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_Standard-Annotation_2" sheetId="1" r:id="rId4"/>
    <sheet state="visible" name="Gold_Standard-Treatment_1" sheetId="2" r:id="rId5"/>
    <sheet state="visible" name="Results_1-rmea" sheetId="3" r:id="rId6"/>
    <sheet state="visible" name="Results_2-chia" sheetId="4" r:id="rId7"/>
    <sheet state="visible" name="Results_3-lmea" sheetId="5" r:id="rId8"/>
    <sheet state="visible" name="Results_4-rhia" sheetId="6" r:id="rId9"/>
    <sheet state="visible" name="Results_5-lhia" sheetId="7" r:id="rId10"/>
    <sheet state="visible" name="Results_06-cmea" sheetId="8" r:id="rId11"/>
    <sheet state="visible" name="ARCHIVE_annocompare_elon" sheetId="9" r:id="rId12"/>
    <sheet state="visible" name="ARCHIVE_annocompare_abortion" sheetId="10" r:id="rId13"/>
  </sheets>
  <definedNames>
    <definedName hidden="1" localSheetId="1" name="_xlnm._FilterDatabase">'Gold_Standard-Treatment_1'!$A$1:$N$11</definedName>
    <definedName hidden="1" localSheetId="2" name="_xlnm._FilterDatabase">'Results_1-rmea'!$A$1:$H$38</definedName>
    <definedName hidden="1" localSheetId="7" name="_xlnm._FilterDatabase">'Results_06-cmea'!$A$1:$H$41</definedName>
    <definedName hidden="1" localSheetId="8" name="_xlnm._FilterDatabase">ARCHIVE_annocompare_elon!$A$1:$A$1000</definedName>
    <definedName hidden="1" localSheetId="9" name="_xlnm._FilterDatabase">ARCHIVE_annocompare_abortion!$A$1:$A$965</definedName>
    <definedName hidden="1" localSheetId="8" name="Z_7B438793_C1CD_4E1E_B6D5_4C2CBAA35666_.wvu.FilterData">ARCHIVE_annocompare_elon!$A$2:$B$1000</definedName>
  </definedNames>
  <calcPr/>
  <customWorkbookViews>
    <customWorkbookView activeSheetId="0" maximized="1" windowHeight="0" windowWidth="0" guid="{7B438793-C1CD-4E1E-B6D5-4C2CBAA35666}" name="Filter 1"/>
  </customWorkbookViews>
</workbook>
</file>

<file path=xl/sharedStrings.xml><?xml version="1.0" encoding="utf-8"?>
<sst xmlns="http://schemas.openxmlformats.org/spreadsheetml/2006/main" count="786" uniqueCount="571">
  <si>
    <t>Key</t>
  </si>
  <si>
    <t>Id</t>
  </si>
  <si>
    <t>Text</t>
  </si>
  <si>
    <t>Expert Standard</t>
  </si>
  <si>
    <t>Source</t>
  </si>
  <si>
    <t>Corrections in JSON by Majority Vote</t>
  </si>
  <si>
    <t>Words</t>
  </si>
  <si>
    <t>Biased Words</t>
  </si>
  <si>
    <t>Bias Score</t>
  </si>
  <si>
    <t>rmea</t>
  </si>
  <si>
    <t xml:space="preserve">But now members of the anti-abortion movement are grappling with whether their greatest legal triumph led to political defeat in this week’s midterms. With historical trends and a curdling economy suggesting that Democrats could face historic losses, Team Blue made a risky bet on abortion rights. </t>
  </si>
  <si>
    <t>grappling_1, greatest_1, legal_1, triumph_1, curdling_2, historic_2, losses_2, Team_2, Blue_2, risky_2, bet_2</t>
  </si>
  <si>
    <t>https://thedispatch.com/article/where-does-the-pro-life-movement-go-from-here/</t>
  </si>
  <si>
    <t>- made = stopword in this context, remove from list</t>
  </si>
  <si>
    <t>chia</t>
  </si>
  <si>
    <t xml:space="preserve">"Restricting access to abortion does not prevent people from seeking abortion, it only makes it more deadly." The U.S. court's decision was "a major setback" and a "huge blow to women’s human rights and gender equality," U.N. human rights chief Michelle Bachelet said in a statement.
</t>
  </si>
  <si>
    <t>deadly_1, major_2, setback_2, huge_2, blow_2</t>
  </si>
  <si>
    <t>https://www.reuters.com/world/us/restricting-abortion-just-makes-it-more-deadly-says-un-after-us-ruling-2022-06-24/</t>
  </si>
  <si>
    <t>- more = biased</t>
  </si>
  <si>
    <t>lmea</t>
  </si>
  <si>
    <t xml:space="preserve">Since the decision in 1973, we’ve been forced to defend it over and over again as anti-choice politicians and organizations focus on undermining and chipping away at our rights until they can do away with legal abortion access completely. They’ve passed hundreds of laws to restrict a woman’s ability to access abortion care. </t>
  </si>
  <si>
    <t>forced_1, defend_1, over_1, over_1, again_1, anti-choice_1, undermining_1, chipping_1, away_1, do_1, away_1, abortion_2, care_2</t>
  </si>
  <si>
    <t>https://www.prochoiceamerica.org/issue/abortion-access/</t>
  </si>
  <si>
    <t>add restrict as biased</t>
  </si>
  <si>
    <t>rhia</t>
  </si>
  <si>
    <r>
      <rPr>
        <rFont val="Arial"/>
        <color theme="1"/>
      </rPr>
      <t>Not to be outdone,</t>
    </r>
    <r>
      <rPr>
        <rFont val="Arial"/>
        <color theme="1"/>
      </rPr>
      <t xml:space="preserve"> the Department of Justice joined </t>
    </r>
    <r>
      <rPr>
        <rFont val="Arial"/>
        <color theme="1"/>
      </rPr>
      <t>the abortion fray</t>
    </r>
    <r>
      <rPr>
        <rFont val="Arial"/>
        <color theme="1"/>
      </rPr>
      <t xml:space="preserve"> by launching a </t>
    </r>
    <r>
      <rPr>
        <rFont val="Arial"/>
        <color theme="1"/>
      </rPr>
      <t xml:space="preserve">reproductive rights "task force." </t>
    </r>
    <r>
      <rPr>
        <rFont val="Arial"/>
        <color theme="1"/>
      </rPr>
      <t xml:space="preserve">And, in an </t>
    </r>
    <r>
      <rPr>
        <rFont val="Arial"/>
        <color theme="1"/>
      </rPr>
      <t>excessive show of force</t>
    </r>
    <r>
      <rPr>
        <rFont val="Arial"/>
        <color theme="1"/>
      </rPr>
      <t>, the DOJ arrested at least a dozen pro-life demonstrators,</t>
    </r>
    <r>
      <rPr>
        <rFont val="Arial"/>
        <color theme="1"/>
      </rPr>
      <t xml:space="preserve"> in some cases at gunpoint, </t>
    </r>
    <r>
      <rPr>
        <rFont val="Arial"/>
        <color theme="1"/>
      </rPr>
      <t>charging them with violations of the Freedom of Access to Clinic Entrances (FACE) Act.</t>
    </r>
  </si>
  <si>
    <t>Not_1, outdone_1, fray_1, reproductive_1, rights_1, task_1, force_1, excessive_2, show_2, force_2, pro-life_2</t>
  </si>
  <si>
    <t>https://www.heritage.org/life/commentary/mad-midterm-scramble-federal-departments-line-promote-abortion</t>
  </si>
  <si>
    <t>remove And, as stopword
reproductive rights = false, 
pro-life = biased term</t>
  </si>
  <si>
    <t>lhia</t>
  </si>
  <si>
    <t xml:space="preserve">Anti-choice extremists will stop at nothing. They have opened thousands of fake health-care “clinics” that lie to and mislead women to prevent them from considering abortion as an option. And some anti-abortion zealots—emboldened by extreme rhetoric from anti-choice groups and politicians—have even murdered doctors and bombed clinics.
</t>
  </si>
  <si>
    <t>Anti-Choice_1, extremists_1, will_1, stop_1, nothing_1, thousands_2, fake_2, clinics_2, lie_2, mislead_2, zealots_3, emboldened_3, extreme_3, anti-choice_3, even_3</t>
  </si>
  <si>
    <t>remove thousands</t>
  </si>
  <si>
    <t>cmea</t>
  </si>
  <si>
    <t xml:space="preserve">Speaking at a meeting of the reproductive rights task force, with Vice President Kamala Harris, Biden said the decision that rescinded women's constitutional right to an abortion has had frightening ripple effects in some states, include restricting a teen's access to medicine she needed for arthritis. "We're not going to sit by and let Republicans throughout the country enact extreme policies," he said.
</t>
  </si>
  <si>
    <t>frightening_1, ripple_1, effects_1, going_2, sit_2, by_2, extreme_2</t>
  </si>
  <si>
    <t>https://www.reuters.com/article/usa-abortion-biden-idCAKBN2QZ0Q2</t>
  </si>
  <si>
    <t>remove going</t>
  </si>
  <si>
    <t>Removed Stopwords</t>
  </si>
  <si>
    <t>Sentiment</t>
  </si>
  <si>
    <t>Sentiment Share (Negative, Postive, Neutral)</t>
  </si>
  <si>
    <t>Total Words</t>
  </si>
  <si>
    <t>Biased Share</t>
  </si>
  <si>
    <t>pol. scale</t>
  </si>
  <si>
    <t>trust (calculation: 6- (6*(bias_amount + outlet_rating)/2)))</t>
  </si>
  <si>
    <t>rmet</t>
  </si>
  <si>
    <t xml:space="preserve">Musk, who ranks as the world’s richest person with a fortune estimated by Forbes at over $208 billion, said earlier on Friday that Twitter had suffered a “massive drop in revenue, due to left-wing activist groups pressuring advertisers, even though nothing has changed with content moderation. We did everything we could to appease the activists.” He added that the activists were “trying to destroy free speech in America.”
</t>
  </si>
  <si>
    <t>suffered_1, massive_1, pressuring_1. even_1, though_1, trying_3, destroy_3, free_3, speech_3</t>
  </si>
  <si>
    <t>https://www.rt.com/news/566018-twitter-owner-may-expose-boycotting-advertisers/?utm_source=ground.news&amp;utm_medium=referral</t>
  </si>
  <si>
    <t>"Musk, ranks world’s richest person fortune estimated Forbes $208 billion, earlier Friday Twitter suffered “massive drop revenue, left-wing activist groups pressuring advertisers, changed content moderation. appease activists.” activists “trying destroy free speech America.”</t>
  </si>
  <si>
    <t>[-0.7,0,-0.8]</t>
  </si>
  <si>
    <t>66, 0, 33</t>
  </si>
  <si>
    <t>Lean Right</t>
  </si>
  <si>
    <t>6-(6*((0.5+0.5)/2)) = 3</t>
  </si>
  <si>
    <t>chit</t>
  </si>
  <si>
    <t>The social media platform is burning through cash with no end in sight. The $8 blue-check proposal is not nearly enough to make a difference. The company will need to conduct massive layoffs, come up with attractive and innovative features that members actually want and woo advertisers back. This type of scenario will play out all across the tech sector.</t>
  </si>
  <si>
    <r>
      <rPr>
        <rFont val="Arial"/>
        <color theme="1"/>
      </rPr>
      <t xml:space="preserve">burning_1, through_1, cash_1, </t>
    </r>
    <r>
      <rPr>
        <rFont val="Arial"/>
        <strike/>
        <color theme="1"/>
      </rPr>
      <t>with_1</t>
    </r>
    <r>
      <rPr>
        <rFont val="Arial"/>
        <color theme="1"/>
      </rPr>
      <t>, no_1, end_1, in_1, sight_1, nearly_2, massive_2, actually_2, woo_2</t>
    </r>
  </si>
  <si>
    <t>https://www.forbes.com/sites/jackkelly/2022/11/07/elon-musks-massive-twitter-layoffs-foreshadow-future-tech-downsizings/?sh=4469b390607a</t>
  </si>
  <si>
    <t>social media platform burning no end cash sight. $8 blue-check proposal difference. company conduct massive layoffs, attractive innovative features members woo advertisers type scenario play tech sector.</t>
  </si>
  <si>
    <t>[-0.6,-0.7,-0.6,0.1]</t>
  </si>
  <si>
    <t>75, 0, 25</t>
  </si>
  <si>
    <t>Center</t>
  </si>
  <si>
    <t>llot</t>
  </si>
  <si>
    <t>Even after Musk announced a change of heart and fought a lawsuit brought by Twitter to force him to buy the company, he continued to sell Tesla shares. Filings in August showed he had sold an additional $6.9 billion worth of Tesla shares.</t>
  </si>
  <si>
    <t>change_1, heart_1</t>
  </si>
  <si>
    <t>https://edition.cnn.com/2022/11/08/business/elon-musk-tesla-stock-sale-twitter-purchase/index.html?utm_source=ground.news&amp;utm_medium=referral</t>
  </si>
  <si>
    <t>Musk announced change heart fought lawsuit brought Twitter force buy company, continued sell Tesla shares. Filings August sold additional $6.9 billion worth Tesla shares.</t>
  </si>
  <si>
    <t>[-0.3, 0]</t>
  </si>
  <si>
    <t>0,0,100</t>
  </si>
  <si>
    <t>Left</t>
  </si>
  <si>
    <t>6-(6*((0+1)/2)) = 3</t>
  </si>
  <si>
    <t>lmet</t>
  </si>
  <si>
    <t>One way to escape Elon’s clutches appears to be leaving Twitter altogether and many users appear to be doing just that. The social media site may have lost around a million authentic users since Musk’s takeover on 27th October, according to data compiled by bot trackers.</t>
  </si>
  <si>
    <t>escape_1, clutches_1, appears_1, just_1</t>
  </si>
  <si>
    <t>https://metro.co.uk/2022/11/08/elon-musk-mulls-twitter-paywall-amid-reports-hes-unblocking-himself-17719667/?utm_source=ground.news&amp;utm_medium=referral</t>
  </si>
  <si>
    <t>escape Elon’s clutches appears leaving Twitter altogether users just social media site lost authentic users Musk’s takeover 27th October, data compiled bot trackers.</t>
  </si>
  <si>
    <t>[-0.5, -0.6]</t>
  </si>
  <si>
    <t>75,0,25</t>
  </si>
  <si>
    <t>6-(6*((0.5+1)/2)) = 1.5</t>
  </si>
  <si>
    <t>att</t>
  </si>
  <si>
    <t>Please select the outer right option on all the following question scales. This is an attention check.</t>
  </si>
  <si>
    <t>cmet</t>
  </si>
  <si>
    <r>
      <rPr>
        <rFont val="Arial"/>
        <color rgb="FF000000"/>
      </rPr>
      <t xml:space="preserve">Musk’s </t>
    </r>
    <r>
      <rPr>
        <rFont val="Arial"/>
        <color rgb="FF000000"/>
      </rPr>
      <t>championing</t>
    </r>
    <r>
      <rPr>
        <rFont val="Arial"/>
        <color rgb="FF000000"/>
      </rPr>
      <t xml:space="preserve"> of free speech has </t>
    </r>
    <r>
      <rPr>
        <rFont val="Arial"/>
        <color rgb="FF000000"/>
      </rPr>
      <t>spurred</t>
    </r>
    <r>
      <rPr>
        <rFont val="Arial"/>
        <color rgb="FF000000"/>
      </rPr>
      <t xml:space="preserve"> concerns that he could drop policies barring hate speech, threats of violence and COVID-19 disinformation on the platform, as well as allowing the return of former President Trump. He wrote Thursday he acquired the social media company because the</t>
    </r>
    <r>
      <rPr>
        <rFont val="Arial"/>
        <color rgb="FF000000"/>
      </rPr>
      <t xml:space="preserve"> “future of civilization” hinges</t>
    </r>
    <r>
      <rPr>
        <rFont val="Arial"/>
        <color rgb="FF000000"/>
      </rPr>
      <t xml:space="preserve"> on “a common digital town square, where a wide range of beliefs can be debated in a healthy manner, without resorting to violence.”</t>
    </r>
  </si>
  <si>
    <t>championing_1, spurred_1, hinges_2</t>
  </si>
  <si>
    <t>https://thehill.com/policy/technology/3707724-elon-musk-twitter-obviously-cannot-become-a-free-for-all-hellscape/</t>
  </si>
  <si>
    <t>Musk’s championing free speech spurred concerns drop policies barring hate speech, threats violence COVID-19 disinformation platform, allowing return President Trump. wrote Thursday acquired social media company “future civilization” hinges “a common digital town square, wide range beliefs debated healthy manner, resorting violence.”</t>
  </si>
  <si>
    <t>[-0.8,0.2]</t>
  </si>
  <si>
    <t>50,0,50</t>
  </si>
  <si>
    <t>6-(6*((.5+0)/2)) = 4.5</t>
  </si>
  <si>
    <t>rhit</t>
  </si>
  <si>
    <t xml:space="preserve">For every liberal in a huff who deletes the app, someone who stopped paying attention to the platform because it was nothing more than bush-league blue-checks talking to each other in a bubble where they could all pretend they mattered is going to come back. And as for conservatives, they have a handy list of companies to steer clear of. It’s short at the moment, but there’s always space for growth.
</t>
  </si>
  <si>
    <r>
      <rPr>
        <rFont val="Arial"/>
        <color theme="1"/>
      </rPr>
      <t>huff_1, nothing_1, more_1, than_1, bush-league_1, blue-checks_1, talking_1, each_1, other_1, bubble_1,</t>
    </r>
    <r>
      <rPr>
        <rFont val="Arial"/>
        <strike/>
        <color theme="1"/>
      </rPr>
      <t xml:space="preserve"> where_1, could_1,</t>
    </r>
    <r>
      <rPr>
        <rFont val="Arial"/>
        <color theme="1"/>
      </rPr>
      <t xml:space="preserve"> all_1, pretend_1, mattered_1, handy_2, list_2, companies_2, steer_2, clear_2</t>
    </r>
  </si>
  <si>
    <t>https://www.westernjournal.com/list-companies-elon-musk-scared-off-advertising-twitter-now/?utm_source=ground.news&amp;utm_medium=referral</t>
  </si>
  <si>
    <t>liberal huff deletes app, stopped paying attention platform bush-league blue-checks talking bubble all pretend mattered conservatives, handy list companies steer clear It’s short moment, there’s space growth.</t>
  </si>
  <si>
    <t>[-0.7, 0.3, 0.5]</t>
  </si>
  <si>
    <t>33,33,33</t>
  </si>
  <si>
    <t>Right</t>
  </si>
  <si>
    <t>6-(6*((1+1)/2)) = 0</t>
  </si>
  <si>
    <t>rlot</t>
  </si>
  <si>
    <t>Now that Musk is asking some to return to the company, he has reportedly begun micromanaging many planned projects, including the Twitter Blue paid premium service. Musk has said that for $8 a month, anyone on the platform will soon be able to be verified, receiving a blue checkmark next to their name.</t>
  </si>
  <si>
    <t>reportedly_1, micromanaging_1</t>
  </si>
  <si>
    <t>https://www.breitbart.com/tech/2022/11/08/report-elon-musk-considers-putting-twitter-behind-paywall/?utm_source=ground.news&amp;utm_medium=referral</t>
  </si>
  <si>
    <t>Musk return company, reportedly begun micromanaging planned projects, including Twitter Blue paid premium service. Musk $8 month, platform verified, receiving blue checkmark</t>
  </si>
  <si>
    <t>[-0.6,-0.1]</t>
  </si>
  <si>
    <t>6-(6*((0+1)/2))  = 3</t>
  </si>
  <si>
    <t>clot</t>
  </si>
  <si>
    <t>Twitter has $13 billion in debt after the deal and faces interest payments totaling close to $1.2 billion in the next 12 months. The payments exceed Twitter's most recently disclosed cash flow, which amounted to $1.1 billion as of the end of June. In his first meeting with many employees at Twitter on Thursday afternoon, Musk warned that the company may lose billions of dollars next year, the Information reported.</t>
  </si>
  <si>
    <t xml:space="preserve"> </t>
  </si>
  <si>
    <t>https://www.reuters.com/technology/twitter-information-security-chief-kissner-decides-leave-2022-11-10/</t>
  </si>
  <si>
    <t>Twitter $13 billion debt deal faces payments totaling close $1.2 billion 12 months. payments exceed Twitter's disclosed cash flow, amounted $1.1 billion June. meeting employees Twitter Thursday afternoon, Musk warned company lose billions dollars year, reported.</t>
  </si>
  <si>
    <t>[-0.4,0,-0.6]</t>
  </si>
  <si>
    <t>33,0,66</t>
  </si>
  <si>
    <t>6-(6*((0+0)/2)) = 6</t>
  </si>
  <si>
    <t>lhit</t>
  </si>
  <si>
    <t>Advertisers have fled the social media platform, perplexed by Musk’s haphazard management style, which is all playing out in public on Twitter. And it’s those tweets that have spooked major brands, given that Musk appears to be palling around with the far right and threatening to go “thermonuclear” on brands that might pull advertising from the social media site. Musk tweeted a meme of a Nazi soldier on Monday, though in fairness, he always just steals memes and likely had no idea it was a Nazi.</t>
  </si>
  <si>
    <r>
      <rPr>
        <rFont val="Arial"/>
        <color theme="1"/>
      </rPr>
      <t xml:space="preserve">fled_1, perplexed_1, haphazard_1, management_1, style_1, </t>
    </r>
    <r>
      <rPr>
        <rFont val="Arial"/>
        <strike/>
        <color theme="1"/>
      </rPr>
      <t>all_1</t>
    </r>
    <r>
      <rPr>
        <rFont val="Arial"/>
        <color theme="1"/>
      </rPr>
      <t xml:space="preserve">, playing_1, out_1, spooked_2, appears_2, palling_2, around_2, threatening_2, thermonuclear_2, fairness_3, always_3, just_3, steals_3, memes_3, likely_3, </t>
    </r>
    <r>
      <rPr>
        <rFont val="Arial"/>
        <strike/>
        <color theme="1"/>
      </rPr>
      <t>had_3</t>
    </r>
    <r>
      <rPr>
        <rFont val="Arial"/>
        <color theme="1"/>
      </rPr>
      <t>, no_3, idea_3</t>
    </r>
  </si>
  <si>
    <t>https://gizmodo.com/elon-musk-twitter-paywall-genius-idiot-nazis-tom-fitton-1849756014?utm_source=ground.news&amp;utm_medium=referral</t>
  </si>
  <si>
    <t>Advertisers fled social media platform, perplexed Musk’s haphazard management style, playing public Twitter. it’s tweets spooked major brands, Musk appears palling around threatening “thermonuclear” brands pull advertising social media site. Musk tweeted meme Nazi soldier Monday, fairness, steals memes idea Nazi.</t>
  </si>
  <si>
    <t>[-0.7,-0.8,-0.7]</t>
  </si>
  <si>
    <t>100,0,0</t>
  </si>
  <si>
    <t>Lean Left</t>
  </si>
  <si>
    <t>6-(6*((1+.5)/2)) = 1.5</t>
  </si>
  <si>
    <t>id</t>
  </si>
  <si>
    <t>text</t>
  </si>
  <si>
    <t>groundTruthBiased</t>
  </si>
  <si>
    <t>majority</t>
  </si>
  <si>
    <t>majority_percentage</t>
  </si>
  <si>
    <t>true_votes</t>
  </si>
  <si>
    <t>false_votes</t>
  </si>
  <si>
    <t>na_count</t>
  </si>
  <si>
    <t>now</t>
  </si>
  <si>
    <t>members</t>
  </si>
  <si>
    <t>anti-abortion</t>
  </si>
  <si>
    <t>movement</t>
  </si>
  <si>
    <t>grappling</t>
  </si>
  <si>
    <t>whether</t>
  </si>
  <si>
    <t>greatest</t>
  </si>
  <si>
    <t>legal</t>
  </si>
  <si>
    <t>triumph</t>
  </si>
  <si>
    <t>led</t>
  </si>
  <si>
    <t>political</t>
  </si>
  <si>
    <t>defeat</t>
  </si>
  <si>
    <t>week's</t>
  </si>
  <si>
    <t>midterms.</t>
  </si>
  <si>
    <t>historical</t>
  </si>
  <si>
    <t>trends</t>
  </si>
  <si>
    <t>curdling</t>
  </si>
  <si>
    <t>economy</t>
  </si>
  <si>
    <t>suggesting</t>
  </si>
  <si>
    <t>Democrats</t>
  </si>
  <si>
    <t>face</t>
  </si>
  <si>
    <t>historic</t>
  </si>
  <si>
    <t>losses,</t>
  </si>
  <si>
    <t>Team</t>
  </si>
  <si>
    <t>Blue</t>
  </si>
  <si>
    <t>risky</t>
  </si>
  <si>
    <t>bet</t>
  </si>
  <si>
    <t>abortion</t>
  </si>
  <si>
    <t>rights.</t>
  </si>
  <si>
    <t>let</t>
  </si>
  <si>
    <t>Republicans</t>
  </si>
  <si>
    <t>throughout</t>
  </si>
  <si>
    <t>country</t>
  </si>
  <si>
    <t>enact</t>
  </si>
  <si>
    <t>extreme</t>
  </si>
  <si>
    <t>policies,"</t>
  </si>
  <si>
    <t>said.</t>
  </si>
  <si>
    <t>TOTAL</t>
  </si>
  <si>
    <t>SHARE</t>
  </si>
  <si>
    <t>Restricting</t>
  </si>
  <si>
    <t>access</t>
  </si>
  <si>
    <t>not</t>
  </si>
  <si>
    <t>prevent</t>
  </si>
  <si>
    <t>people</t>
  </si>
  <si>
    <t>seeking</t>
  </si>
  <si>
    <t>abortion,</t>
  </si>
  <si>
    <t>only</t>
  </si>
  <si>
    <t>makes</t>
  </si>
  <si>
    <t>more</t>
  </si>
  <si>
    <t>deadly.</t>
  </si>
  <si>
    <t>U.S.</t>
  </si>
  <si>
    <t>court's</t>
  </si>
  <si>
    <t>decision</t>
  </si>
  <si>
    <t>major</t>
  </si>
  <si>
    <t>setback"</t>
  </si>
  <si>
    <t>huge</t>
  </si>
  <si>
    <t>blow</t>
  </si>
  <si>
    <t>women's</t>
  </si>
  <si>
    <t>human</t>
  </si>
  <si>
    <t>rights</t>
  </si>
  <si>
    <t>gender</t>
  </si>
  <si>
    <t>equality",</t>
  </si>
  <si>
    <t>U.N.</t>
  </si>
  <si>
    <t>chief</t>
  </si>
  <si>
    <t>Michelle</t>
  </si>
  <si>
    <t>Bachelet</t>
  </si>
  <si>
    <t>said</t>
  </si>
  <si>
    <t>statement.</t>
  </si>
  <si>
    <t>Since</t>
  </si>
  <si>
    <t>1973,</t>
  </si>
  <si>
    <t>forced</t>
  </si>
  <si>
    <t>defend</t>
  </si>
  <si>
    <t>over</t>
  </si>
  <si>
    <t>again</t>
  </si>
  <si>
    <t>anti-choice</t>
  </si>
  <si>
    <t>politicians</t>
  </si>
  <si>
    <t>organizations</t>
  </si>
  <si>
    <t>focus</t>
  </si>
  <si>
    <t>undermining</t>
  </si>
  <si>
    <t>chipping</t>
  </si>
  <si>
    <t>away</t>
  </si>
  <si>
    <t>can</t>
  </si>
  <si>
    <t>do</t>
  </si>
  <si>
    <t>completely.</t>
  </si>
  <si>
    <t>passed</t>
  </si>
  <si>
    <t>hundreds</t>
  </si>
  <si>
    <t>laws</t>
  </si>
  <si>
    <t>restrict</t>
  </si>
  <si>
    <t>woman's</t>
  </si>
  <si>
    <t>ability</t>
  </si>
  <si>
    <t>care.</t>
  </si>
  <si>
    <t>Not</t>
  </si>
  <si>
    <t>outdone,</t>
  </si>
  <si>
    <t>Department</t>
  </si>
  <si>
    <t>Justice</t>
  </si>
  <si>
    <t>joined</t>
  </si>
  <si>
    <t>fray</t>
  </si>
  <si>
    <t>by</t>
  </si>
  <si>
    <t>launching</t>
  </si>
  <si>
    <t>reproductive</t>
  </si>
  <si>
    <t>"task</t>
  </si>
  <si>
    <t>force."</t>
  </si>
  <si>
    <t>And,</t>
  </si>
  <si>
    <t>excessive</t>
  </si>
  <si>
    <t>show</t>
  </si>
  <si>
    <t>force,</t>
  </si>
  <si>
    <t>DOJ</t>
  </si>
  <si>
    <t>arrested</t>
  </si>
  <si>
    <t>least</t>
  </si>
  <si>
    <t>dozen</t>
  </si>
  <si>
    <t>pro-life</t>
  </si>
  <si>
    <t>demonstrators,</t>
  </si>
  <si>
    <t>cases</t>
  </si>
  <si>
    <t>gunpoint,</t>
  </si>
  <si>
    <t>charging</t>
  </si>
  <si>
    <t>violations</t>
  </si>
  <si>
    <t>Freedom</t>
  </si>
  <si>
    <t>Access</t>
  </si>
  <si>
    <t>Clinic</t>
  </si>
  <si>
    <t>Entrances</t>
  </si>
  <si>
    <t>(FACE)</t>
  </si>
  <si>
    <t>Act.</t>
  </si>
  <si>
    <t>Anti-choice</t>
  </si>
  <si>
    <t>extremists</t>
  </si>
  <si>
    <t>stop</t>
  </si>
  <si>
    <t>nothing.</t>
  </si>
  <si>
    <t>opened</t>
  </si>
  <si>
    <t>thousands</t>
  </si>
  <si>
    <t>fake</t>
  </si>
  <si>
    <t>health-care</t>
  </si>
  <si>
    <t>"clinics"</t>
  </si>
  <si>
    <t>lie</t>
  </si>
  <si>
    <t>mislead</t>
  </si>
  <si>
    <t>women</t>
  </si>
  <si>
    <t>considering</t>
  </si>
  <si>
    <t>option.</t>
  </si>
  <si>
    <t>zealots</t>
  </si>
  <si>
    <t>—emboldened</t>
  </si>
  <si>
    <t>rhetoric</t>
  </si>
  <si>
    <t>groups</t>
  </si>
  <si>
    <t>politicians—</t>
  </si>
  <si>
    <t>even</t>
  </si>
  <si>
    <t>murdered</t>
  </si>
  <si>
    <t>doctors</t>
  </si>
  <si>
    <t>bombed</t>
  </si>
  <si>
    <t>clinics.</t>
  </si>
  <si>
    <t>Speaking</t>
  </si>
  <si>
    <t>meeting</t>
  </si>
  <si>
    <t>task</t>
  </si>
  <si>
    <t>Vice</t>
  </si>
  <si>
    <t>President</t>
  </si>
  <si>
    <t>Kamala</t>
  </si>
  <si>
    <t>Harris,</t>
  </si>
  <si>
    <t>Biden</t>
  </si>
  <si>
    <t>rescinded</t>
  </si>
  <si>
    <t>constitutional</t>
  </si>
  <si>
    <t>right</t>
  </si>
  <si>
    <t>frightening</t>
  </si>
  <si>
    <t>ripple</t>
  </si>
  <si>
    <t>effects</t>
  </si>
  <si>
    <t>states,</t>
  </si>
  <si>
    <t>include</t>
  </si>
  <si>
    <t>restricting</t>
  </si>
  <si>
    <t>teen's</t>
  </si>
  <si>
    <t>medicine</t>
  </si>
  <si>
    <t>needed</t>
  </si>
  <si>
    <t>arthritis.</t>
  </si>
  <si>
    <t>sit</t>
  </si>
  <si>
    <t>In or Out?</t>
  </si>
  <si>
    <t>ID</t>
  </si>
  <si>
    <t>Ann</t>
  </si>
  <si>
    <t>Smi</t>
  </si>
  <si>
    <t>Anna</t>
  </si>
  <si>
    <t>Gold Standard (2)</t>
  </si>
  <si>
    <t>Gold Standard clean</t>
  </si>
  <si>
    <t xml:space="preserve">Comment </t>
  </si>
  <si>
    <t>bias_percentag (filtered stop-words)</t>
  </si>
  <si>
    <t>In</t>
  </si>
  <si>
    <t>rmedv</t>
  </si>
  <si>
    <r>
      <rPr>
        <rFont val="Arial"/>
        <color theme="1"/>
      </rPr>
      <t xml:space="preserve">Musk, who ranks as the world’s richest person with a fortune estimated by Forbes at over $208 billion, said earlier on Friday that Twitter had suffered a “massive drop in revenue, due to </t>
    </r>
    <r>
      <rPr>
        <rFont val="Arial"/>
        <color rgb="FF46BDC6"/>
      </rPr>
      <t>left-wing</t>
    </r>
    <r>
      <rPr>
        <rFont val="Arial"/>
        <color theme="1"/>
      </rPr>
      <t xml:space="preserve"> </t>
    </r>
    <r>
      <rPr>
        <rFont val="Arial"/>
        <b/>
        <color rgb="FF46BDC6"/>
      </rPr>
      <t xml:space="preserve">activist groups </t>
    </r>
    <r>
      <rPr>
        <rFont val="Arial"/>
        <color theme="1"/>
      </rPr>
      <t xml:space="preserve">pressuring advertisers, even though nothing has changed with content moderation. We did everything we could to </t>
    </r>
    <r>
      <rPr>
        <rFont val="Arial"/>
        <b/>
        <color rgb="FF46BDC6"/>
      </rPr>
      <t>appease the activists</t>
    </r>
    <r>
      <rPr>
        <rFont val="Arial"/>
        <color theme="1"/>
      </rPr>
      <t xml:space="preserve">.” He added that the </t>
    </r>
    <r>
      <rPr>
        <rFont val="Arial"/>
        <b/>
        <color rgb="FF46BDC6"/>
      </rPr>
      <t>activists</t>
    </r>
    <r>
      <rPr>
        <rFont val="Arial"/>
        <color rgb="FF46BDC6"/>
      </rPr>
      <t xml:space="preserve"> </t>
    </r>
    <r>
      <rPr>
        <rFont val="Arial"/>
        <color theme="1"/>
      </rPr>
      <t xml:space="preserve">were “trying to </t>
    </r>
    <r>
      <rPr>
        <rFont val="Arial"/>
        <b/>
        <color rgb="FF46BDC6"/>
      </rPr>
      <t>destroy free speech in America.</t>
    </r>
    <r>
      <rPr>
        <rFont val="Arial"/>
        <color theme="1"/>
      </rPr>
      <t xml:space="preserve">”
</t>
    </r>
  </si>
  <si>
    <r>
      <rPr>
        <rFont val="Arial"/>
        <color theme="1"/>
      </rPr>
      <t xml:space="preserve">Musk, who ranks as the world’s richest person with a fortune estimated by Forbes at over $208 billion, said earlier on Friday that Twitter </t>
    </r>
    <r>
      <rPr>
        <rFont val="Arial"/>
        <b/>
        <color rgb="FF3D85C6"/>
      </rPr>
      <t>had suffered</t>
    </r>
    <r>
      <rPr>
        <rFont val="Arial"/>
        <color theme="1"/>
      </rPr>
      <t xml:space="preserve"> a “</t>
    </r>
    <r>
      <rPr>
        <rFont val="Arial"/>
        <b/>
        <color rgb="FF3D85C6"/>
      </rPr>
      <t xml:space="preserve">massive </t>
    </r>
    <r>
      <rPr>
        <rFont val="Arial"/>
        <color theme="1"/>
      </rPr>
      <t xml:space="preserve">drop in revenue, due to activist groups </t>
    </r>
    <r>
      <rPr>
        <rFont val="Arial"/>
        <b/>
        <color rgb="FF3D85C6"/>
      </rPr>
      <t xml:space="preserve">pressuring </t>
    </r>
    <r>
      <rPr>
        <rFont val="Arial"/>
        <color theme="1"/>
      </rPr>
      <t xml:space="preserve">advertisers, even though nothing has changed with content moderation. We did everything we could to appease the activists.” He added that the activists were </t>
    </r>
    <r>
      <rPr>
        <rFont val="Arial"/>
        <b/>
        <color rgb="FF3D85C6"/>
      </rPr>
      <t>“trying to destroy</t>
    </r>
    <r>
      <rPr>
        <rFont val="Arial"/>
        <color theme="1"/>
      </rPr>
      <t xml:space="preserve"> free speech in America.”
</t>
    </r>
  </si>
  <si>
    <r>
      <rPr>
        <rFont val="Arial"/>
        <color theme="1"/>
      </rPr>
      <t xml:space="preserve">Musk, who ranks as the world’s richest person with a fortune estimated by Forbes at over $208 billion, said earlier on Friday that Twitter had </t>
    </r>
    <r>
      <rPr>
        <rFont val="Arial"/>
        <color rgb="FFFF0000"/>
      </rPr>
      <t>suffered</t>
    </r>
    <r>
      <rPr>
        <rFont val="Arial"/>
        <color theme="1"/>
      </rPr>
      <t xml:space="preserve"> a “</t>
    </r>
    <r>
      <rPr>
        <rFont val="Arial"/>
        <color rgb="FFFF0000"/>
      </rPr>
      <t>massive</t>
    </r>
    <r>
      <rPr>
        <rFont val="Arial"/>
        <color theme="1"/>
      </rPr>
      <t xml:space="preserve"> drop in revenue, due to activist groups </t>
    </r>
    <r>
      <rPr>
        <rFont val="Arial"/>
        <color rgb="FFFF0000"/>
      </rPr>
      <t>pressuring</t>
    </r>
    <r>
      <rPr>
        <rFont val="Arial"/>
        <color theme="1"/>
      </rPr>
      <t xml:space="preserve"> advertisers, </t>
    </r>
    <r>
      <rPr>
        <rFont val="Arial"/>
        <color rgb="FFFF0000"/>
      </rPr>
      <t>even though</t>
    </r>
    <r>
      <rPr>
        <rFont val="Arial"/>
        <color theme="1"/>
      </rPr>
      <t xml:space="preserve"> nothing has changed with content moderation. We did everything we could to appease the activists.” He added that the activists were “trying to destroy free speech in America.”
</t>
    </r>
  </si>
  <si>
    <t>suffered, massive, pressuring, even, though, trying, destroy, free, speech</t>
  </si>
  <si>
    <t>Ann: not sure if suffered is biased, suffering losses is common BLW terms. activists?</t>
  </si>
  <si>
    <t>9/</t>
  </si>
  <si>
    <t>Out</t>
  </si>
  <si>
    <r>
      <rPr>
        <rFont val="Arial"/>
        <color theme="1"/>
      </rPr>
      <t xml:space="preserve">Goldberg is not the only </t>
    </r>
    <r>
      <rPr>
        <rFont val="Arial"/>
        <b/>
        <color rgb="FF46BDC6"/>
      </rPr>
      <t>left-wing celebrity</t>
    </r>
    <r>
      <rPr>
        <rFont val="Arial"/>
        <color theme="1"/>
      </rPr>
      <t xml:space="preserve"> having a </t>
    </r>
    <r>
      <rPr>
        <rFont val="Arial"/>
        <b/>
        <color rgb="FF46BDC6"/>
      </rPr>
      <t>public meltdown</t>
    </r>
    <r>
      <rPr>
        <rFont val="Arial"/>
        <color theme="1"/>
      </rPr>
      <t xml:space="preserve"> and leaving Twitter over Musk’s takeover of the company. On Saturday, Model Gigi Hadid announced her exit from Twitter, saying it has become a “cesspool of hate &amp; bigotry.” Debra Messing, Mark Ruffalo, Tea Leoni, Shonda Rhimes, and Alex Winter are also among the </t>
    </r>
    <r>
      <rPr>
        <rFont val="Arial"/>
        <b/>
        <color rgb="FF46BDC6"/>
      </rPr>
      <t>left-wing elitists</t>
    </r>
    <r>
      <rPr>
        <rFont val="Arial"/>
        <color theme="1"/>
      </rPr>
      <t xml:space="preserve"> who have pledged to leave Twitter in the wake of Musk’s acquisition of the platform.
</t>
    </r>
  </si>
  <si>
    <r>
      <rPr>
        <rFont val="Arial"/>
        <color theme="1"/>
      </rPr>
      <t>Goldberg is not the only left-wing celebrity having a public meltdown and leaving Twitter over Musk’s takeover of the company. On Saturday, Model Gigi Hadid announced her exit from Twitter, saying it has become a “</t>
    </r>
    <r>
      <rPr>
        <rFont val="Arial"/>
        <b/>
        <color rgb="FF3D85C6"/>
      </rPr>
      <t>cesspool of hate &amp; bigotry.</t>
    </r>
    <r>
      <rPr>
        <rFont val="Arial"/>
        <color theme="1"/>
      </rPr>
      <t xml:space="preserve">” Debra Messing, Mark Ruffalo, Tea Leoni, Shonda Rhimes, and Alex Winter are also among the left-wing </t>
    </r>
    <r>
      <rPr>
        <rFont val="Arial"/>
        <b/>
        <color rgb="FF3D85C6"/>
      </rPr>
      <t xml:space="preserve">elitists </t>
    </r>
    <r>
      <rPr>
        <rFont val="Arial"/>
        <color theme="1"/>
      </rPr>
      <t>who</t>
    </r>
    <r>
      <rPr>
        <rFont val="Arial"/>
        <b/>
        <color rgb="FF3D85C6"/>
      </rPr>
      <t xml:space="preserve"> have pledged</t>
    </r>
    <r>
      <rPr>
        <rFont val="Arial"/>
        <color theme="1"/>
      </rPr>
      <t xml:space="preserve"> to leave Twitter</t>
    </r>
    <r>
      <rPr>
        <rFont val="Arial"/>
        <b/>
        <color rgb="FF3D85C6"/>
      </rPr>
      <t xml:space="preserve"> in the wake of </t>
    </r>
    <r>
      <rPr>
        <rFont val="Arial"/>
        <color theme="1"/>
      </rPr>
      <t xml:space="preserve">Musk’s acquisition of the platform.
</t>
    </r>
  </si>
  <si>
    <r>
      <rPr>
        <rFont val="Arial"/>
        <color theme="1"/>
      </rPr>
      <t xml:space="preserve">Goldberg is not the only left-wing </t>
    </r>
    <r>
      <rPr>
        <rFont val="Arial"/>
        <color rgb="FFFF0000"/>
      </rPr>
      <t>celebrity</t>
    </r>
    <r>
      <rPr>
        <rFont val="Arial"/>
        <color theme="1"/>
      </rPr>
      <t xml:space="preserve"> having a public </t>
    </r>
    <r>
      <rPr>
        <rFont val="Arial"/>
        <color rgb="FFFF0000"/>
      </rPr>
      <t>meltdown</t>
    </r>
    <r>
      <rPr>
        <rFont val="Arial"/>
        <color theme="1"/>
      </rPr>
      <t xml:space="preserve"> and leaving Twitter over Musk’s takeover of the company. On Saturday, Model Gigi Hadid announced her exit from Twitter, saying it has become a “</t>
    </r>
    <r>
      <rPr>
        <rFont val="Arial"/>
        <color rgb="FFFF0000"/>
      </rPr>
      <t>cesspool of hate &amp; bigotry</t>
    </r>
    <r>
      <rPr>
        <rFont val="Arial"/>
        <color theme="1"/>
      </rPr>
      <t xml:space="preserve">.” Debra Messing, Mark Ruffalo, Tea Leoni, Shonda Rhimes, and Alex Winter are also among the left-wing </t>
    </r>
    <r>
      <rPr>
        <rFont val="Arial"/>
        <color rgb="FFFF0000"/>
      </rPr>
      <t>elitists</t>
    </r>
    <r>
      <rPr>
        <rFont val="Arial"/>
        <color theme="1"/>
      </rPr>
      <t xml:space="preserve"> who have pledged to leave Twitter in the </t>
    </r>
    <r>
      <rPr>
        <rFont val="Arial"/>
        <color rgb="FFFF0000"/>
      </rPr>
      <t>wake</t>
    </r>
    <r>
      <rPr>
        <rFont val="Arial"/>
        <color theme="1"/>
      </rPr>
      <t xml:space="preserve"> of Musk’s acquisition of the platform.
</t>
    </r>
  </si>
  <si>
    <t>left-wing_1, celebrity_1, meltdown_1, cesspool_2, hate_2, bigotry_2, left-wing_3, elitists_3, wake_3</t>
  </si>
  <si>
    <t xml:space="preserve">Ann: left wing is deffo biased. </t>
  </si>
  <si>
    <r>
      <rPr>
        <rFont val="Arial"/>
        <color theme="1"/>
      </rPr>
      <t xml:space="preserve">“A thermonuclear name and shame is exactly what will happen if this continues,” Musk said on Friday night, referring to the sharp drop in revenue that he’s seen at Twitter because </t>
    </r>
    <r>
      <rPr>
        <rFont val="Arial"/>
        <b/>
        <color theme="9"/>
      </rPr>
      <t xml:space="preserve">activist groups </t>
    </r>
    <r>
      <rPr>
        <rFont val="Arial"/>
        <color theme="1"/>
      </rPr>
      <t xml:space="preserve">are pressuring advertisers to stop using the platform.
</t>
    </r>
  </si>
  <si>
    <r>
      <rPr>
        <rFont val="Arial"/>
        <color theme="1"/>
      </rPr>
      <t xml:space="preserve">“A </t>
    </r>
    <r>
      <rPr>
        <rFont val="Arial"/>
        <b/>
        <color rgb="FF3D85C6"/>
      </rPr>
      <t xml:space="preserve">thermonuclear </t>
    </r>
    <r>
      <rPr>
        <rFont val="Arial"/>
        <color theme="1"/>
      </rPr>
      <t xml:space="preserve">name and shame is </t>
    </r>
    <r>
      <rPr>
        <rFont val="Arial"/>
        <b/>
        <color rgb="FF3D85C6"/>
      </rPr>
      <t xml:space="preserve">exactly what will happen </t>
    </r>
    <r>
      <rPr>
        <rFont val="Arial"/>
        <color theme="1"/>
      </rPr>
      <t xml:space="preserve">if this continues,” Musk said on Friday night, referring to the </t>
    </r>
    <r>
      <rPr>
        <rFont val="Arial"/>
        <b/>
        <color rgb="FF3D85C6"/>
      </rPr>
      <t xml:space="preserve">sharp </t>
    </r>
    <r>
      <rPr>
        <rFont val="Arial"/>
        <color theme="1"/>
      </rPr>
      <t xml:space="preserve">drop in revenue that he’s seen at Twitter because activist groups are pressuring advertisers to stop using the platform.
</t>
    </r>
  </si>
  <si>
    <r>
      <rPr>
        <rFont val="Arial"/>
        <color theme="1"/>
      </rPr>
      <t>“</t>
    </r>
    <r>
      <rPr>
        <rFont val="Arial"/>
        <color rgb="FFFF0000"/>
      </rPr>
      <t>A thermonuclear name and shame is exactly what will happen if this continues,</t>
    </r>
    <r>
      <rPr>
        <rFont val="Arial"/>
        <color theme="1"/>
      </rPr>
      <t xml:space="preserve">” Musk said on Friday night, referring to the sharp drop in revenue that he’s seen at Twitter because activist groups are </t>
    </r>
    <r>
      <rPr>
        <rFont val="Arial"/>
        <color rgb="FFFF0000"/>
      </rPr>
      <t>pressuring</t>
    </r>
    <r>
      <rPr>
        <rFont val="Arial"/>
        <color theme="1"/>
      </rPr>
      <t xml:space="preserve"> advertisers to stop using the platform.
</t>
    </r>
  </si>
  <si>
    <t>thermonuclear_1, exactly_1, what_1, will_1, happen_1</t>
  </si>
  <si>
    <t>Ann: activist groups / pressuring?
Smi: to discuss sentence, our opinions differ strongly</t>
  </si>
  <si>
    <r>
      <rPr>
        <rFont val="Arial"/>
        <color theme="1"/>
      </rPr>
      <t xml:space="preserve">The Tesla CEO completed his $44 billion takeover of Twitter last week, </t>
    </r>
    <r>
      <rPr>
        <rFont val="Arial"/>
        <b/>
        <color theme="9"/>
      </rPr>
      <t xml:space="preserve">vowing to restore freedom of speech </t>
    </r>
    <r>
      <rPr>
        <rFont val="Arial"/>
        <color theme="1"/>
      </rPr>
      <t>in America by providing a “digital town square” where a wide range of beliefs can be freely debated. Dozens of</t>
    </r>
    <r>
      <rPr>
        <rFont val="Arial"/>
        <b/>
        <color theme="9"/>
      </rPr>
      <t xml:space="preserve"> left-wing activist</t>
    </r>
    <r>
      <rPr>
        <rFont val="Arial"/>
        <color theme="1"/>
      </rPr>
      <t xml:space="preserve"> groups responded by trying to </t>
    </r>
    <r>
      <rPr>
        <rFont val="Arial"/>
        <b/>
        <color theme="9"/>
      </rPr>
      <t>persuade</t>
    </r>
    <r>
      <rPr>
        <rFont val="Arial"/>
        <color theme="1"/>
      </rPr>
      <t xml:space="preserve"> advertisers to stop doing business with Twitter, arguing that Musk would make it a “</t>
    </r>
    <r>
      <rPr>
        <rFont val="Arial"/>
        <b/>
        <color theme="9"/>
      </rPr>
      <t>direct threat to public safety</t>
    </r>
    <r>
      <rPr>
        <rFont val="Arial"/>
        <color theme="1"/>
      </rPr>
      <t>” by allowing “</t>
    </r>
    <r>
      <rPr>
        <rFont val="Arial"/>
        <b/>
        <color theme="9"/>
      </rPr>
      <t>harmful</t>
    </r>
    <r>
      <rPr>
        <rFont val="Arial"/>
        <color theme="1"/>
      </rPr>
      <t xml:space="preserve">” content. Some of the groups, such as Media Matters, are backed by </t>
    </r>
    <r>
      <rPr>
        <rFont val="Arial"/>
        <b/>
        <color theme="9"/>
      </rPr>
      <t xml:space="preserve">activist billionaire </t>
    </r>
    <r>
      <rPr>
        <rFont val="Arial"/>
        <color theme="1"/>
      </rPr>
      <t xml:space="preserve">George Soros.
</t>
    </r>
  </si>
  <si>
    <r>
      <rPr>
        <rFont val="Arial"/>
        <color theme="1"/>
      </rPr>
      <t xml:space="preserve">The Tesla CEO completed his $44 billion takeover of Twitter last week, </t>
    </r>
    <r>
      <rPr>
        <rFont val="Arial"/>
        <b/>
        <color rgb="FF3D85C6"/>
      </rPr>
      <t>vowing to restore</t>
    </r>
    <r>
      <rPr>
        <rFont val="Arial"/>
        <color theme="1"/>
      </rPr>
      <t xml:space="preserve"> freedom of speech in America by providing a “digital town square” where a wide range of beliefs can be freely debated. Dozens of left-wing activist groups responded by</t>
    </r>
    <r>
      <rPr>
        <rFont val="Arial"/>
        <b/>
        <color rgb="FF3D85C6"/>
      </rPr>
      <t xml:space="preserve"> trying to persuade</t>
    </r>
    <r>
      <rPr>
        <rFont val="Arial"/>
        <color theme="1"/>
      </rPr>
      <t xml:space="preserve"> advertisers to stop doing business with Twitter, arguing that Musk would make it a “direct threat to public safety” by allowing “harmful” content. Some of the groups, such as Media Matters, are backed by activist billionaire George Soros.
</t>
    </r>
  </si>
  <si>
    <r>
      <rPr>
        <rFont val="Arial"/>
        <color theme="1"/>
      </rPr>
      <t xml:space="preserve">The Tesla CEO completed his $44 billion takeover of Twitter last week, </t>
    </r>
    <r>
      <rPr>
        <rFont val="Arial"/>
        <color rgb="FFFF0000"/>
      </rPr>
      <t>vowing</t>
    </r>
    <r>
      <rPr>
        <rFont val="Arial"/>
        <color theme="1"/>
      </rPr>
      <t xml:space="preserve"> to </t>
    </r>
    <r>
      <rPr>
        <rFont val="Arial"/>
        <color rgb="FFFF0000"/>
      </rPr>
      <t>restore freedom of speech in America</t>
    </r>
    <r>
      <rPr>
        <rFont val="Arial"/>
        <color theme="1"/>
      </rPr>
      <t xml:space="preserve"> by providing a “</t>
    </r>
    <r>
      <rPr>
        <rFont val="Arial"/>
        <color rgb="FFFF0000"/>
      </rPr>
      <t>digital town square</t>
    </r>
    <r>
      <rPr>
        <rFont val="Arial"/>
        <color theme="1"/>
      </rPr>
      <t xml:space="preserve">” where a wide range of beliefs can be freely debated. Dozens of left-wing activist groups responded by trying to </t>
    </r>
    <r>
      <rPr>
        <rFont val="Arial"/>
        <color rgb="FFFF0000"/>
      </rPr>
      <t>persuade</t>
    </r>
    <r>
      <rPr>
        <rFont val="Arial"/>
        <color theme="1"/>
      </rPr>
      <t xml:space="preserve"> advertisers to stop doing business with Twitter, arguing that Musk would make it a “direct threat to public safety” by allowing “</t>
    </r>
    <r>
      <rPr>
        <rFont val="Arial"/>
        <color rgb="FFFF0000"/>
      </rPr>
      <t>harmful</t>
    </r>
    <r>
      <rPr>
        <rFont val="Arial"/>
        <color theme="1"/>
      </rPr>
      <t xml:space="preserve">” content. Some of the groups, such as Media Matters, are backed by activist billionaire George Soros.
</t>
    </r>
  </si>
  <si>
    <t>vowing_1, restore_1, freedom_1, speech_1, persuade_2, activists_2, harmful_2</t>
  </si>
  <si>
    <t>Ann: left wing activists, activist billionaire</t>
  </si>
  <si>
    <r>
      <rPr>
        <rFont val="Arial"/>
        <color theme="1"/>
      </rPr>
      <t xml:space="preserve">Musk fired about half of Twitter’s 7,500 employees to </t>
    </r>
    <r>
      <rPr>
        <rFont val="Arial"/>
        <b/>
        <color rgb="FF46BDC6"/>
      </rPr>
      <t>shore up</t>
    </r>
    <r>
      <rPr>
        <rFont val="Arial"/>
        <color theme="1"/>
      </rPr>
      <t xml:space="preserve"> the finances of a business that </t>
    </r>
    <r>
      <rPr>
        <rFont val="Arial"/>
        <b/>
        <color rgb="FF46BDC6"/>
      </rPr>
      <t>he claimed was operating at a loss before he took over.</t>
    </r>
    <r>
      <rPr>
        <rFont val="Arial"/>
        <color theme="1"/>
      </rPr>
      <t xml:space="preserve"> “Regarding Twitter’s reduction in force, unfortunately, there is no choice when the company is losing over $4 million a day,” he said. Affected employees were offered three months of severance pay.
</t>
    </r>
  </si>
  <si>
    <r>
      <rPr>
        <rFont val="Arial"/>
        <color theme="1"/>
      </rPr>
      <t xml:space="preserve">Musk fired about half of Twitter’s 7,500 employees </t>
    </r>
    <r>
      <rPr>
        <rFont val="Arial"/>
        <b/>
        <color rgb="FF3D85C6"/>
      </rPr>
      <t>to shore up</t>
    </r>
    <r>
      <rPr>
        <rFont val="Arial"/>
        <color theme="1"/>
      </rPr>
      <t xml:space="preserve"> the finances of a business that he </t>
    </r>
    <r>
      <rPr>
        <rFont val="Arial"/>
        <b/>
        <color rgb="FF3D85C6"/>
      </rPr>
      <t xml:space="preserve">claimed </t>
    </r>
    <r>
      <rPr>
        <rFont val="Arial"/>
        <color theme="1"/>
      </rPr>
      <t xml:space="preserve">was operating at a loss before he took over. “Regarding Twitter’s reduction in force, </t>
    </r>
    <r>
      <rPr>
        <rFont val="Arial"/>
        <b/>
        <color rgb="FF3D85C6"/>
      </rPr>
      <t>unfortunately</t>
    </r>
    <r>
      <rPr>
        <rFont val="Arial"/>
        <color theme="1"/>
      </rPr>
      <t xml:space="preserve">, there is no choice when the company is losing over $4 million a day,” he said. Affected employees were offered three months of severance pay.
</t>
    </r>
  </si>
  <si>
    <r>
      <rPr>
        <rFont val="Arial"/>
        <color theme="1"/>
      </rPr>
      <t xml:space="preserve">Musk fired about half of Twitter’s 7,500 employees to </t>
    </r>
    <r>
      <rPr>
        <rFont val="Arial"/>
        <color rgb="FFFF0000"/>
      </rPr>
      <t>shore up</t>
    </r>
    <r>
      <rPr>
        <rFont val="Arial"/>
        <color theme="1"/>
      </rPr>
      <t xml:space="preserve"> the finances of a business that he </t>
    </r>
    <r>
      <rPr>
        <rFont val="Arial"/>
        <color rgb="FFFF0000"/>
      </rPr>
      <t>claimed</t>
    </r>
    <r>
      <rPr>
        <rFont val="Arial"/>
        <color theme="1"/>
      </rPr>
      <t xml:space="preserve"> was operating at a loss before he took over. “Regarding Twitter’s reduction </t>
    </r>
    <r>
      <rPr>
        <rFont val="Arial"/>
        <color rgb="FFFF0000"/>
      </rPr>
      <t>in force</t>
    </r>
    <r>
      <rPr>
        <rFont val="Arial"/>
        <color theme="1"/>
      </rPr>
      <t xml:space="preserve">, </t>
    </r>
    <r>
      <rPr>
        <rFont val="Arial"/>
        <color rgb="FFFF0000"/>
      </rPr>
      <t>unfortunately</t>
    </r>
    <r>
      <rPr>
        <rFont val="Arial"/>
        <color theme="1"/>
      </rPr>
      <t xml:space="preserve">, there is no choice when the company is losing over $4 million a day,” he said. Affected employees were offered three months of severance pay.
</t>
    </r>
  </si>
  <si>
    <t>shore_1, up_1, claimed_1, unfortunately_2</t>
  </si>
  <si>
    <t>rlov</t>
  </si>
  <si>
    <r>
      <rPr>
        <rFont val="Arial"/>
        <color theme="1"/>
      </rPr>
      <t xml:space="preserve">Now that Musk is asking some to return to the company, he has reportedly begun </t>
    </r>
    <r>
      <rPr>
        <rFont val="Arial"/>
        <b/>
        <color rgb="FF46BDC6"/>
      </rPr>
      <t>micromanaging many planned projects</t>
    </r>
    <r>
      <rPr>
        <rFont val="Arial"/>
        <color theme="1"/>
      </rPr>
      <t>, including the Twitter Blue paid premium service. Musk has said that for $8 a month, anyone on the platform will soon be able to be verified, receiving a blue checkmark next to their name.</t>
    </r>
  </si>
  <si>
    <r>
      <rPr>
        <rFont val="Arial"/>
        <color theme="1"/>
      </rPr>
      <t xml:space="preserve">Now that Musk is asking some to return to the company, he has reportedly begun </t>
    </r>
    <r>
      <rPr>
        <rFont val="Arial"/>
        <b/>
        <color rgb="FF3D85C6"/>
      </rPr>
      <t xml:space="preserve">micromanaging </t>
    </r>
    <r>
      <rPr>
        <rFont val="Arial"/>
        <color theme="1"/>
      </rPr>
      <t>many planned projects, including the Twitter Blue paid premium service. Musk has said that for $8 a month, anyone on the platform will soon be able to be verified, receiving a blue checkmark next to their name.</t>
    </r>
  </si>
  <si>
    <r>
      <rPr>
        <rFont val="Arial"/>
        <color theme="1"/>
      </rPr>
      <t xml:space="preserve">Now that Musk is asking some to return to the company, he has reportedly begun </t>
    </r>
    <r>
      <rPr>
        <rFont val="Arial"/>
        <color rgb="FFFF0000"/>
      </rPr>
      <t>micromanaging</t>
    </r>
    <r>
      <rPr>
        <rFont val="Arial"/>
        <color theme="1"/>
      </rPr>
      <t xml:space="preserve"> many planned projects, including the Twitter Blue paid premium service. Musk has said that for $8 a month, anyone on the platform will soon be able to be verified, receiving a blue checkmark next to their name.</t>
    </r>
  </si>
  <si>
    <t xml:space="preserve">Platformer reports that according to meeting notes shared with employees in Slack, all changes to Twitter Blue are required to be run by Musk. “There is one decision-maker and that is me,” Musk reportedly told workers. “Any detail of Twitter Blue must be clear w/ him down to the last detail,” the meeting notes added.
</t>
  </si>
  <si>
    <r>
      <rPr>
        <rFont val="Arial"/>
        <color theme="1"/>
      </rPr>
      <t xml:space="preserve">Crawford — </t>
    </r>
    <r>
      <rPr>
        <rFont val="Arial"/>
        <b/>
        <color theme="9"/>
      </rPr>
      <t xml:space="preserve">who went viral last week after a coworker posted a picture of her sleeping on the Twitter headquarters conference room floor </t>
    </r>
    <r>
      <rPr>
        <rFont val="Arial"/>
        <color theme="1"/>
      </rPr>
      <t xml:space="preserve">— said the label will help users distinguish between official accounts and the Twitter Blue subscription, which is taking over the blue check previously used for verified accounts.
</t>
    </r>
  </si>
  <si>
    <t xml:space="preserve">Crawford — who went viral last week after a coworker posted a picture of her sleeping on the Twitter headquarters conference room floor — said the label will help users distinguish between official accounts and the Twitter Blue subscription, which is taking over the blue check previously used for verified accounts.
</t>
  </si>
  <si>
    <t>Ann: Should we ditch this one?</t>
  </si>
  <si>
    <t>rhiv1</t>
  </si>
  <si>
    <r>
      <rPr>
        <rFont val="Arial"/>
        <b/>
        <color rgb="FF46BDC6"/>
      </rPr>
      <t>No one</t>
    </r>
    <r>
      <rPr>
        <rFont val="Arial"/>
        <color theme="1"/>
      </rPr>
      <t xml:space="preserve"> in corporate America who’s looked at the issue </t>
    </r>
    <r>
      <rPr>
        <rFont val="Arial"/>
        <b/>
        <color rgb="FF46BDC6"/>
      </rPr>
      <t>could seriously</t>
    </r>
    <r>
      <rPr>
        <rFont val="Arial"/>
        <color theme="1"/>
      </rPr>
      <t xml:space="preserve"> think that pre-Musk Twitter was </t>
    </r>
    <r>
      <rPr>
        <rFont val="Arial"/>
        <b/>
        <color rgb="FF46BDC6"/>
      </rPr>
      <t>anything but bloat, bad decisions and missed opportunities. The only thing</t>
    </r>
    <r>
      <rPr>
        <rFont val="Arial"/>
        <color theme="1"/>
      </rPr>
      <t xml:space="preserve"> that could be said for the company’s execs is that at least they’re not the ones who thought it would be a good idea to </t>
    </r>
    <r>
      <rPr>
        <rFont val="Arial"/>
        <b/>
        <color rgb="FF46BDC6"/>
      </rPr>
      <t>blow billions</t>
    </r>
    <r>
      <rPr>
        <rFont val="Arial"/>
        <color theme="1"/>
      </rPr>
      <t xml:space="preserve"> on the </t>
    </r>
    <r>
      <rPr>
        <rFont val="Arial"/>
        <b/>
        <color rgb="FF46BDC6"/>
      </rPr>
      <t>so-called “Metaverse,”</t>
    </r>
    <r>
      <rPr>
        <rFont val="Arial"/>
        <color theme="1"/>
      </rPr>
      <t xml:space="preserve"> but that’s about it.
</t>
    </r>
  </si>
  <si>
    <r>
      <rPr>
        <rFont val="Arial"/>
        <color theme="1"/>
      </rPr>
      <t xml:space="preserve">No one in corporate America who’s looked at the issue </t>
    </r>
    <r>
      <rPr>
        <rFont val="Arial"/>
        <b/>
        <color rgb="FF3C78D8"/>
      </rPr>
      <t>could seriously think that</t>
    </r>
    <r>
      <rPr>
        <rFont val="Arial"/>
        <color theme="1"/>
      </rPr>
      <t xml:space="preserve"> pre-Musk Twitter </t>
    </r>
    <r>
      <rPr>
        <rFont val="Arial"/>
        <b/>
        <color rgb="FF3D85C6"/>
      </rPr>
      <t>was anything but bloat</t>
    </r>
    <r>
      <rPr>
        <rFont val="Arial"/>
        <color theme="1"/>
      </rPr>
      <t xml:space="preserve">, </t>
    </r>
    <r>
      <rPr>
        <rFont val="Arial"/>
        <b/>
        <color rgb="FF3D85C6"/>
      </rPr>
      <t>bad decisions</t>
    </r>
    <r>
      <rPr>
        <rFont val="Arial"/>
        <color theme="1"/>
      </rPr>
      <t xml:space="preserve"> and </t>
    </r>
    <r>
      <rPr>
        <rFont val="Arial"/>
        <b/>
        <color rgb="FF3C78D8"/>
      </rPr>
      <t>missed opportunities</t>
    </r>
    <r>
      <rPr>
        <rFont val="Arial"/>
        <color theme="1"/>
      </rPr>
      <t xml:space="preserve">. The only thing that could be said for the company’s execs is that </t>
    </r>
    <r>
      <rPr>
        <rFont val="Arial"/>
        <b/>
        <color rgb="FF3D85C6"/>
      </rPr>
      <t xml:space="preserve">at least </t>
    </r>
    <r>
      <rPr>
        <rFont val="Arial"/>
        <color theme="1"/>
      </rPr>
      <t xml:space="preserve">they’re not </t>
    </r>
    <r>
      <rPr>
        <rFont val="Arial"/>
        <b/>
        <color rgb="FF3D85C6"/>
      </rPr>
      <t>the ones who thought it would be a good idea to blow billions on the so-called “Metaverse,” but that’s about it</t>
    </r>
    <r>
      <rPr>
        <rFont val="Arial"/>
        <color theme="1"/>
      </rPr>
      <t xml:space="preserve">.
</t>
    </r>
  </si>
  <si>
    <r>
      <rPr>
        <rFont val="Arial"/>
        <color rgb="FFFF0000"/>
      </rPr>
      <t>No one in corporate America who’s looked at the issue could seriously think that pre-Musk Twitter was anything but bloat, bad decisions and missed opportunities</t>
    </r>
    <r>
      <rPr>
        <rFont val="Arial"/>
        <color theme="1"/>
      </rPr>
      <t xml:space="preserve">. </t>
    </r>
    <r>
      <rPr>
        <rFont val="Arial"/>
        <color rgb="FFFF0000"/>
      </rPr>
      <t>The only thing that could be said for the company’s execs is that at least they’re not the ones who thought it would be a good idea to blow billions on the so-called “Metaverse,” but that’s about it.</t>
    </r>
    <r>
      <rPr>
        <rFont val="Arial"/>
        <color theme="1"/>
      </rPr>
      <t xml:space="preserve">
</t>
    </r>
  </si>
  <si>
    <t>No_1, one_1, could_1, seriously_1, think_1, anything_1, bloat_1, bad_1, decisions_1, missed_1, opportunities_1, only_2, thing_2, at_2, least_2, ones_2, thought_2, good_2, idea_2, blow_2, billions_2, so-called_2, Metaverse_2</t>
  </si>
  <si>
    <t>rhiv2</t>
  </si>
  <si>
    <r>
      <rPr>
        <rFont val="Arial"/>
        <color theme="1"/>
      </rPr>
      <t xml:space="preserve">For </t>
    </r>
    <r>
      <rPr>
        <rFont val="Arial"/>
        <b/>
        <color rgb="FF46BDC6"/>
      </rPr>
      <t>every liberal in a huff</t>
    </r>
    <r>
      <rPr>
        <rFont val="Arial"/>
        <color theme="1"/>
      </rPr>
      <t xml:space="preserve"> who deletes the app, someone who stopped paying attention to the platform because it was </t>
    </r>
    <r>
      <rPr>
        <rFont val="Arial"/>
        <b/>
        <color rgb="FF46BDC6"/>
      </rPr>
      <t>nothing more than bush-league blue-checks</t>
    </r>
    <r>
      <rPr>
        <rFont val="Arial"/>
        <color theme="1"/>
      </rPr>
      <t xml:space="preserve"> </t>
    </r>
    <r>
      <rPr>
        <rFont val="Arial"/>
        <b/>
        <color rgb="FF46BDC6"/>
      </rPr>
      <t>talking to each other in a bubble where they could all pretend they mattered</t>
    </r>
    <r>
      <rPr>
        <rFont val="Arial"/>
        <color theme="1"/>
      </rPr>
      <t xml:space="preserve"> is going to come back. And as for conservatives, they have a </t>
    </r>
    <r>
      <rPr>
        <rFont val="Arial"/>
        <b/>
        <color rgb="FF46BDC6"/>
      </rPr>
      <t>handy list of companies to steer clear of</t>
    </r>
    <r>
      <rPr>
        <rFont val="Arial"/>
        <color theme="1"/>
      </rPr>
      <t xml:space="preserve">. It’s short at the moment, but there’s always space for growth.
</t>
    </r>
  </si>
  <si>
    <r>
      <rPr>
        <rFont val="Arial"/>
        <b/>
        <color rgb="FF3D85C6"/>
      </rPr>
      <t>For every liberal in a huff</t>
    </r>
    <r>
      <rPr>
        <rFont val="Arial"/>
        <color theme="1"/>
      </rPr>
      <t xml:space="preserve"> who deletes the app, someone who stopped paying attention to the platform </t>
    </r>
    <r>
      <rPr>
        <rFont val="Arial"/>
        <b/>
        <color rgb="FF3D85C6"/>
      </rPr>
      <t>because it was nothing more than bush-league blue-checks talking to each other in a bubble where they could all pretend they mattered is going to come back</t>
    </r>
    <r>
      <rPr>
        <rFont val="Arial"/>
        <color theme="1"/>
      </rPr>
      <t xml:space="preserve">. And as for conservatives, they have a </t>
    </r>
    <r>
      <rPr>
        <rFont val="Arial"/>
        <b/>
        <color rgb="FF3D85C6"/>
      </rPr>
      <t>handy list of companies to steer clear of</t>
    </r>
    <r>
      <rPr>
        <rFont val="Arial"/>
        <color theme="1"/>
      </rPr>
      <t xml:space="preserve">. </t>
    </r>
    <r>
      <rPr>
        <rFont val="Arial"/>
        <b/>
        <color rgb="FF3D85C6"/>
      </rPr>
      <t>It’s short at the moment, but there’s always space for growth.</t>
    </r>
    <r>
      <rPr>
        <rFont val="Arial"/>
        <color theme="1"/>
      </rPr>
      <t xml:space="preserve">
</t>
    </r>
  </si>
  <si>
    <r>
      <rPr>
        <rFont val="Arial"/>
        <color theme="1"/>
      </rPr>
      <t xml:space="preserve">For every liberal in a </t>
    </r>
    <r>
      <rPr>
        <rFont val="Arial"/>
        <color rgb="FFFF0000"/>
      </rPr>
      <t>huff</t>
    </r>
    <r>
      <rPr>
        <rFont val="Arial"/>
        <color theme="1"/>
      </rPr>
      <t xml:space="preserve"> who deletes the app, someone who stopped paying attention to the platform because it was </t>
    </r>
    <r>
      <rPr>
        <rFont val="Arial"/>
        <color rgb="FFFF0000"/>
      </rPr>
      <t>nothing more than bush-league blue-checks talking to each other in a bubble where they could all pretend they mattered</t>
    </r>
    <r>
      <rPr>
        <rFont val="Arial"/>
        <color theme="1"/>
      </rPr>
      <t xml:space="preserve"> is going to come back. And as for conservatives, they have a </t>
    </r>
    <r>
      <rPr>
        <rFont val="Arial"/>
        <color rgb="FFFF0000"/>
      </rPr>
      <t>handy</t>
    </r>
    <r>
      <rPr>
        <rFont val="Arial"/>
        <color theme="1"/>
      </rPr>
      <t xml:space="preserve"> list of companies to </t>
    </r>
    <r>
      <rPr>
        <rFont val="Arial"/>
        <color rgb="FFFF0000"/>
      </rPr>
      <t>steer clear of</t>
    </r>
    <r>
      <rPr>
        <rFont val="Arial"/>
        <color theme="1"/>
      </rPr>
      <t xml:space="preserve">. It’s short at the moment, but there’s always space for growth.
</t>
    </r>
  </si>
  <si>
    <t>huff_1, nothing_1, more_1, than_1, bush-league_1, blue-checks_1, talking_1, each_1, other_1, bubble_1, where_1, could_1, all_1, pretend_1, mattered_1, handy_2, list_2, companies_2, steer_2, clear_2</t>
  </si>
  <si>
    <t>out</t>
  </si>
  <si>
    <t>rhiv</t>
  </si>
  <si>
    <r>
      <rPr>
        <rFont val="Arial"/>
        <color theme="1"/>
      </rPr>
      <t xml:space="preserve">Twitter Blue has received </t>
    </r>
    <r>
      <rPr>
        <rFont val="Arial"/>
        <b/>
        <color rgb="FF46BDC6"/>
      </rPr>
      <t>backlash</t>
    </r>
    <r>
      <rPr>
        <rFont val="Arial"/>
        <color theme="1"/>
      </rPr>
      <t xml:space="preserve"> from </t>
    </r>
    <r>
      <rPr>
        <rFont val="Arial"/>
        <b/>
        <color rgb="FF46BDC6"/>
      </rPr>
      <t>a slew of big names</t>
    </r>
    <r>
      <rPr>
        <rFont val="Arial"/>
        <color theme="1"/>
      </rPr>
      <t>, including Rep. Alexandria Ocasio Cortez, who called Musk a “</t>
    </r>
    <r>
      <rPr>
        <rFont val="Arial"/>
        <b/>
        <color rgb="FF46BDC6"/>
      </rPr>
      <t>union buster</t>
    </r>
    <r>
      <rPr>
        <rFont val="Arial"/>
        <color theme="1"/>
      </rPr>
      <t xml:space="preserve"> with an </t>
    </r>
    <r>
      <rPr>
        <rFont val="Arial"/>
        <b/>
        <color rgb="FF46BDC6"/>
      </rPr>
      <t>ego problem</t>
    </r>
    <r>
      <rPr>
        <rFont val="Arial"/>
        <color theme="1"/>
      </rPr>
      <t xml:space="preserve"> who pockets the change from </t>
    </r>
    <r>
      <rPr>
        <rFont val="Arial"/>
        <b/>
        <color rgb="FF46BDC6"/>
      </rPr>
      <t>underpaying and mistreating people</t>
    </r>
    <r>
      <rPr>
        <rFont val="Arial"/>
        <color theme="1"/>
      </rPr>
      <t xml:space="preserve">” just days before he laid off roughly 3,700 employees.
</t>
    </r>
  </si>
  <si>
    <r>
      <rPr>
        <rFont val="Arial"/>
        <color theme="1"/>
      </rPr>
      <t xml:space="preserve">Twitter Blue has received backlash from </t>
    </r>
    <r>
      <rPr>
        <rFont val="Arial"/>
        <b/>
        <color rgb="FF3D85C6"/>
      </rPr>
      <t>a slew of big names</t>
    </r>
    <r>
      <rPr>
        <rFont val="Arial"/>
        <color theme="1"/>
      </rPr>
      <t>, including Rep. Alexandria Ocasio Cortez, who called Musk a “</t>
    </r>
    <r>
      <rPr>
        <rFont val="Arial"/>
        <b/>
        <color rgb="FF3D85C6"/>
      </rPr>
      <t>union buster</t>
    </r>
    <r>
      <rPr>
        <rFont val="Arial"/>
        <color theme="1"/>
      </rPr>
      <t xml:space="preserve"> with an </t>
    </r>
    <r>
      <rPr>
        <rFont val="Arial"/>
        <b/>
        <color rgb="FF3D85C6"/>
      </rPr>
      <t>ego problem</t>
    </r>
    <r>
      <rPr>
        <rFont val="Arial"/>
        <color theme="1"/>
      </rPr>
      <t xml:space="preserve"> who p</t>
    </r>
    <r>
      <rPr>
        <rFont val="Arial"/>
        <b/>
        <color rgb="FF3D85C6"/>
      </rPr>
      <t>ockets the change from underpaying and mistreating people</t>
    </r>
    <r>
      <rPr>
        <rFont val="Arial"/>
        <color theme="1"/>
      </rPr>
      <t xml:space="preserve">” just days before he laid off roughly 3,700 employees.
</t>
    </r>
  </si>
  <si>
    <r>
      <rPr>
        <rFont val="Arial"/>
        <color theme="1"/>
      </rPr>
      <t>Twitter Blue has received backlash from a slew of big names, including Rep. Alexandria Ocasio Cortez, who called Musk a “</t>
    </r>
    <r>
      <rPr>
        <rFont val="Arial"/>
        <color rgb="FFFF0000"/>
      </rPr>
      <t>union buster with an ego problem who pockets the change from underpaying and mistreating people</t>
    </r>
    <r>
      <rPr>
        <rFont val="Arial"/>
        <color theme="1"/>
      </rPr>
      <t xml:space="preserve">” just days before he laid off roughly 3,700 employees.
</t>
    </r>
  </si>
  <si>
    <t>slew_1, big_1, names_1, union_1, buster_1, ego_1, problem_1, pockets_1, change_1, from_1, underpaying_1, mistreating_1, people_1</t>
  </si>
  <si>
    <r>
      <rPr>
        <rFont val="Arial"/>
        <color theme="1"/>
      </rPr>
      <t xml:space="preserve">Need a quick list of companies that </t>
    </r>
    <r>
      <rPr>
        <rFont val="Arial"/>
        <b/>
        <color theme="9"/>
      </rPr>
      <t>don’t support free political speech?</t>
    </r>
    <r>
      <rPr>
        <rFont val="Arial"/>
        <color theme="1"/>
      </rPr>
      <t xml:space="preserve"> I’m the bearer of good news, made possible courtesy of Elon Musk. Musk, you doubtlessly know, finalized his takeover of Twitter last month. In just over a week since, a number of companies have put a pause on advertising buys on the social media platform, </t>
    </r>
    <r>
      <rPr>
        <rFont val="Arial"/>
        <b/>
        <color rgb="FF46BDC6"/>
      </rPr>
      <t>apparently concerned</t>
    </r>
    <r>
      <rPr>
        <rFont val="Arial"/>
        <color theme="1"/>
      </rPr>
      <t xml:space="preserve"> that Elon’s promise to uphold free speech on the platform makes it </t>
    </r>
    <r>
      <rPr>
        <rFont val="Arial"/>
        <b/>
        <color rgb="FF46BDC6"/>
      </rPr>
      <t>unpalatable</t>
    </r>
    <r>
      <rPr>
        <rFont val="Arial"/>
        <color theme="1"/>
      </rPr>
      <t xml:space="preserve">. As of Thursday, the list grew by four. Food companies General Mills and Mondelez International, drug company Pfizer and auto company Audi all had reportedly stopped their advertising purchases.
</t>
    </r>
  </si>
  <si>
    <r>
      <rPr>
        <rFont val="Arial"/>
        <b/>
        <color rgb="FF3D85C6"/>
      </rPr>
      <t>Need a quick list of companies that don’t support free political speech?</t>
    </r>
    <r>
      <rPr>
        <rFont val="Arial"/>
        <color theme="1"/>
      </rPr>
      <t xml:space="preserve"> </t>
    </r>
    <r>
      <rPr>
        <rFont val="Arial"/>
        <b/>
        <color rgb="FF3D85C6"/>
      </rPr>
      <t>I’m the bearer of good news, made possible courtesy of</t>
    </r>
    <r>
      <rPr>
        <rFont val="Arial"/>
        <color theme="1"/>
      </rPr>
      <t xml:space="preserve"> Elon Musk. Musk, </t>
    </r>
    <r>
      <rPr>
        <rFont val="Arial"/>
        <b/>
        <color rgb="FF3D85C6"/>
      </rPr>
      <t>you doubtlessly know</t>
    </r>
    <r>
      <rPr>
        <rFont val="Arial"/>
        <color theme="1"/>
      </rPr>
      <t xml:space="preserve">, finalized his takeover of Twitter last month. In just over a week since, a number of companies have put a pause on advertising buys on the social media platform, </t>
    </r>
    <r>
      <rPr>
        <rFont val="Arial"/>
        <b/>
        <color rgb="FF3D85C6"/>
      </rPr>
      <t>apparently concerned that</t>
    </r>
    <r>
      <rPr>
        <rFont val="Arial"/>
        <color theme="1"/>
      </rPr>
      <t xml:space="preserve"> Elon’s promise to uphold free speech on the platform </t>
    </r>
    <r>
      <rPr>
        <rFont val="Arial"/>
        <b/>
        <color rgb="FF3D85C6"/>
      </rPr>
      <t>makes it unpalatable</t>
    </r>
    <r>
      <rPr>
        <rFont val="Arial"/>
        <color theme="1"/>
      </rPr>
      <t xml:space="preserve">. As of Thursday, the list grew by four. Food companies General Mills and Mondelez International, drug company Pfizer and auto company Audi </t>
    </r>
    <r>
      <rPr>
        <rFont val="Arial"/>
        <b/>
        <color rgb="FF3D85C6"/>
      </rPr>
      <t xml:space="preserve">all </t>
    </r>
    <r>
      <rPr>
        <rFont val="Arial"/>
        <color theme="1"/>
      </rPr>
      <t xml:space="preserve">had reportedly stopped their advertising purchases.
</t>
    </r>
  </si>
  <si>
    <r>
      <rPr>
        <rFont val="Arial"/>
        <color rgb="FFFF0000"/>
      </rPr>
      <t>Need a quick list of companies that don’t support free political speech?</t>
    </r>
    <r>
      <rPr>
        <rFont val="Arial"/>
        <color theme="1"/>
      </rPr>
      <t xml:space="preserve"> </t>
    </r>
    <r>
      <rPr>
        <rFont val="Arial"/>
        <color rgb="FFFF0000"/>
      </rPr>
      <t>I’m the bearer of good news, made possible courtesy of Elon Musk. Musk, you doubtlessly know</t>
    </r>
    <r>
      <rPr>
        <rFont val="Arial"/>
        <color theme="1"/>
      </rPr>
      <t xml:space="preserve">, finalized his takeover of Twitter last month. In </t>
    </r>
    <r>
      <rPr>
        <rFont val="Arial"/>
        <color rgb="FFFF0000"/>
      </rPr>
      <t>just</t>
    </r>
    <r>
      <rPr>
        <rFont val="Arial"/>
        <color theme="1"/>
      </rPr>
      <t xml:space="preserve"> over a week since, a number of companies have put a pause on advertising buys on the social media platform,</t>
    </r>
    <r>
      <rPr>
        <rFont val="Arial"/>
        <color rgb="FFFF0000"/>
      </rPr>
      <t xml:space="preserve"> apparently concerned</t>
    </r>
    <r>
      <rPr>
        <rFont val="Arial"/>
        <color theme="1"/>
      </rPr>
      <t xml:space="preserve"> that Elon’s promise to uphold free speech on the platform makes it </t>
    </r>
    <r>
      <rPr>
        <rFont val="Arial"/>
        <color rgb="FFFF0000"/>
      </rPr>
      <t>unpalatable</t>
    </r>
    <r>
      <rPr>
        <rFont val="Arial"/>
        <color theme="1"/>
      </rPr>
      <t xml:space="preserve">. As of Thursday, the list grew by four. Food companies General Mills and Mondelez International, drug company Pfizer and auto company Audi all had reportedly stopped their advertising purchases.
</t>
    </r>
  </si>
  <si>
    <t>Need_1, quick_1, list_1, companies_1, don’t_1, support_1, free_1, political_1, speech_1,  bearer_2, good_2, news_2, made_2, possible_2, courtesy_2, doubtlessly_3, know_3, just_4, apparently_4, concerned_4, unpalatable_4</t>
  </si>
  <si>
    <r>
      <rPr>
        <rFont val="Arial"/>
        <color theme="1"/>
      </rPr>
      <t xml:space="preserve">“Some advertisers are concerned that Mr. Musk could scale back content moderation, which they worry would lead to an increase in objectionable content on the platform,” the Journal reported.
Scaling back content moderation? Oh no, </t>
    </r>
    <r>
      <rPr>
        <rFont val="Arial"/>
        <b/>
        <color rgb="FF46BDC6"/>
      </rPr>
      <t>too much free speech</t>
    </r>
    <r>
      <rPr>
        <rFont val="Arial"/>
        <color theme="1"/>
      </rPr>
      <t>! That’s a bit</t>
    </r>
    <r>
      <rPr>
        <rFont val="Arial"/>
        <b/>
        <color rgb="FF46BDC6"/>
      </rPr>
      <t xml:space="preserve"> too spicy for the likes of</t>
    </r>
    <r>
      <rPr>
        <rFont val="Arial"/>
        <color theme="1"/>
      </rPr>
      <t xml:space="preserve"> General Mills. Not surprising, since they make Cheerios, a cereal </t>
    </r>
    <r>
      <rPr>
        <rFont val="Arial"/>
        <b/>
        <color rgb="FF46BDC6"/>
      </rPr>
      <t>even my spice-averse 2-year-old thinks is too bland.</t>
    </r>
    <r>
      <rPr>
        <rFont val="Arial"/>
        <color theme="1"/>
      </rPr>
      <t xml:space="preserve">
</t>
    </r>
  </si>
  <si>
    <r>
      <rPr>
        <rFont val="Arial"/>
        <color theme="1"/>
      </rPr>
      <t xml:space="preserve">“Some advertisers are concerned that Mr. Musk could scale back content moderation, which they worry would lead to an increase in objectionable content on the platform,” the Journal reported.
Scaling back content moderation? </t>
    </r>
    <r>
      <rPr>
        <rFont val="Arial"/>
        <b/>
        <color rgb="FF3D85C6"/>
      </rPr>
      <t>Oh no, too much free speech!</t>
    </r>
    <r>
      <rPr>
        <rFont val="Arial"/>
        <color theme="1"/>
      </rPr>
      <t xml:space="preserve"> </t>
    </r>
    <r>
      <rPr>
        <rFont val="Arial"/>
        <b/>
        <color rgb="FF3D85C6"/>
      </rPr>
      <t>That’s a bit too spicy for the likes of</t>
    </r>
    <r>
      <rPr>
        <rFont val="Arial"/>
        <color theme="1"/>
      </rPr>
      <t xml:space="preserve"> General Mills. </t>
    </r>
    <r>
      <rPr>
        <rFont val="Arial"/>
        <b/>
        <color rgb="FF3D85C6"/>
      </rPr>
      <t>Not surprising, since</t>
    </r>
    <r>
      <rPr>
        <rFont val="Arial"/>
        <color theme="1"/>
      </rPr>
      <t xml:space="preserve"> they make Cheerios, a cereal </t>
    </r>
    <r>
      <rPr>
        <rFont val="Arial"/>
        <b/>
        <color rgb="FF3D85C6"/>
      </rPr>
      <t>even my spice-averse 2-year-old thinks is too bland</t>
    </r>
    <r>
      <rPr>
        <rFont val="Arial"/>
        <color theme="1"/>
      </rPr>
      <t xml:space="preserve">.
</t>
    </r>
  </si>
  <si>
    <r>
      <rPr>
        <rFont val="Arial"/>
        <color theme="1"/>
      </rPr>
      <t xml:space="preserve">“Some advertisers are concerned that Mr. Musk could scale back content moderation, which they worry would lead to an increase in objectionable content on the platform,” the Journal reported.
Scaling back content moderation? </t>
    </r>
    <r>
      <rPr>
        <rFont val="Arial"/>
        <color rgb="FFFF0000"/>
      </rPr>
      <t>Oh no, too much free speech!</t>
    </r>
    <r>
      <rPr>
        <rFont val="Arial"/>
        <color theme="1"/>
      </rPr>
      <t xml:space="preserve"> That’s a </t>
    </r>
    <r>
      <rPr>
        <rFont val="Arial"/>
        <color rgb="FFFF0000"/>
      </rPr>
      <t>bit too spicy</t>
    </r>
    <r>
      <rPr>
        <rFont val="Arial"/>
        <color theme="1"/>
      </rPr>
      <t xml:space="preserve"> </t>
    </r>
    <r>
      <rPr>
        <rFont val="Arial"/>
        <color rgb="FFFF0000"/>
      </rPr>
      <t>for the likes</t>
    </r>
    <r>
      <rPr>
        <rFont val="Arial"/>
        <color theme="1"/>
      </rPr>
      <t xml:space="preserve"> of General Mills. </t>
    </r>
    <r>
      <rPr>
        <rFont val="Arial"/>
        <color rgb="FFFF0000"/>
      </rPr>
      <t>Not surprising</t>
    </r>
    <r>
      <rPr>
        <rFont val="Arial"/>
        <color theme="1"/>
      </rPr>
      <t xml:space="preserve">, since they make Cheerios, a cereal </t>
    </r>
    <r>
      <rPr>
        <rFont val="Arial"/>
        <color rgb="FFFF0000"/>
      </rPr>
      <t>even my spice-averse 2-year-old thinks is too bland</t>
    </r>
    <r>
      <rPr>
        <rFont val="Arial"/>
        <color theme="1"/>
      </rPr>
      <t xml:space="preserve">.
</t>
    </r>
  </si>
  <si>
    <t>too_2, much_2, free_2, speech_2, bit_3, too_3, spicy_3, likes_3, Not_4, surprising_4, even_4, spice-averse_4, thinks_4, too_4, bland_4</t>
  </si>
  <si>
    <r>
      <rPr>
        <rFont val="Arial"/>
        <b/>
        <color theme="9"/>
      </rPr>
      <t>So brave. So inspirational.</t>
    </r>
    <r>
      <rPr>
        <rFont val="Arial"/>
        <color theme="1"/>
      </rPr>
      <t xml:space="preserve"> I’m glad Sara Bareilles gave this a million-odd “YES”es, because I can’t think of anyone who would quote tweet a </t>
    </r>
    <r>
      <rPr>
        <rFont val="Arial"/>
        <b/>
        <color theme="9"/>
      </rPr>
      <t xml:space="preserve">vague hashtag plugged </t>
    </r>
    <r>
      <rPr>
        <rFont val="Arial"/>
        <color theme="1"/>
      </rPr>
      <t xml:space="preserve">by former first lady Michelle Obama about an effort to “empower and educate </t>
    </r>
    <r>
      <rPr>
        <rFont val="Arial"/>
        <b/>
        <color theme="9"/>
      </rPr>
      <t>adolescent girls</t>
    </r>
    <r>
      <rPr>
        <rFont val="Arial"/>
        <color theme="1"/>
      </rPr>
      <t xml:space="preserve">.”
But now, we’ve been </t>
    </r>
    <r>
      <rPr>
        <rFont val="Arial"/>
        <b/>
        <color theme="9"/>
      </rPr>
      <t xml:space="preserve">robbed </t>
    </r>
    <r>
      <rPr>
        <rFont val="Arial"/>
        <color theme="1"/>
      </rPr>
      <t xml:space="preserve">of this kind of </t>
    </r>
    <r>
      <rPr>
        <rFont val="Arial"/>
        <b/>
        <color theme="9"/>
      </rPr>
      <t>truth-to-power valorousness</t>
    </r>
    <r>
      <rPr>
        <rFont val="Arial"/>
        <color theme="1"/>
      </rPr>
      <t xml:space="preserve">, </t>
    </r>
    <r>
      <rPr>
        <rFont val="Arial"/>
        <b/>
        <color theme="9"/>
      </rPr>
      <t>all because</t>
    </r>
    <r>
      <rPr>
        <rFont val="Arial"/>
        <color theme="1"/>
      </rPr>
      <t xml:space="preserve"> Twitter </t>
    </r>
    <r>
      <rPr>
        <rFont val="Arial"/>
        <b/>
        <color rgb="FF46BDC6"/>
      </rPr>
      <t>might allow</t>
    </r>
    <r>
      <rPr>
        <rFont val="Arial"/>
        <color theme="1"/>
      </rPr>
      <t xml:space="preserve"> people </t>
    </r>
    <r>
      <rPr>
        <rFont val="Arial"/>
        <b/>
        <color rgb="FF46BDC6"/>
      </rPr>
      <t>on one side of the sociopolitical spectrum to speak freely again. See what you’ve done, Elon?</t>
    </r>
  </si>
  <si>
    <r>
      <rPr>
        <rFont val="Arial"/>
        <b/>
        <color rgb="FF3D85C6"/>
      </rPr>
      <t>So brave. So inspirational. I’m glad</t>
    </r>
    <r>
      <rPr>
        <rFont val="Arial"/>
        <color theme="1"/>
      </rPr>
      <t xml:space="preserve"> Sara Bareilles</t>
    </r>
    <r>
      <rPr>
        <rFont val="Arial"/>
        <b/>
        <color rgb="FF3D85C6"/>
      </rPr>
      <t xml:space="preserve"> gave this a million-odd “YES”es</t>
    </r>
    <r>
      <rPr>
        <rFont val="Arial"/>
        <color theme="1"/>
      </rPr>
      <t xml:space="preserve">, because </t>
    </r>
    <r>
      <rPr>
        <rFont val="Arial"/>
        <b/>
        <color rgb="FF3D85C6"/>
      </rPr>
      <t>I can’t think of anyone who would quote tweet a vague hashtag plugged by</t>
    </r>
    <r>
      <rPr>
        <rFont val="Arial"/>
        <color theme="1"/>
      </rPr>
      <t xml:space="preserve"> former first lady Michelle Obama about an effort to “empower and educate adolescent girls.”
</t>
    </r>
    <r>
      <rPr>
        <rFont val="Arial"/>
        <b/>
        <color rgb="FF3D85C6"/>
      </rPr>
      <t>But now, we’ve been robbed of this kind of truth-to-power valorousness</t>
    </r>
    <r>
      <rPr>
        <rFont val="Arial"/>
        <color theme="1"/>
      </rPr>
      <t xml:space="preserve">, </t>
    </r>
    <r>
      <rPr>
        <rFont val="Arial"/>
        <b/>
        <color rgb="FF3D85C6"/>
      </rPr>
      <t>all because</t>
    </r>
    <r>
      <rPr>
        <rFont val="Arial"/>
        <color theme="1"/>
      </rPr>
      <t xml:space="preserve"> Twitter </t>
    </r>
    <r>
      <rPr>
        <rFont val="Arial"/>
        <b/>
        <color rgb="FF3D85C6"/>
      </rPr>
      <t xml:space="preserve">might </t>
    </r>
    <r>
      <rPr>
        <rFont val="Arial"/>
        <color theme="1"/>
      </rPr>
      <t xml:space="preserve">allow people on one side of the sociopolitical spectrum to speak freely again. </t>
    </r>
    <r>
      <rPr>
        <rFont val="Arial"/>
        <b/>
        <color rgb="FF3D85C6"/>
      </rPr>
      <t>See what you’ve done, Elon?</t>
    </r>
  </si>
  <si>
    <t>So brave. So inspirational. I’m glad Sara Bareilles gave this a million-odd “YES”es, because I can’t think of anyone who would quote tweet a vague hashtag plugged by former first lady Michelle Obama about an effort to “empower and educate adolescent girls.”
But now, we’ve been robbed of this kind of truth-to-power valorousness, all because Twitter might allow people on one side of the sociopolitical spectrum to speak freely again. See what you’ve done, Elon?</t>
  </si>
  <si>
    <t>So_1, brave_1, So_2, inspirational_2, glad_3, gave_3, million-odd_3, “YES”es_3, can’t_3, think_3, anyone_3, would_3, quote_3, tweet_3, vague_3, hashtag_3, plugged_3, adolescent_3, girls_3</t>
  </si>
  <si>
    <r>
      <rPr>
        <rFont val="Arial"/>
        <b/>
        <color rgb="FF46BDC6"/>
      </rPr>
      <t>No one is particularly impressed</t>
    </r>
    <r>
      <rPr>
        <rFont val="Arial"/>
        <color theme="1"/>
      </rPr>
      <t xml:space="preserve"> with General Mills or Audi for pausing their Twitter ad buys. When all the </t>
    </r>
    <r>
      <rPr>
        <rFont val="Arial"/>
        <b/>
        <color rgb="FF46BDC6"/>
      </rPr>
      <t xml:space="preserve">leftist braying </t>
    </r>
    <r>
      <rPr>
        <rFont val="Arial"/>
        <color theme="1"/>
      </rPr>
      <t xml:space="preserve">about Twitter becoming </t>
    </r>
    <r>
      <rPr>
        <rFont val="Arial"/>
        <b/>
        <color rgb="FF46BDC6"/>
      </rPr>
      <t>a Nazi-infested hellhole dies down</t>
    </r>
    <r>
      <rPr>
        <rFont val="Arial"/>
        <color theme="1"/>
      </rPr>
      <t xml:space="preserve">, the blue-checkmark journalists will still be there. Sara Bareilles might not be, but </t>
    </r>
    <r>
      <rPr>
        <rFont val="Arial"/>
        <b/>
        <color rgb="FF46BDC6"/>
      </rPr>
      <t>more’s the pity</t>
    </r>
    <r>
      <rPr>
        <rFont val="Arial"/>
        <color theme="1"/>
      </rPr>
      <t xml:space="preserve">. And yes, the drop in revenue is disconcerting, but </t>
    </r>
    <r>
      <rPr>
        <rFont val="Arial"/>
        <b/>
        <color rgb="FF46BDC6"/>
      </rPr>
      <t>those who value liberty</t>
    </r>
    <r>
      <rPr>
        <rFont val="Arial"/>
        <color theme="1"/>
      </rPr>
      <t xml:space="preserve"> can now see which brands actually back it.
</t>
    </r>
  </si>
  <si>
    <r>
      <rPr>
        <rFont val="Arial"/>
        <b/>
        <color rgb="FF3D85C6"/>
      </rPr>
      <t>No one is particularly impressed with</t>
    </r>
    <r>
      <rPr>
        <rFont val="Arial"/>
        <color theme="1"/>
      </rPr>
      <t xml:space="preserve"> General Mills or Audi for pausing their Twitter ad buys. When all the </t>
    </r>
    <r>
      <rPr>
        <rFont val="Arial"/>
        <b/>
        <color rgb="FF3D85C6"/>
      </rPr>
      <t>leftist braying</t>
    </r>
    <r>
      <rPr>
        <rFont val="Arial"/>
        <color theme="1"/>
      </rPr>
      <t xml:space="preserve"> about Twitter becoming</t>
    </r>
    <r>
      <rPr>
        <rFont val="Arial"/>
        <b/>
        <color rgb="FF3D85C6"/>
      </rPr>
      <t xml:space="preserve"> a Nazi-infested hellhole dies down</t>
    </r>
    <r>
      <rPr>
        <rFont val="Arial"/>
        <color theme="1"/>
      </rPr>
      <t>, the blue-checkmark journalists will still be there. Sara Bareilles</t>
    </r>
    <r>
      <rPr>
        <rFont val="Arial"/>
        <b/>
        <color rgb="FF3D85C6"/>
      </rPr>
      <t xml:space="preserve"> might not be, but more’s the pity. And yes,</t>
    </r>
    <r>
      <rPr>
        <rFont val="Arial"/>
        <color theme="1"/>
      </rPr>
      <t xml:space="preserve"> the drop in revenue is </t>
    </r>
    <r>
      <rPr>
        <rFont val="Arial"/>
        <b/>
        <color rgb="FF3D85C6"/>
      </rPr>
      <t>disconcerting</t>
    </r>
    <r>
      <rPr>
        <rFont val="Arial"/>
        <color theme="1"/>
      </rPr>
      <t>, but t</t>
    </r>
    <r>
      <rPr>
        <rFont val="Arial"/>
        <b/>
        <color rgb="FF3D85C6"/>
      </rPr>
      <t>hose who value liberty</t>
    </r>
    <r>
      <rPr>
        <rFont val="Arial"/>
        <color theme="1"/>
      </rPr>
      <t xml:space="preserve"> can now see which brands </t>
    </r>
    <r>
      <rPr>
        <rFont val="Arial"/>
        <b/>
        <color rgb="FF3D85C6"/>
      </rPr>
      <t>actually back it</t>
    </r>
    <r>
      <rPr>
        <rFont val="Arial"/>
        <color theme="1"/>
      </rPr>
      <t xml:space="preserve">.
</t>
    </r>
  </si>
  <si>
    <r>
      <rPr>
        <rFont val="Arial"/>
        <color rgb="FFFF0000"/>
      </rPr>
      <t>No one is particularly impressed</t>
    </r>
    <r>
      <rPr>
        <rFont val="Arial"/>
        <color theme="1"/>
      </rPr>
      <t xml:space="preserve"> with General Mills or Audi for pausing their Twitter ad buys. When all the </t>
    </r>
    <r>
      <rPr>
        <rFont val="Arial"/>
        <color rgb="FFFF0000"/>
      </rPr>
      <t>leftist</t>
    </r>
    <r>
      <rPr>
        <rFont val="Arial"/>
        <color theme="1"/>
      </rPr>
      <t xml:space="preserve"> </t>
    </r>
    <r>
      <rPr>
        <rFont val="Arial"/>
        <color rgb="FFFF0000"/>
      </rPr>
      <t>braying</t>
    </r>
    <r>
      <rPr>
        <rFont val="Arial"/>
        <color theme="1"/>
      </rPr>
      <t xml:space="preserve"> about Twitter becoming a </t>
    </r>
    <r>
      <rPr>
        <rFont val="Arial"/>
        <color rgb="FFFF0000"/>
      </rPr>
      <t>Nazi-infested hellhole dies down</t>
    </r>
    <r>
      <rPr>
        <rFont val="Arial"/>
        <color theme="1"/>
      </rPr>
      <t xml:space="preserve">, the blue-checkmark journalists will still be there. Sara Bareilles might not be, but more’s the </t>
    </r>
    <r>
      <rPr>
        <rFont val="Arial"/>
        <color rgb="FFFF0000"/>
      </rPr>
      <t>pity</t>
    </r>
    <r>
      <rPr>
        <rFont val="Arial"/>
        <color theme="1"/>
      </rPr>
      <t xml:space="preserve">. And yes, the drop in revenue is </t>
    </r>
    <r>
      <rPr>
        <rFont val="Arial"/>
        <color rgb="FFFF0000"/>
      </rPr>
      <t>disconcerting</t>
    </r>
    <r>
      <rPr>
        <rFont val="Arial"/>
        <color theme="1"/>
      </rPr>
      <t xml:space="preserve">, </t>
    </r>
    <r>
      <rPr>
        <rFont val="Arial"/>
        <color rgb="FFFF0000"/>
      </rPr>
      <t>but those who value liberty can now see which brands actually back it.</t>
    </r>
    <r>
      <rPr>
        <rFont val="Arial"/>
        <color theme="1"/>
      </rPr>
      <t xml:space="preserve">
</t>
    </r>
  </si>
  <si>
    <t>No_1, one_1, particularly_1, impressed_1, leftist_2, braying_2, Nazi-infested_2, hellhole_2, dies_2, down_2, more's_3, pity_3, disconcerting_4, value_4, liberty_4, actually_4, back_4</t>
  </si>
  <si>
    <t>Ann: not sure if disconcerting is biased, a good example of emotional != biased?</t>
  </si>
  <si>
    <r>
      <rPr>
        <rFont val="Arial"/>
        <color theme="1"/>
      </rPr>
      <t xml:space="preserve">Even President Joe Biden </t>
    </r>
    <r>
      <rPr>
        <rFont val="Arial"/>
        <b/>
        <color rgb="FF46BDC6"/>
      </rPr>
      <t>piled on</t>
    </r>
    <r>
      <rPr>
        <rFont val="Arial"/>
        <color theme="1"/>
      </rPr>
      <t xml:space="preserve"> with criticism, saying at a Democratic fundraiser on Friday that “we are all worried” that Musk—a </t>
    </r>
    <r>
      <rPr>
        <rFont val="Arial"/>
        <b/>
        <color rgb="FF46BDC6"/>
      </rPr>
      <t>self-avowed free speech “absolutist</t>
    </r>
    <r>
      <rPr>
        <rFont val="Arial"/>
        <color theme="1"/>
      </rPr>
      <t>”—</t>
    </r>
    <r>
      <rPr>
        <rFont val="Arial"/>
        <b/>
        <color rgb="FF46BDC6"/>
      </rPr>
      <t>bought a platform that “spews lies across the world.</t>
    </r>
    <r>
      <rPr>
        <rFont val="Arial"/>
        <color theme="1"/>
      </rPr>
      <t xml:space="preserve">”
Musk, for his part, </t>
    </r>
    <r>
      <rPr>
        <rFont val="Arial"/>
        <b/>
        <color rgb="FF46BDC6"/>
      </rPr>
      <t xml:space="preserve">insisted </t>
    </r>
    <r>
      <rPr>
        <rFont val="Arial"/>
        <color theme="1"/>
      </rPr>
      <t>in an open letter of his own that he would not allow the platform to become a “</t>
    </r>
    <r>
      <rPr>
        <rFont val="Arial"/>
        <b/>
        <color rgb="FF46BDC6"/>
      </rPr>
      <t>free-for-all hellscape</t>
    </r>
    <r>
      <rPr>
        <rFont val="Arial"/>
        <color theme="1"/>
      </rPr>
      <t xml:space="preserve">” where anything could be said “with no consequences.”
</t>
    </r>
  </si>
  <si>
    <r>
      <rPr>
        <rFont val="Arial"/>
        <b/>
        <color rgb="FF3D85C6"/>
      </rPr>
      <t xml:space="preserve">Even </t>
    </r>
    <r>
      <rPr>
        <rFont val="Arial"/>
        <color theme="1"/>
      </rPr>
      <t xml:space="preserve">President Joe Biden </t>
    </r>
    <r>
      <rPr>
        <rFont val="Arial"/>
        <b/>
        <color rgb="FF3D85C6"/>
      </rPr>
      <t>piled on with criticism</t>
    </r>
    <r>
      <rPr>
        <rFont val="Arial"/>
        <color theme="1"/>
      </rPr>
      <t xml:space="preserve">, saying at a Democratic fundraiser on Friday that “we are </t>
    </r>
    <r>
      <rPr>
        <rFont val="Arial"/>
        <b/>
        <color rgb="FF3D85C6"/>
      </rPr>
      <t>all worried</t>
    </r>
    <r>
      <rPr>
        <rFont val="Arial"/>
        <color theme="1"/>
      </rPr>
      <t>” that Musk—a</t>
    </r>
    <r>
      <rPr>
        <rFont val="Arial"/>
        <b/>
        <color rgb="FF3D85C6"/>
      </rPr>
      <t xml:space="preserve"> self-avowed free speech “absolutist”</t>
    </r>
    <r>
      <rPr>
        <rFont val="Arial"/>
        <color theme="1"/>
      </rPr>
      <t xml:space="preserve">—bought a platform that </t>
    </r>
    <r>
      <rPr>
        <rFont val="Arial"/>
        <b/>
        <color rgb="FF3D85C6"/>
      </rPr>
      <t>“spews lies across the world.</t>
    </r>
    <r>
      <rPr>
        <rFont val="Arial"/>
        <color theme="1"/>
      </rPr>
      <t xml:space="preserve">”
Musk, </t>
    </r>
    <r>
      <rPr>
        <rFont val="Arial"/>
        <b/>
        <color rgb="FF3D85C6"/>
      </rPr>
      <t>for his part</t>
    </r>
    <r>
      <rPr>
        <rFont val="Arial"/>
        <color theme="1"/>
      </rPr>
      <t xml:space="preserve">, </t>
    </r>
    <r>
      <rPr>
        <rFont val="Arial"/>
        <b/>
        <color rgb="FF3D85C6"/>
      </rPr>
      <t xml:space="preserve">insisted </t>
    </r>
    <r>
      <rPr>
        <rFont val="Arial"/>
        <color theme="1"/>
      </rPr>
      <t>in an open letter of his own that he would not allow the platform to become a “f</t>
    </r>
    <r>
      <rPr>
        <rFont val="Arial"/>
        <b/>
        <color rgb="FF3D85C6"/>
      </rPr>
      <t>ree-for-all hellscape</t>
    </r>
    <r>
      <rPr>
        <rFont val="Arial"/>
        <color theme="1"/>
      </rPr>
      <t xml:space="preserve">” where anything could be said “with no consequences.”
</t>
    </r>
  </si>
  <si>
    <r>
      <rPr>
        <rFont val="Arial"/>
        <color rgb="FFFF0000"/>
      </rPr>
      <t>Even</t>
    </r>
    <r>
      <rPr>
        <rFont val="Arial"/>
        <color theme="1"/>
      </rPr>
      <t xml:space="preserve"> President Joe Biden </t>
    </r>
    <r>
      <rPr>
        <rFont val="Arial"/>
        <color rgb="FFFF0000"/>
      </rPr>
      <t xml:space="preserve">piled on </t>
    </r>
    <r>
      <rPr>
        <rFont val="Arial"/>
        <color theme="1"/>
      </rPr>
      <t>with criticism, saying at a Democratic fundraiser on Friday that “</t>
    </r>
    <r>
      <rPr>
        <rFont val="Arial"/>
        <color rgb="FFFF0000"/>
      </rPr>
      <t>we are all worried</t>
    </r>
    <r>
      <rPr>
        <rFont val="Arial"/>
        <color theme="1"/>
      </rPr>
      <t xml:space="preserve">” that Musk—a </t>
    </r>
    <r>
      <rPr>
        <rFont val="Arial"/>
        <color rgb="FFFF0000"/>
      </rPr>
      <t>self-avowed free speech “absolutist”</t>
    </r>
    <r>
      <rPr>
        <rFont val="Arial"/>
        <color theme="1"/>
      </rPr>
      <t>—bought a platform that “</t>
    </r>
    <r>
      <rPr>
        <rFont val="Arial"/>
        <color rgb="FFFF0000"/>
      </rPr>
      <t>spews lies across the world</t>
    </r>
    <r>
      <rPr>
        <rFont val="Arial"/>
        <color theme="1"/>
      </rPr>
      <t>.”
Musk, for his part, insisted in an open letter of his own that he would not allow the platform to become a “</t>
    </r>
    <r>
      <rPr>
        <rFont val="Arial"/>
        <color rgb="FFFF0000"/>
      </rPr>
      <t>free-for-all hellscape</t>
    </r>
    <r>
      <rPr>
        <rFont val="Arial"/>
        <color theme="1"/>
      </rPr>
      <t>” where anything could be said “</t>
    </r>
    <r>
      <rPr>
        <rFont val="Arial"/>
        <color rgb="FFFF0000"/>
      </rPr>
      <t>with no consequences</t>
    </r>
    <r>
      <rPr>
        <rFont val="Arial"/>
        <color theme="1"/>
      </rPr>
      <t xml:space="preserve">.”
</t>
    </r>
  </si>
  <si>
    <t>Even_1, piled_1, are_1, all_1, worried_1, self-avowed_1, free_1, speech_1, absolutist_1, spew_1, lies_1, across_1, world_1, insisted_2, free-for-all_2, hellscape_2</t>
  </si>
  <si>
    <t>lmev or llov</t>
  </si>
  <si>
    <r>
      <rPr>
        <rFont val="Arial"/>
        <color theme="1"/>
      </rPr>
      <t xml:space="preserve">The same day the acquisition was complete, Musk fired top executives including CEO Parag Agrawal, CFO Ned Segal, legal chief, Vijaya Gadde, and general counsel Sean Edgett. He also removed the company’s board of directors and </t>
    </r>
    <r>
      <rPr>
        <rFont val="Arial"/>
        <b/>
        <color rgb="FF46BDC6"/>
      </rPr>
      <t>installed himself as the lone board member.</t>
    </r>
    <r>
      <rPr>
        <rFont val="Arial"/>
        <color theme="1"/>
      </rPr>
      <t xml:space="preserve"> On Friday, Twitter laid off approximately half of its 7,500-member workforce.</t>
    </r>
  </si>
  <si>
    <r>
      <rPr>
        <rFont val="Arial"/>
        <color theme="1"/>
      </rPr>
      <t xml:space="preserve">The same day the acquisition was complete, Musk fired top executives including CEO Parag Agrawal, CFO Ned Segal, legal chief, Vijaya Gadde, and general counsel Sean Edgett. He also removed the company’s board of directors and </t>
    </r>
    <r>
      <rPr>
        <rFont val="Arial"/>
        <b/>
        <color rgb="FF3D85C6"/>
      </rPr>
      <t xml:space="preserve">installed </t>
    </r>
    <r>
      <rPr>
        <rFont val="Arial"/>
        <color theme="1"/>
      </rPr>
      <t>himself as the lone board member. On Friday, Twitter laid off approximately half of its 7,500-member workforce.</t>
    </r>
  </si>
  <si>
    <r>
      <rPr>
        <rFont val="Arial"/>
        <color theme="1"/>
      </rPr>
      <t xml:space="preserve">The same day the acquisition was complete, Musk fired top executives including CEO Parag Agrawal, CFO Ned Segal, legal chief, Vijaya Gadde, and general counsel Sean Edgett. He also removed the company’s board of directors and </t>
    </r>
    <r>
      <rPr>
        <rFont val="Arial"/>
        <color rgb="FFFF0000"/>
      </rPr>
      <t>installed</t>
    </r>
    <r>
      <rPr>
        <rFont val="Arial"/>
        <color theme="1"/>
      </rPr>
      <t xml:space="preserve"> himself as the lone board member. On Friday, Twitter laid off approximately half of its 7,500-member workforce.</t>
    </r>
  </si>
  <si>
    <t>installed_2</t>
  </si>
  <si>
    <t xml:space="preserve">Ann: let’s talk about the installed, himself, lone </t>
  </si>
  <si>
    <t>in</t>
  </si>
  <si>
    <t>lmev</t>
  </si>
  <si>
    <r>
      <rPr>
        <rFont val="Arial"/>
        <color theme="1"/>
      </rPr>
      <t xml:space="preserve">One way to </t>
    </r>
    <r>
      <rPr>
        <rFont val="Arial"/>
        <b/>
        <color rgb="FF46BDC6"/>
      </rPr>
      <t>escape Elon’s clutches</t>
    </r>
    <r>
      <rPr>
        <rFont val="Arial"/>
        <color theme="1"/>
      </rPr>
      <t xml:space="preserve"> appears to be leaving Twitter altogether and many users appear to be doing just that. The social media site may have lost </t>
    </r>
    <r>
      <rPr>
        <rFont val="Arial"/>
        <b/>
        <color rgb="FF46BDC6"/>
      </rPr>
      <t>around a million authentic users</t>
    </r>
    <r>
      <rPr>
        <rFont val="Arial"/>
        <color theme="1"/>
      </rPr>
      <t xml:space="preserve"> since Musk’s takeover on 27th October, according to data compiled by bot trackers.</t>
    </r>
  </si>
  <si>
    <r>
      <rPr>
        <rFont val="Arial"/>
        <color theme="1"/>
      </rPr>
      <t xml:space="preserve">One way to </t>
    </r>
    <r>
      <rPr>
        <rFont val="Arial"/>
        <b/>
        <color rgb="FF3D85C6"/>
      </rPr>
      <t>escape Elon’s clutches appears to be</t>
    </r>
    <r>
      <rPr>
        <rFont val="Arial"/>
        <color theme="1"/>
      </rPr>
      <t xml:space="preserve"> leaving Twitter altogether and </t>
    </r>
    <r>
      <rPr>
        <rFont val="Arial"/>
        <b/>
        <color rgb="FF3D85C6"/>
      </rPr>
      <t xml:space="preserve">many </t>
    </r>
    <r>
      <rPr>
        <rFont val="Arial"/>
        <color theme="1"/>
      </rPr>
      <t xml:space="preserve">users </t>
    </r>
    <r>
      <rPr>
        <rFont val="Arial"/>
        <b/>
        <color rgb="FF3D85C6"/>
      </rPr>
      <t>appear to be doing just that</t>
    </r>
    <r>
      <rPr>
        <rFont val="Arial"/>
        <color theme="1"/>
      </rPr>
      <t>. The social media site may have lost around a million authentic users since Musk’s takeover on 27th October, according to data compiled by bot trackers.</t>
    </r>
  </si>
  <si>
    <r>
      <rPr>
        <rFont val="Arial"/>
        <color theme="1"/>
      </rPr>
      <t xml:space="preserve">One way to </t>
    </r>
    <r>
      <rPr>
        <rFont val="Arial"/>
        <color rgb="FFFF0000"/>
      </rPr>
      <t>escape</t>
    </r>
    <r>
      <rPr>
        <rFont val="Arial"/>
        <color theme="1"/>
      </rPr>
      <t xml:space="preserve"> Elon’s </t>
    </r>
    <r>
      <rPr>
        <rFont val="Arial"/>
        <color rgb="FFFF0000"/>
      </rPr>
      <t>clutches</t>
    </r>
    <r>
      <rPr>
        <rFont val="Arial"/>
        <color theme="1"/>
      </rPr>
      <t xml:space="preserve"> appears to be leaving Twitter altogether and many users appear to be doing just that. The social media site may have lost around a million authentic users since Musk’s takeover on 27th October, according to data compiled by bot trackers.</t>
    </r>
  </si>
  <si>
    <t>Ann: appears is subjective, too. but is it biased? Smi: yes, very much so, classic linguisitc bias. I would add "just" too</t>
  </si>
  <si>
    <t>llov1</t>
  </si>
  <si>
    <r>
      <rPr>
        <rFont val="Arial"/>
        <color theme="1"/>
      </rPr>
      <t xml:space="preserve">Even after Musk announced </t>
    </r>
    <r>
      <rPr>
        <rFont val="Arial"/>
        <b/>
        <color rgb="FF46BDC6"/>
      </rPr>
      <t xml:space="preserve">a change of heart </t>
    </r>
    <r>
      <rPr>
        <rFont val="Arial"/>
        <color theme="1"/>
      </rPr>
      <t xml:space="preserve">and fought a lawsuit brought by Twitter to </t>
    </r>
    <r>
      <rPr>
        <rFont val="Arial"/>
        <b/>
        <color rgb="FF46BDC6"/>
      </rPr>
      <t>force him</t>
    </r>
    <r>
      <rPr>
        <rFont val="Arial"/>
        <color theme="1"/>
      </rPr>
      <t xml:space="preserve"> to buy the company, he continued to sell Tesla shares. Filings in August showed he had sold an additional $6.9 billion worth of Tesla shares.</t>
    </r>
  </si>
  <si>
    <r>
      <rPr>
        <rFont val="Arial"/>
        <b/>
        <color rgb="FF6FA8DC"/>
      </rPr>
      <t xml:space="preserve">Even </t>
    </r>
    <r>
      <rPr>
        <rFont val="Arial"/>
        <color theme="1"/>
      </rPr>
      <t xml:space="preserve">after Musk announced </t>
    </r>
    <r>
      <rPr>
        <rFont val="Arial"/>
        <b/>
        <color rgb="FF6FA8DC"/>
      </rPr>
      <t>a change of heart</t>
    </r>
    <r>
      <rPr>
        <rFont val="Arial"/>
        <color theme="1"/>
      </rPr>
      <t xml:space="preserve"> and fought a lawsuit brought by Twitter to force him to buy the company, he continued to sell Tesla shares. Filings in August showed he had sold an additional $6.9 billion worth of Tesla shares.</t>
    </r>
  </si>
  <si>
    <r>
      <rPr>
        <rFont val="Arial"/>
        <color theme="1"/>
      </rPr>
      <t xml:space="preserve">Even after Musk announced a </t>
    </r>
    <r>
      <rPr>
        <rFont val="Arial"/>
        <color rgb="FFFF0000"/>
      </rPr>
      <t>change of heart</t>
    </r>
    <r>
      <rPr>
        <rFont val="Arial"/>
        <color theme="1"/>
      </rPr>
      <t xml:space="preserve"> and fought a lawsuit brought by Twitter to </t>
    </r>
    <r>
      <rPr>
        <rFont val="Arial"/>
        <color rgb="FFFF0000"/>
      </rPr>
      <t>force</t>
    </r>
    <r>
      <rPr>
        <rFont val="Arial"/>
        <color theme="1"/>
      </rPr>
      <t xml:space="preserve"> him to buy the company, he continued to sell Tesla shares. Filings in August showed he had sold an additional $6.9 billion worth of Tesla shares.</t>
    </r>
  </si>
  <si>
    <t>llov2</t>
  </si>
  <si>
    <t>According to one unnamed source speaking to tech site The Verge, Musk and his colleague David Sacks have been discussing the idea in recent meetings. ‘One such plan might allow everyone to use Twitter for a limited amount of time each month but require a subscription to continue browsing,’ the site reported.</t>
  </si>
  <si>
    <t>llov</t>
  </si>
  <si>
    <t>Twitter confirmed Musk bought the social media company October 27, but he waited until November 4 to start selling additional Tesla shares. He also sold blocks of Tesla stock on Monday and Tuesday this week, according to filings to the Securities and Exchange Commission late Tuesday night.</t>
  </si>
  <si>
    <r>
      <rPr>
        <rFont val="Arial"/>
        <color theme="1"/>
      </rPr>
      <t xml:space="preserve">Sen. Amy Klobuchar on Sunday said she doesn't trust Elon Musk as the new owner of Twitter, noting that social-media companies </t>
    </r>
    <r>
      <rPr>
        <rFont val="Arial"/>
        <b/>
        <color rgb="FF46BDC6"/>
      </rPr>
      <t>have profited from misinformation</t>
    </r>
    <r>
      <rPr>
        <rFont val="Arial"/>
        <color theme="1"/>
      </rPr>
      <t>,</t>
    </r>
    <r>
      <rPr>
        <rFont val="Arial"/>
        <b/>
        <color rgb="FF46BDC6"/>
      </rPr>
      <t xml:space="preserve"> disinformation</t>
    </r>
    <r>
      <rPr>
        <rFont val="Arial"/>
        <color theme="1"/>
      </rPr>
      <t xml:space="preserve">, and </t>
    </r>
    <r>
      <rPr>
        <rFont val="Arial"/>
        <b/>
        <color rgb="FF46BDC6"/>
      </rPr>
      <t>political-conspiracy campaigns</t>
    </r>
    <r>
      <rPr>
        <rFont val="Arial"/>
        <color theme="1"/>
      </rPr>
      <t>. The Minnesota Democrat called for stronger content moderation on social-media sites while on "Meet the Press" on NBC News on Sunday morning when host Chuck Todd asked if she trusts Musk.</t>
    </r>
  </si>
  <si>
    <t>Sen. Amy Klobuchar on Sunday said she doesn't trust Elon Musk as the new owner of Twitter, noting that social-media companies have profited from misinformation, disinformation, and political-conspiracy campaigns. The Minnesota Democrat called for stronger content moderation on social-media sites while on "Meet the Press" on NBC News on Sunday morning when host Chuck Todd asked if she trusts Musk.</t>
  </si>
  <si>
    <t>Ann: profited from misinformation! deffo biased, Anna: true, if profited is seen beyond the financial term (I saw it as an increase of revenue)</t>
  </si>
  <si>
    <t>lhiv</t>
  </si>
  <si>
    <r>
      <rPr>
        <rFont val="Arial"/>
        <color theme="1"/>
      </rPr>
      <t xml:space="preserve">Advertisers have </t>
    </r>
    <r>
      <rPr>
        <rFont val="Arial"/>
        <b/>
        <color rgb="FF46BDC6"/>
      </rPr>
      <t>fled</t>
    </r>
    <r>
      <rPr>
        <rFont val="Arial"/>
        <color theme="1"/>
      </rPr>
      <t xml:space="preserve"> the social media platform,</t>
    </r>
    <r>
      <rPr>
        <rFont val="Arial"/>
        <b/>
        <color rgb="FF46BDC6"/>
      </rPr>
      <t xml:space="preserve"> perplexed</t>
    </r>
    <r>
      <rPr>
        <rFont val="Arial"/>
        <color theme="1"/>
      </rPr>
      <t xml:space="preserve"> by Musk’s </t>
    </r>
    <r>
      <rPr>
        <rFont val="Arial"/>
        <b/>
        <color rgb="FF46BDC6"/>
      </rPr>
      <t>haphazard management style</t>
    </r>
    <r>
      <rPr>
        <rFont val="Arial"/>
        <color theme="1"/>
      </rPr>
      <t xml:space="preserve">, which is all </t>
    </r>
    <r>
      <rPr>
        <rFont val="Arial"/>
        <b/>
        <color rgb="FF46BDC6"/>
      </rPr>
      <t>playing out in public</t>
    </r>
    <r>
      <rPr>
        <rFont val="Arial"/>
        <color theme="1"/>
      </rPr>
      <t xml:space="preserve"> on Twitter. And it’s those tweets that have </t>
    </r>
    <r>
      <rPr>
        <rFont val="Arial"/>
        <b/>
        <color rgb="FF46BDC6"/>
      </rPr>
      <t xml:space="preserve">spooked </t>
    </r>
    <r>
      <rPr>
        <rFont val="Arial"/>
        <color theme="1"/>
      </rPr>
      <t xml:space="preserve">major brands, given that Musk appears to be </t>
    </r>
    <r>
      <rPr>
        <rFont val="Arial"/>
        <b/>
        <color rgb="FF46BDC6"/>
      </rPr>
      <t xml:space="preserve">palling around with the far right and threatening to go “thermonuclear” </t>
    </r>
    <r>
      <rPr>
        <rFont val="Arial"/>
        <color theme="1"/>
      </rPr>
      <t>on brands that might pull advertising from the social media site. Musk tweeted a meme of a Nazi soldier on Monday, though</t>
    </r>
    <r>
      <rPr>
        <rFont val="Arial"/>
        <b/>
        <color rgb="FF46BDC6"/>
      </rPr>
      <t xml:space="preserve"> in fairness, he always just steals memes and likely had no idea it was a Nazi.</t>
    </r>
  </si>
  <si>
    <r>
      <rPr>
        <rFont val="Arial"/>
        <color theme="1"/>
      </rPr>
      <t>Advertisers</t>
    </r>
    <r>
      <rPr>
        <rFont val="Arial"/>
        <b/>
        <color rgb="FF3D85C6"/>
      </rPr>
      <t xml:space="preserve"> have fled</t>
    </r>
    <r>
      <rPr>
        <rFont val="Arial"/>
        <color theme="1"/>
      </rPr>
      <t xml:space="preserve"> the social media platform, </t>
    </r>
    <r>
      <rPr>
        <rFont val="Arial"/>
        <b/>
        <color rgb="FF3D85C6"/>
      </rPr>
      <t xml:space="preserve">perplexed </t>
    </r>
    <r>
      <rPr>
        <rFont val="Arial"/>
        <color theme="1"/>
      </rPr>
      <t xml:space="preserve">by Musk’s </t>
    </r>
    <r>
      <rPr>
        <rFont val="Arial"/>
        <b/>
        <color rgb="FF3D85C6"/>
      </rPr>
      <t>haphazard management style</t>
    </r>
    <r>
      <rPr>
        <rFont val="Arial"/>
        <color theme="1"/>
      </rPr>
      <t xml:space="preserve">, which is </t>
    </r>
    <r>
      <rPr>
        <rFont val="Arial"/>
        <b/>
        <color rgb="FF3D85C6"/>
      </rPr>
      <t>all playing out</t>
    </r>
    <r>
      <rPr>
        <rFont val="Arial"/>
        <color theme="1"/>
      </rPr>
      <t xml:space="preserve"> in public on Twitter. And it’s those tweets that have spooked major brands, given that Musk </t>
    </r>
    <r>
      <rPr>
        <rFont val="Arial"/>
        <b/>
        <color rgb="FF3D85C6"/>
      </rPr>
      <t>appears to be palling around with</t>
    </r>
    <r>
      <rPr>
        <rFont val="Arial"/>
        <color theme="1"/>
      </rPr>
      <t xml:space="preserve"> the far right and </t>
    </r>
    <r>
      <rPr>
        <rFont val="Arial"/>
        <b/>
        <color rgb="FF3D85C6"/>
      </rPr>
      <t>threatening to</t>
    </r>
    <r>
      <rPr>
        <rFont val="Arial"/>
        <color theme="1"/>
      </rPr>
      <t xml:space="preserve"> go “thermonuclear” on brands that </t>
    </r>
    <r>
      <rPr>
        <rFont val="Arial"/>
        <b/>
        <color rgb="FF3D85C6"/>
      </rPr>
      <t xml:space="preserve">might </t>
    </r>
    <r>
      <rPr>
        <rFont val="Arial"/>
        <color theme="1"/>
      </rPr>
      <t>pull advertising from the social media site. Musk tweeted a meme of a Nazi soldier on Monday,</t>
    </r>
    <r>
      <rPr>
        <rFont val="Arial"/>
        <b/>
        <color rgb="FF3D85C6"/>
      </rPr>
      <t xml:space="preserve"> though in fairness, he always just steals memes</t>
    </r>
    <r>
      <rPr>
        <rFont val="Arial"/>
        <color theme="1"/>
      </rPr>
      <t xml:space="preserve"> and </t>
    </r>
    <r>
      <rPr>
        <rFont val="Arial"/>
        <b/>
        <color rgb="FF3D85C6"/>
      </rPr>
      <t>likely had no idea</t>
    </r>
    <r>
      <rPr>
        <rFont val="Arial"/>
        <color theme="1"/>
      </rPr>
      <t xml:space="preserve"> it was a Nazi.</t>
    </r>
  </si>
  <si>
    <r>
      <rPr>
        <rFont val="Arial"/>
        <color theme="1"/>
      </rPr>
      <t xml:space="preserve">Advertisers have </t>
    </r>
    <r>
      <rPr>
        <rFont val="Arial"/>
        <color rgb="FFFF0000"/>
      </rPr>
      <t>fled</t>
    </r>
    <r>
      <rPr>
        <rFont val="Arial"/>
        <color theme="1"/>
      </rPr>
      <t xml:space="preserve"> the social media platform, </t>
    </r>
    <r>
      <rPr>
        <rFont val="Arial"/>
        <color rgb="FFFF0000"/>
      </rPr>
      <t>perplexed</t>
    </r>
    <r>
      <rPr>
        <rFont val="Arial"/>
        <color theme="1"/>
      </rPr>
      <t xml:space="preserve"> by Musk’s </t>
    </r>
    <r>
      <rPr>
        <rFont val="Arial"/>
        <color rgb="FFFF0000"/>
      </rPr>
      <t>haphazard</t>
    </r>
    <r>
      <rPr>
        <rFont val="Arial"/>
        <color theme="1"/>
      </rPr>
      <t xml:space="preserve"> management style, which is </t>
    </r>
    <r>
      <rPr>
        <rFont val="Arial"/>
        <color rgb="FFFF0000"/>
      </rPr>
      <t>all playing out</t>
    </r>
    <r>
      <rPr>
        <rFont val="Arial"/>
        <color theme="1"/>
      </rPr>
      <t xml:space="preserve"> in public on Twitter. And it’s those tweets that have </t>
    </r>
    <r>
      <rPr>
        <rFont val="Arial"/>
        <color rgb="FFFF0000"/>
      </rPr>
      <t>spooked</t>
    </r>
    <r>
      <rPr>
        <rFont val="Arial"/>
        <color theme="1"/>
      </rPr>
      <t xml:space="preserve"> major brands, given that Musk appears to be </t>
    </r>
    <r>
      <rPr>
        <rFont val="Arial"/>
        <color rgb="FFFF0000"/>
      </rPr>
      <t>palling around</t>
    </r>
    <r>
      <rPr>
        <rFont val="Arial"/>
        <color theme="1"/>
      </rPr>
      <t xml:space="preserve"> with the far right and </t>
    </r>
    <r>
      <rPr>
        <rFont val="Arial"/>
        <color rgb="FFFF0000"/>
      </rPr>
      <t>threatening</t>
    </r>
    <r>
      <rPr>
        <rFont val="Arial"/>
        <color theme="1"/>
      </rPr>
      <t xml:space="preserve"> to go “</t>
    </r>
    <r>
      <rPr>
        <rFont val="Arial"/>
        <color rgb="FFFF0000"/>
      </rPr>
      <t>thermonuclear</t>
    </r>
    <r>
      <rPr>
        <rFont val="Arial"/>
        <color theme="1"/>
      </rPr>
      <t xml:space="preserve">” on brands that might </t>
    </r>
    <r>
      <rPr>
        <rFont val="Arial"/>
        <color rgb="FFFF0000"/>
      </rPr>
      <t>pull</t>
    </r>
    <r>
      <rPr>
        <rFont val="Arial"/>
        <color theme="1"/>
      </rPr>
      <t xml:space="preserve"> advertising from the social media site. Musk tweeted a meme of a Nazi soldier on Monday, though in fairness, he always just </t>
    </r>
    <r>
      <rPr>
        <rFont val="Arial"/>
        <color rgb="FFFF0000"/>
      </rPr>
      <t>steals</t>
    </r>
    <r>
      <rPr>
        <rFont val="Arial"/>
        <color theme="1"/>
      </rPr>
      <t xml:space="preserve"> memes and likely had no idea it was a Nazi.</t>
    </r>
  </si>
  <si>
    <t>fled_1, perplexed_1, haphazard_1, management_1, style_1, all_1, playing_1, out_1, spooked_2, appears_2, palling_2, around_2, threatening_2, thermonuclear_2, fairness_3, always_3, just_3, steals_3, memes_3, likely_3, had_3, no_3, idea_3</t>
  </si>
  <si>
    <t>maybe kürzen</t>
  </si>
  <si>
    <r>
      <rPr>
        <rFont val="Arial"/>
        <color theme="1"/>
      </rPr>
      <t xml:space="preserve">Elon Musk Considers </t>
    </r>
    <r>
      <rPr>
        <rFont val="Arial"/>
        <b/>
        <color rgb="FF46BDC6"/>
      </rPr>
      <t xml:space="preserve">Putting All of Twitter Behind Paywall </t>
    </r>
    <r>
      <rPr>
        <rFont val="Arial"/>
        <color theme="1"/>
      </rPr>
      <t xml:space="preserve">in </t>
    </r>
    <r>
      <rPr>
        <rFont val="Arial"/>
        <b/>
        <color rgb="FF46BDC6"/>
      </rPr>
      <t>Latest Genius Idea</t>
    </r>
    <r>
      <rPr>
        <rFont val="Arial"/>
        <color theme="1"/>
      </rPr>
      <t xml:space="preserve">. The idea comes </t>
    </r>
    <r>
      <rPr>
        <rFont val="Arial"/>
        <b/>
        <color rgb="FF46BDC6"/>
      </rPr>
      <t>in the wake of Musk's other brilliant idea</t>
    </r>
    <r>
      <rPr>
        <rFont val="Arial"/>
        <color theme="1"/>
      </rPr>
      <t xml:space="preserve">: </t>
    </r>
    <r>
      <rPr>
        <rFont val="Arial"/>
        <b/>
        <color rgb="FF46BDC6"/>
      </rPr>
      <t>Fire half the staff.</t>
    </r>
  </si>
  <si>
    <r>
      <rPr>
        <rFont val="Arial"/>
        <color theme="1"/>
      </rPr>
      <t>Elon Musk Considers Putting All of Twitter Behind Paywall in</t>
    </r>
    <r>
      <rPr>
        <rFont val="Arial"/>
        <b/>
        <color rgb="FF3D85C6"/>
      </rPr>
      <t xml:space="preserve"> Latest Genius Idea</t>
    </r>
    <r>
      <rPr>
        <rFont val="Arial"/>
        <color theme="1"/>
      </rPr>
      <t xml:space="preserve">. The idea comes </t>
    </r>
    <r>
      <rPr>
        <rFont val="Arial"/>
        <b/>
        <color rgb="FF3D85C6"/>
      </rPr>
      <t>in the wake of</t>
    </r>
    <r>
      <rPr>
        <rFont val="Arial"/>
        <color theme="1"/>
      </rPr>
      <t xml:space="preserve"> Musk's </t>
    </r>
    <r>
      <rPr>
        <rFont val="Arial"/>
        <b/>
        <color rgb="FF3D85C6"/>
      </rPr>
      <t>other brilliant idea: Fire half the staff.</t>
    </r>
  </si>
  <si>
    <r>
      <rPr>
        <rFont val="Arial"/>
        <color theme="1"/>
      </rPr>
      <t xml:space="preserve">Elon Musk Considers Putting All of Twitter Behind Paywall in </t>
    </r>
    <r>
      <rPr>
        <rFont val="Arial"/>
        <color rgb="FFFF0000"/>
      </rPr>
      <t>Latest Genius Idea</t>
    </r>
    <r>
      <rPr>
        <rFont val="Arial"/>
        <color theme="1"/>
      </rPr>
      <t xml:space="preserve">. The idea comes in the </t>
    </r>
    <r>
      <rPr>
        <rFont val="Arial"/>
        <color rgb="FFFF0000"/>
      </rPr>
      <t>wake</t>
    </r>
    <r>
      <rPr>
        <rFont val="Arial"/>
        <color theme="1"/>
      </rPr>
      <t xml:space="preserve"> of Musk's other </t>
    </r>
    <r>
      <rPr>
        <rFont val="Arial"/>
        <color rgb="FFFF0000"/>
      </rPr>
      <t>brilliant idea</t>
    </r>
    <r>
      <rPr>
        <rFont val="Arial"/>
        <color theme="1"/>
      </rPr>
      <t>: Fire half the staff.</t>
    </r>
  </si>
  <si>
    <t>Latest_1, Genius_1, Idea_1, wake_2, other_2, brilliant_2, idea_2, Fire_2, half_2, staff_2</t>
  </si>
  <si>
    <r>
      <rPr>
        <rFont val="Arial"/>
        <color theme="1"/>
      </rPr>
      <t>But what do we know?</t>
    </r>
    <r>
      <rPr>
        <rFont val="Arial"/>
        <b/>
        <color rgb="FF46BDC6"/>
      </rPr>
      <t xml:space="preserve"> We’re just chumps who didn’t have $44 billion sitting around</t>
    </r>
    <r>
      <rPr>
        <rFont val="Arial"/>
        <color theme="1"/>
      </rPr>
      <t xml:space="preserve"> to buy Twitter. Well, Musk didn’t have $44 billion either, </t>
    </r>
    <r>
      <rPr>
        <rFont val="Arial"/>
        <b/>
        <color rgb="FF46BDC6"/>
      </rPr>
      <t>opting to partner with some of the worst human rights abusers on the planet to fund his deal.</t>
    </r>
    <r>
      <rPr>
        <rFont val="Arial"/>
        <color theme="1"/>
      </rPr>
      <t xml:space="preserve"> But you get the point—Musk</t>
    </r>
    <r>
      <rPr>
        <rFont val="Arial"/>
        <b/>
        <color rgb="FF46BDC6"/>
      </rPr>
      <t xml:space="preserve"> is rich, so he must be a genius.</t>
    </r>
  </si>
  <si>
    <r>
      <rPr>
        <rFont val="Arial"/>
        <b/>
        <color rgb="FF6FA8DC"/>
      </rPr>
      <t xml:space="preserve">But what do we know? We’re just chumps who didn’t have </t>
    </r>
    <r>
      <rPr>
        <rFont val="Arial"/>
        <color rgb="FF6FA8DC"/>
      </rPr>
      <t>$44 billion</t>
    </r>
    <r>
      <rPr>
        <rFont val="Arial"/>
        <b/>
        <color rgb="FF6FA8DC"/>
      </rPr>
      <t xml:space="preserve"> sitting around to buy </t>
    </r>
    <r>
      <rPr>
        <rFont val="Arial"/>
        <color theme="1"/>
      </rPr>
      <t>Twitter</t>
    </r>
    <r>
      <rPr>
        <rFont val="Arial"/>
        <b/>
        <color rgb="FF6FA8DC"/>
      </rPr>
      <t>.</t>
    </r>
    <r>
      <rPr>
        <rFont val="Arial"/>
        <color theme="1"/>
      </rPr>
      <t xml:space="preserve"> </t>
    </r>
    <r>
      <rPr>
        <rFont val="Arial"/>
        <b/>
        <color rgb="FF3D85C6"/>
      </rPr>
      <t>Well</t>
    </r>
    <r>
      <rPr>
        <rFont val="Arial"/>
        <color theme="1"/>
      </rPr>
      <t xml:space="preserve">, Musk didn’t have $44 billion either, opting to </t>
    </r>
    <r>
      <rPr>
        <rFont val="Arial"/>
        <b/>
        <color rgb="FF6FA8DC"/>
      </rPr>
      <t>partner with some of the worst human rights abusers on the planet</t>
    </r>
    <r>
      <rPr>
        <rFont val="Arial"/>
        <color theme="1"/>
      </rPr>
      <t xml:space="preserve"> to fund his deal. </t>
    </r>
    <r>
      <rPr>
        <rFont val="Arial"/>
        <b/>
        <color rgb="FF3D85C6"/>
      </rPr>
      <t>But you get the point—Musk is rich, so he must be a genius.</t>
    </r>
  </si>
  <si>
    <r>
      <rPr>
        <rFont val="Arial"/>
        <color theme="1"/>
      </rPr>
      <t xml:space="preserve">But what do we know? We’re just </t>
    </r>
    <r>
      <rPr>
        <rFont val="Arial"/>
        <color rgb="FFFF0000"/>
      </rPr>
      <t>chumps</t>
    </r>
    <r>
      <rPr>
        <rFont val="Arial"/>
        <color theme="1"/>
      </rPr>
      <t xml:space="preserve"> who didn’t have $44 billion </t>
    </r>
    <r>
      <rPr>
        <rFont val="Arial"/>
        <color rgb="FFFF0000"/>
      </rPr>
      <t>sitting around</t>
    </r>
    <r>
      <rPr>
        <rFont val="Arial"/>
        <color theme="1"/>
      </rPr>
      <t xml:space="preserve"> to buy Twitter. Well, Musk didn’t have $44 billion either, opting to partner with some of the </t>
    </r>
    <r>
      <rPr>
        <rFont val="Arial"/>
        <color rgb="FFFF0000"/>
      </rPr>
      <t>worst human rights abusers</t>
    </r>
    <r>
      <rPr>
        <rFont val="Arial"/>
        <color theme="1"/>
      </rPr>
      <t xml:space="preserve"> </t>
    </r>
    <r>
      <rPr>
        <rFont val="Arial"/>
        <color rgb="FFFF0000"/>
      </rPr>
      <t>on the planet</t>
    </r>
    <r>
      <rPr>
        <rFont val="Arial"/>
        <color theme="1"/>
      </rPr>
      <t xml:space="preserve"> to fund his deal. </t>
    </r>
    <r>
      <rPr>
        <rFont val="Arial"/>
        <color rgb="FFFF0000"/>
      </rPr>
      <t>But you get the point—Musk is rich, so he must be a genius</t>
    </r>
    <r>
      <rPr>
        <rFont val="Arial"/>
        <color theme="1"/>
      </rPr>
      <t>.</t>
    </r>
  </si>
  <si>
    <t>we're_2, just_2, chumps_2, who_2, didn’t_2, have_2, sitting_2, around_2, buy_2, partner_3, with_3, some_3, worst_3, human_3, rights_3, abusers_3, planet_3, fund_3, deal_3, But_4, you_4, get_4, point_4 is_4, rich_4, so_4, must_4, be_4, genius_4</t>
  </si>
  <si>
    <t>cmedv</t>
  </si>
  <si>
    <r>
      <rPr>
        <rFont val="Arial"/>
        <color rgb="FF000000"/>
      </rPr>
      <t xml:space="preserve">Musk’s </t>
    </r>
    <r>
      <rPr>
        <rFont val="Arial"/>
        <b/>
        <color rgb="FF46BDC6"/>
      </rPr>
      <t xml:space="preserve">championing </t>
    </r>
    <r>
      <rPr>
        <rFont val="Arial"/>
        <color rgb="FF000000"/>
      </rPr>
      <t xml:space="preserve">of </t>
    </r>
    <r>
      <rPr>
        <rFont val="Arial"/>
        <b/>
        <color rgb="FF46BDC6"/>
      </rPr>
      <t xml:space="preserve">free speech </t>
    </r>
    <r>
      <rPr>
        <rFont val="Arial"/>
        <color rgb="FF000000"/>
      </rPr>
      <t xml:space="preserve">has </t>
    </r>
    <r>
      <rPr>
        <rFont val="Arial"/>
        <b/>
        <color rgb="FF46BDC6"/>
      </rPr>
      <t xml:space="preserve">spurred concerns </t>
    </r>
    <r>
      <rPr>
        <rFont val="Arial"/>
        <color rgb="FF000000"/>
      </rPr>
      <t xml:space="preserve">that he could </t>
    </r>
    <r>
      <rPr>
        <rFont val="Arial"/>
        <b/>
        <color rgb="FF46BDC6"/>
      </rPr>
      <t>drop policies barring hate speech, threats of violence and COVID-19 disinformation</t>
    </r>
    <r>
      <rPr>
        <rFont val="Arial"/>
        <color rgb="FF000000"/>
      </rPr>
      <t xml:space="preserve"> on the platform, as well as allowing the return of former President Trump. He wrote Thursday he acquired the social media company because the </t>
    </r>
    <r>
      <rPr>
        <rFont val="Arial"/>
        <b/>
        <color rgb="FF46BDC6"/>
      </rPr>
      <t>“future of civilizatio</t>
    </r>
    <r>
      <rPr>
        <rFont val="Arial"/>
        <color rgb="FF000000"/>
      </rPr>
      <t>n”</t>
    </r>
    <r>
      <rPr>
        <rFont val="Arial"/>
        <b/>
        <color rgb="FF46BDC6"/>
      </rPr>
      <t xml:space="preserve"> hinges on</t>
    </r>
    <r>
      <rPr>
        <rFont val="Arial"/>
        <color rgb="FF000000"/>
      </rPr>
      <t xml:space="preserve"> “a common digital town square, where a wide range of beliefs can be debated in a healthy manner, without resorting to violence.”</t>
    </r>
  </si>
  <si>
    <r>
      <rPr>
        <rFont val="Arial"/>
        <color rgb="FF000000"/>
      </rPr>
      <t xml:space="preserve">Musk’s </t>
    </r>
    <r>
      <rPr>
        <rFont val="Arial"/>
        <b/>
        <color rgb="FF3D85C6"/>
      </rPr>
      <t xml:space="preserve">championing </t>
    </r>
    <r>
      <rPr>
        <rFont val="Arial"/>
        <color rgb="FF000000"/>
      </rPr>
      <t xml:space="preserve">of free speech </t>
    </r>
    <r>
      <rPr>
        <rFont val="Arial"/>
        <b/>
        <color rgb="FF3D85C6"/>
      </rPr>
      <t>has spurred</t>
    </r>
    <r>
      <rPr>
        <rFont val="Arial"/>
        <color rgb="FF000000"/>
      </rPr>
      <t xml:space="preserve"> concerns that he could drop policies barring hate speech, threats of violence and COVID-19 disinformation on the platform, as well as allowing the return of former President Trump. He wrote Thursday he acquired the social media company because the “future of civilization” </t>
    </r>
    <r>
      <rPr>
        <rFont val="Arial"/>
        <b/>
        <color rgb="FF3D85C6"/>
      </rPr>
      <t>hinges on</t>
    </r>
    <r>
      <rPr>
        <rFont val="Arial"/>
        <color rgb="FF000000"/>
      </rPr>
      <t xml:space="preserve"> “a common digital town square, where a wide range of beliefs can be debated in a healthy manner, without resorting to violence.”</t>
    </r>
  </si>
  <si>
    <r>
      <rPr>
        <rFont val="Arial"/>
        <color theme="1"/>
      </rPr>
      <t xml:space="preserve">Musk’s </t>
    </r>
    <r>
      <rPr>
        <rFont val="Arial"/>
        <color rgb="FFFF0000"/>
      </rPr>
      <t>championing</t>
    </r>
    <r>
      <rPr>
        <rFont val="Arial"/>
        <color theme="1"/>
      </rPr>
      <t xml:space="preserve"> of free speech has spurred concerns that he could drop policies barring hate speech, threats of violence and COVID-19 disinformation on the platform, as well as allowing the return of former President Trump. He wrote Thursday he acquired the social media company because the “future of civilization” hinges on “a common digital town square, where a wide range of beliefs can be debated in a healthy manner, without resorting to violence.”</t>
    </r>
  </si>
  <si>
    <t>Ann: feree speech? what about the one sentences? “the future of civilization”</t>
  </si>
  <si>
    <t>cmedv OR clov</t>
  </si>
  <si>
    <r>
      <rPr>
        <rFont val="Arial"/>
        <color rgb="FF000000"/>
      </rPr>
      <t xml:space="preserve">Since </t>
    </r>
    <r>
      <rPr>
        <rFont val="Arial"/>
        <b/>
        <color rgb="FF46BDC6"/>
      </rPr>
      <t xml:space="preserve">taking control of </t>
    </r>
    <r>
      <rPr>
        <rFont val="Arial"/>
        <color rgb="FF000000"/>
      </rPr>
      <t xml:space="preserve">Twitter last month Mr Musk has cut around 50% of the company's workforce. Mr Musk tweeted that he had "no choice" but to </t>
    </r>
    <r>
      <rPr>
        <rFont val="Arial"/>
        <b/>
        <color rgb="FF46BDC6"/>
      </rPr>
      <t>slash the company's workforce</t>
    </r>
    <r>
      <rPr>
        <rFont val="Arial"/>
        <color rgb="FF000000"/>
      </rPr>
      <t xml:space="preserve"> as the firm is losing more than $4m a day. He has also </t>
    </r>
    <r>
      <rPr>
        <rFont val="Arial"/>
        <b/>
        <color rgb="FF46BDC6"/>
      </rPr>
      <t>blamed "activist groups pressuring advertisers" for a "massive drop in revenue".</t>
    </r>
    <r>
      <rPr>
        <rFont val="Arial"/>
        <color rgb="FF000000"/>
      </rPr>
      <t xml:space="preserve"> The</t>
    </r>
    <r>
      <rPr>
        <rFont val="Arial"/>
        <b/>
        <color rgb="FF46BDC6"/>
      </rPr>
      <t xml:space="preserve"> shake-up </t>
    </r>
    <r>
      <rPr>
        <rFont val="Arial"/>
        <color rgb="FF000000"/>
      </rPr>
      <t>of the social media platform includes charging users $8 for blue check verification marks.</t>
    </r>
  </si>
  <si>
    <r>
      <rPr>
        <rFont val="Arial"/>
        <color rgb="FF000000"/>
      </rPr>
      <t xml:space="preserve">Since taking control of Twitter last month Mr Musk has cut around 50% of the company's workforce. Mr Musk tweeted that he had "no choice" but to </t>
    </r>
    <r>
      <rPr>
        <rFont val="Arial"/>
        <b/>
        <color rgb="FF3D85C6"/>
      </rPr>
      <t xml:space="preserve">slash </t>
    </r>
    <r>
      <rPr>
        <rFont val="Arial"/>
        <color rgb="FF000000"/>
      </rPr>
      <t>the company's workforce as the firm is losing more than $4m a day. He has</t>
    </r>
    <r>
      <rPr>
        <rFont val="Arial"/>
        <b/>
        <color rgb="FF3D85C6"/>
      </rPr>
      <t xml:space="preserve"> also blamed </t>
    </r>
    <r>
      <rPr>
        <rFont val="Arial"/>
        <color rgb="FF000000"/>
      </rPr>
      <t>"activist groups pressuring advertisers" for a "</t>
    </r>
    <r>
      <rPr>
        <rFont val="Arial"/>
        <b/>
        <color rgb="FF3D85C6"/>
      </rPr>
      <t xml:space="preserve">massive </t>
    </r>
    <r>
      <rPr>
        <rFont val="Arial"/>
        <color rgb="FF000000"/>
      </rPr>
      <t xml:space="preserve">drop in revenue". The </t>
    </r>
    <r>
      <rPr>
        <rFont val="Arial"/>
        <b/>
        <color rgb="FF3D85C6"/>
      </rPr>
      <t>shake-up</t>
    </r>
    <r>
      <rPr>
        <rFont val="Arial"/>
        <color rgb="FF000000"/>
      </rPr>
      <t xml:space="preserve"> of the social media platform includes charging users $8 for blue check verification marks.</t>
    </r>
  </si>
  <si>
    <r>
      <rPr>
        <rFont val="Arial"/>
        <color theme="1"/>
      </rPr>
      <t xml:space="preserve">Since taking control of Twitter last month Mr Musk has cut around 50% of the company's workforce. Mr Musk tweeted that he had "no choice" but to </t>
    </r>
    <r>
      <rPr>
        <rFont val="Arial"/>
        <color rgb="FFFF0000"/>
      </rPr>
      <t>slash</t>
    </r>
    <r>
      <rPr>
        <rFont val="Arial"/>
        <color theme="1"/>
      </rPr>
      <t xml:space="preserve"> the company's workforce as the firm is losing more than $4m a day. He has also </t>
    </r>
    <r>
      <rPr>
        <rFont val="Arial"/>
        <color rgb="FFFF0000"/>
      </rPr>
      <t>blamed</t>
    </r>
    <r>
      <rPr>
        <rFont val="Arial"/>
        <color theme="1"/>
      </rPr>
      <t xml:space="preserve"> "activist groups pressuring advertisers" for a "massive drop in revenue". The </t>
    </r>
    <r>
      <rPr>
        <rFont val="Arial"/>
        <color rgb="FFFF0000"/>
      </rPr>
      <t>shake-up</t>
    </r>
    <r>
      <rPr>
        <rFont val="Arial"/>
        <color theme="1"/>
      </rPr>
      <t xml:space="preserve"> of the social media platform includes charging users $8 for blue check verification marks.</t>
    </r>
  </si>
  <si>
    <t>slash_2, blamed_3, massive_3, shake-up_4</t>
  </si>
  <si>
    <t>clov</t>
  </si>
  <si>
    <r>
      <rPr>
        <rFont val="Arial"/>
        <color rgb="FF000000"/>
      </rPr>
      <t xml:space="preserve">The </t>
    </r>
    <r>
      <rPr>
        <rFont val="Arial"/>
        <b/>
        <color rgb="FF46BDC6"/>
      </rPr>
      <t xml:space="preserve">only public acknowledgment </t>
    </r>
    <r>
      <rPr>
        <rFont val="Arial"/>
        <color rgb="FF000000"/>
      </rPr>
      <t xml:space="preserve">that Musk has made thus far about laying off employees was during a town hall meeting in June, where he pointed out that </t>
    </r>
    <r>
      <rPr>
        <rFont val="Arial"/>
        <b/>
        <color rgb="FF46BDC6"/>
      </rPr>
      <t xml:space="preserve">he didn’t see why low performers should remain employed </t>
    </r>
    <r>
      <rPr>
        <rFont val="Arial"/>
        <color rgb="FF000000"/>
      </rPr>
      <t xml:space="preserve">with the company. The </t>
    </r>
    <r>
      <rPr>
        <rFont val="Arial"/>
        <b/>
        <color rgb="FF46BDC6"/>
      </rPr>
      <t xml:space="preserve">general sentiment </t>
    </r>
    <r>
      <rPr>
        <rFont val="Arial"/>
        <color rgb="FF000000"/>
      </rPr>
      <t xml:space="preserve">was that Twitter employees </t>
    </r>
    <r>
      <rPr>
        <rFont val="Arial"/>
        <b/>
        <color rgb="FF46BDC6"/>
      </rPr>
      <t xml:space="preserve">weren’t too happy </t>
    </r>
    <r>
      <rPr>
        <rFont val="Arial"/>
        <color rgb="FF000000"/>
      </rPr>
      <t>with the town hall.</t>
    </r>
  </si>
  <si>
    <t>The only public acknowledgment that Musk has made thus far about laying off employees was during a town hall meeting in June, where he pointed out that he didn’t see why low performers should remain employed with the company. The general sentiment was that Twitter employees weren’t too happy with the town hall.</t>
  </si>
  <si>
    <r>
      <rPr>
        <rFont val="Arial"/>
        <color theme="1"/>
      </rPr>
      <t xml:space="preserve">The only public acknowledgment that Musk has made thus far about laying off employees was during a town hall meeting in June, where he pointed out that he didn’t see why low performers should remain employed with the company. The general sentiment was that Twitter employees </t>
    </r>
    <r>
      <rPr>
        <rFont val="Arial"/>
        <color rgb="FFFF0000"/>
      </rPr>
      <t>weren’t too happy</t>
    </r>
    <r>
      <rPr>
        <rFont val="Arial"/>
        <color theme="1"/>
      </rPr>
      <t xml:space="preserve"> with the town hall.</t>
    </r>
  </si>
  <si>
    <t>weren't_2, too_2, happy_2</t>
  </si>
  <si>
    <t>chiv</t>
  </si>
  <si>
    <r>
      <rPr>
        <rFont val="Arial"/>
        <color rgb="FF000000"/>
      </rPr>
      <t xml:space="preserve">The social media platform is </t>
    </r>
    <r>
      <rPr>
        <rFont val="Arial"/>
        <b/>
        <color rgb="FF46BDC6"/>
      </rPr>
      <t>burning through cash with no end in sight</t>
    </r>
    <r>
      <rPr>
        <rFont val="Arial"/>
        <color rgb="FF000000"/>
      </rPr>
      <t xml:space="preserve">. The $8 blue-check proposal is not </t>
    </r>
    <r>
      <rPr>
        <rFont val="Arial"/>
        <b/>
        <color rgb="FF46BDC6"/>
      </rPr>
      <t>nearly</t>
    </r>
    <r>
      <rPr>
        <rFont val="Arial"/>
        <color rgb="FF000000"/>
      </rPr>
      <t xml:space="preserve"> enough to make a difference. The company will need to conduct massive layoffs, come up with attractive and innovative features that members </t>
    </r>
    <r>
      <rPr>
        <rFont val="Arial"/>
        <b/>
        <color rgb="FF46BDC6"/>
      </rPr>
      <t>actually want</t>
    </r>
    <r>
      <rPr>
        <rFont val="Arial"/>
        <color rgb="FF000000"/>
      </rPr>
      <t xml:space="preserve"> and </t>
    </r>
    <r>
      <rPr>
        <rFont val="Arial"/>
        <b/>
        <color rgb="FF46BDC6"/>
      </rPr>
      <t>woo advertisers back</t>
    </r>
    <r>
      <rPr>
        <rFont val="Arial"/>
        <color rgb="FF000000"/>
      </rPr>
      <t>. This type of scenario will play out all across the tech sector.</t>
    </r>
  </si>
  <si>
    <r>
      <rPr>
        <rFont val="Arial"/>
        <color rgb="FF000000"/>
      </rPr>
      <t xml:space="preserve">The social media platform is </t>
    </r>
    <r>
      <rPr>
        <rFont val="Arial"/>
        <b/>
        <color rgb="FF3D85C6"/>
      </rPr>
      <t>burning through cash with no end in sight</t>
    </r>
    <r>
      <rPr>
        <rFont val="Arial"/>
        <color rgb="FF000000"/>
      </rPr>
      <t xml:space="preserve">. The $8 blue-check proposal is </t>
    </r>
    <r>
      <rPr>
        <rFont val="Arial"/>
        <b/>
        <color rgb="FF3D85C6"/>
      </rPr>
      <t>not nearly enough</t>
    </r>
    <r>
      <rPr>
        <rFont val="Arial"/>
        <color rgb="FF000000"/>
      </rPr>
      <t xml:space="preserve"> to make a difference. The company will need to conduct </t>
    </r>
    <r>
      <rPr>
        <rFont val="Arial"/>
        <b/>
        <color rgb="FF3D85C6"/>
      </rPr>
      <t xml:space="preserve">massive </t>
    </r>
    <r>
      <rPr>
        <rFont val="Arial"/>
        <color rgb="FF000000"/>
      </rPr>
      <t xml:space="preserve">layoffs, come up with attractive and innovative features that members </t>
    </r>
    <r>
      <rPr>
        <rFont val="Arial"/>
        <b/>
        <color rgb="FF3D85C6"/>
      </rPr>
      <t xml:space="preserve">actually </t>
    </r>
    <r>
      <rPr>
        <rFont val="Arial"/>
        <color rgb="FF000000"/>
      </rPr>
      <t xml:space="preserve">want and </t>
    </r>
    <r>
      <rPr>
        <rFont val="Arial"/>
        <b/>
        <color rgb="FF3D85C6"/>
      </rPr>
      <t xml:space="preserve">woo </t>
    </r>
    <r>
      <rPr>
        <rFont val="Arial"/>
        <color rgb="FF000000"/>
      </rPr>
      <t xml:space="preserve">advertisers back. This type of scenario will </t>
    </r>
    <r>
      <rPr>
        <rFont val="Arial"/>
        <b/>
        <color rgb="FF3D85C6"/>
      </rPr>
      <t>play out</t>
    </r>
    <r>
      <rPr>
        <rFont val="Arial"/>
        <color rgb="FF000000"/>
      </rPr>
      <t xml:space="preserve"> </t>
    </r>
    <r>
      <rPr>
        <rFont val="Arial"/>
        <b/>
        <color rgb="FF3D85C6"/>
      </rPr>
      <t>all across</t>
    </r>
    <r>
      <rPr>
        <rFont val="Arial"/>
        <color rgb="FF000000"/>
      </rPr>
      <t xml:space="preserve"> the tech sector.</t>
    </r>
  </si>
  <si>
    <r>
      <rPr>
        <rFont val="Arial"/>
        <color theme="1"/>
      </rPr>
      <t xml:space="preserve">The social media platform is </t>
    </r>
    <r>
      <rPr>
        <rFont val="Arial"/>
        <color rgb="FFFF0000"/>
      </rPr>
      <t>burning through cash</t>
    </r>
    <r>
      <rPr>
        <rFont val="Arial"/>
        <color theme="1"/>
      </rPr>
      <t xml:space="preserve"> with </t>
    </r>
    <r>
      <rPr>
        <rFont val="Arial"/>
        <color rgb="FFFF0000"/>
      </rPr>
      <t>no end in sight</t>
    </r>
    <r>
      <rPr>
        <rFont val="Arial"/>
        <color theme="1"/>
      </rPr>
      <t xml:space="preserve">. The $8 blue-check proposal is not </t>
    </r>
    <r>
      <rPr>
        <rFont val="Arial"/>
        <color rgb="FFFF0000"/>
      </rPr>
      <t>nearly</t>
    </r>
    <r>
      <rPr>
        <rFont val="Arial"/>
        <color theme="1"/>
      </rPr>
      <t xml:space="preserve"> enough to make a difference. The company will need to conduct </t>
    </r>
    <r>
      <rPr>
        <rFont val="Arial"/>
        <color rgb="FFFF0000"/>
      </rPr>
      <t>massive</t>
    </r>
    <r>
      <rPr>
        <rFont val="Arial"/>
        <color theme="1"/>
      </rPr>
      <t xml:space="preserve"> layoffs, come up with attractive and innovative features that members </t>
    </r>
    <r>
      <rPr>
        <rFont val="Arial"/>
        <color rgb="FFFF0000"/>
      </rPr>
      <t>actually</t>
    </r>
    <r>
      <rPr>
        <rFont val="Arial"/>
        <color theme="1"/>
      </rPr>
      <t xml:space="preserve"> want and </t>
    </r>
    <r>
      <rPr>
        <rFont val="Arial"/>
        <color rgb="FFFF0000"/>
      </rPr>
      <t>woo</t>
    </r>
    <r>
      <rPr>
        <rFont val="Arial"/>
        <color theme="1"/>
      </rPr>
      <t xml:space="preserve"> advertisers back. This type of scenario will play out all across the tech sector.</t>
    </r>
  </si>
  <si>
    <t>burning_1, through_1, cash_1, with_1, no_1, end_1, in_1, sight_1, nearly_2, actually_2, woo_2, massive_2</t>
  </si>
  <si>
    <t>chiv OR cmedv</t>
  </si>
  <si>
    <r>
      <rPr>
        <rFont val="Arial"/>
        <color rgb="FF000000"/>
      </rPr>
      <t>Elon Musk,</t>
    </r>
    <r>
      <rPr>
        <rFont val="Arial"/>
        <b/>
        <color rgb="FF46BDC6"/>
      </rPr>
      <t xml:space="preserve"> the newly self-appointed “chief twit”</t>
    </r>
    <r>
      <rPr>
        <rFont val="Arial"/>
        <color rgb="FF000000"/>
      </rPr>
      <t xml:space="preserve"> at Twitter, feels the pressure </t>
    </r>
    <r>
      <rPr>
        <rFont val="Arial"/>
        <b/>
        <color rgb="FF46BDC6"/>
      </rPr>
      <t xml:space="preserve">to turn </t>
    </r>
    <r>
      <rPr>
        <rFont val="Arial"/>
        <color rgb="FF000000"/>
      </rPr>
      <t>the social media company</t>
    </r>
    <r>
      <rPr>
        <rFont val="Arial"/>
        <b/>
        <color rgb="FF46BDC6"/>
      </rPr>
      <t xml:space="preserve"> around fast.</t>
    </r>
    <r>
      <rPr>
        <rFont val="Arial"/>
        <color rgb="FF000000"/>
      </rPr>
      <t xml:space="preserve"> Musk acquired the tech platform for $44 billion, although Twitter has failed to be profitable for the last eight years. According to the New York Times, to finance his Twitter acquisition, Musk saddled the company with $13 billion in debt, “</t>
    </r>
    <r>
      <rPr>
        <rFont val="Arial"/>
        <b/>
        <color rgb="FF46BDC6"/>
      </rPr>
      <t xml:space="preserve">putting it on the hook </t>
    </r>
    <r>
      <rPr>
        <rFont val="Arial"/>
        <color rgb="FF000000"/>
      </rPr>
      <t>to pay more than $1 billion annually in interest alone.”</t>
    </r>
  </si>
  <si>
    <r>
      <rPr>
        <rFont val="Arial"/>
        <color rgb="FF000000"/>
      </rPr>
      <t xml:space="preserve">Elon Musk, the </t>
    </r>
    <r>
      <rPr>
        <rFont val="Arial"/>
        <b/>
        <color rgb="FF3D85C6"/>
      </rPr>
      <t>newly self-appointed</t>
    </r>
    <r>
      <rPr>
        <rFont val="Arial"/>
        <color rgb="FF000000"/>
      </rPr>
      <t xml:space="preserve"> </t>
    </r>
    <r>
      <rPr>
        <rFont val="Arial"/>
        <b/>
        <color rgb="FF3D85C6"/>
      </rPr>
      <t>“chief twit”</t>
    </r>
    <r>
      <rPr>
        <rFont val="Arial"/>
        <color rgb="FF000000"/>
      </rPr>
      <t xml:space="preserve"> at Twitter, </t>
    </r>
    <r>
      <rPr>
        <rFont val="Arial"/>
        <b/>
        <color rgb="FF3D85C6"/>
      </rPr>
      <t>feels the pressure</t>
    </r>
    <r>
      <rPr>
        <rFont val="Arial"/>
        <color rgb="FF000000"/>
      </rPr>
      <t xml:space="preserve"> to turn the social media company around </t>
    </r>
    <r>
      <rPr>
        <rFont val="Arial"/>
        <b/>
        <color rgb="FF3D85C6"/>
      </rPr>
      <t>fast</t>
    </r>
    <r>
      <rPr>
        <rFont val="Arial"/>
        <color rgb="FF000000"/>
      </rPr>
      <t xml:space="preserve">. Musk acquired the tech platform for $44 billion, although Twitter </t>
    </r>
    <r>
      <rPr>
        <rFont val="Arial"/>
        <b/>
        <color rgb="FF3D85C6"/>
      </rPr>
      <t>has failed to be</t>
    </r>
    <r>
      <rPr>
        <rFont val="Arial"/>
        <color rgb="FF000000"/>
      </rPr>
      <t xml:space="preserve"> profitable for the last eight years. According to the New York Times, to finance his Twitter acquisition, Musk </t>
    </r>
    <r>
      <rPr>
        <rFont val="Arial"/>
        <b/>
        <color rgb="FF3D85C6"/>
      </rPr>
      <t>saddled</t>
    </r>
    <r>
      <rPr>
        <rFont val="Arial"/>
        <color rgb="FF000000"/>
      </rPr>
      <t xml:space="preserve"> the company with $13 billion in debt, “</t>
    </r>
    <r>
      <rPr>
        <rFont val="Arial"/>
        <b/>
        <color rgb="FF3D85C6"/>
      </rPr>
      <t>putting it on the hook</t>
    </r>
    <r>
      <rPr>
        <rFont val="Arial"/>
        <color rgb="FF000000"/>
      </rPr>
      <t xml:space="preserve"> to pay more than $1 billion annually in interest </t>
    </r>
    <r>
      <rPr>
        <rFont val="Arial"/>
        <b/>
        <color rgb="FF3D85C6"/>
      </rPr>
      <t>alone</t>
    </r>
    <r>
      <rPr>
        <rFont val="Arial"/>
        <color rgb="FF000000"/>
      </rPr>
      <t>.”</t>
    </r>
  </si>
  <si>
    <r>
      <rPr>
        <rFont val="Arial"/>
        <color theme="1"/>
      </rPr>
      <t xml:space="preserve">Elon Musk, the newly </t>
    </r>
    <r>
      <rPr>
        <rFont val="Arial"/>
        <color rgb="FFFF0000"/>
      </rPr>
      <t>self-appointed “chief twit”</t>
    </r>
    <r>
      <rPr>
        <rFont val="Arial"/>
        <color theme="1"/>
      </rPr>
      <t xml:space="preserve"> at Twitter, </t>
    </r>
    <r>
      <rPr>
        <rFont val="Arial"/>
        <color rgb="FFFF0000"/>
      </rPr>
      <t>feels</t>
    </r>
    <r>
      <rPr>
        <rFont val="Arial"/>
        <color theme="1"/>
      </rPr>
      <t xml:space="preserve"> the </t>
    </r>
    <r>
      <rPr>
        <rFont val="Arial"/>
        <color rgb="FFFF0000"/>
      </rPr>
      <t>pressure</t>
    </r>
    <r>
      <rPr>
        <rFont val="Arial"/>
        <color theme="1"/>
      </rPr>
      <t xml:space="preserve"> to turn the social media company around fast. Musk acquired the tech platform for $44 billion, although Twitter has failed to be profitable for the last eight years. According to the New York Times, to finance his Twitter acquisition, Musk </t>
    </r>
    <r>
      <rPr>
        <rFont val="Arial"/>
        <color rgb="FFFF0000"/>
      </rPr>
      <t>saddled</t>
    </r>
    <r>
      <rPr>
        <rFont val="Arial"/>
        <color theme="1"/>
      </rPr>
      <t xml:space="preserve"> the company with $13 billion in debt, “putting it on the hook to pay more than $1 billion annually in interest alone.”</t>
    </r>
  </si>
  <si>
    <t>newly_1, self-appointed_1, chief_1, twit_1, feels_1, pressure_1, saddled_3, putting_3, hook_3</t>
  </si>
  <si>
    <r>
      <rPr>
        <rFont val="Arial"/>
        <color rgb="FF000000"/>
      </rPr>
      <t xml:space="preserve">Twitter’s </t>
    </r>
    <r>
      <rPr>
        <rFont val="Arial"/>
        <b/>
        <color rgb="FF46BDC6"/>
      </rPr>
      <t xml:space="preserve">ownership upheaval </t>
    </r>
    <r>
      <rPr>
        <rFont val="Arial"/>
        <color rgb="FF000000"/>
      </rPr>
      <t>might have been a techie market-focused sidebar, except that the owner will be Musk, often described as the</t>
    </r>
    <r>
      <rPr>
        <rFont val="Arial"/>
        <b/>
        <color rgb="FF46BDC6"/>
      </rPr>
      <t xml:space="preserve"> inscrutable CEO </t>
    </r>
    <r>
      <rPr>
        <rFont val="Arial"/>
        <color rgb="FF000000"/>
      </rPr>
      <t xml:space="preserve">of Tesla and innovator behind SpaceX. Twitter, founded in 2006, caters to more than 206 million users on a planet with nearly 8 billion humans, but they are </t>
    </r>
    <r>
      <rPr>
        <rFont val="Arial"/>
        <b/>
        <color rgb="FF46BDC6"/>
      </rPr>
      <t>some of the noisiest, most opinionated, most famous, thought-shaping and bottom-feeding minds</t>
    </r>
    <r>
      <rPr>
        <rFont val="Arial"/>
        <color rgb="FF000000"/>
      </rPr>
      <t xml:space="preserve"> in any language.</t>
    </r>
  </si>
  <si>
    <r>
      <rPr>
        <rFont val="Arial"/>
        <color rgb="FF000000"/>
      </rPr>
      <t xml:space="preserve">Twitter’s ownership </t>
    </r>
    <r>
      <rPr>
        <rFont val="Arial"/>
        <b/>
        <color rgb="FF0B5394"/>
      </rPr>
      <t>upheaval</t>
    </r>
    <r>
      <rPr>
        <rFont val="Arial"/>
        <b/>
        <color rgb="FF3D85C6"/>
      </rPr>
      <t xml:space="preserve"> might have been</t>
    </r>
    <r>
      <rPr>
        <rFont val="Arial"/>
        <color rgb="FF000000"/>
      </rPr>
      <t xml:space="preserve"> a </t>
    </r>
    <r>
      <rPr>
        <rFont val="Arial"/>
        <b/>
        <color rgb="FF3D85C6"/>
      </rPr>
      <t xml:space="preserve">techie </t>
    </r>
    <r>
      <rPr>
        <rFont val="Arial"/>
        <color rgb="FF000000"/>
      </rPr>
      <t xml:space="preserve">market-focused </t>
    </r>
    <r>
      <rPr>
        <rFont val="Arial"/>
        <b/>
        <color rgb="FF3D85C6"/>
      </rPr>
      <t>sidebar</t>
    </r>
    <r>
      <rPr>
        <rFont val="Arial"/>
        <color rgb="FF000000"/>
      </rPr>
      <t xml:space="preserve">, </t>
    </r>
    <r>
      <rPr>
        <rFont val="Arial"/>
        <b/>
        <color rgb="FF3D85C6"/>
      </rPr>
      <t xml:space="preserve">except </t>
    </r>
    <r>
      <rPr>
        <rFont val="Arial"/>
        <color rgb="FF000000"/>
      </rPr>
      <t xml:space="preserve">that the owner will be Musk, often described as the </t>
    </r>
    <r>
      <rPr>
        <rFont val="Arial"/>
        <b/>
        <color rgb="FF3D85C6"/>
      </rPr>
      <t xml:space="preserve">inscrutable </t>
    </r>
    <r>
      <rPr>
        <rFont val="Arial"/>
        <color rgb="FF000000"/>
      </rPr>
      <t xml:space="preserve">CEO of Tesla and innovator behind SpaceX. Twitter, founded in 2006, caters to more than 206 million users </t>
    </r>
    <r>
      <rPr>
        <rFont val="Arial"/>
        <b/>
        <color rgb="FF3D85C6"/>
      </rPr>
      <t>on a planet with nearly 8 billion humans</t>
    </r>
    <r>
      <rPr>
        <rFont val="Arial"/>
        <color rgb="FF000000"/>
      </rPr>
      <t xml:space="preserve">, </t>
    </r>
    <r>
      <rPr>
        <rFont val="Arial"/>
        <b/>
        <color rgb="FF3D85C6"/>
      </rPr>
      <t>but they are some of the noisiest, most opinionated, most famous, thought-shaping and bottom-feeding minds in any language</t>
    </r>
    <r>
      <rPr>
        <rFont val="Arial"/>
        <color rgb="FF000000"/>
      </rPr>
      <t>.</t>
    </r>
  </si>
  <si>
    <r>
      <rPr>
        <rFont val="Arial"/>
        <color theme="1"/>
      </rPr>
      <t xml:space="preserve">Twitter’s ownership upheaval might have been a </t>
    </r>
    <r>
      <rPr>
        <rFont val="Arial"/>
        <color rgb="FFFF0000"/>
      </rPr>
      <t>techie</t>
    </r>
    <r>
      <rPr>
        <rFont val="Arial"/>
        <color theme="1"/>
      </rPr>
      <t xml:space="preserve"> market-focused </t>
    </r>
    <r>
      <rPr>
        <rFont val="Arial"/>
        <color rgb="FFFF0000"/>
      </rPr>
      <t>sidebar</t>
    </r>
    <r>
      <rPr>
        <rFont val="Arial"/>
        <color theme="1"/>
      </rPr>
      <t xml:space="preserve">, except that the owner will be Musk, often described as the </t>
    </r>
    <r>
      <rPr>
        <rFont val="Arial"/>
        <color rgb="FFFF0000"/>
      </rPr>
      <t>inscrutable</t>
    </r>
    <r>
      <rPr>
        <rFont val="Arial"/>
        <color theme="1"/>
      </rPr>
      <t xml:space="preserve"> CEO of Tesla and innovator behind SpaceX. Twitter, founded in 2006, caters to more than 206 million users on a </t>
    </r>
    <r>
      <rPr>
        <rFont val="Arial"/>
        <color rgb="FFFF0000"/>
      </rPr>
      <t>planet</t>
    </r>
    <r>
      <rPr>
        <rFont val="Arial"/>
        <color theme="1"/>
      </rPr>
      <t xml:space="preserve"> with nearly 8 billion </t>
    </r>
    <r>
      <rPr>
        <rFont val="Arial"/>
        <color rgb="FFFF0000"/>
      </rPr>
      <t>humans</t>
    </r>
    <r>
      <rPr>
        <rFont val="Arial"/>
        <color theme="1"/>
      </rPr>
      <t xml:space="preserve">, but they are some of the </t>
    </r>
    <r>
      <rPr>
        <rFont val="Arial"/>
        <color rgb="FFFF0000"/>
      </rPr>
      <t>noisiest</t>
    </r>
    <r>
      <rPr>
        <rFont val="Arial"/>
        <color theme="1"/>
      </rPr>
      <t xml:space="preserve">, most opinionated, most famous, </t>
    </r>
    <r>
      <rPr>
        <rFont val="Arial"/>
        <color rgb="FFFF0000"/>
      </rPr>
      <t>thought-shaping</t>
    </r>
    <r>
      <rPr>
        <rFont val="Arial"/>
        <color theme="1"/>
      </rPr>
      <t xml:space="preserve"> and </t>
    </r>
    <r>
      <rPr>
        <rFont val="Arial"/>
        <color rgb="FFFF0000"/>
      </rPr>
      <t>bottom-feeding</t>
    </r>
    <r>
      <rPr>
        <rFont val="Arial"/>
        <color theme="1"/>
      </rPr>
      <t xml:space="preserve"> minds in any language.</t>
    </r>
  </si>
  <si>
    <t>upheaval_1, techie_1, sidebar_1, inscrutable_1, planet_2, humans_2, some_2, noisiest_2, most_2, opinionated_2, most_2, famous_2, thought-shaping_2, bottom-feeding_2, minds_2</t>
  </si>
  <si>
    <t xml:space="preserve">Twitter has $13 billion in debt after the deal and faces interest payments totaling close to $1.2 billion in the next 12 months. The payments exceed Twitter's most recently disclosed cash flow, which amounted to $1.1 billion as of the end of June. In his first meeting with many employees at Twitter on Thursday afternoon, Musk warned that the company may lose billions of dollars next year, the Information reported. </t>
  </si>
  <si>
    <t>agreement</t>
  </si>
  <si>
    <t>raw text</t>
  </si>
  <si>
    <t>L</t>
  </si>
  <si>
    <t>John Fea, a professor of American history at Messiah University in Mechanicsburg, Pennsylvania, said the Kentucky vote signaled that many Americans seem to want the status quo provided under the 1973 Roe v. Wade decision. It legalized abortion nationwide — with some limits — until it was overturned by the U.S. Supreme Court in June.</t>
  </si>
  <si>
    <r>
      <rPr>
        <rFont val="Arial"/>
        <color theme="1"/>
      </rPr>
      <t xml:space="preserve">John Fea, a professor of American history at Messiah University in Mechanicsburg, Pennsylvania, said the Kentucky vote signaled that many Americans </t>
    </r>
    <r>
      <rPr>
        <rFont val="Arial"/>
        <color rgb="FFFF00FF"/>
      </rPr>
      <t>seem</t>
    </r>
    <r>
      <rPr>
        <rFont val="Arial"/>
        <color theme="1"/>
      </rPr>
      <t xml:space="preserve"> to want the status quo provided under the 1973 Roe v. Wade decision. It legalized abortion nationwide — with some limits — until it was overturned by the U.S. Supreme Court in June.</t>
    </r>
  </si>
  <si>
    <r>
      <rPr>
        <rFont val="Arial"/>
        <color theme="1"/>
      </rPr>
      <t xml:space="preserve">John Fea, a professor of American history at Messiah University in Mechanicsburg, Pennsylvania, said the Kentucky vote signaled that many Americans </t>
    </r>
    <r>
      <rPr>
        <rFont val="Arial"/>
        <color theme="1"/>
      </rPr>
      <t>seem</t>
    </r>
    <r>
      <rPr>
        <rFont val="Arial"/>
        <color theme="1"/>
      </rPr>
      <t xml:space="preserve"> to want the status quo provided under the 1973 Roe v. Wade decision. It legalized abortion nationwide — with some limits — until it was overturned by the U.S. Supreme Court in June.</t>
    </r>
  </si>
  <si>
    <r>
      <rPr>
        <rFont val="Arial"/>
        <color theme="1"/>
      </rPr>
      <t xml:space="preserve">Abortion is now banned or </t>
    </r>
    <r>
      <rPr>
        <rFont val="Arial"/>
        <b/>
        <color theme="1"/>
      </rPr>
      <t xml:space="preserve">severely </t>
    </r>
    <r>
      <rPr>
        <rFont val="Arial"/>
        <color theme="1"/>
      </rPr>
      <t xml:space="preserve">restricted in 14 states in the US, the outcome of a decades-long campaign by anti-abortion advocates. In many states, abortion is no longer seen as a health procedure, but a morality issue. Pennsylvania’s Doug Mastriano – once a state senator, now running for governor – is one of a number of Republican politicians who has called for murder charges for people who </t>
    </r>
    <r>
      <rPr>
        <rFont val="Arial"/>
        <b/>
        <color theme="1"/>
      </rPr>
      <t>defy</t>
    </r>
    <r>
      <rPr>
        <rFont val="Arial"/>
        <color theme="1"/>
      </rPr>
      <t xml:space="preserve"> abortion bans.</t>
    </r>
  </si>
  <si>
    <r>
      <rPr>
        <rFont val="Arial"/>
        <color theme="1"/>
      </rPr>
      <t xml:space="preserve">Abortion is now banned or </t>
    </r>
    <r>
      <rPr>
        <rFont val="Arial"/>
        <b/>
        <color rgb="FF0000FF"/>
      </rPr>
      <t xml:space="preserve">severely </t>
    </r>
    <r>
      <rPr>
        <rFont val="Arial"/>
        <color theme="1"/>
      </rPr>
      <t>restricted in 14 states in the US, the outcome of a decades-long campaign by anti-abortion advocates. In many states, abortion is no longer seen as a health procedure, but a morality issue. Pennsylvania’s Doug Mastriano – once a state senator, now running for governor – is one of a number of Republican politicians who has called for murder charges for people who defy abortion bans.</t>
    </r>
  </si>
  <si>
    <r>
      <rPr>
        <rFont val="Arial"/>
        <color theme="1"/>
      </rPr>
      <t xml:space="preserve">Abortion is now banned or </t>
    </r>
    <r>
      <rPr>
        <rFont val="Arial"/>
        <color rgb="FFFF00FF"/>
      </rPr>
      <t>severely</t>
    </r>
    <r>
      <rPr>
        <rFont val="Arial"/>
        <color theme="1"/>
      </rPr>
      <t xml:space="preserve"> restricted in 14 states in the US, the outcome of a decades-long campaign by </t>
    </r>
    <r>
      <rPr>
        <rFont val="Arial"/>
        <color rgb="FFFF00FF"/>
      </rPr>
      <t>anti-abortion advocates</t>
    </r>
    <r>
      <rPr>
        <rFont val="Arial"/>
        <color theme="1"/>
      </rPr>
      <t xml:space="preserve">. In many states, abortion is no longer seen as a health procedure, but a </t>
    </r>
    <r>
      <rPr>
        <rFont val="Arial"/>
        <color rgb="FFFF00FF"/>
      </rPr>
      <t>morality issue</t>
    </r>
    <r>
      <rPr>
        <rFont val="Arial"/>
        <color theme="1"/>
      </rPr>
      <t xml:space="preserve">. Pennsylvania’s Doug Mastriano – once a state senator, now running for governor – is one of a number of Republican politicians who has called for murder charges for people who </t>
    </r>
    <r>
      <rPr>
        <rFont val="Arial"/>
        <color rgb="FFFF00FF"/>
      </rPr>
      <t>defy</t>
    </r>
    <r>
      <rPr>
        <rFont val="Arial"/>
        <color theme="1"/>
      </rPr>
      <t xml:space="preserve"> abortion bans.</t>
    </r>
  </si>
  <si>
    <t>severely_1, defy_2</t>
  </si>
  <si>
    <r>
      <rPr>
        <rFont val="Arial"/>
        <color theme="1"/>
      </rPr>
      <t xml:space="preserve">Abortion is now banned or </t>
    </r>
    <r>
      <rPr>
        <rFont val="Arial"/>
        <color theme="1"/>
      </rPr>
      <t>severely</t>
    </r>
    <r>
      <rPr>
        <rFont val="Arial"/>
        <color theme="1"/>
      </rPr>
      <t xml:space="preserve"> restricted in 14 states in the US, the outcome of a decades-long campaign by </t>
    </r>
    <r>
      <rPr>
        <rFont val="Arial"/>
        <color theme="1"/>
      </rPr>
      <t>anti-abortion advocates</t>
    </r>
    <r>
      <rPr>
        <rFont val="Arial"/>
        <color theme="1"/>
      </rPr>
      <t xml:space="preserve">. In many states, abortion is no longer seen as a health procedure, but a </t>
    </r>
    <r>
      <rPr>
        <rFont val="Arial"/>
        <color theme="1"/>
      </rPr>
      <t>morality issue</t>
    </r>
    <r>
      <rPr>
        <rFont val="Arial"/>
        <color theme="1"/>
      </rPr>
      <t xml:space="preserve">. Pennsylvania’s Doug Mastriano – once a state senator, now running for governor – is one of a number of Republican politicians who has called for murder charges for people who </t>
    </r>
    <r>
      <rPr>
        <rFont val="Arial"/>
        <color theme="1"/>
      </rPr>
      <t>defy</t>
    </r>
    <r>
      <rPr>
        <rFont val="Arial"/>
        <color theme="1"/>
      </rPr>
      <t xml:space="preserve"> abortion bans.</t>
    </r>
  </si>
  <si>
    <r>
      <rPr>
        <rFont val="Arial"/>
        <color theme="1"/>
      </rPr>
      <t>As the number of states with near-total abortion bans continues to climb four months after the Supreme Court overturned Roe v. Wade, Democrats across the country are arguing that</t>
    </r>
    <r>
      <rPr>
        <rFont val="Arial"/>
        <b/>
        <color theme="1"/>
      </rPr>
      <t xml:space="preserve"> even Republicans </t>
    </r>
    <r>
      <rPr>
        <rFont val="Arial"/>
        <color theme="1"/>
      </rPr>
      <t xml:space="preserve">who support abortion rights </t>
    </r>
    <r>
      <rPr>
        <rFont val="Arial"/>
        <b/>
        <color theme="1"/>
      </rPr>
      <t>shouldn’t be trusted in state or federal office</t>
    </r>
    <r>
      <rPr>
        <rFont val="Arial"/>
        <color theme="1"/>
      </rPr>
      <t xml:space="preserve"> — forcing candidates like Stephens to distance themselves from their party for their own political survival.</t>
    </r>
  </si>
  <si>
    <r>
      <rPr>
        <rFont val="Arial"/>
        <color theme="1"/>
      </rPr>
      <t xml:space="preserve">As the number of states with near-total abortion bans continues to climb four months after the Supreme Court overturned Roe v. Wade, Democrats across the country are arguing that </t>
    </r>
    <r>
      <rPr>
        <rFont val="Arial"/>
        <b/>
        <color rgb="FF0000FF"/>
      </rPr>
      <t xml:space="preserve">even </t>
    </r>
    <r>
      <rPr>
        <rFont val="Arial"/>
        <color theme="1"/>
      </rPr>
      <t xml:space="preserve">Republicans who support abortion rights shouldn’t be trusted in state or federal office — </t>
    </r>
    <r>
      <rPr>
        <rFont val="Arial"/>
        <b/>
        <color rgb="FF0000FF"/>
      </rPr>
      <t xml:space="preserve">forcing </t>
    </r>
    <r>
      <rPr>
        <rFont val="Arial"/>
        <color theme="1"/>
      </rPr>
      <t>candidates like Stephens to distance themselves from their party for their own political survival.</t>
    </r>
  </si>
  <si>
    <r>
      <rPr>
        <rFont val="Arial"/>
        <color theme="1"/>
      </rPr>
      <t xml:space="preserve">As the number of states with </t>
    </r>
    <r>
      <rPr>
        <rFont val="Arial"/>
        <color rgb="FFFF00FF"/>
      </rPr>
      <t>near-total</t>
    </r>
    <r>
      <rPr>
        <rFont val="Arial"/>
        <color theme="1"/>
      </rPr>
      <t xml:space="preserve"> abortion bans continues to climb four months after the Supreme Court overturned Roe v. Wade, Democrats across the country are arguing that </t>
    </r>
    <r>
      <rPr>
        <rFont val="Arial"/>
        <color rgb="FFFF00FF"/>
      </rPr>
      <t>even</t>
    </r>
    <r>
      <rPr>
        <rFont val="Arial"/>
        <color theme="1"/>
      </rPr>
      <t xml:space="preserve"> Republicans who support abortion rights shouldn’t be trusted in state or federal office — </t>
    </r>
    <r>
      <rPr>
        <rFont val="Arial"/>
        <color rgb="FFFF00FF"/>
      </rPr>
      <t>forcing</t>
    </r>
    <r>
      <rPr>
        <rFont val="Arial"/>
        <color theme="1"/>
      </rPr>
      <t xml:space="preserve"> candidates like Stephens to distance themselves from their party for their own </t>
    </r>
    <r>
      <rPr>
        <rFont val="Arial"/>
        <color rgb="FFFF00FF"/>
      </rPr>
      <t>political survival</t>
    </r>
    <r>
      <rPr>
        <rFont val="Arial"/>
        <color theme="1"/>
      </rPr>
      <t>.</t>
    </r>
  </si>
  <si>
    <t xml:space="preserve">even_1, </t>
  </si>
  <si>
    <r>
      <rPr>
        <rFont val="Arial"/>
        <color theme="1"/>
      </rPr>
      <t xml:space="preserve">As the number of states with </t>
    </r>
    <r>
      <rPr>
        <rFont val="Arial"/>
        <color theme="1"/>
      </rPr>
      <t>near-total</t>
    </r>
    <r>
      <rPr>
        <rFont val="Arial"/>
        <color theme="1"/>
      </rPr>
      <t xml:space="preserve"> abortion bans continues to climb four months after the Supreme Court overturned Roe v. Wade, Democrats across the country are arguing that even Republicans who support abortion rights shouldn’t be trusted in state or federal office — </t>
    </r>
    <r>
      <rPr>
        <rFont val="Arial"/>
        <color theme="1"/>
      </rPr>
      <t>forcing</t>
    </r>
    <r>
      <rPr>
        <rFont val="Arial"/>
        <color theme="1"/>
      </rPr>
      <t xml:space="preserve"> candidates like Stephens to distance themselves from their party for their own </t>
    </r>
    <r>
      <rPr>
        <rFont val="Arial"/>
        <color theme="1"/>
      </rPr>
      <t>political survival</t>
    </r>
    <r>
      <rPr>
        <rFont val="Arial"/>
        <color theme="1"/>
      </rPr>
      <t>.</t>
    </r>
  </si>
  <si>
    <r>
      <rPr>
        <rFont val="Arial"/>
        <color theme="1"/>
      </rPr>
      <t xml:space="preserve">Though abortion remains legal in Pennsylvania — and the state has become </t>
    </r>
    <r>
      <rPr>
        <rFont val="Arial"/>
        <b/>
        <color theme="1"/>
      </rPr>
      <t>a haven</t>
    </r>
    <r>
      <rPr>
        <rFont val="Arial"/>
        <color theme="1"/>
      </rPr>
      <t xml:space="preserve">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r>
  </si>
  <si>
    <t>Though abortion remains legal in Pennsylvania — and the state has become a haven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</si>
  <si>
    <r>
      <rPr>
        <rFont val="Arial"/>
        <color theme="1"/>
      </rPr>
      <t xml:space="preserve">Though abortion remains legal in Pennsylvania — and the state has become a </t>
    </r>
    <r>
      <rPr>
        <rFont val="Arial"/>
        <color rgb="FFFF00FF"/>
      </rPr>
      <t>haven</t>
    </r>
    <r>
      <rPr>
        <rFont val="Arial"/>
        <color theme="1"/>
      </rPr>
      <t xml:space="preserve">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r>
  </si>
  <si>
    <t>haven_1</t>
  </si>
  <si>
    <r>
      <rPr>
        <rFont val="Arial"/>
        <color theme="1"/>
      </rPr>
      <t xml:space="preserve">Though abortion remains legal in Pennsylvania — and the state has become a </t>
    </r>
    <r>
      <rPr>
        <rFont val="Arial"/>
        <color theme="1"/>
      </rPr>
      <t>haven</t>
    </r>
    <r>
      <rPr>
        <rFont val="Arial"/>
        <color theme="1"/>
      </rPr>
      <t xml:space="preserve"> for patients traveling from Ohio, West Virginia and other states with new restrictions — Republican legislators have said they plan next year to circumvent the governor and pass a veto-proof measure that asks voters to amend the state constitution to say there is no protection for abortion.</t>
    </r>
  </si>
  <si>
    <r>
      <rPr>
        <rFont val="Arial"/>
        <color theme="1"/>
      </rPr>
      <t xml:space="preserve">But pregnancy care isn’t as clear cut as the law </t>
    </r>
    <r>
      <rPr>
        <rFont val="Arial"/>
        <b/>
        <color theme="1"/>
      </rPr>
      <t>makes it out to be,</t>
    </r>
    <r>
      <rPr>
        <rFont val="Arial"/>
        <color theme="1"/>
      </rPr>
      <t xml:space="preserve">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t>
    </r>
    <r>
      <rPr>
        <rFont val="Arial"/>
        <b/>
        <color theme="1"/>
      </rPr>
      <t>deteriorated to the point that their life was in danger.</t>
    </r>
  </si>
  <si>
    <r>
      <rPr>
        <rFont val="Arial"/>
        <color theme="1"/>
      </rPr>
      <t xml:space="preserve">But pregnancy care isn’t as </t>
    </r>
    <r>
      <rPr>
        <rFont val="Arial"/>
        <b/>
        <color rgb="FF0000FF"/>
      </rPr>
      <t>clear cut as the law makes it out to be</t>
    </r>
    <r>
      <rPr>
        <rFont val="Arial"/>
        <color theme="1"/>
      </rPr>
      <t>,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deteriorated to the point that their life was in danger.</t>
    </r>
  </si>
  <si>
    <r>
      <rPr>
        <rFont val="Arial"/>
        <color theme="1"/>
      </rPr>
      <t>But pregnancy care isn’t as clear cut as the law</t>
    </r>
    <r>
      <rPr>
        <rFont val="Arial"/>
        <color rgb="FFFF00FF"/>
      </rPr>
      <t xml:space="preserve"> makes it out to be</t>
    </r>
    <r>
      <rPr>
        <rFont val="Arial"/>
        <color theme="1"/>
      </rPr>
      <t>,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deteriorated to the point that their life was in danger.</t>
    </r>
  </si>
  <si>
    <t>makes_1, out_1, be_1</t>
  </si>
  <si>
    <t>But pregnancy care isn’t as clear cut as the law makes it out to be, doctors say, and fear of criminal prosecution has led medical professionals to delay or deny care they otherwise would have provided. Researchers with the Texas Policy Evaluation Project at the University of Texas at Austin documented several cases in which doctors waited to treat pregnancy complications until a patient’s health had deteriorated to the point that their life was in danger.</t>
  </si>
  <si>
    <r>
      <rPr>
        <rFont val="Arial"/>
        <color theme="1"/>
      </rPr>
      <t>But he did not address the question of lethal fetal anomalies, which are fatal for the fetus during pregnancy or shortly after birth. Texas’ abortion laws make no exception for these cases, which are not as rare as people</t>
    </r>
    <r>
      <rPr>
        <rFont val="Arial"/>
        <b/>
        <color theme="1"/>
      </rPr>
      <t xml:space="preserve"> would like to imagine,</t>
    </r>
    <r>
      <rPr>
        <rFont val="Arial"/>
        <color theme="1"/>
      </rPr>
      <t xml:space="preserve"> said Dr. John Thoppil, an Austin OB-GYN and president of the Texas Association of Obstetricians and Gynecologists.</t>
    </r>
  </si>
  <si>
    <r>
      <rPr>
        <rFont val="Arial"/>
        <color theme="1"/>
      </rPr>
      <t xml:space="preserve">But he did not address the question of lethal fetal anomalies, which are fatal for the fetus during pregnancy or shortly after birth. Texas’ abortion laws make no exception for these cases, which are not as rare as people would </t>
    </r>
    <r>
      <rPr>
        <rFont val="Arial"/>
        <color theme="1"/>
      </rPr>
      <t>like to imagine</t>
    </r>
    <r>
      <rPr>
        <rFont val="Arial"/>
        <color theme="1"/>
      </rPr>
      <t>, said Dr. John Thoppil, an Austin OB-GYN and president of the Texas Association of Obstetricians and Gynecologists.</t>
    </r>
  </si>
  <si>
    <r>
      <rPr>
        <rFont val="Arial"/>
        <color theme="1"/>
      </rPr>
      <t xml:space="preserve">But he did not address the question of lethal fetal anomalies, which are fatal for the fetus during pregnancy or shortly after birth. Texas’ abortion laws make no exception for these cases, which are not as rare as people would </t>
    </r>
    <r>
      <rPr>
        <rFont val="Arial"/>
        <color rgb="FFFF00FF"/>
      </rPr>
      <t>like to imagine</t>
    </r>
    <r>
      <rPr>
        <rFont val="Arial"/>
        <color theme="1"/>
      </rPr>
      <t>, said Dr. John Thoppil, an Austin OB-GYN and president of the Texas Association of Obstetricians and Gynecologists.</t>
    </r>
  </si>
  <si>
    <t>like_2, imagine_2</t>
  </si>
  <si>
    <r>
      <rPr>
        <rFont val="Arial"/>
        <color theme="1"/>
      </rPr>
      <t xml:space="preserve">But he did not address the question of lethal fetal anomalies, which are fatal for the fetus during pregnancy or shortly after birth. Texas’ abortion laws make no exception for these cases, which are not as rare as people would </t>
    </r>
    <r>
      <rPr>
        <rFont val="Arial"/>
        <color theme="1"/>
      </rPr>
      <t>like to imagine</t>
    </r>
    <r>
      <rPr>
        <rFont val="Arial"/>
        <color theme="1"/>
      </rPr>
      <t>, said Dr. John Thoppil, an Austin OB-GYN and president of the Texas Association of Obstetricians and Gynecologists.</t>
    </r>
  </si>
  <si>
    <r>
      <rPr>
        <rFont val="Arial"/>
        <color theme="1"/>
      </rPr>
      <t>The Supreme Court’s Dobbs ruling didn’t just</t>
    </r>
    <r>
      <rPr>
        <rFont val="Arial"/>
        <b/>
        <color theme="1"/>
      </rPr>
      <t xml:space="preserve"> overturn </t>
    </r>
    <r>
      <rPr>
        <rFont val="Arial"/>
        <color theme="1"/>
      </rPr>
      <t xml:space="preserve">the federal right to abortion. It also </t>
    </r>
    <r>
      <rPr>
        <rFont val="Arial"/>
        <b/>
        <color theme="1"/>
      </rPr>
      <t>invalidated the constitutional right to privacy</t>
    </r>
    <r>
      <rPr>
        <rFont val="Arial"/>
        <color theme="1"/>
      </rPr>
      <t xml:space="preserve">. The right to privacy is the </t>
    </r>
    <r>
      <rPr>
        <rFont val="Arial"/>
        <b/>
        <color theme="1"/>
      </rPr>
      <t>essential underpinning for the cases that established the right to interracial marriage, the right to same-sex marriage, the right to privacy in the bedroom, and the right to contraception.</t>
    </r>
  </si>
  <si>
    <r>
      <rPr>
        <rFont val="Arial"/>
        <color theme="1"/>
      </rPr>
      <t xml:space="preserve">The Supreme Court’s Dobbs </t>
    </r>
    <r>
      <rPr>
        <rFont val="Arial"/>
        <b/>
        <color rgb="FF0000FF"/>
      </rPr>
      <t xml:space="preserve">ruling </t>
    </r>
    <r>
      <rPr>
        <rFont val="Arial"/>
        <color theme="1"/>
      </rPr>
      <t xml:space="preserve">didn’t </t>
    </r>
    <r>
      <rPr>
        <rFont val="Arial"/>
        <b/>
        <color rgb="FF0000FF"/>
      </rPr>
      <t xml:space="preserve">just </t>
    </r>
    <r>
      <rPr>
        <rFont val="Arial"/>
        <color theme="1"/>
      </rPr>
      <t>overturn the federal right to abortion. It also invalidated the constitutional right to privacy. The right to privacy is the essential underpinning for the cases that established the right to interracial marriage, the right to same-sex marriage, the right to privacy in the bedroom, and the right to contraception.</t>
    </r>
  </si>
  <si>
    <r>
      <rPr>
        <rFont val="Arial"/>
        <color theme="1"/>
      </rPr>
      <t xml:space="preserve">The Supreme Court’s Dobbs ruling didn’t just overturn the federal right to abortion. It also </t>
    </r>
    <r>
      <rPr>
        <rFont val="Arial"/>
        <color rgb="FFFF00FF"/>
      </rPr>
      <t>invalidated</t>
    </r>
    <r>
      <rPr>
        <rFont val="Arial"/>
        <color theme="1"/>
      </rPr>
      <t xml:space="preserve"> the constitutional right to privacy. The right to privacy is the </t>
    </r>
    <r>
      <rPr>
        <rFont val="Arial"/>
        <color rgb="FFFF00FF"/>
      </rPr>
      <t>essential underpinning</t>
    </r>
    <r>
      <rPr>
        <rFont val="Arial"/>
        <color theme="1"/>
      </rPr>
      <t xml:space="preserve"> for the cases that established the right to interracial marriage, the right to same-sex marriage, the right to privacy in the bedroom, and the right to contraception.</t>
    </r>
  </si>
  <si>
    <t>invalidated_2</t>
  </si>
  <si>
    <r>
      <rPr>
        <rFont val="Arial"/>
        <color theme="1"/>
      </rPr>
      <t xml:space="preserve">The Supreme Court’s Dobbs ruling didn’t just overturn the federal right to abortion. It also </t>
    </r>
    <r>
      <rPr>
        <rFont val="Arial"/>
        <color theme="1"/>
      </rPr>
      <t>invalidated</t>
    </r>
    <r>
      <rPr>
        <rFont val="Arial"/>
        <color theme="1"/>
      </rPr>
      <t xml:space="preserve"> the constitutional right to privacy. The right to privacy is the </t>
    </r>
    <r>
      <rPr>
        <rFont val="Arial"/>
        <color theme="1"/>
      </rPr>
      <t>essential underpinning</t>
    </r>
    <r>
      <rPr>
        <rFont val="Arial"/>
        <color theme="1"/>
      </rPr>
      <t xml:space="preserve"> for the cases that established the right to interracial marriage, the right to same-sex marriage, the right to privacy in the bedroom, and the right to contraception.</t>
    </r>
  </si>
  <si>
    <t>As bitter fights over candidates’ positions on abortion come to a head across the country in final weeks of the campaign — with access to the procedure hanging in the balance for millions of people — the November outcome could reveal how much room for variation remains.</t>
  </si>
  <si>
    <r>
      <rPr>
        <rFont val="Arial"/>
        <color theme="1"/>
      </rPr>
      <t xml:space="preserve">As </t>
    </r>
    <r>
      <rPr>
        <rFont val="Arial"/>
        <b/>
        <color rgb="FF0000FF"/>
      </rPr>
      <t>bitter fights</t>
    </r>
    <r>
      <rPr>
        <rFont val="Arial"/>
        <color theme="1"/>
      </rPr>
      <t xml:space="preserve"> over candidates’ positions on abortion c</t>
    </r>
    <r>
      <rPr>
        <rFont val="Arial"/>
        <b/>
        <color rgb="FF0000FF"/>
      </rPr>
      <t>ome to a head</t>
    </r>
    <r>
      <rPr>
        <rFont val="Arial"/>
        <color theme="1"/>
      </rPr>
      <t xml:space="preserve"> across the country in final weeks of the campaign — with access to the procedure hanging in the balance for millions of people — the November outcome </t>
    </r>
    <r>
      <rPr>
        <rFont val="Arial"/>
        <b/>
        <color rgb="FF0000FF"/>
      </rPr>
      <t>could reveal</t>
    </r>
    <r>
      <rPr>
        <rFont val="Arial"/>
        <color theme="1"/>
      </rPr>
      <t xml:space="preserve"> how much room for variation remains.</t>
    </r>
  </si>
  <si>
    <r>
      <rPr>
        <rFont val="Arial"/>
        <color theme="1"/>
      </rPr>
      <t xml:space="preserve">As </t>
    </r>
    <r>
      <rPr>
        <rFont val="Arial"/>
        <color rgb="FFFF00FF"/>
      </rPr>
      <t>bitter</t>
    </r>
    <r>
      <rPr>
        <rFont val="Arial"/>
        <color theme="1"/>
      </rPr>
      <t xml:space="preserve"> fights over candidates’ positions on abortion come to a head across the country in final weeks of the campaign — with access to the procedure hanging in the balance for millions of people — the November outcome could reveal how much room for variation remains.</t>
    </r>
  </si>
  <si>
    <r>
      <rPr>
        <rFont val="Arial"/>
        <color theme="1"/>
      </rPr>
      <t xml:space="preserve">As </t>
    </r>
    <r>
      <rPr>
        <rFont val="Arial"/>
        <color theme="1"/>
      </rPr>
      <t>bitter</t>
    </r>
    <r>
      <rPr>
        <rFont val="Arial"/>
        <color theme="1"/>
      </rPr>
      <t xml:space="preserve"> fights over candidates’ positions on abortion come to a head across the country in final weeks of the campaign — with access to the procedure hanging in the balance for millions of people — the November outcome could reveal how much room for variation remains.</t>
    </r>
  </si>
  <si>
    <t>Both women said they spoke out due to Walker’s inconsistency on the subject: He’s long taken a hard-line stance on abortion, previously stating that he’d back an abortion ban without exceptions, though he’s since softened that position. Walker has flatly denied both allegations, calling the newest claim “foolishness.”</t>
  </si>
  <si>
    <r>
      <rPr>
        <rFont val="Arial"/>
        <color theme="1"/>
      </rPr>
      <t xml:space="preserve">Both women said they spoke out due to Walker’s inconsistency on the subject: He’s long taken a hard-line stance on abortion, previously stating that he’d back an abortion ban without exceptions, though he’s since softened that position. Walker has </t>
    </r>
    <r>
      <rPr>
        <rFont val="Arial"/>
        <b/>
        <color rgb="FF0000FF"/>
      </rPr>
      <t xml:space="preserve">flatly </t>
    </r>
    <r>
      <rPr>
        <rFont val="Arial"/>
        <color theme="1"/>
      </rPr>
      <t>denied both allegations, calling the newest claim “</t>
    </r>
    <r>
      <rPr>
        <rFont val="Arial"/>
        <b/>
        <color rgb="FF0000FF"/>
      </rPr>
      <t>foolishness</t>
    </r>
    <r>
      <rPr>
        <rFont val="Arial"/>
        <color theme="1"/>
      </rPr>
      <t>.”</t>
    </r>
  </si>
  <si>
    <r>
      <rPr>
        <rFont val="Arial"/>
        <color theme="1"/>
      </rPr>
      <t xml:space="preserve">Both women said they spoke out due to Walker’s inconsistency on the subject: He’s long taken a </t>
    </r>
    <r>
      <rPr>
        <rFont val="Arial"/>
        <color rgb="FFFF00FF"/>
      </rPr>
      <t>hard-line</t>
    </r>
    <r>
      <rPr>
        <rFont val="Arial"/>
        <color theme="1"/>
      </rPr>
      <t xml:space="preserve"> stance on abortion, previously stating that he’d back an abortion ban without exceptions, though he’s since </t>
    </r>
    <r>
      <rPr>
        <rFont val="Arial"/>
        <color rgb="FFFF00FF"/>
      </rPr>
      <t>softened</t>
    </r>
    <r>
      <rPr>
        <rFont val="Arial"/>
        <color theme="1"/>
      </rPr>
      <t xml:space="preserve"> that position. Walker has </t>
    </r>
    <r>
      <rPr>
        <rFont val="Arial"/>
        <color rgb="FFFF00FF"/>
      </rPr>
      <t>flatly</t>
    </r>
    <r>
      <rPr>
        <rFont val="Arial"/>
        <color theme="1"/>
      </rPr>
      <t xml:space="preserve"> denied both allegations, calling the newest </t>
    </r>
    <r>
      <rPr>
        <rFont val="Arial"/>
        <color rgb="FFFF00FF"/>
      </rPr>
      <t>claim</t>
    </r>
    <r>
      <rPr>
        <rFont val="Arial"/>
        <color theme="1"/>
      </rPr>
      <t xml:space="preserve"> “</t>
    </r>
    <r>
      <rPr>
        <rFont val="Arial"/>
        <color rgb="FFFF00FF"/>
      </rPr>
      <t>foolishness</t>
    </r>
    <r>
      <rPr>
        <rFont val="Arial"/>
        <color theme="1"/>
      </rPr>
      <t>.”</t>
    </r>
  </si>
  <si>
    <r>
      <rPr>
        <rFont val="Arial"/>
        <color theme="1"/>
      </rPr>
      <t xml:space="preserve">Both women said they spoke out due to Walker’s inconsistency on the subject: He’s long taken a </t>
    </r>
    <r>
      <rPr>
        <rFont val="Arial"/>
        <color theme="1"/>
      </rPr>
      <t>hard-line</t>
    </r>
    <r>
      <rPr>
        <rFont val="Arial"/>
        <color theme="1"/>
      </rPr>
      <t xml:space="preserve"> stance on abortion, previously stating that he’d back an abortion ban without exceptions, though he’s since </t>
    </r>
    <r>
      <rPr>
        <rFont val="Arial"/>
        <color theme="1"/>
      </rPr>
      <t>softened</t>
    </r>
    <r>
      <rPr>
        <rFont val="Arial"/>
        <color theme="1"/>
      </rPr>
      <t xml:space="preserve"> that position. Walker has </t>
    </r>
    <r>
      <rPr>
        <rFont val="Arial"/>
        <color theme="1"/>
      </rPr>
      <t>flatly</t>
    </r>
    <r>
      <rPr>
        <rFont val="Arial"/>
        <color theme="1"/>
      </rPr>
      <t xml:space="preserve"> denied both allegations, calling the newest </t>
    </r>
    <r>
      <rPr>
        <rFont val="Arial"/>
        <color theme="1"/>
      </rPr>
      <t>claim</t>
    </r>
    <r>
      <rPr>
        <rFont val="Arial"/>
        <color theme="1"/>
      </rPr>
      <t xml:space="preserve"> “</t>
    </r>
    <r>
      <rPr>
        <rFont val="Arial"/>
        <color theme="1"/>
      </rPr>
      <t>foolishness</t>
    </r>
    <r>
      <rPr>
        <rFont val="Arial"/>
        <color theme="1"/>
      </rPr>
      <t>.”</t>
    </r>
  </si>
  <si>
    <r>
      <rPr>
        <rFont val="Arial"/>
        <color theme="1"/>
      </rPr>
      <t xml:space="preserve">Both she and some justices also </t>
    </r>
    <r>
      <rPr>
        <rFont val="Arial"/>
        <b/>
        <color theme="1"/>
      </rPr>
      <t xml:space="preserve">zeroed in </t>
    </r>
    <r>
      <rPr>
        <rFont val="Arial"/>
        <color theme="1"/>
      </rPr>
      <t xml:space="preserve">on the </t>
    </r>
    <r>
      <rPr>
        <rFont val="Arial"/>
        <b/>
        <color theme="1"/>
      </rPr>
      <t>lack of exemptions</t>
    </r>
    <r>
      <rPr>
        <rFont val="Arial"/>
        <color theme="1"/>
      </rPr>
      <t xml:space="preserve"> in the bans for cases of rape or incest and </t>
    </r>
    <r>
      <rPr>
        <rFont val="Arial"/>
        <b/>
        <color theme="1"/>
      </rPr>
      <t>grilled</t>
    </r>
    <r>
      <rPr>
        <rFont val="Arial"/>
        <color theme="1"/>
      </rPr>
      <t xml:space="preserve"> the solicitor general on whether doctors and patients can take advantage of the laws’ exemption for medical emergencies.</t>
    </r>
  </si>
  <si>
    <r>
      <rPr>
        <rFont val="Arial"/>
        <color theme="1"/>
      </rPr>
      <t xml:space="preserve">Both she and some justices also </t>
    </r>
    <r>
      <rPr>
        <rFont val="Arial"/>
        <b/>
        <color rgb="FF0000FF"/>
      </rPr>
      <t>zeroed in on the lack of exemptions</t>
    </r>
    <r>
      <rPr>
        <rFont val="Arial"/>
        <color theme="1"/>
      </rPr>
      <t xml:space="preserve"> in the bans for cases of rape or incest and </t>
    </r>
    <r>
      <rPr>
        <rFont val="Arial"/>
        <b/>
        <color rgb="FF0000FF"/>
      </rPr>
      <t xml:space="preserve">grilled </t>
    </r>
    <r>
      <rPr>
        <rFont val="Arial"/>
        <color theme="1"/>
      </rPr>
      <t>the solicitor general on whether doctors and patients can take advantage of the laws’ exemption for medical emergencies.</t>
    </r>
  </si>
  <si>
    <r>
      <rPr>
        <rFont val="Arial"/>
        <color theme="1"/>
      </rPr>
      <t xml:space="preserve">Both she and some justices also </t>
    </r>
    <r>
      <rPr>
        <rFont val="Arial"/>
        <color rgb="FFFF00FF"/>
      </rPr>
      <t>zeroed</t>
    </r>
    <r>
      <rPr>
        <rFont val="Arial"/>
        <color theme="1"/>
      </rPr>
      <t xml:space="preserve"> in on the lack of exemptions in the bans for cases of rape or incest and </t>
    </r>
    <r>
      <rPr>
        <rFont val="Arial"/>
        <color rgb="FFFF00FF"/>
      </rPr>
      <t>grilled</t>
    </r>
    <r>
      <rPr>
        <rFont val="Arial"/>
        <color theme="1"/>
      </rPr>
      <t xml:space="preserve"> the solicitor general on whether doctors and patients can </t>
    </r>
    <r>
      <rPr>
        <rFont val="Arial"/>
        <color rgb="FFFF00FF"/>
      </rPr>
      <t>take</t>
    </r>
    <r>
      <rPr>
        <rFont val="Arial"/>
        <color theme="1"/>
      </rPr>
      <t xml:space="preserve"> </t>
    </r>
    <r>
      <rPr>
        <rFont val="Arial"/>
        <color rgb="FFFF00FF"/>
      </rPr>
      <t>advantage</t>
    </r>
    <r>
      <rPr>
        <rFont val="Arial"/>
        <color theme="1"/>
      </rPr>
      <t xml:space="preserve"> of the laws’ exemption for medical emergencies.</t>
    </r>
  </si>
  <si>
    <r>
      <rPr>
        <rFont val="Arial"/>
        <color theme="1"/>
      </rPr>
      <t xml:space="preserve">Both she and some justices also </t>
    </r>
    <r>
      <rPr>
        <rFont val="Arial"/>
        <color theme="1"/>
      </rPr>
      <t>zeroed</t>
    </r>
    <r>
      <rPr>
        <rFont val="Arial"/>
        <color theme="1"/>
      </rPr>
      <t xml:space="preserve"> in on the lack of exemptions in the bans for cases of rape or incest and </t>
    </r>
    <r>
      <rPr>
        <rFont val="Arial"/>
        <color theme="1"/>
      </rPr>
      <t>grilled</t>
    </r>
    <r>
      <rPr>
        <rFont val="Arial"/>
        <color theme="1"/>
      </rPr>
      <t xml:space="preserve"> the solicitor general on whether doctors and patients can </t>
    </r>
    <r>
      <rPr>
        <rFont val="Arial"/>
        <color theme="1"/>
      </rPr>
      <t>take</t>
    </r>
    <r>
      <rPr>
        <rFont val="Arial"/>
        <color theme="1"/>
      </rPr>
      <t xml:space="preserve"> </t>
    </r>
    <r>
      <rPr>
        <rFont val="Arial"/>
        <color theme="1"/>
      </rPr>
      <t>advantage</t>
    </r>
    <r>
      <rPr>
        <rFont val="Arial"/>
        <color theme="1"/>
      </rPr>
      <t xml:space="preserve"> of the laws’ exemption for medical emergencies.</t>
    </r>
  </si>
  <si>
    <r>
      <rPr>
        <rFont val="Arial"/>
        <color theme="1"/>
      </rPr>
      <t>McBurney’s ruling came in a lawsuit that sought to</t>
    </r>
    <r>
      <rPr>
        <rFont val="Arial"/>
        <b/>
        <color theme="1"/>
      </rPr>
      <t xml:space="preserve"> strike down</t>
    </r>
    <r>
      <rPr>
        <rFont val="Arial"/>
        <color theme="1"/>
      </rPr>
      <t xml:space="preserve"> the ban on multiple grounds, including that it violates the Georgia constitution’s right to privacy and liberty by </t>
    </r>
    <r>
      <rPr>
        <rFont val="Arial"/>
        <b/>
        <color theme="1"/>
      </rPr>
      <t>forcing pregnancy and childbirth on women</t>
    </r>
    <r>
      <rPr>
        <rFont val="Arial"/>
        <color theme="1"/>
      </rPr>
      <t xml:space="preserve"> in the state. The lawsuit filed by doctors and advocacy groups in July also argued that Georgia’s abortion ban was invalid because it violated the US constitution and US supreme court precedent when it was enacted.</t>
    </r>
  </si>
  <si>
    <r>
      <rPr>
        <rFont val="Arial"/>
        <color theme="1"/>
      </rPr>
      <t xml:space="preserve">McBurney’s ruling came in a lawsuit that </t>
    </r>
    <r>
      <rPr>
        <rFont val="Arial"/>
        <b/>
        <color rgb="FF0000FF"/>
      </rPr>
      <t>sought to strike down</t>
    </r>
    <r>
      <rPr>
        <rFont val="Arial"/>
        <color theme="1"/>
      </rPr>
      <t xml:space="preserve"> the ban on multiple grounds, including that it violates the Georgia constitution’s right to privacy and liberty by forcing pregnancy and childbirth on women in the state. The lawsuit filed by doctors and advocacy groups in July also argued that Georgia’s abortion ban was invalid because it violated the US constitution and US supreme court precedent when it was enacted.</t>
    </r>
  </si>
  <si>
    <r>
      <rPr>
        <rFont val="Arial"/>
        <color theme="1"/>
      </rPr>
      <t xml:space="preserve">McBurney’s ruling came in a lawsuit that sought to </t>
    </r>
    <r>
      <rPr>
        <rFont val="Arial"/>
        <color rgb="FFFF00FF"/>
      </rPr>
      <t>strike down</t>
    </r>
    <r>
      <rPr>
        <rFont val="Arial"/>
        <color theme="1"/>
      </rPr>
      <t xml:space="preserve"> the ban on multiple grounds, including that it violates the Georgia constitution’s right to privacy and liberty by </t>
    </r>
    <r>
      <rPr>
        <rFont val="Arial"/>
        <color rgb="FFFF00FF"/>
      </rPr>
      <t>forcing</t>
    </r>
    <r>
      <rPr>
        <rFont val="Arial"/>
        <color theme="1"/>
      </rPr>
      <t xml:space="preserve"> pregnancy and childbirth on women in the state. The lawsuit filed by doctors and advocacy groups in July also argued that Georgia’s abortion ban was invalid because it violated the US constitution and US supreme court precedent when it was enacted.</t>
    </r>
  </si>
  <si>
    <r>
      <rPr>
        <rFont val="Arial"/>
        <color theme="1"/>
      </rPr>
      <t xml:space="preserve">McBurney’s ruling came in a lawsuit that sought to </t>
    </r>
    <r>
      <rPr>
        <rFont val="Arial"/>
        <color theme="1"/>
      </rPr>
      <t>strike down</t>
    </r>
    <r>
      <rPr>
        <rFont val="Arial"/>
        <color theme="1"/>
      </rPr>
      <t xml:space="preserve"> the ban on multiple grounds, including that it violates the Georgia constitution’s right to privacy and liberty by </t>
    </r>
    <r>
      <rPr>
        <rFont val="Arial"/>
        <color theme="1"/>
      </rPr>
      <t>forcing</t>
    </r>
    <r>
      <rPr>
        <rFont val="Arial"/>
        <color theme="1"/>
      </rPr>
      <t xml:space="preserve"> pregnancy and childbirth on women in the state. The lawsuit filed by doctors and advocacy groups in July also argued that Georgia’s abortion ban was invalid because it violated the US constitution and US supreme court precedent when it was enacted.</t>
    </r>
  </si>
  <si>
    <r>
      <rPr>
        <rFont val="Arial"/>
        <color theme="1"/>
      </rPr>
      <t xml:space="preserve">But now members of the anti-abortion movement are </t>
    </r>
    <r>
      <rPr>
        <rFont val="Arial"/>
        <b/>
        <color theme="1"/>
      </rPr>
      <t xml:space="preserve">grappling with </t>
    </r>
    <r>
      <rPr>
        <rFont val="Arial"/>
        <color theme="1"/>
      </rPr>
      <t xml:space="preserve">whether their greatest legal triumph led to political defeat in this week’s midterms. With historical trends and a curdling economy suggesting that Democrats could face historic losses, </t>
    </r>
    <r>
      <rPr>
        <rFont val="Arial"/>
        <b/>
        <color theme="1"/>
      </rPr>
      <t>Team Blue made a risky bet on abortion rights.</t>
    </r>
    <r>
      <rPr>
        <rFont val="Arial"/>
        <color theme="1"/>
      </rPr>
      <t xml:space="preserve"> </t>
    </r>
  </si>
  <si>
    <r>
      <rPr>
        <rFont val="Arial"/>
        <color theme="1"/>
      </rPr>
      <t xml:space="preserve">But now members of the anti-abortion movement are </t>
    </r>
    <r>
      <rPr>
        <rFont val="Arial"/>
        <b/>
        <color rgb="FF0000FF"/>
      </rPr>
      <t xml:space="preserve">grappling </t>
    </r>
    <r>
      <rPr>
        <rFont val="Arial"/>
        <color theme="1"/>
      </rPr>
      <t xml:space="preserve">with whether their </t>
    </r>
    <r>
      <rPr>
        <rFont val="Arial"/>
        <b/>
        <color rgb="FF0000FF"/>
      </rPr>
      <t>greatest legal triumph</t>
    </r>
    <r>
      <rPr>
        <rFont val="Arial"/>
        <color theme="1"/>
      </rPr>
      <t xml:space="preserve"> led to political defeat in this week’s midterms. With historical trends and a </t>
    </r>
    <r>
      <rPr>
        <rFont val="Arial"/>
        <b/>
        <color rgb="FF0000FF"/>
      </rPr>
      <t xml:space="preserve">curdling </t>
    </r>
    <r>
      <rPr>
        <rFont val="Arial"/>
        <color theme="1"/>
      </rPr>
      <t>economy suggesting that Democrats could face historic losses,</t>
    </r>
    <r>
      <rPr>
        <rFont val="Arial"/>
        <b/>
        <color rgb="FF0000FF"/>
      </rPr>
      <t xml:space="preserve"> Team Blue made a risky bet</t>
    </r>
    <r>
      <rPr>
        <rFont val="Arial"/>
        <color theme="1"/>
      </rPr>
      <t xml:space="preserve"> on abortion rights. </t>
    </r>
  </si>
  <si>
    <r>
      <rPr>
        <rFont val="Arial"/>
        <color theme="1"/>
      </rPr>
      <t xml:space="preserve">But now members of the anti-abortion movement are </t>
    </r>
    <r>
      <rPr>
        <rFont val="Arial"/>
        <color rgb="FFFF00FF"/>
      </rPr>
      <t>grappling</t>
    </r>
    <r>
      <rPr>
        <rFont val="Arial"/>
        <color theme="1"/>
      </rPr>
      <t xml:space="preserve"> with whether their </t>
    </r>
    <r>
      <rPr>
        <rFont val="Arial"/>
        <color rgb="FFFF00FF"/>
      </rPr>
      <t>greatest legal triumph</t>
    </r>
    <r>
      <rPr>
        <rFont val="Arial"/>
        <color theme="1"/>
      </rPr>
      <t xml:space="preserve"> led to political </t>
    </r>
    <r>
      <rPr>
        <rFont val="Arial"/>
        <color rgb="FFFF00FF"/>
      </rPr>
      <t>defeat</t>
    </r>
    <r>
      <rPr>
        <rFont val="Arial"/>
        <color theme="1"/>
      </rPr>
      <t xml:space="preserve"> in this week’s midterms. With historical trends and a </t>
    </r>
    <r>
      <rPr>
        <rFont val="Arial"/>
        <color rgb="FFFF00FF"/>
      </rPr>
      <t>curdling</t>
    </r>
    <r>
      <rPr>
        <rFont val="Arial"/>
        <color theme="1"/>
      </rPr>
      <t xml:space="preserve"> economy suggesting that Democrats could face historic losses, </t>
    </r>
    <r>
      <rPr>
        <rFont val="Arial"/>
        <color rgb="FFFF00FF"/>
      </rPr>
      <t>Team Blue</t>
    </r>
    <r>
      <rPr>
        <rFont val="Arial"/>
        <color theme="1"/>
      </rPr>
      <t xml:space="preserve"> made a </t>
    </r>
    <r>
      <rPr>
        <rFont val="Arial"/>
        <color rgb="FFFF00FF"/>
      </rPr>
      <t>risky bet</t>
    </r>
    <r>
      <rPr>
        <rFont val="Arial"/>
        <color theme="1"/>
      </rPr>
      <t xml:space="preserve"> on abortion rights. </t>
    </r>
  </si>
  <si>
    <t>grappling_1, greatest_1, legal_1, triumph_1, curdling_2, Team_2, Blue_2, made_2, risky_2, bet_2</t>
  </si>
  <si>
    <r>
      <rPr>
        <rFont val="Arial"/>
        <color theme="1"/>
      </rPr>
      <t xml:space="preserve">But now members of the anti-abortion movement are </t>
    </r>
    <r>
      <rPr>
        <rFont val="Arial"/>
        <color theme="1"/>
      </rPr>
      <t>grappling</t>
    </r>
    <r>
      <rPr>
        <rFont val="Arial"/>
        <color theme="1"/>
      </rPr>
      <t xml:space="preserve"> with whether their </t>
    </r>
    <r>
      <rPr>
        <rFont val="Arial"/>
        <color theme="1"/>
      </rPr>
      <t>greatest legal triumph</t>
    </r>
    <r>
      <rPr>
        <rFont val="Arial"/>
        <color theme="1"/>
      </rPr>
      <t xml:space="preserve"> led to political </t>
    </r>
    <r>
      <rPr>
        <rFont val="Arial"/>
        <color theme="1"/>
      </rPr>
      <t>defeat</t>
    </r>
    <r>
      <rPr>
        <rFont val="Arial"/>
        <color theme="1"/>
      </rPr>
      <t xml:space="preserve"> in this week’s midterms. With historical trends and a </t>
    </r>
    <r>
      <rPr>
        <rFont val="Arial"/>
        <color theme="1"/>
      </rPr>
      <t>curdling</t>
    </r>
    <r>
      <rPr>
        <rFont val="Arial"/>
        <color theme="1"/>
      </rPr>
      <t xml:space="preserve"> economy suggesting that Democrats could face historic losses, </t>
    </r>
    <r>
      <rPr>
        <rFont val="Arial"/>
        <color theme="1"/>
      </rPr>
      <t>Team Blue</t>
    </r>
    <r>
      <rPr>
        <rFont val="Arial"/>
        <color theme="1"/>
      </rPr>
      <t xml:space="preserve"> made a </t>
    </r>
    <r>
      <rPr>
        <rFont val="Arial"/>
        <color theme="1"/>
      </rPr>
      <t>risky bet</t>
    </r>
    <r>
      <rPr>
        <rFont val="Arial"/>
        <color theme="1"/>
      </rPr>
      <t xml:space="preserve"> on abortion rights. </t>
    </r>
  </si>
  <si>
    <r>
      <rPr>
        <rFont val="Arial"/>
        <color theme="1"/>
      </rPr>
      <t>Americans</t>
    </r>
    <r>
      <rPr>
        <rFont val="Arial"/>
        <b/>
        <color theme="1"/>
      </rPr>
      <t xml:space="preserve"> worried about the status of reproductive rights earned a breather</t>
    </r>
    <r>
      <rPr>
        <rFont val="Arial"/>
        <color theme="1"/>
      </rPr>
      <t xml:space="preserve"> last week when voters amended several state constitutions to </t>
    </r>
    <r>
      <rPr>
        <rFont val="Arial"/>
        <b/>
        <color theme="1"/>
      </rPr>
      <t>protect access to abortion</t>
    </r>
    <r>
      <rPr>
        <rFont val="Arial"/>
        <color theme="1"/>
      </rPr>
      <t xml:space="preserve"> and turned away ballot proposals to criminalize the practice. In the wake of the U.S. Supreme Court's decision overturning federal protections for abortion access, those are incremental</t>
    </r>
    <r>
      <rPr>
        <rFont val="Arial"/>
        <b/>
        <color theme="1"/>
      </rPr>
      <t xml:space="preserve"> wins for pro-choicers.</t>
    </r>
  </si>
  <si>
    <r>
      <rPr>
        <rFont val="Arial"/>
        <color theme="1"/>
      </rPr>
      <t xml:space="preserve">Americans </t>
    </r>
    <r>
      <rPr>
        <rFont val="Arial"/>
        <b/>
        <color rgb="FF0000FF"/>
      </rPr>
      <t xml:space="preserve">worried </t>
    </r>
    <r>
      <rPr>
        <rFont val="Arial"/>
        <color theme="1"/>
      </rPr>
      <t>about the status of reproductive rights</t>
    </r>
    <r>
      <rPr>
        <rFont val="Arial"/>
        <b/>
        <color rgb="FF0000FF"/>
      </rPr>
      <t xml:space="preserve"> earned a breather</t>
    </r>
    <r>
      <rPr>
        <rFont val="Arial"/>
        <color theme="1"/>
      </rPr>
      <t xml:space="preserve"> last week when voters amended several state constitutions to protect access to abortion and turned away ballot proposals to criminalize the practice. In the wake of the U.S. Supreme Court's decision overturning federal protections for abortion access, those are incremental wins for pro-choicers.</t>
    </r>
  </si>
  <si>
    <r>
      <rPr>
        <rFont val="Arial"/>
        <color theme="1"/>
      </rPr>
      <t xml:space="preserve">Americans worried about the status of </t>
    </r>
    <r>
      <rPr>
        <rFont val="Arial"/>
        <color rgb="FFFF00FF"/>
      </rPr>
      <t>reproductive rights</t>
    </r>
    <r>
      <rPr>
        <rFont val="Arial"/>
        <color theme="1"/>
      </rPr>
      <t xml:space="preserve"> </t>
    </r>
    <r>
      <rPr>
        <rFont val="Arial"/>
        <color rgb="FFFF00FF"/>
      </rPr>
      <t>earned</t>
    </r>
    <r>
      <rPr>
        <rFont val="Arial"/>
        <color theme="1"/>
      </rPr>
      <t xml:space="preserve"> a </t>
    </r>
    <r>
      <rPr>
        <rFont val="Arial"/>
        <color rgb="FFFF00FF"/>
      </rPr>
      <t>breather</t>
    </r>
    <r>
      <rPr>
        <rFont val="Arial"/>
        <color theme="1"/>
      </rPr>
      <t xml:space="preserve"> last week when voters amended several state constitutions to protect access to abortion and turned away ballot proposals to </t>
    </r>
    <r>
      <rPr>
        <rFont val="Arial"/>
        <color rgb="FFFF00FF"/>
      </rPr>
      <t>criminalize</t>
    </r>
    <r>
      <rPr>
        <rFont val="Arial"/>
        <color theme="1"/>
      </rPr>
      <t xml:space="preserve"> the practice. In the </t>
    </r>
    <r>
      <rPr>
        <rFont val="Arial"/>
        <color rgb="FFFF00FF"/>
      </rPr>
      <t>wake</t>
    </r>
    <r>
      <rPr>
        <rFont val="Arial"/>
        <color theme="1"/>
      </rPr>
      <t xml:space="preserve"> of the U.S. Supreme Court's decision overturning federal protections for abortion access, those are incremental wins for </t>
    </r>
    <r>
      <rPr>
        <rFont val="Arial"/>
        <color rgb="FFFF00FF"/>
      </rPr>
      <t>pro-choicers</t>
    </r>
    <r>
      <rPr>
        <rFont val="Arial"/>
        <color theme="1"/>
      </rPr>
      <t>.</t>
    </r>
  </si>
  <si>
    <r>
      <rPr>
        <rFont val="Arial"/>
        <color theme="1"/>
      </rPr>
      <t xml:space="preserve">Americans worried about the status of </t>
    </r>
    <r>
      <rPr>
        <rFont val="Arial"/>
        <color theme="1"/>
      </rPr>
      <t>reproductive rights</t>
    </r>
    <r>
      <rPr>
        <rFont val="Arial"/>
        <color theme="1"/>
      </rPr>
      <t xml:space="preserve"> </t>
    </r>
    <r>
      <rPr>
        <rFont val="Arial"/>
        <color theme="1"/>
      </rPr>
      <t>earned</t>
    </r>
    <r>
      <rPr>
        <rFont val="Arial"/>
        <color theme="1"/>
      </rPr>
      <t xml:space="preserve"> a </t>
    </r>
    <r>
      <rPr>
        <rFont val="Arial"/>
        <color theme="1"/>
      </rPr>
      <t>breather</t>
    </r>
    <r>
      <rPr>
        <rFont val="Arial"/>
        <color theme="1"/>
      </rPr>
      <t xml:space="preserve"> last week when voters amended several state constitutions to protect access to abortion and turned away ballot proposals to </t>
    </r>
    <r>
      <rPr>
        <rFont val="Arial"/>
        <color theme="1"/>
      </rPr>
      <t>criminalize</t>
    </r>
    <r>
      <rPr>
        <rFont val="Arial"/>
        <color theme="1"/>
      </rPr>
      <t xml:space="preserve"> the practice. In the </t>
    </r>
    <r>
      <rPr>
        <rFont val="Arial"/>
        <color theme="1"/>
      </rPr>
      <t>wake</t>
    </r>
    <r>
      <rPr>
        <rFont val="Arial"/>
        <color theme="1"/>
      </rPr>
      <t xml:space="preserve"> of the U.S. Supreme Court's decision overturning federal protections for abortion access, those are incremental wins for </t>
    </r>
    <r>
      <rPr>
        <rFont val="Arial"/>
        <color theme="1"/>
      </rPr>
      <t>pro-choicers</t>
    </r>
    <r>
      <rPr>
        <rFont val="Arial"/>
        <color theme="1"/>
      </rPr>
      <t>.</t>
    </r>
  </si>
  <si>
    <r>
      <rPr>
        <rFont val="Arial"/>
        <color theme="1"/>
      </rPr>
      <t xml:space="preserve">Still, attorneys for the Catholic group urged the high court to take up the case after the consequential Dobbs decision, which prompted weeks of protests by activists, threats to conservative justices, and </t>
    </r>
    <r>
      <rPr>
        <rFont val="Arial"/>
        <b/>
        <color theme="1"/>
      </rPr>
      <t>overall a dramatic drop in public favorability in the Supreme Court as an institution</t>
    </r>
    <r>
      <rPr>
        <rFont val="Arial"/>
        <color theme="1"/>
      </rPr>
      <t>, according to recent polls.</t>
    </r>
  </si>
  <si>
    <r>
      <rPr>
        <rFont val="Arial"/>
        <color theme="1"/>
      </rPr>
      <t xml:space="preserve">Still, attorneys for the Catholic group </t>
    </r>
    <r>
      <rPr>
        <rFont val="Arial"/>
        <b/>
        <color rgb="FF0000FF"/>
      </rPr>
      <t xml:space="preserve">urged </t>
    </r>
    <r>
      <rPr>
        <rFont val="Arial"/>
        <color theme="1"/>
      </rPr>
      <t xml:space="preserve">the high court to take up the case after the consequential Dobbs decision, which prompted weeks of protests by activists, threats to conservative justices, and overall a </t>
    </r>
    <r>
      <rPr>
        <rFont val="Arial"/>
        <b/>
        <color rgb="FF0000FF"/>
      </rPr>
      <t>dramatic</t>
    </r>
    <r>
      <rPr>
        <rFont val="Arial"/>
        <color theme="1"/>
      </rPr>
      <t xml:space="preserve"> drop in public favorability in the Supreme Court as an institution, according to recent polls.</t>
    </r>
  </si>
  <si>
    <r>
      <rPr>
        <rFont val="Arial"/>
        <color theme="1"/>
      </rPr>
      <t xml:space="preserve">Still, attorneys for the Catholic group urged the high court to take up the case after the </t>
    </r>
    <r>
      <rPr>
        <rFont val="Arial"/>
        <color rgb="FFFF00FF"/>
      </rPr>
      <t>consequential</t>
    </r>
    <r>
      <rPr>
        <rFont val="Arial"/>
        <color theme="1"/>
      </rPr>
      <t xml:space="preserve"> Dobbs decision, which prompted weeks of protests by </t>
    </r>
    <r>
      <rPr>
        <rFont val="Arial"/>
        <color rgb="FFFF00FF"/>
      </rPr>
      <t>activists</t>
    </r>
    <r>
      <rPr>
        <rFont val="Arial"/>
        <color theme="1"/>
      </rPr>
      <t xml:space="preserve">, </t>
    </r>
    <r>
      <rPr>
        <rFont val="Arial"/>
        <color rgb="FFFF00FF"/>
      </rPr>
      <t>threats</t>
    </r>
    <r>
      <rPr>
        <rFont val="Arial"/>
        <color theme="1"/>
      </rPr>
      <t xml:space="preserve"> to conservative justices, and overall a </t>
    </r>
    <r>
      <rPr>
        <rFont val="Arial"/>
        <color rgb="FFFF00FF"/>
      </rPr>
      <t xml:space="preserve">dramatic </t>
    </r>
    <r>
      <rPr>
        <rFont val="Arial"/>
        <color theme="1"/>
      </rPr>
      <t>drop in public favorability in the Supreme Court as an institution, according to recent polls.</t>
    </r>
  </si>
  <si>
    <r>
      <rPr>
        <rFont val="Arial"/>
        <color theme="1"/>
      </rPr>
      <t xml:space="preserve">Still, attorneys for the Catholic group urged the high court to take up the case after the </t>
    </r>
    <r>
      <rPr>
        <rFont val="Arial"/>
        <color theme="1"/>
      </rPr>
      <t>consequential</t>
    </r>
    <r>
      <rPr>
        <rFont val="Arial"/>
        <color theme="1"/>
      </rPr>
      <t xml:space="preserve"> Dobbs decision, which prompted weeks of protests by </t>
    </r>
    <r>
      <rPr>
        <rFont val="Arial"/>
        <color theme="1"/>
      </rPr>
      <t>activists</t>
    </r>
    <r>
      <rPr>
        <rFont val="Arial"/>
        <color theme="1"/>
      </rPr>
      <t xml:space="preserve">, </t>
    </r>
    <r>
      <rPr>
        <rFont val="Arial"/>
        <color theme="1"/>
      </rPr>
      <t>threats</t>
    </r>
    <r>
      <rPr>
        <rFont val="Arial"/>
        <color theme="1"/>
      </rPr>
      <t xml:space="preserve"> to conservative justices, and overall a </t>
    </r>
    <r>
      <rPr>
        <rFont val="Arial"/>
        <color theme="1"/>
      </rPr>
      <t xml:space="preserve">dramatic </t>
    </r>
    <r>
      <rPr>
        <rFont val="Arial"/>
        <color theme="1"/>
      </rPr>
      <t>drop in public favorability in the Supreme Court as an institution, according to recent polls.</t>
    </r>
  </si>
  <si>
    <t>riha</t>
  </si>
  <si>
    <r>
      <rPr>
        <rFont val="Arial"/>
        <b/>
        <color theme="1"/>
      </rPr>
      <t>Not to be outdone,</t>
    </r>
    <r>
      <rPr>
        <rFont val="Arial"/>
        <color theme="1"/>
      </rPr>
      <t xml:space="preserve"> the Department of Justice joined </t>
    </r>
    <r>
      <rPr>
        <rFont val="Arial"/>
        <b/>
        <color theme="1"/>
      </rPr>
      <t>the abortion fray</t>
    </r>
    <r>
      <rPr>
        <rFont val="Arial"/>
        <color theme="1"/>
      </rPr>
      <t xml:space="preserve"> by launching a </t>
    </r>
    <r>
      <rPr>
        <rFont val="Arial"/>
        <b/>
        <color theme="1"/>
      </rPr>
      <t xml:space="preserve">reproductive rights "task force." </t>
    </r>
    <r>
      <rPr>
        <rFont val="Arial"/>
        <color theme="1"/>
      </rPr>
      <t xml:space="preserve">And, in an </t>
    </r>
    <r>
      <rPr>
        <rFont val="Arial"/>
        <b/>
        <color theme="1"/>
      </rPr>
      <t>excessive show of force</t>
    </r>
    <r>
      <rPr>
        <rFont val="Arial"/>
        <color theme="1"/>
      </rPr>
      <t>, the DOJ arrested at least a dozen pro-life demonstrators,</t>
    </r>
    <r>
      <rPr>
        <rFont val="Arial"/>
        <b/>
        <color theme="1"/>
      </rPr>
      <t xml:space="preserve"> in some cases at gunpoint, </t>
    </r>
    <r>
      <rPr>
        <rFont val="Arial"/>
        <color theme="1"/>
      </rPr>
      <t>charging them with violations of the Freedom of Access to Clinic Entrances (FACE) Act.</t>
    </r>
  </si>
  <si>
    <r>
      <rPr>
        <rFont val="Arial"/>
        <b/>
        <color rgb="FF0000FF"/>
      </rPr>
      <t>Not to be outdone,</t>
    </r>
    <r>
      <rPr>
        <rFont val="Arial"/>
        <color theme="1"/>
      </rPr>
      <t xml:space="preserve"> the Department of Justice joined the abortion </t>
    </r>
    <r>
      <rPr>
        <rFont val="Arial"/>
        <b/>
        <color rgb="FF0000FF"/>
      </rPr>
      <t xml:space="preserve">fray </t>
    </r>
    <r>
      <rPr>
        <rFont val="Arial"/>
        <color theme="1"/>
      </rPr>
      <t xml:space="preserve">by launching a reproductive rights "task force." And, in an </t>
    </r>
    <r>
      <rPr>
        <rFont val="Arial"/>
        <b/>
        <color rgb="FF0000FF"/>
      </rPr>
      <t>excessive show of force</t>
    </r>
    <r>
      <rPr>
        <rFont val="Arial"/>
        <color theme="1"/>
      </rPr>
      <t>, the DOJ arrested</t>
    </r>
    <r>
      <rPr>
        <rFont val="Arial"/>
        <b/>
        <color rgb="FF0000FF"/>
      </rPr>
      <t xml:space="preserve"> at least a dozen pro-life</t>
    </r>
    <r>
      <rPr>
        <rFont val="Arial"/>
        <color theme="1"/>
      </rPr>
      <t xml:space="preserve"> demonstrators, in some cases at gunpoint, charging them with violations of the Freedom of Access to Clinic Entrances (FACE) Act.</t>
    </r>
  </si>
  <si>
    <r>
      <rPr>
        <rFont val="Arial"/>
        <color rgb="FFFF00FF"/>
      </rPr>
      <t>Not to be outdone</t>
    </r>
    <r>
      <rPr>
        <rFont val="Arial"/>
        <color theme="1"/>
      </rPr>
      <t xml:space="preserve">, the Department of Justice joined the abortion </t>
    </r>
    <r>
      <rPr>
        <rFont val="Arial"/>
        <color rgb="FFFF00FF"/>
      </rPr>
      <t>fray</t>
    </r>
    <r>
      <rPr>
        <rFont val="Arial"/>
        <color theme="1"/>
      </rPr>
      <t xml:space="preserve"> by launching a </t>
    </r>
    <r>
      <rPr>
        <rFont val="Arial"/>
        <color rgb="FFFF00FF"/>
      </rPr>
      <t>reproductive rights "task force."</t>
    </r>
    <r>
      <rPr>
        <rFont val="Arial"/>
        <color theme="1"/>
      </rPr>
      <t xml:space="preserve"> And, in an </t>
    </r>
    <r>
      <rPr>
        <rFont val="Arial"/>
        <color rgb="FFFF00FF"/>
      </rPr>
      <t>excessive</t>
    </r>
    <r>
      <rPr>
        <rFont val="Arial"/>
        <color theme="1"/>
      </rPr>
      <t xml:space="preserve"> </t>
    </r>
    <r>
      <rPr>
        <rFont val="Arial"/>
        <color rgb="FFFF00FF"/>
      </rPr>
      <t>show</t>
    </r>
    <r>
      <rPr>
        <rFont val="Arial"/>
        <color theme="1"/>
      </rPr>
      <t xml:space="preserve"> of </t>
    </r>
    <r>
      <rPr>
        <rFont val="Arial"/>
        <color rgb="FFFF00FF"/>
      </rPr>
      <t>force</t>
    </r>
    <r>
      <rPr>
        <rFont val="Arial"/>
        <color theme="1"/>
      </rPr>
      <t xml:space="preserve">, the DOJ arrested at least a dozen </t>
    </r>
    <r>
      <rPr>
        <rFont val="Arial"/>
        <color rgb="FFFF00FF"/>
      </rPr>
      <t>pro-life demonstrators</t>
    </r>
    <r>
      <rPr>
        <rFont val="Arial"/>
        <color theme="1"/>
      </rPr>
      <t>, in some cases at gunpoint, charging them with violations of the Freedom of Access to Clinic Entrances (FACE) Act.</t>
    </r>
  </si>
  <si>
    <r>
      <rPr>
        <rFont val="Arial"/>
        <color theme="1"/>
      </rPr>
      <t>Not to be outdone</t>
    </r>
    <r>
      <rPr>
        <rFont val="Arial"/>
        <color theme="1"/>
      </rPr>
      <t xml:space="preserve">, the Department of Justice joined the abortion </t>
    </r>
    <r>
      <rPr>
        <rFont val="Arial"/>
        <color theme="1"/>
      </rPr>
      <t>fray</t>
    </r>
    <r>
      <rPr>
        <rFont val="Arial"/>
        <color theme="1"/>
      </rPr>
      <t xml:space="preserve"> by launching a </t>
    </r>
    <r>
      <rPr>
        <rFont val="Arial"/>
        <color theme="1"/>
      </rPr>
      <t>reproductive rights "task force."</t>
    </r>
    <r>
      <rPr>
        <rFont val="Arial"/>
        <color theme="1"/>
      </rPr>
      <t xml:space="preserve"> And, in an </t>
    </r>
    <r>
      <rPr>
        <rFont val="Arial"/>
        <color theme="1"/>
      </rPr>
      <t>excessive</t>
    </r>
    <r>
      <rPr>
        <rFont val="Arial"/>
        <color theme="1"/>
      </rPr>
      <t xml:space="preserve"> </t>
    </r>
    <r>
      <rPr>
        <rFont val="Arial"/>
        <color theme="1"/>
      </rPr>
      <t>show</t>
    </r>
    <r>
      <rPr>
        <rFont val="Arial"/>
        <color theme="1"/>
      </rPr>
      <t xml:space="preserve"> of </t>
    </r>
    <r>
      <rPr>
        <rFont val="Arial"/>
        <color theme="1"/>
      </rPr>
      <t>force</t>
    </r>
    <r>
      <rPr>
        <rFont val="Arial"/>
        <color theme="1"/>
      </rPr>
      <t xml:space="preserve">, the DOJ arrested at least a dozen </t>
    </r>
    <r>
      <rPr>
        <rFont val="Arial"/>
        <color theme="1"/>
      </rPr>
      <t>pro-life demonstrators</t>
    </r>
    <r>
      <rPr>
        <rFont val="Arial"/>
        <color theme="1"/>
      </rPr>
      <t>, in some cases at gunpoint, charging them with violations of the Freedom of Access to Clinic Entrances (FACE) Act.</t>
    </r>
  </si>
  <si>
    <r>
      <rPr>
        <rFont val="Arial"/>
        <color theme="1"/>
      </rPr>
      <t xml:space="preserve">What the DOJ </t>
    </r>
    <r>
      <rPr>
        <rFont val="Arial"/>
        <b/>
        <color theme="1"/>
      </rPr>
      <t>has failed to do,</t>
    </r>
    <r>
      <rPr>
        <rFont val="Arial"/>
        <color theme="1"/>
      </rPr>
      <t xml:space="preserve"> however,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r>
  </si>
  <si>
    <t>What the DOJ has failed to do, however,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</si>
  <si>
    <r>
      <rPr>
        <rFont val="Arial"/>
        <color theme="1"/>
      </rPr>
      <t xml:space="preserve">What the DOJ has </t>
    </r>
    <r>
      <rPr>
        <rFont val="Arial"/>
        <color rgb="FFFF00FF"/>
      </rPr>
      <t>failed</t>
    </r>
    <r>
      <rPr>
        <rFont val="Arial"/>
        <color theme="1"/>
      </rPr>
      <t xml:space="preserve"> to do, </t>
    </r>
    <r>
      <rPr>
        <rFont val="Arial"/>
        <color rgb="FFFF00FF"/>
      </rPr>
      <t>however</t>
    </r>
    <r>
      <rPr>
        <rFont val="Arial"/>
        <color theme="1"/>
      </rPr>
      <t>,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r>
  </si>
  <si>
    <t>failed_1</t>
  </si>
  <si>
    <r>
      <rPr>
        <rFont val="Arial"/>
        <color theme="1"/>
      </rPr>
      <t xml:space="preserve">What the DOJ has </t>
    </r>
    <r>
      <rPr>
        <rFont val="Arial"/>
        <color theme="1"/>
      </rPr>
      <t>failed</t>
    </r>
    <r>
      <rPr>
        <rFont val="Arial"/>
        <color theme="1"/>
      </rPr>
      <t xml:space="preserve"> to do, </t>
    </r>
    <r>
      <rPr>
        <rFont val="Arial"/>
        <color theme="1"/>
      </rPr>
      <t>however</t>
    </r>
    <r>
      <rPr>
        <rFont val="Arial"/>
        <color theme="1"/>
      </rPr>
      <t>, is investigate or levy charges for violations of the FACE act on behalf of the 86 churches and 74 crisis pregnancy centers that have been vandalized since the Supreme Court's decision overturning Roe v. Wade in June—even though churches and crisis pregnancy centers are also protected under that law.</t>
    </r>
  </si>
  <si>
    <t>l</t>
  </si>
  <si>
    <r>
      <rPr>
        <rFont val="Arial"/>
        <color theme="1"/>
      </rPr>
      <t xml:space="preserve">The right to choose abortion is essential to ensuring a woman can decide for herself if, when and with whom to start or grow a family. We’ll never stop fighting to </t>
    </r>
    <r>
      <rPr>
        <rFont val="Arial"/>
        <b/>
        <color theme="1"/>
      </rPr>
      <t>protect</t>
    </r>
    <r>
      <rPr>
        <rFont val="Arial"/>
        <color theme="1"/>
      </rPr>
      <t xml:space="preserve"> and expand this </t>
    </r>
    <r>
      <rPr>
        <rFont val="Arial"/>
        <b/>
        <color theme="1"/>
      </rPr>
      <t>fundamental human right.</t>
    </r>
    <r>
      <rPr>
        <rFont val="Arial"/>
        <color theme="1"/>
      </rPr>
      <t xml:space="preserve">
</t>
    </r>
  </si>
  <si>
    <r>
      <rPr>
        <rFont val="Arial"/>
        <color theme="1"/>
      </rPr>
      <t xml:space="preserve">The right to choose abortion is essential to ensuring a woman can decide for herself if, when and with whom to start or grow a family. We’ll </t>
    </r>
    <r>
      <rPr>
        <rFont val="Arial"/>
        <b/>
        <color rgb="FF0000FF"/>
      </rPr>
      <t>never stop fighting</t>
    </r>
    <r>
      <rPr>
        <rFont val="Arial"/>
        <color theme="1"/>
      </rPr>
      <t xml:space="preserve"> to protect and expand this fundamental human right.
</t>
    </r>
  </si>
  <si>
    <r>
      <rPr>
        <rFont val="Arial"/>
        <color theme="1"/>
      </rPr>
      <t>The right to choose abortion is essential to ensuring a woman can decide for herself if, when and with whom to start or grow a family. We’ll never stop fighting to protect and expand this</t>
    </r>
    <r>
      <rPr>
        <rFont val="Arial"/>
        <color rgb="FFFF00FF"/>
      </rPr>
      <t xml:space="preserve"> fundamental human right</t>
    </r>
    <r>
      <rPr>
        <rFont val="Arial"/>
        <color theme="1"/>
      </rPr>
      <t xml:space="preserve">.
</t>
    </r>
  </si>
  <si>
    <r>
      <rPr>
        <rFont val="Arial"/>
        <color theme="1"/>
      </rPr>
      <t>Since the decision in 1973, we’ve been</t>
    </r>
    <r>
      <rPr>
        <rFont val="Arial"/>
        <b/>
        <color theme="1"/>
      </rPr>
      <t xml:space="preserve"> forced to defend </t>
    </r>
    <r>
      <rPr>
        <rFont val="Arial"/>
        <color theme="1"/>
      </rPr>
      <t xml:space="preserve">it </t>
    </r>
    <r>
      <rPr>
        <rFont val="Arial"/>
        <b/>
        <color theme="1"/>
      </rPr>
      <t xml:space="preserve">over and over again </t>
    </r>
    <r>
      <rPr>
        <rFont val="Arial"/>
        <color theme="1"/>
      </rPr>
      <t xml:space="preserve">as </t>
    </r>
    <r>
      <rPr>
        <rFont val="Arial"/>
        <b/>
        <color theme="1"/>
      </rPr>
      <t>anti-choice</t>
    </r>
    <r>
      <rPr>
        <rFont val="Arial"/>
        <color theme="1"/>
      </rPr>
      <t xml:space="preserve"> politicians and organizations focus on </t>
    </r>
    <r>
      <rPr>
        <rFont val="Arial"/>
        <b/>
        <color theme="1"/>
      </rPr>
      <t xml:space="preserve">undermining </t>
    </r>
    <r>
      <rPr>
        <rFont val="Arial"/>
        <color theme="1"/>
      </rPr>
      <t xml:space="preserve">and </t>
    </r>
    <r>
      <rPr>
        <rFont val="Arial"/>
        <b/>
        <color theme="1"/>
      </rPr>
      <t xml:space="preserve">chipping away </t>
    </r>
    <r>
      <rPr>
        <rFont val="Arial"/>
        <color theme="1"/>
      </rPr>
      <t>at</t>
    </r>
    <r>
      <rPr>
        <rFont val="Arial"/>
        <b/>
        <color theme="1"/>
      </rPr>
      <t xml:space="preserve"> our rights </t>
    </r>
    <r>
      <rPr>
        <rFont val="Arial"/>
        <color theme="1"/>
      </rPr>
      <t xml:space="preserve">until they can </t>
    </r>
    <r>
      <rPr>
        <rFont val="Arial"/>
        <b/>
        <color theme="1"/>
      </rPr>
      <t xml:space="preserve">do away </t>
    </r>
    <r>
      <rPr>
        <rFont val="Arial"/>
        <color theme="1"/>
      </rPr>
      <t xml:space="preserve">with legal abortion access completely. They’ve passed hundreds of laws to restrict a woman’s ability to access abortion care. </t>
    </r>
  </si>
  <si>
    <r>
      <rPr>
        <rFont val="Arial"/>
        <color theme="1"/>
      </rPr>
      <t xml:space="preserve">Since the decision in 1973, we’ve been </t>
    </r>
    <r>
      <rPr>
        <rFont val="Arial"/>
        <b/>
        <color rgb="FF0000FF"/>
      </rPr>
      <t>forced to defend it over and over again</t>
    </r>
    <r>
      <rPr>
        <rFont val="Arial"/>
        <color theme="1"/>
      </rPr>
      <t xml:space="preserve"> as </t>
    </r>
    <r>
      <rPr>
        <rFont val="Arial"/>
        <b/>
        <color rgb="FF0000FF"/>
      </rPr>
      <t>anti-choice</t>
    </r>
    <r>
      <rPr>
        <rFont val="Arial"/>
        <color theme="1"/>
      </rPr>
      <t xml:space="preserve"> politicians and organizations focus on </t>
    </r>
    <r>
      <rPr>
        <rFont val="Arial"/>
        <b/>
        <color rgb="FF0000FF"/>
      </rPr>
      <t>undermining and chipping away at our rights</t>
    </r>
    <r>
      <rPr>
        <rFont val="Arial"/>
        <color theme="1"/>
      </rPr>
      <t xml:space="preserve"> until they </t>
    </r>
    <r>
      <rPr>
        <rFont val="Arial"/>
        <b/>
        <color rgb="FF0000FF"/>
      </rPr>
      <t>can do away</t>
    </r>
    <r>
      <rPr>
        <rFont val="Arial"/>
        <color theme="1"/>
      </rPr>
      <t xml:space="preserve"> with legal abortion access completely. They’ve passed hundreds of laws to restrict a woman’s ability to access abortion care. </t>
    </r>
  </si>
  <si>
    <r>
      <rPr>
        <rFont val="Arial"/>
        <color theme="1"/>
      </rPr>
      <t xml:space="preserve">Since the decision in 1973, we’ve been </t>
    </r>
    <r>
      <rPr>
        <rFont val="Arial"/>
        <color rgb="FFFF00FF"/>
      </rPr>
      <t>forced to defend it</t>
    </r>
    <r>
      <rPr>
        <rFont val="Arial"/>
        <color theme="1"/>
      </rPr>
      <t xml:space="preserve"> </t>
    </r>
    <r>
      <rPr>
        <rFont val="Arial"/>
        <color rgb="FFFF00FF"/>
      </rPr>
      <t>over and over again</t>
    </r>
    <r>
      <rPr>
        <rFont val="Arial"/>
        <color theme="1"/>
      </rPr>
      <t xml:space="preserve"> as </t>
    </r>
    <r>
      <rPr>
        <rFont val="Arial"/>
        <color rgb="FFFF00FF"/>
      </rPr>
      <t>anti-choice</t>
    </r>
    <r>
      <rPr>
        <rFont val="Arial"/>
        <color theme="1"/>
      </rPr>
      <t xml:space="preserve"> politicians and organizations focus on </t>
    </r>
    <r>
      <rPr>
        <rFont val="Arial"/>
        <color rgb="FFFF00FF"/>
      </rPr>
      <t>undermining</t>
    </r>
    <r>
      <rPr>
        <rFont val="Arial"/>
        <color theme="1"/>
      </rPr>
      <t xml:space="preserve"> and </t>
    </r>
    <r>
      <rPr>
        <rFont val="Arial"/>
        <color rgb="FFFF00FF"/>
      </rPr>
      <t>chipping away</t>
    </r>
    <r>
      <rPr>
        <rFont val="Arial"/>
        <color theme="1"/>
      </rPr>
      <t xml:space="preserve"> at our rights until they can </t>
    </r>
    <r>
      <rPr>
        <rFont val="Arial"/>
        <color rgb="FFFF00FF"/>
      </rPr>
      <t>do away</t>
    </r>
    <r>
      <rPr>
        <rFont val="Arial"/>
        <color theme="1"/>
      </rPr>
      <t xml:space="preserve"> with legal abortion access completely. They’ve passed hundreds of laws to restrict a woman’s ability to access abortion </t>
    </r>
    <r>
      <rPr>
        <rFont val="Arial"/>
        <color rgb="FFFF00FF"/>
      </rPr>
      <t>care</t>
    </r>
    <r>
      <rPr>
        <rFont val="Arial"/>
        <color theme="1"/>
      </rPr>
      <t xml:space="preserve">. </t>
    </r>
  </si>
  <si>
    <t>forced_1, defend_1, over_1, over_1, again_1, anti-choice_1, undermining_1, chipping_1, away_1, do_1, away_1, care_2</t>
  </si>
  <si>
    <r>
      <rPr>
        <rFont val="Arial"/>
        <b/>
        <color theme="1"/>
      </rPr>
      <t xml:space="preserve">Anti-choice extremists </t>
    </r>
    <r>
      <rPr>
        <rFont val="Arial"/>
        <color theme="1"/>
      </rPr>
      <t xml:space="preserve">will </t>
    </r>
    <r>
      <rPr>
        <rFont val="Arial"/>
        <b/>
        <color theme="1"/>
      </rPr>
      <t>stop at nothing</t>
    </r>
    <r>
      <rPr>
        <rFont val="Arial"/>
        <color theme="1"/>
      </rPr>
      <t xml:space="preserve">. They have opened </t>
    </r>
    <r>
      <rPr>
        <rFont val="Arial"/>
        <b/>
        <color theme="1"/>
      </rPr>
      <t>thousands</t>
    </r>
    <r>
      <rPr>
        <rFont val="Arial"/>
        <color theme="1"/>
      </rPr>
      <t xml:space="preserve"> of</t>
    </r>
    <r>
      <rPr>
        <rFont val="Arial"/>
        <b/>
        <color theme="1"/>
      </rPr>
      <t xml:space="preserve"> fake </t>
    </r>
    <r>
      <rPr>
        <rFont val="Arial"/>
        <color theme="1"/>
      </rPr>
      <t>health-care</t>
    </r>
    <r>
      <rPr>
        <rFont val="Arial"/>
        <b/>
        <color theme="1"/>
      </rPr>
      <t xml:space="preserve"> “clinics” </t>
    </r>
    <r>
      <rPr>
        <rFont val="Arial"/>
        <color theme="1"/>
      </rPr>
      <t>that</t>
    </r>
    <r>
      <rPr>
        <rFont val="Arial"/>
        <b/>
        <color theme="1"/>
      </rPr>
      <t xml:space="preserve"> lie </t>
    </r>
    <r>
      <rPr>
        <rFont val="Arial"/>
        <color theme="1"/>
      </rPr>
      <t xml:space="preserve">to and </t>
    </r>
    <r>
      <rPr>
        <rFont val="Arial"/>
        <b/>
        <color theme="1"/>
      </rPr>
      <t xml:space="preserve">mislead </t>
    </r>
    <r>
      <rPr>
        <rFont val="Arial"/>
        <color theme="1"/>
      </rPr>
      <t xml:space="preserve">women to prevent them from considering abortion as an option. And some </t>
    </r>
    <r>
      <rPr>
        <rFont val="Arial"/>
        <b/>
        <color theme="1"/>
      </rPr>
      <t>anti-abortion zealots</t>
    </r>
    <r>
      <rPr>
        <rFont val="Arial"/>
        <color theme="1"/>
      </rPr>
      <t>—</t>
    </r>
    <r>
      <rPr>
        <rFont val="Arial"/>
        <b/>
        <color theme="1"/>
      </rPr>
      <t>emboldened</t>
    </r>
    <r>
      <rPr>
        <rFont val="Arial"/>
        <color theme="1"/>
      </rPr>
      <t xml:space="preserve"> by </t>
    </r>
    <r>
      <rPr>
        <rFont val="Arial"/>
        <b/>
        <color theme="1"/>
      </rPr>
      <t>extreme rhetoric</t>
    </r>
    <r>
      <rPr>
        <rFont val="Arial"/>
        <color theme="1"/>
      </rPr>
      <t xml:space="preserve"> from </t>
    </r>
    <r>
      <rPr>
        <rFont val="Arial"/>
        <b/>
        <color theme="1"/>
      </rPr>
      <t xml:space="preserve">anti-choice </t>
    </r>
    <r>
      <rPr>
        <rFont val="Arial"/>
        <color theme="1"/>
      </rPr>
      <t xml:space="preserve">groups and politicians—have </t>
    </r>
    <r>
      <rPr>
        <rFont val="Arial"/>
        <b/>
        <color theme="1"/>
      </rPr>
      <t>even</t>
    </r>
    <r>
      <rPr>
        <rFont val="Arial"/>
        <color theme="1"/>
      </rPr>
      <t xml:space="preserve"> murdered doctors and bombed clinics.
</t>
    </r>
  </si>
  <si>
    <r>
      <rPr>
        <rFont val="Arial"/>
        <b/>
        <color rgb="FF0000FF"/>
      </rPr>
      <t xml:space="preserve">Anti-choice extremists </t>
    </r>
    <r>
      <rPr>
        <rFont val="Arial"/>
        <color theme="1"/>
      </rPr>
      <t>will</t>
    </r>
    <r>
      <rPr>
        <rFont val="Arial"/>
        <b/>
        <color rgb="FF0000FF"/>
      </rPr>
      <t xml:space="preserve"> stop at nothing</t>
    </r>
    <r>
      <rPr>
        <rFont val="Arial"/>
        <color theme="1"/>
      </rPr>
      <t xml:space="preserve">. They have opened thousands of fake health-care “clinics” that lie to and mislead women to prevent them from considering abortion as an option. And some </t>
    </r>
    <r>
      <rPr>
        <rFont val="Arial"/>
        <b/>
        <color rgb="FF0000FF"/>
      </rPr>
      <t>anti-abortion zealots</t>
    </r>
    <r>
      <rPr>
        <rFont val="Arial"/>
        <color theme="1"/>
      </rPr>
      <t>—</t>
    </r>
    <r>
      <rPr>
        <rFont val="Arial"/>
        <b/>
        <color rgb="FF0000FF"/>
      </rPr>
      <t>emboldened by extreme rhetoric</t>
    </r>
    <r>
      <rPr>
        <rFont val="Arial"/>
        <color theme="1"/>
      </rPr>
      <t xml:space="preserve"> from</t>
    </r>
    <r>
      <rPr>
        <rFont val="Arial"/>
        <b/>
        <color rgb="FF0000FF"/>
      </rPr>
      <t xml:space="preserve"> anti-choice</t>
    </r>
    <r>
      <rPr>
        <rFont val="Arial"/>
        <color theme="1"/>
      </rPr>
      <t xml:space="preserve"> groups and politicians—have </t>
    </r>
    <r>
      <rPr>
        <rFont val="Arial"/>
        <b/>
        <color rgb="FF0000FF"/>
      </rPr>
      <t xml:space="preserve">even </t>
    </r>
    <r>
      <rPr>
        <rFont val="Arial"/>
        <color theme="1"/>
      </rPr>
      <t xml:space="preserve">murdered doctors and bombed clinics.
</t>
    </r>
  </si>
  <si>
    <r>
      <rPr>
        <rFont val="Arial"/>
        <color rgb="FFFF00FF"/>
      </rPr>
      <t>Anti-choice extremists will stop at nothing</t>
    </r>
    <r>
      <rPr>
        <rFont val="Arial"/>
        <color theme="1"/>
      </rPr>
      <t xml:space="preserve">. They have opened thousands of fake health-care “clinics” that lie to and mislead women to prevent them from considering abortion as an option. And some anti-abortion </t>
    </r>
    <r>
      <rPr>
        <rFont val="Arial"/>
        <color rgb="FFFF00FF"/>
      </rPr>
      <t>zealots</t>
    </r>
    <r>
      <rPr>
        <rFont val="Arial"/>
        <color theme="1"/>
      </rPr>
      <t>—</t>
    </r>
    <r>
      <rPr>
        <rFont val="Arial"/>
        <color rgb="FFFF00FF"/>
      </rPr>
      <t>emboldened</t>
    </r>
    <r>
      <rPr>
        <rFont val="Arial"/>
        <color theme="1"/>
      </rPr>
      <t xml:space="preserve"> by </t>
    </r>
    <r>
      <rPr>
        <rFont val="Arial"/>
        <color rgb="FFFF00FF"/>
      </rPr>
      <t>extreme</t>
    </r>
    <r>
      <rPr>
        <rFont val="Arial"/>
        <color theme="1"/>
      </rPr>
      <t xml:space="preserve"> rhetoric from </t>
    </r>
    <r>
      <rPr>
        <rFont val="Arial"/>
        <color rgb="FFFF00FF"/>
      </rPr>
      <t>anti-choice groups</t>
    </r>
    <r>
      <rPr>
        <rFont val="Arial"/>
        <color theme="1"/>
      </rPr>
      <t xml:space="preserve"> and politicians—have </t>
    </r>
    <r>
      <rPr>
        <rFont val="Arial"/>
        <color rgb="FFFF00FF"/>
      </rPr>
      <t>even</t>
    </r>
    <r>
      <rPr>
        <rFont val="Arial"/>
        <color theme="1"/>
      </rPr>
      <t xml:space="preserve"> murdered doctors and bombed clinics.
</t>
    </r>
  </si>
  <si>
    <t>Anti-Choice_1, extremists_1, will_1, stop_1, nothing_1, zealots_2, emboldened_2, extreme_2, anti-choice_2, even_2</t>
  </si>
  <si>
    <r>
      <rPr>
        <rFont val="Arial"/>
        <color theme="1"/>
      </rPr>
      <t>When the</t>
    </r>
    <r>
      <rPr>
        <rFont val="Arial"/>
        <b/>
        <color theme="1"/>
      </rPr>
      <t xml:space="preserve"> right </t>
    </r>
    <r>
      <rPr>
        <rFont val="Arial"/>
        <color theme="1"/>
      </rPr>
      <t xml:space="preserve">to abortion is </t>
    </r>
    <r>
      <rPr>
        <rFont val="Arial"/>
        <b/>
        <color theme="1"/>
      </rPr>
      <t>endangered</t>
    </r>
    <r>
      <rPr>
        <rFont val="Arial"/>
        <color theme="1"/>
      </rPr>
      <t>, the</t>
    </r>
    <r>
      <rPr>
        <rFont val="Arial"/>
        <b/>
        <color theme="1"/>
      </rPr>
      <t xml:space="preserve"> fundamental equality</t>
    </r>
    <r>
      <rPr>
        <rFont val="Arial"/>
        <color theme="1"/>
      </rPr>
      <t xml:space="preserve"> of women is </t>
    </r>
    <r>
      <rPr>
        <rFont val="Arial"/>
        <b/>
        <color theme="1"/>
      </rPr>
      <t>threatened.</t>
    </r>
    <r>
      <rPr>
        <rFont val="Arial"/>
        <color theme="1"/>
      </rPr>
      <t xml:space="preserve"> A woman can </t>
    </r>
    <r>
      <rPr>
        <rFont val="Arial"/>
        <b/>
        <color theme="1"/>
      </rPr>
      <t>never be equal</t>
    </r>
    <r>
      <rPr>
        <rFont val="Arial"/>
        <color theme="1"/>
      </rPr>
      <t xml:space="preserve"> if she is denied the basic right to make decisions for herself and her family.
</t>
    </r>
  </si>
  <si>
    <r>
      <rPr>
        <rFont val="Arial"/>
        <color theme="1"/>
      </rPr>
      <t xml:space="preserve">When the right to abortion is </t>
    </r>
    <r>
      <rPr>
        <rFont val="Arial"/>
        <b/>
        <color rgb="FF0000FF"/>
      </rPr>
      <t>endangered</t>
    </r>
    <r>
      <rPr>
        <rFont val="Arial"/>
        <color theme="1"/>
      </rPr>
      <t xml:space="preserve">, the fundamental equality of women is </t>
    </r>
    <r>
      <rPr>
        <rFont val="Arial"/>
        <b/>
        <color rgb="FF0000FF"/>
      </rPr>
      <t>threatened</t>
    </r>
    <r>
      <rPr>
        <rFont val="Arial"/>
        <color theme="1"/>
      </rPr>
      <t xml:space="preserve">. A woman can never be equal if she is denied the basic right to make decisions for herself and her family.
</t>
    </r>
  </si>
  <si>
    <r>
      <rPr>
        <rFont val="Arial"/>
        <color theme="1"/>
      </rPr>
      <t xml:space="preserve">When the </t>
    </r>
    <r>
      <rPr>
        <rFont val="Arial"/>
        <color rgb="FFFF00FF"/>
      </rPr>
      <t>right</t>
    </r>
    <r>
      <rPr>
        <rFont val="Arial"/>
        <color theme="1"/>
      </rPr>
      <t xml:space="preserve"> to abortion is </t>
    </r>
    <r>
      <rPr>
        <rFont val="Arial"/>
        <color rgb="FFFF00FF"/>
      </rPr>
      <t>endangered</t>
    </r>
    <r>
      <rPr>
        <rFont val="Arial"/>
        <color theme="1"/>
      </rPr>
      <t xml:space="preserve">, the </t>
    </r>
    <r>
      <rPr>
        <rFont val="Arial"/>
        <color rgb="FFFF00FF"/>
      </rPr>
      <t>fundamental equality</t>
    </r>
    <r>
      <rPr>
        <rFont val="Arial"/>
        <color theme="1"/>
      </rPr>
      <t xml:space="preserve"> of women is </t>
    </r>
    <r>
      <rPr>
        <rFont val="Arial"/>
        <color rgb="FFFF00FF"/>
      </rPr>
      <t>threatened</t>
    </r>
    <r>
      <rPr>
        <rFont val="Arial"/>
        <color theme="1"/>
      </rPr>
      <t xml:space="preserve">. A woman can never be equal if she is denied the basic right to make decisions for herself and her family.
</t>
    </r>
  </si>
  <si>
    <r>
      <rPr>
        <rFont val="Arial"/>
        <color theme="1"/>
      </rPr>
      <t xml:space="preserve">In some states, politicians are </t>
    </r>
    <r>
      <rPr>
        <rFont val="Arial"/>
        <b/>
        <color theme="1"/>
      </rPr>
      <t xml:space="preserve">pushing through laws </t>
    </r>
    <r>
      <rPr>
        <rFont val="Arial"/>
        <color theme="1"/>
      </rPr>
      <t>that ban most abortions. In others, they are doing</t>
    </r>
    <r>
      <rPr>
        <rFont val="Arial"/>
        <b/>
        <color theme="1"/>
      </rPr>
      <t xml:space="preserve"> everything they can</t>
    </r>
    <r>
      <rPr>
        <rFont val="Arial"/>
        <color theme="1"/>
      </rPr>
      <t xml:space="preserve"> to</t>
    </r>
    <r>
      <rPr>
        <rFont val="Arial"/>
        <b/>
        <color theme="1"/>
      </rPr>
      <t xml:space="preserve"> shut down</t>
    </r>
    <r>
      <rPr>
        <rFont val="Arial"/>
        <color theme="1"/>
      </rPr>
      <t xml:space="preserve"> the health centers that many women rely on for basic reproductive health services, including abortion care. Some politicians are </t>
    </r>
    <r>
      <rPr>
        <rFont val="Arial"/>
        <b/>
        <color theme="1"/>
      </rPr>
      <t>even trying to end</t>
    </r>
    <r>
      <rPr>
        <rFont val="Arial"/>
        <color theme="1"/>
      </rPr>
      <t xml:space="preserve"> programs that provide birth control, putting women at high risk for unplanned pregnancy.
</t>
    </r>
  </si>
  <si>
    <r>
      <rPr>
        <rFont val="Arial"/>
        <color theme="1"/>
      </rPr>
      <t>In some states, politicians are</t>
    </r>
    <r>
      <rPr>
        <rFont val="Arial"/>
        <b/>
        <color rgb="FF0000FF"/>
      </rPr>
      <t xml:space="preserve"> pushing through laws </t>
    </r>
    <r>
      <rPr>
        <rFont val="Arial"/>
        <color theme="1"/>
      </rPr>
      <t xml:space="preserve">that ban most abortions. In others, they are doing everything they can to </t>
    </r>
    <r>
      <rPr>
        <rFont val="Arial"/>
        <b/>
        <color rgb="FF0000FF"/>
      </rPr>
      <t>shut down</t>
    </r>
    <r>
      <rPr>
        <rFont val="Arial"/>
        <color theme="1"/>
      </rPr>
      <t xml:space="preserve"> the health centers that many women rely on for basic reproductive health services, including abortion care. Some politicians are </t>
    </r>
    <r>
      <rPr>
        <rFont val="Arial"/>
        <b/>
        <color rgb="FF0000FF"/>
      </rPr>
      <t>even trying to</t>
    </r>
    <r>
      <rPr>
        <rFont val="Arial"/>
        <color theme="1"/>
      </rPr>
      <t xml:space="preserve"> end programs that provide birth control, putting women at high risk for unplanned pregnancy.
</t>
    </r>
  </si>
  <si>
    <r>
      <rPr>
        <rFont val="Arial"/>
        <color theme="1"/>
      </rPr>
      <t xml:space="preserve">In some states, politicians are </t>
    </r>
    <r>
      <rPr>
        <rFont val="Arial"/>
        <color rgb="FFFF00FF"/>
      </rPr>
      <t>pushing through</t>
    </r>
    <r>
      <rPr>
        <rFont val="Arial"/>
        <color theme="1"/>
      </rPr>
      <t xml:space="preserve"> laws that ban most abortions. In others, they are doing</t>
    </r>
    <r>
      <rPr>
        <rFont val="Arial"/>
        <color rgb="FFFF00FF"/>
      </rPr>
      <t xml:space="preserve"> everything they can</t>
    </r>
    <r>
      <rPr>
        <rFont val="Arial"/>
        <color theme="1"/>
      </rPr>
      <t xml:space="preserve"> to </t>
    </r>
    <r>
      <rPr>
        <rFont val="Arial"/>
        <color rgb="FFFF00FF"/>
      </rPr>
      <t>shut down</t>
    </r>
    <r>
      <rPr>
        <rFont val="Arial"/>
        <color theme="1"/>
      </rPr>
      <t xml:space="preserve"> the health centers that many women rely on for basic reproductive health services, including abortion care. Some politicians are </t>
    </r>
    <r>
      <rPr>
        <rFont val="Arial"/>
        <color rgb="FFFF00FF"/>
      </rPr>
      <t>even</t>
    </r>
    <r>
      <rPr>
        <rFont val="Arial"/>
        <color theme="1"/>
      </rPr>
      <t xml:space="preserve"> trying to end programs that provide birth control, putting women at high risk for unplanned pregnancy.
</t>
    </r>
  </si>
  <si>
    <t>https://www.aclu.org/issues/reproductive-freedom/abortion?redirect=reproductive-freedom/abortion</t>
  </si>
  <si>
    <r>
      <rPr>
        <rFont val="Arial"/>
        <b/>
        <color theme="1"/>
      </rPr>
      <t>Forced</t>
    </r>
    <r>
      <rPr>
        <rFont val="Arial"/>
        <color theme="1"/>
      </rPr>
      <t xml:space="preserve"> pregnancy impacts anybody seeking </t>
    </r>
    <r>
      <rPr>
        <rFont val="Arial"/>
        <b/>
        <color theme="1"/>
      </rPr>
      <t>reproductive</t>
    </r>
    <r>
      <rPr>
        <rFont val="Arial"/>
        <color theme="1"/>
      </rPr>
      <t xml:space="preserve"> and </t>
    </r>
    <r>
      <rPr>
        <rFont val="Arial"/>
        <b/>
        <color theme="1"/>
      </rPr>
      <t>bodily freedom</t>
    </r>
    <r>
      <rPr>
        <rFont val="Arial"/>
        <color theme="1"/>
      </rPr>
      <t xml:space="preserve">, but not everyone is impacted equally when abortion is banned or </t>
    </r>
    <r>
      <rPr>
        <rFont val="Arial"/>
        <b/>
        <color theme="1"/>
      </rPr>
      <t>pushed out of reach</t>
    </r>
    <r>
      <rPr>
        <rFont val="Arial"/>
        <color theme="1"/>
      </rPr>
      <t xml:space="preserve">. The </t>
    </r>
    <r>
      <rPr>
        <rFont val="Arial"/>
        <b/>
        <color theme="1"/>
      </rPr>
      <t xml:space="preserve">burden falls hardest </t>
    </r>
    <r>
      <rPr>
        <rFont val="Arial"/>
        <color theme="1"/>
      </rPr>
      <t xml:space="preserve">on people who </t>
    </r>
    <r>
      <rPr>
        <rFont val="Arial"/>
        <b/>
        <color theme="1"/>
      </rPr>
      <t xml:space="preserve">already face </t>
    </r>
    <r>
      <rPr>
        <rFont val="Arial"/>
        <color theme="1"/>
      </rPr>
      <t xml:space="preserve">systemic racism and discrimination in this country, including people of color, people who are undocumented, people with disabilities, and LGBTQ+ people, as well as people who are young, have low-incomes, or live in rural areas. </t>
    </r>
    <r>
      <rPr>
        <rFont val="Arial"/>
        <b/>
        <color theme="1"/>
      </rPr>
      <t xml:space="preserve">Fighting </t>
    </r>
    <r>
      <rPr>
        <rFont val="Arial"/>
        <color theme="1"/>
      </rPr>
      <t xml:space="preserve">these laws is essential to the </t>
    </r>
    <r>
      <rPr>
        <rFont val="Arial"/>
        <b/>
        <color theme="1"/>
      </rPr>
      <t>fight f</t>
    </r>
    <r>
      <rPr>
        <rFont val="Arial"/>
        <color theme="1"/>
      </rPr>
      <t xml:space="preserve">or </t>
    </r>
    <r>
      <rPr>
        <rFont val="Arial"/>
        <b/>
        <color theme="1"/>
      </rPr>
      <t>racial, economic, and gender justice.</t>
    </r>
    <r>
      <rPr>
        <rFont val="Arial"/>
        <color theme="1"/>
      </rPr>
      <t xml:space="preserve">
</t>
    </r>
  </si>
  <si>
    <r>
      <rPr>
        <rFont val="Arial"/>
        <color theme="1"/>
      </rPr>
      <t xml:space="preserve">Forced pregnancy impacts anybody seeking reproductive and bodily freedom, but not everyone is impacted equally when abortion is banned or </t>
    </r>
    <r>
      <rPr>
        <rFont val="Arial"/>
        <b/>
        <color rgb="FF0000FF"/>
      </rPr>
      <t>pushed out of reach</t>
    </r>
    <r>
      <rPr>
        <rFont val="Arial"/>
        <color theme="1"/>
      </rPr>
      <t xml:space="preserve">. The </t>
    </r>
    <r>
      <rPr>
        <rFont val="Arial"/>
        <b/>
        <color rgb="FF0000FF"/>
      </rPr>
      <t>burden falls hardest</t>
    </r>
    <r>
      <rPr>
        <rFont val="Arial"/>
        <color theme="1"/>
      </rPr>
      <t xml:space="preserve"> on people who </t>
    </r>
    <r>
      <rPr>
        <rFont val="Arial"/>
        <b/>
        <color rgb="FF0000FF"/>
      </rPr>
      <t>already face</t>
    </r>
    <r>
      <rPr>
        <rFont val="Arial"/>
        <color theme="1"/>
      </rPr>
      <t xml:space="preserve"> systemic racism and discrimination in this country, including people of color, people who are undocumented, people with disabilities, and LGBTQ+ people, as well as people who are young, have low-incomes, or live in rural areas. </t>
    </r>
    <r>
      <rPr>
        <rFont val="Arial"/>
        <b/>
        <color rgb="FF0000FF"/>
      </rPr>
      <t xml:space="preserve">Fighting </t>
    </r>
    <r>
      <rPr>
        <rFont val="Arial"/>
        <color theme="1"/>
      </rPr>
      <t xml:space="preserve">these laws is essential to the </t>
    </r>
    <r>
      <rPr>
        <rFont val="Arial"/>
        <b/>
        <color rgb="FF0000FF"/>
      </rPr>
      <t>fight</t>
    </r>
    <r>
      <rPr>
        <rFont val="Arial"/>
        <color theme="1"/>
      </rPr>
      <t xml:space="preserve"> for racial, economic, and gender justice.</t>
    </r>
  </si>
  <si>
    <r>
      <rPr>
        <rFont val="Arial"/>
        <color rgb="FFFF00FF"/>
      </rPr>
      <t>Forced</t>
    </r>
    <r>
      <rPr>
        <rFont val="Arial"/>
        <color theme="1"/>
      </rPr>
      <t xml:space="preserve"> pregnancy impacts anybody seeking </t>
    </r>
    <r>
      <rPr>
        <rFont val="Arial"/>
        <color rgb="FFFF00FF"/>
      </rPr>
      <t>reproductive</t>
    </r>
    <r>
      <rPr>
        <rFont val="Arial"/>
        <color theme="1"/>
      </rPr>
      <t xml:space="preserve"> and </t>
    </r>
    <r>
      <rPr>
        <rFont val="Arial"/>
        <color rgb="FFFF00FF"/>
      </rPr>
      <t>bodily freedom</t>
    </r>
    <r>
      <rPr>
        <rFont val="Arial"/>
        <color theme="1"/>
      </rPr>
      <t xml:space="preserve">, but not everyone is impacted equally when abortion is banned or </t>
    </r>
    <r>
      <rPr>
        <rFont val="Arial"/>
        <color rgb="FFFF00FF"/>
      </rPr>
      <t>pushed out of reach</t>
    </r>
    <r>
      <rPr>
        <rFont val="Arial"/>
        <color theme="1"/>
      </rPr>
      <t xml:space="preserve">. The </t>
    </r>
    <r>
      <rPr>
        <rFont val="Arial"/>
        <color rgb="FFFF00FF"/>
      </rPr>
      <t>burden falls hardest</t>
    </r>
    <r>
      <rPr>
        <rFont val="Arial"/>
        <color theme="1"/>
      </rPr>
      <t xml:space="preserve"> on people who already face systemic racism and discrimination in this country, including people of color, people who are undocumented, people with disabilities, and LGBTQ+ people, as well as people who are young, have low-incomes, or live in rural areas. </t>
    </r>
    <r>
      <rPr>
        <rFont val="Arial"/>
        <color rgb="FFFF00FF"/>
      </rPr>
      <t>Fighting</t>
    </r>
    <r>
      <rPr>
        <rFont val="Arial"/>
        <color theme="1"/>
      </rPr>
      <t xml:space="preserve"> these laws is essential to the </t>
    </r>
    <r>
      <rPr>
        <rFont val="Arial"/>
        <color rgb="FFFF00FF"/>
      </rPr>
      <t>fight</t>
    </r>
    <r>
      <rPr>
        <rFont val="Arial"/>
        <color theme="1"/>
      </rPr>
      <t xml:space="preserve"> for racial, economic, and gender </t>
    </r>
    <r>
      <rPr>
        <rFont val="Arial"/>
        <color rgb="FFFF00FF"/>
      </rPr>
      <t>justice</t>
    </r>
    <r>
      <rPr>
        <rFont val="Arial"/>
        <color theme="1"/>
      </rPr>
      <t xml:space="preserve">.
</t>
    </r>
  </si>
  <si>
    <t>https://www.aclu.org/news/topic/end-forced-pregnancy</t>
  </si>
  <si>
    <t>smi</t>
  </si>
  <si>
    <r>
      <rPr>
        <rFont val="Arial"/>
        <color theme="1"/>
      </rPr>
      <t xml:space="preserve">On June 24, 2022, the U.S. Supreme Court issued a </t>
    </r>
    <r>
      <rPr>
        <rFont val="Arial"/>
        <b/>
        <color theme="1"/>
      </rPr>
      <t>shameful ruling overturning</t>
    </r>
    <r>
      <rPr>
        <rFont val="Arial"/>
        <color theme="1"/>
      </rPr>
      <t xml:space="preserve"> Roe v. Wade, the nearly 50-year-old landmark decision recognizing the federal constitutional right to abortion. This decision is an </t>
    </r>
    <r>
      <rPr>
        <rFont val="Arial"/>
        <b/>
        <color theme="1"/>
      </rPr>
      <t>unprecedented attack</t>
    </r>
    <r>
      <rPr>
        <rFont val="Arial"/>
        <color theme="1"/>
      </rPr>
      <t xml:space="preserve"> on women’s </t>
    </r>
    <r>
      <rPr>
        <rFont val="Arial"/>
        <b/>
        <color theme="1"/>
      </rPr>
      <t>rights and reproductive freedom</t>
    </r>
    <r>
      <rPr>
        <rFont val="Arial"/>
        <color theme="1"/>
      </rPr>
      <t>, and the effects will be immediate and far reaching.</t>
    </r>
  </si>
  <si>
    <r>
      <rPr>
        <rFont val="Arial"/>
        <color theme="1"/>
      </rPr>
      <t xml:space="preserve">On June 24, 2022, the U.S. Supreme Court issued a </t>
    </r>
    <r>
      <rPr>
        <rFont val="Arial"/>
        <b/>
        <color rgb="FF0000FF"/>
      </rPr>
      <t>shameful ruling overturning</t>
    </r>
    <r>
      <rPr>
        <rFont val="Arial"/>
        <color theme="1"/>
      </rPr>
      <t xml:space="preserve"> Roe v. Wade, the nearly 50-year-old landmark decision recognizing the federal constitutional right to abortion. This decision is an</t>
    </r>
    <r>
      <rPr>
        <rFont val="Arial"/>
        <b/>
        <color rgb="FF0000FF"/>
      </rPr>
      <t xml:space="preserve"> unprecedented attack on</t>
    </r>
    <r>
      <rPr>
        <rFont val="Arial"/>
        <color theme="1"/>
      </rPr>
      <t xml:space="preserve"> women’s rights and reproductive freedom, and the effects will be </t>
    </r>
    <r>
      <rPr>
        <rFont val="Arial"/>
        <b/>
        <color rgb="FF0000FF"/>
      </rPr>
      <t>immediate and far reaching</t>
    </r>
    <r>
      <rPr>
        <rFont val="Arial"/>
        <color theme="1"/>
      </rPr>
      <t>.</t>
    </r>
  </si>
  <si>
    <r>
      <rPr>
        <rFont val="Arial"/>
        <color theme="1"/>
      </rPr>
      <t xml:space="preserve">On June 24, 2022, the U.S. Supreme Court issued a </t>
    </r>
    <r>
      <rPr>
        <rFont val="Arial"/>
        <color rgb="FFFF00FF"/>
      </rPr>
      <t>shameful ruling overturning</t>
    </r>
    <r>
      <rPr>
        <rFont val="Arial"/>
        <color theme="1"/>
      </rPr>
      <t xml:space="preserve"> Roe v. Wade, the nearly 50-year-old landmark decision recognizing the federal constitutional right to abortion. This decision is an </t>
    </r>
    <r>
      <rPr>
        <rFont val="Arial"/>
        <color rgb="FFFF00FF"/>
      </rPr>
      <t>unprecedented attack on</t>
    </r>
    <r>
      <rPr>
        <rFont val="Arial"/>
        <color theme="1"/>
      </rPr>
      <t xml:space="preserve"> women’s rights and </t>
    </r>
    <r>
      <rPr>
        <rFont val="Arial"/>
        <color rgb="FFFF00FF"/>
      </rPr>
      <t>reproductive freedom</t>
    </r>
    <r>
      <rPr>
        <rFont val="Arial"/>
        <color theme="1"/>
      </rPr>
      <t>, and the effects will be immediate and far reaching.</t>
    </r>
  </si>
  <si>
    <t>c</t>
  </si>
  <si>
    <r>
      <rPr>
        <rFont val="Arial"/>
        <color theme="1"/>
      </rPr>
      <t xml:space="preserve">"Restricting access to abortion does not prevent people from seeking abortion, it only makes it more </t>
    </r>
    <r>
      <rPr>
        <rFont val="Arial"/>
        <b/>
        <color theme="1"/>
      </rPr>
      <t>deadly</t>
    </r>
    <r>
      <rPr>
        <rFont val="Arial"/>
        <color theme="1"/>
      </rPr>
      <t>." The U.S. court's decision was "a major setback" and a "</t>
    </r>
    <r>
      <rPr>
        <rFont val="Arial"/>
        <b/>
        <color theme="1"/>
      </rPr>
      <t>huge blow</t>
    </r>
    <r>
      <rPr>
        <rFont val="Arial"/>
        <color theme="1"/>
      </rPr>
      <t xml:space="preserve"> to women’s </t>
    </r>
    <r>
      <rPr>
        <rFont val="Arial"/>
        <b/>
        <color theme="1"/>
      </rPr>
      <t>human rights and gender equality</t>
    </r>
    <r>
      <rPr>
        <rFont val="Arial"/>
        <color theme="1"/>
      </rPr>
      <t xml:space="preserve">," U.N. human rights chief Michelle Bachelet said in a statement.
</t>
    </r>
  </si>
  <si>
    <r>
      <rPr>
        <rFont val="Arial"/>
        <color theme="1"/>
      </rPr>
      <t xml:space="preserve">"Restricting access to abortion does not prevent people from seeking abortion, it only makes it more deadly." The U.S. court's decision was "a </t>
    </r>
    <r>
      <rPr>
        <rFont val="Arial"/>
        <b/>
        <color rgb="FF0000FF"/>
      </rPr>
      <t>major setback</t>
    </r>
    <r>
      <rPr>
        <rFont val="Arial"/>
        <color theme="1"/>
      </rPr>
      <t>" and a "</t>
    </r>
    <r>
      <rPr>
        <rFont val="Arial"/>
        <b/>
        <color rgb="FF0000FF"/>
      </rPr>
      <t>huge blow</t>
    </r>
    <r>
      <rPr>
        <rFont val="Arial"/>
        <color theme="1"/>
      </rPr>
      <t xml:space="preserve"> to women’s human rights and gender equality," U.N. human rights chief Michelle Bachelet said in a statement.
</t>
    </r>
  </si>
  <si>
    <r>
      <rPr>
        <rFont val="Arial"/>
        <color theme="1"/>
      </rPr>
      <t xml:space="preserve">"Restricting access to abortion does not prevent people from seeking abortion, it only makes it more </t>
    </r>
    <r>
      <rPr>
        <rFont val="Arial"/>
        <color rgb="FFFF00FF"/>
      </rPr>
      <t>deadly</t>
    </r>
    <r>
      <rPr>
        <rFont val="Arial"/>
        <color theme="1"/>
      </rPr>
      <t xml:space="preserve">." The U.S. court's decision was "a </t>
    </r>
    <r>
      <rPr>
        <rFont val="Arial"/>
        <color rgb="FFFF00FF"/>
      </rPr>
      <t>major setback</t>
    </r>
    <r>
      <rPr>
        <rFont val="Arial"/>
        <color theme="1"/>
      </rPr>
      <t>" and a "</t>
    </r>
    <r>
      <rPr>
        <rFont val="Arial"/>
        <color rgb="FFFF00FF"/>
      </rPr>
      <t>huge blow</t>
    </r>
    <r>
      <rPr>
        <rFont val="Arial"/>
        <color theme="1"/>
      </rPr>
      <t xml:space="preserve"> to women’s human rights and gender equality," U.N. human rights chief Michelle Bachelet said in a statement.
</t>
    </r>
  </si>
  <si>
    <r>
      <rPr>
        <rFont val="Arial"/>
        <color theme="1"/>
      </rPr>
      <t>Nearly 30 million women of reproductive age now live in a state with a ban, including nearly 22 million women who cannot access abortion care after six weeks, it said. The Supreme Court decision "</t>
    </r>
    <r>
      <rPr>
        <rFont val="Arial"/>
        <b/>
        <color theme="1"/>
      </rPr>
      <t>created a health care crisis</t>
    </r>
    <r>
      <rPr>
        <rFont val="Arial"/>
        <color theme="1"/>
      </rPr>
      <t xml:space="preserve"> in America," Harris said. "What we are seeing in laws around our country is the </t>
    </r>
    <r>
      <rPr>
        <rFont val="Arial"/>
        <b/>
        <color theme="1"/>
      </rPr>
      <t>criminalization</t>
    </r>
    <r>
      <rPr>
        <rFont val="Arial"/>
        <color theme="1"/>
      </rPr>
      <t xml:space="preserve"> of doctors and health care providers," she said, noting some states had reverted to abortion laws put in place </t>
    </r>
    <r>
      <rPr>
        <rFont val="Arial"/>
        <b/>
        <color theme="1"/>
      </rPr>
      <t>before women had the right to vote.</t>
    </r>
    <r>
      <rPr>
        <rFont val="Arial"/>
        <color theme="1"/>
      </rPr>
      <t xml:space="preserve">
</t>
    </r>
  </si>
  <si>
    <t xml:space="preserve">Nearly 30 million women of reproductive age now live in a state with a ban, including nearly 22 million women who cannot access abortion care after six weeks, it said. The Supreme Court decision "created a health care crisis in America," Harris said. "What we are seeing in laws around our country is the criminalization of doctors and health care providers," she said, noting some states had reverted to abortion laws put in place before women had the right to vote.
</t>
  </si>
  <si>
    <r>
      <rPr>
        <rFont val="Arial"/>
        <color theme="1"/>
      </rPr>
      <t xml:space="preserve">Nearly 30 million women of reproductive age now live in a state with a ban, including nearly 22 million women who cannot access abortion care after six weeks, it said. The Supreme Court decision "created a health care </t>
    </r>
    <r>
      <rPr>
        <rFont val="Arial"/>
        <color rgb="FFFF00FF"/>
      </rPr>
      <t>crisis</t>
    </r>
    <r>
      <rPr>
        <rFont val="Arial"/>
        <color theme="1"/>
      </rPr>
      <t xml:space="preserve"> in America," Harris said. "What we are seeing in laws around our country is the </t>
    </r>
    <r>
      <rPr>
        <rFont val="Arial"/>
        <color rgb="FFFF00FF"/>
      </rPr>
      <t>criminalization</t>
    </r>
    <r>
      <rPr>
        <rFont val="Arial"/>
        <color theme="1"/>
      </rPr>
      <t xml:space="preserve"> of doctors and health care providers," she said, noting some states had reverted to abortion laws put in place before women had the right to vote.
</t>
    </r>
  </si>
  <si>
    <t>crisis_3, criminalization_4</t>
  </si>
  <si>
    <t>https://www.reuters.com/world/us/biden-set-new-us-guidelines-reproductive-rights-100-days-after-roe-v-wade-2022-10-04/</t>
  </si>
  <si>
    <r>
      <rPr>
        <rFont val="Arial"/>
        <color theme="1"/>
      </rPr>
      <t xml:space="preserve">Speaking at a meeting of the </t>
    </r>
    <r>
      <rPr>
        <rFont val="Arial"/>
        <b/>
        <color theme="1"/>
      </rPr>
      <t xml:space="preserve">reproductive rights task force, </t>
    </r>
    <r>
      <rPr>
        <rFont val="Arial"/>
        <color theme="1"/>
      </rPr>
      <t xml:space="preserve">with Vice President Kamala Harris, Biden said the decision that rescinded women's constitutional right to an abortion has had </t>
    </r>
    <r>
      <rPr>
        <rFont val="Arial"/>
        <b/>
        <color theme="1"/>
      </rPr>
      <t>frightening ripple effects</t>
    </r>
    <r>
      <rPr>
        <rFont val="Arial"/>
        <color theme="1"/>
      </rPr>
      <t xml:space="preserve"> in some states, include restricting a teen's access to medicine she needed for arthritis. "We're not going to </t>
    </r>
    <r>
      <rPr>
        <rFont val="Arial"/>
        <b/>
        <color theme="1"/>
      </rPr>
      <t>sit by</t>
    </r>
    <r>
      <rPr>
        <rFont val="Arial"/>
        <color theme="1"/>
      </rPr>
      <t xml:space="preserve"> and let Republicans throughout the country enact </t>
    </r>
    <r>
      <rPr>
        <rFont val="Arial"/>
        <b/>
        <color theme="1"/>
      </rPr>
      <t>extreme policies,</t>
    </r>
    <r>
      <rPr>
        <rFont val="Arial"/>
        <color theme="1"/>
      </rPr>
      <t xml:space="preserve">" he said.
</t>
    </r>
  </si>
  <si>
    <r>
      <rPr>
        <rFont val="Arial"/>
        <color theme="1"/>
      </rPr>
      <t>Speaking at a meeting of the reproductive rights task force, with Vice President Kamala Harris, Biden said the decision that rescinded women's constitutional right to an abortion has had</t>
    </r>
    <r>
      <rPr>
        <rFont val="Arial"/>
        <b/>
        <color rgb="FF0000FF"/>
      </rPr>
      <t xml:space="preserve"> frightening ripple effects</t>
    </r>
    <r>
      <rPr>
        <rFont val="Arial"/>
        <color theme="1"/>
      </rPr>
      <t xml:space="preserve"> in some states, include restricting a teen's access to medicine she needed for arthritis. "We're </t>
    </r>
    <r>
      <rPr>
        <rFont val="Arial"/>
        <b/>
        <color rgb="FF0000FF"/>
      </rPr>
      <t>not going to sit by</t>
    </r>
    <r>
      <rPr>
        <rFont val="Arial"/>
        <color theme="1"/>
      </rPr>
      <t xml:space="preserve"> and let Republicans throughout the country enact </t>
    </r>
    <r>
      <rPr>
        <rFont val="Arial"/>
        <b/>
        <color rgb="FF0000FF"/>
      </rPr>
      <t xml:space="preserve">extreme </t>
    </r>
    <r>
      <rPr>
        <rFont val="Arial"/>
        <color theme="1"/>
      </rPr>
      <t xml:space="preserve">policies," he said.
</t>
    </r>
  </si>
  <si>
    <r>
      <rPr>
        <rFont val="Arial"/>
        <color theme="1"/>
      </rPr>
      <t>Speaking at a meeting of the reproductive rights task force, with Vice President Kamala Harris, Biden said the decision that rescinded women's constitutional right to an abortion has had</t>
    </r>
    <r>
      <rPr>
        <rFont val="Arial"/>
        <color rgb="FFFF00FF"/>
      </rPr>
      <t xml:space="preserve"> frightening ripple effects</t>
    </r>
    <r>
      <rPr>
        <rFont val="Arial"/>
        <color theme="1"/>
      </rPr>
      <t xml:space="preserve"> in some states, include restricting a teen's access to medicine she needed for arthritis. "We're not going to </t>
    </r>
    <r>
      <rPr>
        <rFont val="Arial"/>
        <color rgb="FFFF00FF"/>
      </rPr>
      <t>sit by</t>
    </r>
    <r>
      <rPr>
        <rFont val="Arial"/>
        <color theme="1"/>
      </rPr>
      <t xml:space="preserve"> and let Republicans throughout the country </t>
    </r>
    <r>
      <rPr>
        <rFont val="Arial"/>
        <color rgb="FFFF00FF"/>
      </rPr>
      <t>enact extreme</t>
    </r>
    <r>
      <rPr>
        <rFont val="Arial"/>
        <color theme="1"/>
      </rPr>
      <t xml:space="preserve"> policies," he said.
</t>
    </r>
  </si>
  <si>
    <r>
      <rPr>
        <rFont val="Arial"/>
        <color theme="1"/>
      </rPr>
      <t xml:space="preserve">The right to choose abortion is essential to ensuring a woman can decide for herself if, when and with whom to start or grow a family. We’ll </t>
    </r>
    <r>
      <rPr>
        <rFont val="Arial"/>
        <b/>
        <color rgb="FF0000FF"/>
      </rPr>
      <t>never stop fighting</t>
    </r>
    <r>
      <rPr>
        <rFont val="Arial"/>
        <color theme="1"/>
      </rPr>
      <t xml:space="preserve"> to protect and expand this fundamental human right.
</t>
    </r>
  </si>
  <si>
    <r>
      <rPr>
        <rFont val="Arial"/>
        <color theme="1"/>
      </rPr>
      <t>The Supreme Court’s landmark 1973 decision in Roe v. Wade that affirmed abortion as a constitutional right for all was</t>
    </r>
    <r>
      <rPr>
        <rFont val="Arial"/>
        <b/>
        <color rgb="FF0000FF"/>
      </rPr>
      <t xml:space="preserve"> supposed to be</t>
    </r>
    <r>
      <rPr>
        <rFont val="Arial"/>
        <color theme="1"/>
      </rPr>
      <t xml:space="preserve"> the beginning of the fight for women’s equality and autonomy, not the end. Since then, we’ve been </t>
    </r>
    <r>
      <rPr>
        <rFont val="Arial"/>
        <b/>
        <color rgb="FF0000FF"/>
      </rPr>
      <t>forced to defend it over and over again</t>
    </r>
    <r>
      <rPr>
        <rFont val="Arial"/>
        <color theme="1"/>
      </rPr>
      <t xml:space="preserve"> as </t>
    </r>
    <r>
      <rPr>
        <rFont val="Arial"/>
        <b/>
        <color rgb="FF0000FF"/>
      </rPr>
      <t>anti-choice</t>
    </r>
    <r>
      <rPr>
        <rFont val="Arial"/>
        <color theme="1"/>
      </rPr>
      <t xml:space="preserve"> politicians and organizations focus on </t>
    </r>
    <r>
      <rPr>
        <rFont val="Arial"/>
        <b/>
        <color rgb="FF0000FF"/>
      </rPr>
      <t>undermining and chipping away at our rights</t>
    </r>
    <r>
      <rPr>
        <rFont val="Arial"/>
        <color theme="1"/>
      </rPr>
      <t xml:space="preserve"> until they </t>
    </r>
    <r>
      <rPr>
        <rFont val="Arial"/>
        <b/>
        <color rgb="FF0000FF"/>
      </rPr>
      <t>can do away</t>
    </r>
    <r>
      <rPr>
        <rFont val="Arial"/>
        <color theme="1"/>
      </rPr>
      <t xml:space="preserve"> with legal abortion access completely. They’ve passed hundreds of laws to restrict a woman’s ability to access abortion care. </t>
    </r>
  </si>
  <si>
    <r>
      <rPr>
        <rFont val="Arial"/>
        <b/>
        <color rgb="FF0000FF"/>
      </rPr>
      <t xml:space="preserve">Anti-choice extremists </t>
    </r>
    <r>
      <rPr>
        <rFont val="Arial"/>
        <color theme="1"/>
      </rPr>
      <t>will</t>
    </r>
    <r>
      <rPr>
        <rFont val="Arial"/>
        <b/>
        <color rgb="FF0000FF"/>
      </rPr>
      <t xml:space="preserve"> stop at nothing</t>
    </r>
    <r>
      <rPr>
        <rFont val="Arial"/>
        <color theme="1"/>
      </rPr>
      <t xml:space="preserve">. They have opened thousands of fake health-care “clinics” that lie to and mislead women to prevent them from considering abortion as an option. And some </t>
    </r>
    <r>
      <rPr>
        <rFont val="Arial"/>
        <b/>
        <color rgb="FF0000FF"/>
      </rPr>
      <t>anti-abortion zealots</t>
    </r>
    <r>
      <rPr>
        <rFont val="Arial"/>
        <color theme="1"/>
      </rPr>
      <t>—</t>
    </r>
    <r>
      <rPr>
        <rFont val="Arial"/>
        <b/>
        <color rgb="FF0000FF"/>
      </rPr>
      <t>emboldened by extreme rhetoric</t>
    </r>
    <r>
      <rPr>
        <rFont val="Arial"/>
        <color theme="1"/>
      </rPr>
      <t xml:space="preserve"> from</t>
    </r>
    <r>
      <rPr>
        <rFont val="Arial"/>
        <b/>
        <color rgb="FF0000FF"/>
      </rPr>
      <t xml:space="preserve"> anti-choice</t>
    </r>
    <r>
      <rPr>
        <rFont val="Arial"/>
        <color theme="1"/>
      </rPr>
      <t xml:space="preserve"> groups and politicians—have </t>
    </r>
    <r>
      <rPr>
        <rFont val="Arial"/>
        <b/>
        <color rgb="FF0000FF"/>
      </rPr>
      <t xml:space="preserve">even </t>
    </r>
    <r>
      <rPr>
        <rFont val="Arial"/>
        <color theme="1"/>
      </rPr>
      <t xml:space="preserve">murdered doctors and bombed clinics.
</t>
    </r>
  </si>
  <si>
    <r>
      <rPr>
        <rFont val="Arial"/>
        <color theme="1"/>
      </rPr>
      <t xml:space="preserve">When the right to abortion is </t>
    </r>
    <r>
      <rPr>
        <rFont val="Arial"/>
        <b/>
        <color rgb="FF0000FF"/>
      </rPr>
      <t>endangered</t>
    </r>
    <r>
      <rPr>
        <rFont val="Arial"/>
        <color theme="1"/>
      </rPr>
      <t xml:space="preserve">, the fundamental equality of women is </t>
    </r>
    <r>
      <rPr>
        <rFont val="Arial"/>
        <b/>
        <color rgb="FF0000FF"/>
      </rPr>
      <t>threatened</t>
    </r>
    <r>
      <rPr>
        <rFont val="Arial"/>
        <color theme="1"/>
      </rPr>
      <t xml:space="preserve">. A woman can never be equal if she is denied the basic right to make decisions for herself and her family.
</t>
    </r>
  </si>
  <si>
    <r>
      <rPr>
        <rFont val="Arial"/>
        <color theme="1"/>
      </rPr>
      <t>In some states, politicians are</t>
    </r>
    <r>
      <rPr>
        <rFont val="Arial"/>
        <b/>
        <color rgb="FF0000FF"/>
      </rPr>
      <t xml:space="preserve"> pushing through laws </t>
    </r>
    <r>
      <rPr>
        <rFont val="Arial"/>
        <color theme="1"/>
      </rPr>
      <t xml:space="preserve">that ban most abortions. In others, they are doing everything they can to </t>
    </r>
    <r>
      <rPr>
        <rFont val="Arial"/>
        <b/>
        <color rgb="FF0000FF"/>
      </rPr>
      <t>shut down</t>
    </r>
    <r>
      <rPr>
        <rFont val="Arial"/>
        <color theme="1"/>
      </rPr>
      <t xml:space="preserve"> the health centers that many women rely on for basic reproductive health services, including abortion care. Some politicians are </t>
    </r>
    <r>
      <rPr>
        <rFont val="Arial"/>
        <b/>
        <color rgb="FF0000FF"/>
      </rPr>
      <t>even trying to</t>
    </r>
    <r>
      <rPr>
        <rFont val="Arial"/>
        <color theme="1"/>
      </rPr>
      <t xml:space="preserve"> end programs that provide birth control, putting women at high risk for unplanned pregnancy.
</t>
    </r>
  </si>
  <si>
    <r>
      <rPr>
        <rFont val="Arial"/>
        <color theme="1"/>
      </rPr>
      <t xml:space="preserve">Forced pregnancy impacts anybody seeking reproductive and bodily freedom, but not everyone is impacted equally when abortion is banned or </t>
    </r>
    <r>
      <rPr>
        <rFont val="Arial"/>
        <b/>
        <color rgb="FF0000FF"/>
      </rPr>
      <t>pushed out of reach</t>
    </r>
    <r>
      <rPr>
        <rFont val="Arial"/>
        <color theme="1"/>
      </rPr>
      <t xml:space="preserve">. The </t>
    </r>
    <r>
      <rPr>
        <rFont val="Arial"/>
        <b/>
        <color rgb="FF0000FF"/>
      </rPr>
      <t>burden falls hardest</t>
    </r>
    <r>
      <rPr>
        <rFont val="Arial"/>
        <color theme="1"/>
      </rPr>
      <t xml:space="preserve"> on people who </t>
    </r>
    <r>
      <rPr>
        <rFont val="Arial"/>
        <b/>
        <color rgb="FF0000FF"/>
      </rPr>
      <t>already face</t>
    </r>
    <r>
      <rPr>
        <rFont val="Arial"/>
        <color theme="1"/>
      </rPr>
      <t xml:space="preserve"> systemic racism and discrimination in this country, including people of color, people who are undocumented, people with disabilities, and LGBTQ+ people, as well as people who are young, have low-incomes, or live in rural areas. </t>
    </r>
    <r>
      <rPr>
        <rFont val="Arial"/>
        <b/>
        <color rgb="FF0000FF"/>
      </rPr>
      <t xml:space="preserve">Fighting </t>
    </r>
    <r>
      <rPr>
        <rFont val="Arial"/>
        <color theme="1"/>
      </rPr>
      <t xml:space="preserve">these laws is essential to the </t>
    </r>
    <r>
      <rPr>
        <rFont val="Arial"/>
        <b/>
        <color rgb="FF0000FF"/>
      </rPr>
      <t>fight</t>
    </r>
    <r>
      <rPr>
        <rFont val="Arial"/>
        <color theme="1"/>
      </rPr>
      <t xml:space="preserve"> for racial, economic, and gender justice.</t>
    </r>
  </si>
  <si>
    <r>
      <rPr>
        <rFont val="Arial"/>
        <color theme="1"/>
      </rPr>
      <t xml:space="preserve">On June 24, 2022, the U.S. Supreme Court issued a </t>
    </r>
    <r>
      <rPr>
        <rFont val="Arial"/>
        <b/>
        <color rgb="FF0000FF"/>
      </rPr>
      <t>shameful ruling overturning</t>
    </r>
    <r>
      <rPr>
        <rFont val="Arial"/>
        <color theme="1"/>
      </rPr>
      <t xml:space="preserve"> Roe v. Wade, the nearly 50-year-old landmark decision recognizing the federal constitutional right to abortion. This decision is an</t>
    </r>
    <r>
      <rPr>
        <rFont val="Arial"/>
        <b/>
        <color rgb="FF0000FF"/>
      </rPr>
      <t xml:space="preserve"> unprecedented attack on</t>
    </r>
    <r>
      <rPr>
        <rFont val="Arial"/>
        <color theme="1"/>
      </rPr>
      <t xml:space="preserve"> women’s rights and reproductive freedom, and the effects will be </t>
    </r>
    <r>
      <rPr>
        <rFont val="Arial"/>
        <b/>
        <color rgb="FF0000FF"/>
      </rPr>
      <t>immediate and far reaching</t>
    </r>
    <r>
      <rPr>
        <rFont val="Arial"/>
        <color theme="1"/>
      </rPr>
      <t>.</t>
    </r>
  </si>
  <si>
    <r>
      <rPr>
        <rFont val="Arial"/>
        <color theme="1"/>
      </rPr>
      <t xml:space="preserve">"Sexual and reproductive health and rights are the foundation of a life of choice, empowerment and equality for the world's women and girls," spokesman Stephane Dujarric told reporters. "Restricting access to abortion does not prevent people from seeking abortion, it only makes it more deadly." The U.S. court's decision was "a </t>
    </r>
    <r>
      <rPr>
        <rFont val="Arial"/>
        <b/>
        <color rgb="FF0000FF"/>
      </rPr>
      <t>major setback</t>
    </r>
    <r>
      <rPr>
        <rFont val="Arial"/>
        <color theme="1"/>
      </rPr>
      <t>" and a "</t>
    </r>
    <r>
      <rPr>
        <rFont val="Arial"/>
        <b/>
        <color rgb="FF0000FF"/>
      </rPr>
      <t>huge blow</t>
    </r>
    <r>
      <rPr>
        <rFont val="Arial"/>
        <color theme="1"/>
      </rPr>
      <t xml:space="preserve"> to women’s human rights and gender equality," U.N. human rights chief Michelle Bachelet said in a statement.
</t>
    </r>
  </si>
  <si>
    <t xml:space="preserve">Abortion bans have gone into effect in more than a dozen states since the court overturned the 1973 Roe v. Wade ruling on June 24. Nearly 30 million women of reproductive age now live in a state with a ban, including nearly 22 million women who cannot access abortion care after six weeks, it said. The Supreme Court decision "created a health care crisis in America," Harris said. "What we are seeing in laws around our country is the criminalization of doctors and health care providers," she said, noting some states had reverted to abortion laws put in place before women had the right to vote.
</t>
  </si>
  <si>
    <r>
      <rPr>
        <rFont val="Arial"/>
        <color theme="1"/>
      </rPr>
      <t>Speaking at a meeting of the reproductive rights task force, with Vice President Kamala Harris, Biden said the decision that rescinded women's constitutional right to an abortion has had</t>
    </r>
    <r>
      <rPr>
        <rFont val="Arial"/>
        <b/>
        <color rgb="FF0000FF"/>
      </rPr>
      <t xml:space="preserve"> frightening ripple effects</t>
    </r>
    <r>
      <rPr>
        <rFont val="Arial"/>
        <color theme="1"/>
      </rPr>
      <t xml:space="preserve"> in some states, include restricting a teen's access to medicine she needed for arthritis. "We're </t>
    </r>
    <r>
      <rPr>
        <rFont val="Arial"/>
        <b/>
        <color rgb="FF0000FF"/>
      </rPr>
      <t>not going to sit by</t>
    </r>
    <r>
      <rPr>
        <rFont val="Arial"/>
        <color theme="1"/>
      </rPr>
      <t xml:space="preserve"> and let Republicans throughout the country enact </t>
    </r>
    <r>
      <rPr>
        <rFont val="Arial"/>
        <b/>
        <color rgb="FF0000FF"/>
      </rPr>
      <t xml:space="preserve">extreme </t>
    </r>
    <r>
      <rPr>
        <rFont val="Arial"/>
        <color theme="1"/>
      </rPr>
      <t xml:space="preserve">policies," he said.
</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</si>
</sst>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font>
    <font>
      <color theme="1"/>
      <name val="Arial"/>
    </font>
    <font>
      <u/>
      <color rgb="FF0000FF"/>
      <name val="Arial"/>
    </font>
    <font>
      <color rgb="FF000000"/>
      <name val="Arial"/>
    </font>
    <font>
      <color theme="1"/>
      <name val="Arial"/>
      <scheme val="minor"/>
    </font>
    <font>
      <u/>
      <color rgb="FF1155CC"/>
      <name val="Arial"/>
    </font>
    <font>
      <u/>
      <color rgb="FF0000FF"/>
      <name val="Arial"/>
    </font>
    <font>
      <u/>
      <color rgb="FF1155CC"/>
      <name val="Arial"/>
    </font>
    <font>
      <b/>
      <sz val="8.0"/>
      <color rgb="FF000000"/>
      <name val="Arial"/>
    </font>
    <font>
      <b/>
      <sz val="8.0"/>
      <color rgb="FF000000"/>
      <name val="&quot;DejaVu Sans&quot;"/>
    </font>
    <font>
      <sz val="8.0"/>
      <color rgb="FF000000"/>
      <name val="&quot;DejaVu Sans&quot;"/>
    </font>
    <font>
      <b/>
      <sz val="8.0"/>
      <color theme="1"/>
      <name val="Arial"/>
    </font>
    <font>
      <b/>
      <sz val="8.0"/>
      <color theme="1"/>
      <name val="&quot;DejaVu Sans&quot;"/>
    </font>
    <font>
      <sz val="8.0"/>
      <color theme="1"/>
      <name val="&quot;DejaVu Sans&quot;"/>
    </font>
    <font>
      <color rgb="FFFF0000"/>
      <name val="Arial"/>
      <scheme val="minor"/>
    </font>
    <font>
      <color rgb="FF000000"/>
      <name val="Arial"/>
      <scheme val="minor"/>
    </font>
    <font>
      <u/>
      <color rgb="FF0000FF"/>
    </font>
    <font>
      <u/>
      <color rgb="FF0000FF"/>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CE5CD"/>
        <bgColor rgb="FFFCE5CD"/>
      </patternFill>
    </fill>
  </fills>
  <borders count="2">
    <border/>
    <border>
      <bottom style="thick">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bottom" wrapText="1"/>
    </xf>
    <xf borderId="0" fillId="0" fontId="2"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shrinkToFit="0" vertical="top" wrapText="1"/>
    </xf>
    <xf borderId="0" fillId="0" fontId="6" numFmtId="0" xfId="0" applyAlignment="1" applyFont="1">
      <alignment shrinkToFit="0" vertical="top" wrapText="1"/>
    </xf>
    <xf borderId="0" fillId="0" fontId="2" numFmtId="0" xfId="0" applyAlignment="1" applyFont="1">
      <alignment shrinkToFit="0" vertical="top" wrapText="1"/>
    </xf>
    <xf borderId="0" fillId="0" fontId="7" numFmtId="0" xfId="0" applyAlignment="1" applyFont="1">
      <alignment readingOrder="0" shrinkToFit="0" vertical="top" wrapText="1"/>
    </xf>
    <xf borderId="0" fillId="0" fontId="2" numFmtId="0" xfId="0" applyAlignment="1" applyFont="1">
      <alignment horizontal="right" shrinkToFit="0" vertical="top" wrapText="1"/>
    </xf>
    <xf borderId="0" fillId="0" fontId="2" numFmtId="0" xfId="0" applyAlignment="1" applyFont="1">
      <alignment readingOrder="0" vertical="top"/>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2" numFmtId="0" xfId="0" applyAlignment="1" applyFont="1">
      <alignment horizontal="right" readingOrder="0" vertical="bottom"/>
    </xf>
    <xf borderId="0" fillId="0" fontId="2" numFmtId="0" xfId="0" applyAlignment="1" applyFont="1">
      <alignment horizontal="right" vertical="bottom"/>
    </xf>
    <xf borderId="0" fillId="0" fontId="2" numFmtId="0" xfId="0" applyAlignment="1" applyFont="1">
      <alignment vertical="top"/>
    </xf>
    <xf borderId="0" fillId="0" fontId="4" numFmtId="0" xfId="0" applyAlignment="1" applyFont="1">
      <alignment vertical="top"/>
    </xf>
    <xf borderId="1" fillId="0" fontId="2" numFmtId="0" xfId="0" applyAlignment="1" applyBorder="1" applyFont="1">
      <alignment horizontal="right" shrinkToFit="0" vertical="top" wrapText="1"/>
    </xf>
    <xf borderId="1" fillId="0" fontId="2" numFmtId="0" xfId="0" applyAlignment="1" applyBorder="1" applyFont="1">
      <alignment readingOrder="0" vertical="top"/>
    </xf>
    <xf borderId="1" fillId="0" fontId="4" numFmtId="0" xfId="0" applyAlignment="1" applyBorder="1" applyFont="1">
      <alignment shrinkToFit="0" vertical="top" wrapText="1"/>
    </xf>
    <xf borderId="1" fillId="0" fontId="2" numFmtId="0" xfId="0" applyAlignment="1" applyBorder="1" applyFont="1">
      <alignment readingOrder="0" shrinkToFit="0" vertical="top" wrapText="1"/>
    </xf>
    <xf borderId="1" fillId="0" fontId="8" numFmtId="0" xfId="0" applyAlignment="1" applyBorder="1" applyFont="1">
      <alignment shrinkToFit="0" vertical="top" wrapText="1"/>
    </xf>
    <xf borderId="1" fillId="0" fontId="4" numFmtId="0" xfId="0" applyAlignment="1" applyBorder="1" applyFont="1">
      <alignment readingOrder="0" shrinkToFit="0" vertical="top" wrapText="1"/>
    </xf>
    <xf borderId="1" fillId="0" fontId="2" numFmtId="0" xfId="0" applyAlignment="1" applyBorder="1" applyFont="1">
      <alignment vertical="bottom"/>
    </xf>
    <xf borderId="1" fillId="0" fontId="2" numFmtId="0" xfId="0" applyAlignment="1" applyBorder="1" applyFont="1">
      <alignment horizontal="right" readingOrder="0" vertical="bottom"/>
    </xf>
    <xf borderId="1" fillId="0" fontId="2" numFmtId="0" xfId="0" applyAlignment="1" applyBorder="1" applyFont="1">
      <alignment readingOrder="0" vertical="bottom"/>
    </xf>
    <xf borderId="1" fillId="0" fontId="2" numFmtId="0" xfId="0" applyAlignment="1" applyBorder="1" applyFont="1">
      <alignment horizontal="right" vertical="bottom"/>
    </xf>
    <xf borderId="0" fillId="0" fontId="5" numFmtId="0" xfId="0" applyAlignment="1" applyFont="1">
      <alignment shrinkToFit="0" vertical="top" wrapText="1"/>
    </xf>
    <xf borderId="0" fillId="2" fontId="9" numFmtId="0" xfId="0" applyAlignment="1" applyFill="1" applyFont="1">
      <alignment horizontal="left" readingOrder="0"/>
    </xf>
    <xf borderId="0" fillId="2" fontId="10" numFmtId="0" xfId="0" applyAlignment="1" applyFont="1">
      <alignment horizontal="left" readingOrder="0"/>
    </xf>
    <xf borderId="0" fillId="2" fontId="11" numFmtId="0" xfId="0" applyAlignment="1" applyFont="1">
      <alignment horizontal="right" readingOrder="0" shrinkToFit="0" wrapText="0"/>
    </xf>
    <xf borderId="0" fillId="2" fontId="11" numFmtId="0" xfId="0" applyAlignment="1" applyFont="1">
      <alignment readingOrder="0" shrinkToFit="0" wrapText="0"/>
    </xf>
    <xf borderId="0" fillId="2" fontId="12" numFmtId="0" xfId="0" applyAlignment="1" applyFont="1">
      <alignment horizontal="left" readingOrder="0"/>
    </xf>
    <xf borderId="0" fillId="2" fontId="13" numFmtId="0" xfId="0" applyAlignment="1" applyFont="1">
      <alignment horizontal="left" readingOrder="0"/>
    </xf>
    <xf borderId="0" fillId="0" fontId="5" numFmtId="0" xfId="0" applyAlignment="1" applyFont="1">
      <alignment readingOrder="0"/>
    </xf>
    <xf borderId="0" fillId="2" fontId="14" numFmtId="0" xfId="0" applyAlignment="1" applyFont="1">
      <alignment horizontal="right" readingOrder="0" shrinkToFit="0" wrapText="0"/>
    </xf>
    <xf borderId="0" fillId="2" fontId="14" numFmtId="0" xfId="0" applyAlignment="1" applyFont="1">
      <alignment readingOrder="0" shrinkToFit="0" wrapText="0"/>
    </xf>
    <xf borderId="0" fillId="0" fontId="5" numFmtId="0" xfId="0" applyFont="1"/>
    <xf borderId="0" fillId="0" fontId="9" numFmtId="0" xfId="0" applyAlignment="1" applyFont="1">
      <alignment horizontal="left" readingOrder="0"/>
    </xf>
    <xf borderId="0" fillId="0" fontId="10" numFmtId="0" xfId="0" applyAlignment="1" applyFont="1">
      <alignment horizontal="left" readingOrder="0"/>
    </xf>
    <xf borderId="0" fillId="0" fontId="11" numFmtId="0" xfId="0" applyAlignment="1" applyFont="1">
      <alignment horizontal="right" readingOrder="0" shrinkToFit="0" wrapText="0"/>
    </xf>
    <xf borderId="0" fillId="0" fontId="11" numFmtId="0" xfId="0" applyAlignment="1" applyFont="1">
      <alignment readingOrder="0" shrinkToFit="0" wrapText="0"/>
    </xf>
    <xf borderId="0" fillId="0" fontId="5" numFmtId="0" xfId="0" applyAlignment="1" applyFont="1">
      <alignment readingOrder="0" vertical="top"/>
    </xf>
    <xf borderId="0" fillId="0" fontId="0" numFmtId="0" xfId="0" applyAlignment="1" applyFont="1">
      <alignment readingOrder="0" shrinkToFit="0" vertical="top" wrapText="1"/>
    </xf>
    <xf borderId="0" fillId="0" fontId="15" numFmtId="0" xfId="0" applyAlignment="1" applyFont="1">
      <alignment readingOrder="0" shrinkToFit="0" vertical="top" wrapText="1"/>
    </xf>
    <xf borderId="0" fillId="3" fontId="4" numFmtId="0" xfId="0" applyAlignment="1" applyFill="1" applyFont="1">
      <alignment horizontal="left" readingOrder="0" shrinkToFit="0" vertical="top" wrapText="1"/>
    </xf>
    <xf borderId="0" fillId="4" fontId="5" numFmtId="0" xfId="0" applyAlignment="1" applyFill="1" applyFont="1">
      <alignment readingOrder="0" shrinkToFit="0" vertical="top" wrapText="1"/>
    </xf>
    <xf borderId="0" fillId="0" fontId="16" numFmtId="0" xfId="0" applyAlignment="1" applyFont="1">
      <alignment readingOrder="0" shrinkToFit="0" vertical="top" wrapText="1"/>
    </xf>
    <xf borderId="0" fillId="0" fontId="16" numFmtId="0" xfId="0" applyAlignment="1" applyFont="1">
      <alignment readingOrder="0" shrinkToFit="0" wrapText="1"/>
    </xf>
    <xf borderId="0" fillId="0" fontId="5" numFmtId="0" xfId="0" applyAlignment="1" applyFont="1">
      <alignment vertical="top"/>
    </xf>
    <xf borderId="0" fillId="0" fontId="5" numFmtId="0" xfId="0" applyAlignment="1" applyFont="1">
      <alignment readingOrder="0" shrinkToFit="0" wrapText="1"/>
    </xf>
    <xf borderId="0" fillId="0" fontId="5" numFmtId="0" xfId="0" applyAlignment="1" applyFont="1">
      <alignment readingOrder="0" shrinkToFit="0" vertical="center" wrapText="1"/>
    </xf>
    <xf borderId="0" fillId="0" fontId="17" numFmtId="0" xfId="0" applyAlignment="1" applyFont="1">
      <alignment readingOrder="0" shrinkToFit="0" vertical="top" wrapText="1"/>
    </xf>
    <xf borderId="0" fillId="0" fontId="18"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hedispatch.com/article/where-does-the-pro-life-movement-go-from-here/" TargetMode="External"/><Relationship Id="rId2" Type="http://schemas.openxmlformats.org/officeDocument/2006/relationships/hyperlink" Target="https://www.reuters.com/world/us/restricting-abortion-just-makes-it-more-deadly-says-un-after-us-ruling-2022-06-24/" TargetMode="External"/><Relationship Id="rId3" Type="http://schemas.openxmlformats.org/officeDocument/2006/relationships/hyperlink" Target="https://www.prochoiceamerica.org/issue/abortion-access/" TargetMode="External"/><Relationship Id="rId4" Type="http://schemas.openxmlformats.org/officeDocument/2006/relationships/hyperlink" Target="https://www.heritage.org/life/commentary/mad-midterm-scramble-federal-departments-line-promote-abortion" TargetMode="External"/><Relationship Id="rId5" Type="http://schemas.openxmlformats.org/officeDocument/2006/relationships/hyperlink" Target="https://www.prochoiceamerica.org/issue/abortion-access/" TargetMode="External"/><Relationship Id="rId6" Type="http://schemas.openxmlformats.org/officeDocument/2006/relationships/hyperlink" Target="https://www.reuters.com/article/usa-abortion-biden-idCAKBN2QZ0Q2"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t.com/news/566018-twitter-owner-may-expose-boycotting-advertisers/?utm_source=ground.news&amp;utm_medium=referral" TargetMode="External"/><Relationship Id="rId2" Type="http://schemas.openxmlformats.org/officeDocument/2006/relationships/hyperlink" Target="https://www.forbes.com/sites/jackkelly/2022/11/07/elon-musks-massive-twitter-layoffs-foreshadow-future-tech-downsizings/?sh=4469b390607a" TargetMode="External"/><Relationship Id="rId3" Type="http://schemas.openxmlformats.org/officeDocument/2006/relationships/hyperlink" Target="https://edition.cnn.com/2022/11/08/business/elon-musk-tesla-stock-sale-twitter-purchase/index.html?utm_source=ground.news&amp;utm_medium=referral" TargetMode="External"/><Relationship Id="rId4" Type="http://schemas.openxmlformats.org/officeDocument/2006/relationships/hyperlink" Target="https://metro.co.uk/2022/11/08/elon-musk-mulls-twitter-paywall-amid-reports-hes-unblocking-himself-17719667/?utm_source=ground.news&amp;utm_medium=referral" TargetMode="External"/><Relationship Id="rId10" Type="http://schemas.openxmlformats.org/officeDocument/2006/relationships/drawing" Target="../drawings/drawing2.xml"/><Relationship Id="rId9" Type="http://schemas.openxmlformats.org/officeDocument/2006/relationships/hyperlink" Target="https://gizmodo.com/elon-musk-twitter-paywall-genius-idiot-nazis-tom-fitton-1849756014?utm_source=ground.news&amp;utm_medium=referral" TargetMode="External"/><Relationship Id="rId5" Type="http://schemas.openxmlformats.org/officeDocument/2006/relationships/hyperlink" Target="https://thehill.com/policy/technology/3707724-elon-musk-twitter-obviously-cannot-become-a-free-for-all-hellscape/" TargetMode="External"/><Relationship Id="rId6" Type="http://schemas.openxmlformats.org/officeDocument/2006/relationships/hyperlink" Target="https://www.westernjournal.com/list-companies-elon-musk-scared-off-advertising-twitter-now/?utm_source=ground.news&amp;utm_medium=referral" TargetMode="External"/><Relationship Id="rId7" Type="http://schemas.openxmlformats.org/officeDocument/2006/relationships/hyperlink" Target="https://www.breitbart.com/tech/2022/11/08/report-elon-musk-considers-putting-twitter-behind-paywall/?utm_source=ground.news&amp;utm_medium=referral" TargetMode="External"/><Relationship Id="rId8" Type="http://schemas.openxmlformats.org/officeDocument/2006/relationships/hyperlink" Target="https://www.reuters.com/technology/twitter-information-security-chief-kissner-decides-leave-2022-11-1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rochoiceamerica.org/issue/abortion-access/" TargetMode="External"/><Relationship Id="rId2" Type="http://schemas.openxmlformats.org/officeDocument/2006/relationships/hyperlink" Target="https://www.prochoiceamerica.org/issue/abortion-access/" TargetMode="External"/><Relationship Id="rId3" Type="http://schemas.openxmlformats.org/officeDocument/2006/relationships/hyperlink" Target="https://www.prochoiceamerica.org/issue/abortion-access/" TargetMode="External"/><Relationship Id="rId4" Type="http://schemas.openxmlformats.org/officeDocument/2006/relationships/hyperlink" Target="https://www.prochoiceamerica.org/issue/abortion-access/" TargetMode="External"/><Relationship Id="rId9" Type="http://schemas.openxmlformats.org/officeDocument/2006/relationships/drawing" Target="../drawings/drawing10.xml"/><Relationship Id="rId5" Type="http://schemas.openxmlformats.org/officeDocument/2006/relationships/hyperlink" Target="https://www.aclu.org/issues/reproductive-freedom/abortion?redirect=reproductive-freedom/abortion" TargetMode="External"/><Relationship Id="rId6" Type="http://schemas.openxmlformats.org/officeDocument/2006/relationships/hyperlink" Target="https://www.aclu.org/news/topic/end-forced-pregnancy" TargetMode="External"/><Relationship Id="rId7" Type="http://schemas.openxmlformats.org/officeDocument/2006/relationships/hyperlink" Target="https://www.reuters.com/world/us/restricting-abortion-just-makes-it-more-deadly-says-un-after-us-ruling-2022-06-24/" TargetMode="External"/><Relationship Id="rId8" Type="http://schemas.openxmlformats.org/officeDocument/2006/relationships/hyperlink" Target="https://www.reuters.com/world/us/biden-set-new-us-guidelines-reproductive-rights-100-days-after-roe-v-wade-2022-10-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35.13"/>
    <col customWidth="1" min="4" max="4" width="23.75"/>
    <col customWidth="1" min="6" max="6" width="4.88"/>
    <col customWidth="1" min="7" max="7" width="31.13"/>
  </cols>
  <sheetData>
    <row r="1">
      <c r="A1" s="1" t="s">
        <v>0</v>
      </c>
      <c r="B1" s="1" t="s">
        <v>1</v>
      </c>
      <c r="C1" s="2" t="s">
        <v>2</v>
      </c>
      <c r="D1" s="2" t="s">
        <v>3</v>
      </c>
      <c r="E1" s="3" t="s">
        <v>4</v>
      </c>
      <c r="F1" s="4"/>
      <c r="G1" s="1" t="s">
        <v>5</v>
      </c>
      <c r="H1" s="1" t="s">
        <v>6</v>
      </c>
      <c r="I1" s="1" t="s">
        <v>7</v>
      </c>
      <c r="J1" s="1" t="s">
        <v>8</v>
      </c>
      <c r="K1" s="4"/>
      <c r="L1" s="4"/>
      <c r="M1" s="4"/>
      <c r="N1" s="4"/>
      <c r="O1" s="4"/>
      <c r="P1" s="4"/>
      <c r="Q1" s="4"/>
      <c r="R1" s="4"/>
      <c r="S1" s="4"/>
      <c r="T1" s="4"/>
      <c r="U1" s="4"/>
    </row>
    <row r="2">
      <c r="A2" s="5">
        <v>1.0</v>
      </c>
      <c r="B2" s="5" t="s">
        <v>9</v>
      </c>
      <c r="C2" s="6" t="s">
        <v>10</v>
      </c>
      <c r="D2" s="6" t="s">
        <v>11</v>
      </c>
      <c r="E2" s="7" t="s">
        <v>12</v>
      </c>
      <c r="F2" s="5"/>
      <c r="G2" s="8" t="s">
        <v>13</v>
      </c>
      <c r="H2" s="5">
        <v>37.0</v>
      </c>
      <c r="I2" s="5">
        <v>12.0</v>
      </c>
      <c r="J2" s="9">
        <f t="shared" ref="J2:J7" si="1">I2/H2</f>
        <v>0.3243243243</v>
      </c>
      <c r="K2" s="9"/>
      <c r="L2" s="9"/>
      <c r="M2" s="9"/>
      <c r="N2" s="9"/>
      <c r="O2" s="9"/>
      <c r="P2" s="9"/>
      <c r="Q2" s="9"/>
      <c r="R2" s="9"/>
      <c r="S2" s="9"/>
      <c r="T2" s="9"/>
      <c r="U2" s="9"/>
    </row>
    <row r="3">
      <c r="A3" s="5">
        <v>2.0</v>
      </c>
      <c r="B3" s="10" t="s">
        <v>14</v>
      </c>
      <c r="C3" s="6" t="s">
        <v>15</v>
      </c>
      <c r="D3" s="11" t="s">
        <v>16</v>
      </c>
      <c r="E3" s="12" t="s">
        <v>17</v>
      </c>
      <c r="F3" s="9"/>
      <c r="G3" s="5" t="s">
        <v>18</v>
      </c>
      <c r="H3" s="5">
        <v>32.0</v>
      </c>
      <c r="I3" s="5">
        <v>6.0</v>
      </c>
      <c r="J3" s="9">
        <f t="shared" si="1"/>
        <v>0.1875</v>
      </c>
      <c r="K3" s="9"/>
      <c r="L3" s="9"/>
      <c r="M3" s="9"/>
      <c r="N3" s="9"/>
      <c r="O3" s="9"/>
      <c r="P3" s="9"/>
      <c r="Q3" s="9"/>
      <c r="R3" s="9"/>
      <c r="S3" s="9"/>
      <c r="T3" s="9"/>
      <c r="U3" s="9"/>
    </row>
    <row r="4">
      <c r="A4" s="5">
        <v>3.0</v>
      </c>
      <c r="B4" s="5" t="s">
        <v>19</v>
      </c>
      <c r="C4" s="13" t="s">
        <v>20</v>
      </c>
      <c r="D4" s="6" t="s">
        <v>21</v>
      </c>
      <c r="E4" s="14" t="s">
        <v>22</v>
      </c>
      <c r="F4" s="9"/>
      <c r="G4" s="5" t="s">
        <v>23</v>
      </c>
      <c r="H4" s="5">
        <v>32.0</v>
      </c>
      <c r="I4" s="5">
        <v>14.0</v>
      </c>
      <c r="J4" s="9">
        <f t="shared" si="1"/>
        <v>0.4375</v>
      </c>
      <c r="K4" s="9"/>
      <c r="L4" s="9"/>
      <c r="M4" s="9"/>
      <c r="N4" s="9"/>
      <c r="O4" s="9"/>
      <c r="P4" s="9"/>
      <c r="Q4" s="9"/>
      <c r="R4" s="9"/>
      <c r="S4" s="9"/>
      <c r="T4" s="9"/>
      <c r="U4" s="9"/>
    </row>
    <row r="5">
      <c r="A5" s="5">
        <v>4.0</v>
      </c>
      <c r="B5" s="5" t="s">
        <v>24</v>
      </c>
      <c r="C5" s="13" t="s">
        <v>25</v>
      </c>
      <c r="D5" s="13" t="s">
        <v>26</v>
      </c>
      <c r="E5" s="7" t="s">
        <v>27</v>
      </c>
      <c r="F5" s="9"/>
      <c r="G5" s="5" t="s">
        <v>28</v>
      </c>
      <c r="H5" s="5">
        <v>33.0</v>
      </c>
      <c r="I5" s="5">
        <v>9.0</v>
      </c>
      <c r="J5" s="9">
        <f t="shared" si="1"/>
        <v>0.2727272727</v>
      </c>
      <c r="K5" s="9"/>
      <c r="L5" s="9"/>
      <c r="M5" s="9"/>
      <c r="N5" s="9"/>
      <c r="O5" s="9"/>
      <c r="P5" s="9"/>
      <c r="Q5" s="9"/>
      <c r="R5" s="9"/>
      <c r="S5" s="9"/>
      <c r="T5" s="9"/>
      <c r="U5" s="9"/>
    </row>
    <row r="6">
      <c r="A6" s="5">
        <v>5.0</v>
      </c>
      <c r="B6" s="5" t="s">
        <v>29</v>
      </c>
      <c r="C6" s="13" t="s">
        <v>30</v>
      </c>
      <c r="D6" s="6" t="s">
        <v>31</v>
      </c>
      <c r="E6" s="12" t="s">
        <v>22</v>
      </c>
      <c r="F6" s="9"/>
      <c r="G6" s="5" t="s">
        <v>32</v>
      </c>
      <c r="H6" s="5">
        <v>30.0</v>
      </c>
      <c r="I6" s="5">
        <v>13.0</v>
      </c>
      <c r="J6" s="9">
        <f t="shared" si="1"/>
        <v>0.4333333333</v>
      </c>
      <c r="K6" s="9"/>
      <c r="L6" s="9"/>
      <c r="M6" s="9"/>
      <c r="N6" s="9"/>
      <c r="O6" s="9"/>
      <c r="P6" s="9"/>
      <c r="Q6" s="9"/>
      <c r="R6" s="9"/>
      <c r="S6" s="9"/>
      <c r="T6" s="9"/>
      <c r="U6" s="9"/>
    </row>
    <row r="7">
      <c r="A7" s="5">
        <v>6.0</v>
      </c>
      <c r="B7" s="10" t="s">
        <v>33</v>
      </c>
      <c r="C7" s="6" t="s">
        <v>34</v>
      </c>
      <c r="D7" s="13" t="s">
        <v>35</v>
      </c>
      <c r="E7" s="14" t="s">
        <v>36</v>
      </c>
      <c r="F7" s="9"/>
      <c r="G7" s="5" t="s">
        <v>37</v>
      </c>
      <c r="H7" s="5">
        <v>40.0</v>
      </c>
      <c r="I7" s="5">
        <v>6.0</v>
      </c>
      <c r="J7" s="9">
        <f t="shared" si="1"/>
        <v>0.15</v>
      </c>
      <c r="K7" s="9"/>
      <c r="L7" s="9"/>
      <c r="M7" s="9"/>
      <c r="N7" s="9"/>
      <c r="O7" s="9"/>
      <c r="P7" s="9"/>
      <c r="Q7" s="9"/>
      <c r="R7" s="9"/>
      <c r="S7" s="9"/>
      <c r="T7" s="9"/>
      <c r="U7" s="9"/>
    </row>
  </sheetData>
  <hyperlinks>
    <hyperlink r:id="rId1" ref="E2"/>
    <hyperlink r:id="rId2" ref="E3"/>
    <hyperlink r:id="rId3" ref="E4"/>
    <hyperlink r:id="rId4" ref="E5"/>
    <hyperlink r:id="rId5" ref="E6"/>
    <hyperlink r:id="rId6" ref="E7"/>
  </hyperlinks>
  <printOptions gridLines="1" horizontalCentered="1"/>
  <pageMargins bottom="0.75" footer="0.0" header="0.0" left="0.7" right="0.7" top="0.75"/>
  <pageSetup fitToHeight="0" paperSize="9" cellComments="atEnd" orientation="landscape"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8.13"/>
    <col customWidth="1" min="4" max="4" width="22.13"/>
    <col customWidth="1" min="5" max="5" width="24.0"/>
    <col customWidth="1" min="6" max="6" width="3.63"/>
    <col customWidth="1" min="7" max="7" width="57.38"/>
    <col customWidth="1" min="11" max="11" width="10.38"/>
    <col customWidth="1" min="14" max="14" width="18.13"/>
  </cols>
  <sheetData>
    <row r="1">
      <c r="A1" s="5" t="s">
        <v>0</v>
      </c>
      <c r="B1" s="5" t="s">
        <v>1</v>
      </c>
      <c r="C1" s="6" t="s">
        <v>2</v>
      </c>
      <c r="D1" s="6" t="s">
        <v>3</v>
      </c>
      <c r="E1" s="6" t="s">
        <v>4</v>
      </c>
      <c r="F1" s="5"/>
      <c r="G1" s="5" t="s">
        <v>38</v>
      </c>
      <c r="H1" s="5" t="s">
        <v>39</v>
      </c>
      <c r="I1" s="5" t="s">
        <v>40</v>
      </c>
      <c r="J1" s="5" t="s">
        <v>7</v>
      </c>
      <c r="K1" s="5" t="s">
        <v>41</v>
      </c>
      <c r="L1" s="5" t="s">
        <v>42</v>
      </c>
      <c r="M1" s="9" t="s">
        <v>43</v>
      </c>
      <c r="N1" s="9" t="s">
        <v>44</v>
      </c>
      <c r="O1" s="9"/>
      <c r="P1" s="9"/>
      <c r="Q1" s="9"/>
      <c r="R1" s="9"/>
      <c r="S1" s="9"/>
      <c r="T1" s="9"/>
      <c r="U1" s="9"/>
      <c r="V1" s="9"/>
      <c r="W1" s="9"/>
      <c r="X1" s="9"/>
      <c r="Y1" s="9"/>
    </row>
    <row r="2">
      <c r="A2" s="15">
        <v>1.0</v>
      </c>
      <c r="B2" s="16" t="s">
        <v>45</v>
      </c>
      <c r="C2" s="17" t="s">
        <v>46</v>
      </c>
      <c r="D2" s="13" t="s">
        <v>47</v>
      </c>
      <c r="E2" s="12" t="s">
        <v>48</v>
      </c>
      <c r="F2" s="18"/>
      <c r="G2" s="18" t="s">
        <v>49</v>
      </c>
      <c r="H2" s="9" t="s">
        <v>50</v>
      </c>
      <c r="I2" s="9" t="s">
        <v>51</v>
      </c>
      <c r="J2" s="19">
        <v>9.0</v>
      </c>
      <c r="K2" s="5">
        <v>33.0</v>
      </c>
      <c r="L2" s="9">
        <f t="shared" ref="L2:L5" si="1">J2/K2</f>
        <v>0.2727272727</v>
      </c>
      <c r="M2" s="9" t="s">
        <v>52</v>
      </c>
      <c r="N2" s="20" t="s">
        <v>53</v>
      </c>
      <c r="O2" s="9"/>
      <c r="P2" s="9"/>
      <c r="Q2" s="9"/>
      <c r="R2" s="9"/>
      <c r="S2" s="9"/>
      <c r="T2" s="9"/>
      <c r="U2" s="9"/>
      <c r="V2" s="9"/>
      <c r="W2" s="9"/>
      <c r="X2" s="9"/>
      <c r="Y2" s="9"/>
    </row>
    <row r="3">
      <c r="A3" s="15">
        <v>2.0</v>
      </c>
      <c r="B3" s="16" t="s">
        <v>54</v>
      </c>
      <c r="C3" s="17" t="s">
        <v>55</v>
      </c>
      <c r="D3" s="6" t="s">
        <v>56</v>
      </c>
      <c r="E3" s="12" t="s">
        <v>57</v>
      </c>
      <c r="F3" s="18"/>
      <c r="G3" s="18" t="s">
        <v>58</v>
      </c>
      <c r="H3" s="9" t="s">
        <v>59</v>
      </c>
      <c r="I3" s="9" t="s">
        <v>60</v>
      </c>
      <c r="J3" s="19">
        <v>11.0</v>
      </c>
      <c r="K3" s="5">
        <v>27.0</v>
      </c>
      <c r="L3" s="9">
        <f t="shared" si="1"/>
        <v>0.4074074074</v>
      </c>
      <c r="M3" s="9" t="s">
        <v>61</v>
      </c>
      <c r="N3" s="20">
        <v>3.0</v>
      </c>
      <c r="O3" s="9"/>
      <c r="P3" s="9"/>
      <c r="Q3" s="9"/>
      <c r="R3" s="9"/>
      <c r="S3" s="9"/>
      <c r="T3" s="9"/>
      <c r="U3" s="9"/>
      <c r="V3" s="9"/>
      <c r="W3" s="9"/>
      <c r="X3" s="9"/>
      <c r="Y3" s="9"/>
    </row>
    <row r="4">
      <c r="A4" s="15">
        <v>3.0</v>
      </c>
      <c r="B4" s="16" t="s">
        <v>62</v>
      </c>
      <c r="C4" s="17" t="s">
        <v>63</v>
      </c>
      <c r="D4" s="13" t="s">
        <v>64</v>
      </c>
      <c r="E4" s="12" t="s">
        <v>65</v>
      </c>
      <c r="F4" s="18"/>
      <c r="G4" s="18" t="s">
        <v>66</v>
      </c>
      <c r="H4" s="9" t="s">
        <v>67</v>
      </c>
      <c r="I4" s="9" t="s">
        <v>68</v>
      </c>
      <c r="J4" s="19">
        <v>2.0</v>
      </c>
      <c r="K4" s="5">
        <v>24.0</v>
      </c>
      <c r="L4" s="9">
        <f t="shared" si="1"/>
        <v>0.08333333333</v>
      </c>
      <c r="M4" s="9" t="s">
        <v>69</v>
      </c>
      <c r="N4" s="20" t="s">
        <v>70</v>
      </c>
      <c r="O4" s="9"/>
      <c r="P4" s="9"/>
      <c r="Q4" s="9"/>
      <c r="R4" s="9"/>
      <c r="S4" s="9"/>
      <c r="T4" s="9"/>
      <c r="U4" s="9"/>
      <c r="V4" s="9"/>
      <c r="W4" s="9"/>
      <c r="X4" s="9"/>
      <c r="Y4" s="9"/>
    </row>
    <row r="5">
      <c r="A5" s="15">
        <v>4.0</v>
      </c>
      <c r="B5" s="16" t="s">
        <v>71</v>
      </c>
      <c r="C5" s="17" t="s">
        <v>72</v>
      </c>
      <c r="D5" s="13" t="s">
        <v>73</v>
      </c>
      <c r="E5" s="12" t="s">
        <v>74</v>
      </c>
      <c r="F5" s="18"/>
      <c r="G5" s="18" t="s">
        <v>75</v>
      </c>
      <c r="H5" s="9" t="s">
        <v>76</v>
      </c>
      <c r="I5" s="9" t="s">
        <v>77</v>
      </c>
      <c r="J5" s="19">
        <v>4.0</v>
      </c>
      <c r="K5" s="5">
        <v>23.0</v>
      </c>
      <c r="L5" s="9">
        <f t="shared" si="1"/>
        <v>0.1739130435</v>
      </c>
      <c r="M5" s="9" t="s">
        <v>69</v>
      </c>
      <c r="N5" s="20" t="s">
        <v>78</v>
      </c>
      <c r="O5" s="9"/>
      <c r="P5" s="9"/>
      <c r="Q5" s="9"/>
      <c r="R5" s="9"/>
      <c r="S5" s="9"/>
      <c r="T5" s="9"/>
      <c r="U5" s="9"/>
      <c r="V5" s="9"/>
      <c r="W5" s="9"/>
      <c r="X5" s="9"/>
      <c r="Y5" s="9"/>
    </row>
    <row r="6">
      <c r="A6" s="15">
        <v>5.0</v>
      </c>
      <c r="B6" s="21" t="s">
        <v>79</v>
      </c>
      <c r="C6" s="17" t="s">
        <v>80</v>
      </c>
      <c r="D6" s="13"/>
      <c r="E6" s="12"/>
      <c r="F6" s="22"/>
      <c r="G6" s="22"/>
      <c r="H6" s="9"/>
      <c r="I6" s="9"/>
      <c r="J6" s="20"/>
      <c r="K6" s="9"/>
      <c r="L6" s="9"/>
      <c r="M6" s="9"/>
      <c r="N6" s="20"/>
      <c r="O6" s="9"/>
      <c r="P6" s="9"/>
      <c r="Q6" s="9"/>
      <c r="R6" s="9"/>
      <c r="S6" s="9"/>
      <c r="T6" s="9"/>
      <c r="U6" s="9"/>
      <c r="V6" s="9"/>
      <c r="W6" s="9"/>
      <c r="X6" s="9"/>
      <c r="Y6" s="9"/>
    </row>
    <row r="7">
      <c r="A7" s="15">
        <v>6.0</v>
      </c>
      <c r="B7" s="16" t="s">
        <v>81</v>
      </c>
      <c r="C7" s="18" t="s">
        <v>82</v>
      </c>
      <c r="D7" s="13" t="s">
        <v>83</v>
      </c>
      <c r="E7" s="12" t="s">
        <v>84</v>
      </c>
      <c r="F7" s="18"/>
      <c r="G7" s="18" t="s">
        <v>85</v>
      </c>
      <c r="H7" s="9" t="s">
        <v>86</v>
      </c>
      <c r="I7" s="9" t="s">
        <v>87</v>
      </c>
      <c r="J7" s="19">
        <v>3.0</v>
      </c>
      <c r="K7" s="5">
        <v>25.0</v>
      </c>
      <c r="L7" s="9">
        <f t="shared" ref="L7:L11" si="2">J7/K7</f>
        <v>0.12</v>
      </c>
      <c r="M7" s="9" t="s">
        <v>61</v>
      </c>
      <c r="N7" s="20" t="s">
        <v>88</v>
      </c>
      <c r="O7" s="9"/>
      <c r="P7" s="9"/>
      <c r="Q7" s="9"/>
      <c r="R7" s="9"/>
      <c r="S7" s="9"/>
      <c r="T7" s="9"/>
      <c r="U7" s="9"/>
      <c r="V7" s="9"/>
      <c r="W7" s="9"/>
      <c r="X7" s="9"/>
      <c r="Y7" s="9"/>
    </row>
    <row r="8">
      <c r="A8" s="15">
        <v>7.0</v>
      </c>
      <c r="B8" s="16" t="s">
        <v>89</v>
      </c>
      <c r="C8" s="17" t="s">
        <v>90</v>
      </c>
      <c r="D8" s="6" t="s">
        <v>91</v>
      </c>
      <c r="E8" s="12" t="s">
        <v>92</v>
      </c>
      <c r="F8" s="18"/>
      <c r="G8" s="18" t="s">
        <v>93</v>
      </c>
      <c r="H8" s="9" t="s">
        <v>94</v>
      </c>
      <c r="I8" s="9" t="s">
        <v>95</v>
      </c>
      <c r="J8" s="19">
        <v>18.0</v>
      </c>
      <c r="K8" s="5">
        <v>26.0</v>
      </c>
      <c r="L8" s="9">
        <f t="shared" si="2"/>
        <v>0.6923076923</v>
      </c>
      <c r="M8" s="9" t="s">
        <v>96</v>
      </c>
      <c r="N8" s="20" t="s">
        <v>97</v>
      </c>
      <c r="O8" s="9"/>
      <c r="P8" s="9"/>
      <c r="Q8" s="9"/>
      <c r="R8" s="9"/>
      <c r="S8" s="9"/>
      <c r="T8" s="9"/>
      <c r="U8" s="9"/>
      <c r="V8" s="9"/>
      <c r="W8" s="9"/>
      <c r="X8" s="9"/>
      <c r="Y8" s="9"/>
    </row>
    <row r="9">
      <c r="A9" s="15">
        <v>8.0</v>
      </c>
      <c r="B9" s="6" t="s">
        <v>98</v>
      </c>
      <c r="C9" s="17" t="s">
        <v>99</v>
      </c>
      <c r="D9" s="13" t="s">
        <v>100</v>
      </c>
      <c r="E9" s="12" t="s">
        <v>101</v>
      </c>
      <c r="F9" s="18"/>
      <c r="G9" s="18" t="s">
        <v>102</v>
      </c>
      <c r="H9" s="9" t="s">
        <v>103</v>
      </c>
      <c r="I9" s="9" t="s">
        <v>87</v>
      </c>
      <c r="J9" s="19">
        <v>2.0</v>
      </c>
      <c r="K9" s="5">
        <v>22.0</v>
      </c>
      <c r="L9" s="9">
        <f t="shared" si="2"/>
        <v>0.09090909091</v>
      </c>
      <c r="M9" s="9" t="s">
        <v>96</v>
      </c>
      <c r="N9" s="20" t="s">
        <v>104</v>
      </c>
      <c r="O9" s="9"/>
      <c r="P9" s="9"/>
      <c r="Q9" s="9"/>
      <c r="R9" s="9"/>
      <c r="S9" s="9"/>
      <c r="T9" s="9"/>
      <c r="U9" s="9"/>
      <c r="V9" s="9"/>
      <c r="W9" s="9"/>
      <c r="X9" s="9"/>
      <c r="Y9" s="9"/>
    </row>
    <row r="10">
      <c r="A10" s="13">
        <v>9.0</v>
      </c>
      <c r="B10" s="6" t="s">
        <v>105</v>
      </c>
      <c r="C10" s="17" t="s">
        <v>106</v>
      </c>
      <c r="D10" s="13" t="s">
        <v>107</v>
      </c>
      <c r="E10" s="12" t="s">
        <v>108</v>
      </c>
      <c r="F10" s="18"/>
      <c r="G10" s="18" t="s">
        <v>109</v>
      </c>
      <c r="H10" s="9" t="s">
        <v>110</v>
      </c>
      <c r="I10" s="9" t="s">
        <v>111</v>
      </c>
      <c r="J10" s="19">
        <v>0.0</v>
      </c>
      <c r="K10" s="5">
        <v>36.0</v>
      </c>
      <c r="L10" s="13">
        <f t="shared" si="2"/>
        <v>0</v>
      </c>
      <c r="M10" s="9" t="s">
        <v>61</v>
      </c>
      <c r="N10" s="20" t="s">
        <v>112</v>
      </c>
      <c r="O10" s="9"/>
      <c r="P10" s="9"/>
      <c r="Q10" s="9"/>
      <c r="R10" s="9"/>
      <c r="S10" s="9"/>
      <c r="T10" s="9"/>
      <c r="U10" s="9"/>
      <c r="V10" s="9"/>
      <c r="W10" s="9"/>
      <c r="X10" s="9"/>
      <c r="Y10" s="9"/>
    </row>
    <row r="11">
      <c r="A11" s="23">
        <v>10.0</v>
      </c>
      <c r="B11" s="24" t="s">
        <v>113</v>
      </c>
      <c r="C11" s="25" t="s">
        <v>114</v>
      </c>
      <c r="D11" s="26" t="s">
        <v>115</v>
      </c>
      <c r="E11" s="27" t="s">
        <v>116</v>
      </c>
      <c r="F11" s="28"/>
      <c r="G11" s="28" t="s">
        <v>117</v>
      </c>
      <c r="H11" s="29" t="s">
        <v>118</v>
      </c>
      <c r="I11" s="29" t="s">
        <v>119</v>
      </c>
      <c r="J11" s="30">
        <v>21.0</v>
      </c>
      <c r="K11" s="31">
        <v>40.0</v>
      </c>
      <c r="L11" s="29">
        <f t="shared" si="2"/>
        <v>0.525</v>
      </c>
      <c r="M11" s="29" t="s">
        <v>120</v>
      </c>
      <c r="N11" s="32" t="s">
        <v>121</v>
      </c>
      <c r="O11" s="29"/>
      <c r="P11" s="29"/>
      <c r="Q11" s="29"/>
      <c r="R11" s="29"/>
      <c r="S11" s="29"/>
      <c r="T11" s="29"/>
      <c r="U11" s="29"/>
      <c r="V11" s="29"/>
      <c r="W11" s="29"/>
      <c r="X11" s="29"/>
      <c r="Y11" s="29"/>
    </row>
    <row r="12">
      <c r="E12" s="33"/>
    </row>
    <row r="13">
      <c r="E13" s="33"/>
    </row>
    <row r="14">
      <c r="E14" s="33"/>
    </row>
    <row r="15">
      <c r="E15" s="33"/>
    </row>
    <row r="16">
      <c r="E16" s="33"/>
    </row>
    <row r="17">
      <c r="E17" s="33"/>
    </row>
    <row r="18">
      <c r="E18" s="33"/>
    </row>
    <row r="19">
      <c r="E19" s="33"/>
    </row>
    <row r="20">
      <c r="E20" s="33"/>
    </row>
    <row r="21">
      <c r="E21" s="33"/>
    </row>
    <row r="22">
      <c r="E22" s="33"/>
    </row>
    <row r="23">
      <c r="E23" s="33"/>
    </row>
    <row r="24">
      <c r="E24" s="33"/>
    </row>
    <row r="25">
      <c r="E25" s="33"/>
    </row>
    <row r="26">
      <c r="E26" s="33"/>
    </row>
    <row r="27">
      <c r="E27" s="33"/>
    </row>
    <row r="28">
      <c r="E28" s="33"/>
    </row>
    <row r="29">
      <c r="E29" s="33"/>
    </row>
    <row r="30">
      <c r="E30" s="33"/>
    </row>
    <row r="31">
      <c r="E31" s="33"/>
    </row>
    <row r="32">
      <c r="E32" s="33"/>
    </row>
    <row r="33">
      <c r="E33" s="33"/>
    </row>
    <row r="34">
      <c r="E34" s="33"/>
    </row>
    <row r="35">
      <c r="E35" s="33"/>
    </row>
    <row r="36">
      <c r="E36" s="33"/>
    </row>
    <row r="37">
      <c r="E37" s="33"/>
    </row>
    <row r="38">
      <c r="E38" s="33"/>
    </row>
    <row r="39">
      <c r="E39" s="33"/>
    </row>
    <row r="40">
      <c r="E40" s="33"/>
    </row>
    <row r="41">
      <c r="E41" s="33"/>
    </row>
    <row r="42">
      <c r="E42" s="33"/>
    </row>
    <row r="43">
      <c r="E43" s="33"/>
    </row>
    <row r="44">
      <c r="E44" s="33"/>
    </row>
    <row r="45">
      <c r="E45" s="33"/>
    </row>
    <row r="46">
      <c r="E46" s="33"/>
    </row>
    <row r="47">
      <c r="E47" s="33"/>
    </row>
    <row r="48">
      <c r="E48" s="33"/>
    </row>
    <row r="49">
      <c r="E49" s="33"/>
    </row>
    <row r="50">
      <c r="E50" s="33"/>
    </row>
    <row r="51">
      <c r="E51" s="33"/>
    </row>
    <row r="52">
      <c r="E52" s="33"/>
    </row>
    <row r="53">
      <c r="E53" s="33"/>
    </row>
    <row r="54">
      <c r="E54" s="33"/>
    </row>
    <row r="55">
      <c r="E55" s="33"/>
    </row>
    <row r="56">
      <c r="E56" s="33"/>
    </row>
    <row r="57">
      <c r="E57" s="33"/>
    </row>
    <row r="58">
      <c r="E58" s="33"/>
    </row>
    <row r="59">
      <c r="E59" s="33"/>
    </row>
    <row r="60">
      <c r="E60" s="33"/>
    </row>
    <row r="61">
      <c r="E61" s="33"/>
    </row>
    <row r="62">
      <c r="E62" s="33"/>
    </row>
    <row r="63">
      <c r="E63" s="33"/>
    </row>
    <row r="64">
      <c r="E64" s="33"/>
    </row>
    <row r="65">
      <c r="E65" s="33"/>
    </row>
    <row r="66">
      <c r="E66" s="33"/>
    </row>
    <row r="67">
      <c r="E67" s="33"/>
    </row>
    <row r="68">
      <c r="E68" s="33"/>
    </row>
    <row r="69">
      <c r="E69" s="33"/>
    </row>
    <row r="70">
      <c r="E70" s="33"/>
    </row>
    <row r="71">
      <c r="E71" s="33"/>
    </row>
    <row r="72">
      <c r="E72" s="33"/>
    </row>
    <row r="73">
      <c r="E73" s="33"/>
    </row>
    <row r="74">
      <c r="E74" s="33"/>
    </row>
    <row r="75">
      <c r="E75" s="33"/>
    </row>
    <row r="76">
      <c r="E76" s="33"/>
    </row>
    <row r="77">
      <c r="E77" s="33"/>
    </row>
    <row r="78">
      <c r="E78" s="33"/>
    </row>
    <row r="79">
      <c r="E79" s="33"/>
    </row>
    <row r="80">
      <c r="E80" s="33"/>
    </row>
    <row r="81">
      <c r="E81" s="33"/>
    </row>
    <row r="82">
      <c r="E82" s="33"/>
    </row>
    <row r="83">
      <c r="E83" s="33"/>
    </row>
    <row r="84">
      <c r="E84" s="33"/>
    </row>
    <row r="85">
      <c r="E85" s="33"/>
    </row>
    <row r="86">
      <c r="E86" s="33"/>
    </row>
    <row r="87">
      <c r="E87" s="33"/>
    </row>
    <row r="88">
      <c r="E88" s="33"/>
    </row>
    <row r="89">
      <c r="E89" s="33"/>
    </row>
    <row r="90">
      <c r="E90" s="33"/>
    </row>
    <row r="91">
      <c r="E91" s="33"/>
    </row>
    <row r="92">
      <c r="E92" s="33"/>
    </row>
    <row r="93">
      <c r="E93" s="33"/>
    </row>
    <row r="94">
      <c r="E94" s="33"/>
    </row>
    <row r="95">
      <c r="E95" s="33"/>
    </row>
    <row r="96">
      <c r="E96" s="33"/>
    </row>
    <row r="97">
      <c r="E97" s="33"/>
    </row>
    <row r="98">
      <c r="E98" s="33"/>
    </row>
    <row r="99">
      <c r="E99" s="33"/>
    </row>
    <row r="100">
      <c r="E100" s="33"/>
    </row>
    <row r="101">
      <c r="E101" s="33"/>
    </row>
    <row r="102">
      <c r="E102" s="33"/>
    </row>
    <row r="103">
      <c r="E103" s="33"/>
    </row>
    <row r="104">
      <c r="E104" s="33"/>
    </row>
    <row r="105">
      <c r="E105" s="33"/>
    </row>
    <row r="106">
      <c r="E106" s="33"/>
    </row>
    <row r="107">
      <c r="E107" s="33"/>
    </row>
    <row r="108">
      <c r="E108" s="33"/>
    </row>
    <row r="109">
      <c r="E109" s="33"/>
    </row>
    <row r="110">
      <c r="E110" s="33"/>
    </row>
    <row r="111">
      <c r="E111" s="33"/>
    </row>
    <row r="112">
      <c r="E112" s="33"/>
    </row>
    <row r="113">
      <c r="E113" s="33"/>
    </row>
    <row r="114">
      <c r="E114" s="33"/>
    </row>
    <row r="115">
      <c r="E115" s="33"/>
    </row>
    <row r="116">
      <c r="E116" s="33"/>
    </row>
    <row r="117">
      <c r="E117" s="33"/>
    </row>
    <row r="118">
      <c r="E118" s="33"/>
    </row>
    <row r="119">
      <c r="E119" s="33"/>
    </row>
    <row r="120">
      <c r="E120" s="33"/>
    </row>
    <row r="121">
      <c r="E121" s="33"/>
    </row>
    <row r="122">
      <c r="E122" s="33"/>
    </row>
    <row r="123">
      <c r="E123" s="33"/>
    </row>
    <row r="124">
      <c r="E124" s="33"/>
    </row>
    <row r="125">
      <c r="E125" s="33"/>
    </row>
    <row r="126">
      <c r="E126" s="33"/>
    </row>
    <row r="127">
      <c r="E127" s="33"/>
    </row>
    <row r="128">
      <c r="E128" s="33"/>
    </row>
    <row r="129">
      <c r="E129" s="33"/>
    </row>
    <row r="130">
      <c r="E130" s="33"/>
    </row>
    <row r="131">
      <c r="E131" s="33"/>
    </row>
    <row r="132">
      <c r="E132" s="33"/>
    </row>
    <row r="133">
      <c r="E133" s="33"/>
    </row>
    <row r="134">
      <c r="E134" s="33"/>
    </row>
    <row r="135">
      <c r="E135" s="33"/>
    </row>
    <row r="136">
      <c r="E136" s="33"/>
    </row>
    <row r="137">
      <c r="E137" s="33"/>
    </row>
    <row r="138">
      <c r="E138" s="33"/>
    </row>
    <row r="139">
      <c r="E139" s="33"/>
    </row>
    <row r="140">
      <c r="E140" s="33"/>
    </row>
    <row r="141">
      <c r="E141" s="33"/>
    </row>
    <row r="142">
      <c r="E142" s="33"/>
    </row>
    <row r="143">
      <c r="E143" s="33"/>
    </row>
    <row r="144">
      <c r="E144" s="33"/>
    </row>
    <row r="145">
      <c r="E145" s="33"/>
    </row>
    <row r="146">
      <c r="E146" s="33"/>
    </row>
    <row r="147">
      <c r="E147" s="33"/>
    </row>
    <row r="148">
      <c r="E148" s="33"/>
    </row>
    <row r="149">
      <c r="E149" s="33"/>
    </row>
    <row r="150">
      <c r="E150" s="33"/>
    </row>
    <row r="151">
      <c r="E151" s="33"/>
    </row>
    <row r="152">
      <c r="E152" s="33"/>
    </row>
    <row r="153">
      <c r="E153" s="33"/>
    </row>
    <row r="154">
      <c r="E154" s="33"/>
    </row>
    <row r="155">
      <c r="E155" s="33"/>
    </row>
    <row r="156">
      <c r="E156" s="33"/>
    </row>
    <row r="157">
      <c r="E157" s="33"/>
    </row>
    <row r="158">
      <c r="E158" s="33"/>
    </row>
    <row r="159">
      <c r="E159" s="33"/>
    </row>
    <row r="160">
      <c r="E160" s="33"/>
    </row>
    <row r="161">
      <c r="E161" s="33"/>
    </row>
    <row r="162">
      <c r="E162" s="33"/>
    </row>
    <row r="163">
      <c r="E163" s="33"/>
    </row>
    <row r="164">
      <c r="E164" s="33"/>
    </row>
    <row r="165">
      <c r="E165" s="33"/>
    </row>
    <row r="166">
      <c r="E166" s="33"/>
    </row>
    <row r="167">
      <c r="E167" s="33"/>
    </row>
    <row r="168">
      <c r="E168" s="33"/>
    </row>
    <row r="169">
      <c r="E169" s="33"/>
    </row>
    <row r="170">
      <c r="E170" s="33"/>
    </row>
    <row r="171">
      <c r="E171" s="33"/>
    </row>
    <row r="172">
      <c r="E172" s="33"/>
    </row>
    <row r="173">
      <c r="E173" s="33"/>
    </row>
    <row r="174">
      <c r="E174" s="33"/>
    </row>
    <row r="175">
      <c r="E175" s="33"/>
    </row>
    <row r="176">
      <c r="E176" s="33"/>
    </row>
    <row r="177">
      <c r="E177" s="33"/>
    </row>
    <row r="178">
      <c r="E178" s="33"/>
    </row>
    <row r="179">
      <c r="E179" s="33"/>
    </row>
    <row r="180">
      <c r="E180" s="33"/>
    </row>
    <row r="181">
      <c r="E181" s="33"/>
    </row>
    <row r="182">
      <c r="E182" s="33"/>
    </row>
    <row r="183">
      <c r="E183" s="33"/>
    </row>
    <row r="184">
      <c r="E184" s="33"/>
    </row>
    <row r="185">
      <c r="E185" s="33"/>
    </row>
    <row r="186">
      <c r="E186" s="33"/>
    </row>
    <row r="187">
      <c r="E187" s="33"/>
    </row>
    <row r="188">
      <c r="E188" s="33"/>
    </row>
    <row r="189">
      <c r="E189" s="33"/>
    </row>
    <row r="190">
      <c r="E190" s="33"/>
    </row>
    <row r="191">
      <c r="E191" s="33"/>
    </row>
    <row r="192">
      <c r="E192" s="33"/>
    </row>
    <row r="193">
      <c r="E193" s="33"/>
    </row>
    <row r="194">
      <c r="E194" s="33"/>
    </row>
    <row r="195">
      <c r="E195" s="33"/>
    </row>
    <row r="196">
      <c r="E196" s="33"/>
    </row>
    <row r="197">
      <c r="E197" s="33"/>
    </row>
    <row r="198">
      <c r="E198" s="33"/>
    </row>
    <row r="199">
      <c r="E199" s="33"/>
    </row>
    <row r="200">
      <c r="E200" s="33"/>
    </row>
    <row r="201">
      <c r="E201" s="33"/>
    </row>
    <row r="202">
      <c r="E202" s="33"/>
    </row>
    <row r="203">
      <c r="E203" s="33"/>
    </row>
    <row r="204">
      <c r="E204" s="33"/>
    </row>
    <row r="205">
      <c r="E205" s="33"/>
    </row>
    <row r="206">
      <c r="E206" s="33"/>
    </row>
    <row r="207">
      <c r="E207" s="33"/>
    </row>
    <row r="208">
      <c r="E208" s="33"/>
    </row>
    <row r="209">
      <c r="E209" s="33"/>
    </row>
    <row r="210">
      <c r="E210" s="33"/>
    </row>
    <row r="211">
      <c r="E211" s="33"/>
    </row>
    <row r="212">
      <c r="E212" s="33"/>
    </row>
    <row r="213">
      <c r="E213" s="33"/>
    </row>
    <row r="214">
      <c r="E214" s="33"/>
    </row>
    <row r="215">
      <c r="E215" s="33"/>
    </row>
    <row r="216">
      <c r="E216" s="33"/>
    </row>
    <row r="217">
      <c r="E217" s="33"/>
    </row>
    <row r="218">
      <c r="E218" s="33"/>
    </row>
    <row r="219">
      <c r="E219" s="33"/>
    </row>
    <row r="220">
      <c r="E220" s="33"/>
    </row>
    <row r="221">
      <c r="E221" s="33"/>
    </row>
    <row r="222">
      <c r="E222" s="33"/>
    </row>
    <row r="223">
      <c r="E223" s="33"/>
    </row>
    <row r="224">
      <c r="E224" s="33"/>
    </row>
    <row r="225">
      <c r="E225" s="33"/>
    </row>
    <row r="226">
      <c r="E226" s="33"/>
    </row>
    <row r="227">
      <c r="E227" s="33"/>
    </row>
    <row r="228">
      <c r="E228" s="33"/>
    </row>
    <row r="229">
      <c r="E229" s="33"/>
    </row>
    <row r="230">
      <c r="E230" s="33"/>
    </row>
    <row r="231">
      <c r="E231" s="33"/>
    </row>
    <row r="232">
      <c r="E232" s="33"/>
    </row>
    <row r="233">
      <c r="E233" s="33"/>
    </row>
    <row r="234">
      <c r="E234" s="33"/>
    </row>
    <row r="235">
      <c r="E235" s="33"/>
    </row>
    <row r="236">
      <c r="E236" s="33"/>
    </row>
    <row r="237">
      <c r="E237" s="33"/>
    </row>
    <row r="238">
      <c r="E238" s="33"/>
    </row>
    <row r="239">
      <c r="E239" s="33"/>
    </row>
    <row r="240">
      <c r="E240" s="33"/>
    </row>
    <row r="241">
      <c r="E241" s="33"/>
    </row>
    <row r="242">
      <c r="E242" s="33"/>
    </row>
    <row r="243">
      <c r="E243" s="33"/>
    </row>
    <row r="244">
      <c r="E244" s="33"/>
    </row>
    <row r="245">
      <c r="E245" s="33"/>
    </row>
    <row r="246">
      <c r="E246" s="33"/>
    </row>
    <row r="247">
      <c r="E247" s="33"/>
    </row>
    <row r="248">
      <c r="E248" s="33"/>
    </row>
    <row r="249">
      <c r="E249" s="33"/>
    </row>
    <row r="250">
      <c r="E250" s="33"/>
    </row>
    <row r="251">
      <c r="E251" s="33"/>
    </row>
    <row r="252">
      <c r="E252" s="33"/>
    </row>
    <row r="253">
      <c r="E253" s="33"/>
    </row>
    <row r="254">
      <c r="E254" s="33"/>
    </row>
    <row r="255">
      <c r="E255" s="33"/>
    </row>
    <row r="256">
      <c r="E256" s="33"/>
    </row>
    <row r="257">
      <c r="E257" s="33"/>
    </row>
    <row r="258">
      <c r="E258" s="33"/>
    </row>
    <row r="259">
      <c r="E259" s="33"/>
    </row>
    <row r="260">
      <c r="E260" s="33"/>
    </row>
    <row r="261">
      <c r="E261" s="33"/>
    </row>
    <row r="262">
      <c r="E262" s="33"/>
    </row>
    <row r="263">
      <c r="E263" s="33"/>
    </row>
    <row r="264">
      <c r="E264" s="33"/>
    </row>
    <row r="265">
      <c r="E265" s="33"/>
    </row>
    <row r="266">
      <c r="E266" s="33"/>
    </row>
    <row r="267">
      <c r="E267" s="33"/>
    </row>
    <row r="268">
      <c r="E268" s="33"/>
    </row>
    <row r="269">
      <c r="E269" s="33"/>
    </row>
    <row r="270">
      <c r="E270" s="33"/>
    </row>
    <row r="271">
      <c r="E271" s="33"/>
    </row>
    <row r="272">
      <c r="E272" s="33"/>
    </row>
    <row r="273">
      <c r="E273" s="33"/>
    </row>
    <row r="274">
      <c r="E274" s="33"/>
    </row>
    <row r="275">
      <c r="E275" s="33"/>
    </row>
    <row r="276">
      <c r="E276" s="33"/>
    </row>
    <row r="277">
      <c r="E277" s="33"/>
    </row>
    <row r="278">
      <c r="E278" s="33"/>
    </row>
    <row r="279">
      <c r="E279" s="33"/>
    </row>
    <row r="280">
      <c r="E280" s="33"/>
    </row>
    <row r="281">
      <c r="E281" s="33"/>
    </row>
    <row r="282">
      <c r="E282" s="33"/>
    </row>
    <row r="283">
      <c r="E283" s="33"/>
    </row>
    <row r="284">
      <c r="E284" s="33"/>
    </row>
    <row r="285">
      <c r="E285" s="33"/>
    </row>
    <row r="286">
      <c r="E286" s="33"/>
    </row>
    <row r="287">
      <c r="E287" s="33"/>
    </row>
    <row r="288">
      <c r="E288" s="33"/>
    </row>
    <row r="289">
      <c r="E289" s="33"/>
    </row>
    <row r="290">
      <c r="E290" s="33"/>
    </row>
    <row r="291">
      <c r="E291" s="33"/>
    </row>
    <row r="292">
      <c r="E292" s="33"/>
    </row>
    <row r="293">
      <c r="E293" s="33"/>
    </row>
    <row r="294">
      <c r="E294" s="33"/>
    </row>
    <row r="295">
      <c r="E295" s="33"/>
    </row>
    <row r="296">
      <c r="E296" s="33"/>
    </row>
    <row r="297">
      <c r="E297" s="33"/>
    </row>
    <row r="298">
      <c r="E298" s="33"/>
    </row>
    <row r="299">
      <c r="E299" s="33"/>
    </row>
    <row r="300">
      <c r="E300" s="33"/>
    </row>
    <row r="301">
      <c r="E301" s="33"/>
    </row>
    <row r="302">
      <c r="E302" s="33"/>
    </row>
    <row r="303">
      <c r="E303" s="33"/>
    </row>
    <row r="304">
      <c r="E304" s="33"/>
    </row>
    <row r="305">
      <c r="E305" s="33"/>
    </row>
    <row r="306">
      <c r="E306" s="33"/>
    </row>
    <row r="307">
      <c r="E307" s="33"/>
    </row>
    <row r="308">
      <c r="E308" s="33"/>
    </row>
    <row r="309">
      <c r="E309" s="33"/>
    </row>
    <row r="310">
      <c r="E310" s="33"/>
    </row>
    <row r="311">
      <c r="E311" s="33"/>
    </row>
    <row r="312">
      <c r="E312" s="33"/>
    </row>
    <row r="313">
      <c r="E313" s="33"/>
    </row>
    <row r="314">
      <c r="E314" s="33"/>
    </row>
    <row r="315">
      <c r="E315" s="33"/>
    </row>
    <row r="316">
      <c r="E316" s="33"/>
    </row>
    <row r="317">
      <c r="E317" s="33"/>
    </row>
    <row r="318">
      <c r="E318" s="33"/>
    </row>
    <row r="319">
      <c r="E319" s="33"/>
    </row>
    <row r="320">
      <c r="E320" s="33"/>
    </row>
    <row r="321">
      <c r="E321" s="33"/>
    </row>
    <row r="322">
      <c r="E322" s="33"/>
    </row>
    <row r="323">
      <c r="E323" s="33"/>
    </row>
    <row r="324">
      <c r="E324" s="33"/>
    </row>
    <row r="325">
      <c r="E325" s="33"/>
    </row>
    <row r="326">
      <c r="E326" s="33"/>
    </row>
    <row r="327">
      <c r="E327" s="33"/>
    </row>
    <row r="328">
      <c r="E328" s="33"/>
    </row>
    <row r="329">
      <c r="E329" s="33"/>
    </row>
    <row r="330">
      <c r="E330" s="33"/>
    </row>
    <row r="331">
      <c r="E331" s="33"/>
    </row>
    <row r="332">
      <c r="E332" s="33"/>
    </row>
    <row r="333">
      <c r="E333" s="33"/>
    </row>
    <row r="334">
      <c r="E334" s="33"/>
    </row>
    <row r="335">
      <c r="E335" s="33"/>
    </row>
    <row r="336">
      <c r="E336" s="33"/>
    </row>
    <row r="337">
      <c r="E337" s="33"/>
    </row>
    <row r="338">
      <c r="E338" s="33"/>
    </row>
    <row r="339">
      <c r="E339" s="33"/>
    </row>
    <row r="340">
      <c r="E340" s="33"/>
    </row>
    <row r="341">
      <c r="E341" s="33"/>
    </row>
    <row r="342">
      <c r="E342" s="33"/>
    </row>
    <row r="343">
      <c r="E343" s="33"/>
    </row>
    <row r="344">
      <c r="E344" s="33"/>
    </row>
    <row r="345">
      <c r="E345" s="33"/>
    </row>
    <row r="346">
      <c r="E346" s="33"/>
    </row>
    <row r="347">
      <c r="E347" s="33"/>
    </row>
    <row r="348">
      <c r="E348" s="33"/>
    </row>
    <row r="349">
      <c r="E349" s="33"/>
    </row>
    <row r="350">
      <c r="E350" s="33"/>
    </row>
    <row r="351">
      <c r="E351" s="33"/>
    </row>
    <row r="352">
      <c r="E352" s="33"/>
    </row>
    <row r="353">
      <c r="E353" s="33"/>
    </row>
    <row r="354">
      <c r="E354" s="33"/>
    </row>
    <row r="355">
      <c r="E355" s="33"/>
    </row>
    <row r="356">
      <c r="E356" s="33"/>
    </row>
    <row r="357">
      <c r="E357" s="33"/>
    </row>
    <row r="358">
      <c r="E358" s="33"/>
    </row>
    <row r="359">
      <c r="E359" s="33"/>
    </row>
    <row r="360">
      <c r="E360" s="33"/>
    </row>
    <row r="361">
      <c r="E361" s="33"/>
    </row>
    <row r="362">
      <c r="E362" s="33"/>
    </row>
    <row r="363">
      <c r="E363" s="33"/>
    </row>
    <row r="364">
      <c r="E364" s="33"/>
    </row>
    <row r="365">
      <c r="E365" s="33"/>
    </row>
    <row r="366">
      <c r="E366" s="33"/>
    </row>
    <row r="367">
      <c r="E367" s="33"/>
    </row>
    <row r="368">
      <c r="E368" s="33"/>
    </row>
    <row r="369">
      <c r="E369" s="33"/>
    </row>
    <row r="370">
      <c r="E370" s="33"/>
    </row>
    <row r="371">
      <c r="E371" s="33"/>
    </row>
    <row r="372">
      <c r="E372" s="33"/>
    </row>
    <row r="373">
      <c r="E373" s="33"/>
    </row>
    <row r="374">
      <c r="E374" s="33"/>
    </row>
    <row r="375">
      <c r="E375" s="33"/>
    </row>
    <row r="376">
      <c r="E376" s="33"/>
    </row>
    <row r="377">
      <c r="E377" s="33"/>
    </row>
    <row r="378">
      <c r="E378" s="33"/>
    </row>
    <row r="379">
      <c r="E379" s="33"/>
    </row>
    <row r="380">
      <c r="E380" s="33"/>
    </row>
    <row r="381">
      <c r="E381" s="33"/>
    </row>
    <row r="382">
      <c r="E382" s="33"/>
    </row>
    <row r="383">
      <c r="E383" s="33"/>
    </row>
    <row r="384">
      <c r="E384" s="33"/>
    </row>
    <row r="385">
      <c r="E385" s="33"/>
    </row>
    <row r="386">
      <c r="E386" s="33"/>
    </row>
    <row r="387">
      <c r="E387" s="33"/>
    </row>
    <row r="388">
      <c r="E388" s="33"/>
    </row>
    <row r="389">
      <c r="E389" s="33"/>
    </row>
    <row r="390">
      <c r="E390" s="33"/>
    </row>
    <row r="391">
      <c r="E391" s="33"/>
    </row>
    <row r="392">
      <c r="E392" s="33"/>
    </row>
    <row r="393">
      <c r="E393" s="33"/>
    </row>
    <row r="394">
      <c r="E394" s="33"/>
    </row>
    <row r="395">
      <c r="E395" s="33"/>
    </row>
    <row r="396">
      <c r="E396" s="33"/>
    </row>
    <row r="397">
      <c r="E397" s="33"/>
    </row>
    <row r="398">
      <c r="E398" s="33"/>
    </row>
    <row r="399">
      <c r="E399" s="33"/>
    </row>
    <row r="400">
      <c r="E400" s="33"/>
    </row>
    <row r="401">
      <c r="E401" s="33"/>
    </row>
    <row r="402">
      <c r="E402" s="33"/>
    </row>
    <row r="403">
      <c r="E403" s="33"/>
    </row>
    <row r="404">
      <c r="E404" s="33"/>
    </row>
    <row r="405">
      <c r="E405" s="33"/>
    </row>
    <row r="406">
      <c r="E406" s="33"/>
    </row>
    <row r="407">
      <c r="E407" s="33"/>
    </row>
    <row r="408">
      <c r="E408" s="33"/>
    </row>
    <row r="409">
      <c r="E409" s="33"/>
    </row>
    <row r="410">
      <c r="E410" s="33"/>
    </row>
    <row r="411">
      <c r="E411" s="33"/>
    </row>
    <row r="412">
      <c r="E412" s="33"/>
    </row>
    <row r="413">
      <c r="E413" s="33"/>
    </row>
    <row r="414">
      <c r="E414" s="33"/>
    </row>
    <row r="415">
      <c r="E415" s="33"/>
    </row>
    <row r="416">
      <c r="E416" s="33"/>
    </row>
    <row r="417">
      <c r="E417" s="33"/>
    </row>
    <row r="418">
      <c r="E418" s="33"/>
    </row>
    <row r="419">
      <c r="E419" s="33"/>
    </row>
    <row r="420">
      <c r="E420" s="33"/>
    </row>
    <row r="421">
      <c r="E421" s="33"/>
    </row>
    <row r="422">
      <c r="E422" s="33"/>
    </row>
    <row r="423">
      <c r="E423" s="33"/>
    </row>
    <row r="424">
      <c r="E424" s="33"/>
    </row>
    <row r="425">
      <c r="E425" s="33"/>
    </row>
    <row r="426">
      <c r="E426" s="33"/>
    </row>
    <row r="427">
      <c r="E427" s="33"/>
    </row>
    <row r="428">
      <c r="E428" s="33"/>
    </row>
    <row r="429">
      <c r="E429" s="33"/>
    </row>
    <row r="430">
      <c r="E430" s="33"/>
    </row>
    <row r="431">
      <c r="E431" s="33"/>
    </row>
    <row r="432">
      <c r="E432" s="33"/>
    </row>
    <row r="433">
      <c r="E433" s="33"/>
    </row>
    <row r="434">
      <c r="E434" s="33"/>
    </row>
    <row r="435">
      <c r="E435" s="33"/>
    </row>
    <row r="436">
      <c r="E436" s="33"/>
    </row>
    <row r="437">
      <c r="E437" s="33"/>
    </row>
    <row r="438">
      <c r="E438" s="33"/>
    </row>
    <row r="439">
      <c r="E439" s="33"/>
    </row>
    <row r="440">
      <c r="E440" s="33"/>
    </row>
    <row r="441">
      <c r="E441" s="33"/>
    </row>
    <row r="442">
      <c r="E442" s="33"/>
    </row>
    <row r="443">
      <c r="E443" s="33"/>
    </row>
    <row r="444">
      <c r="E444" s="33"/>
    </row>
    <row r="445">
      <c r="E445" s="33"/>
    </row>
    <row r="446">
      <c r="E446" s="33"/>
    </row>
    <row r="447">
      <c r="E447" s="33"/>
    </row>
    <row r="448">
      <c r="E448" s="33"/>
    </row>
    <row r="449">
      <c r="E449" s="33"/>
    </row>
    <row r="450">
      <c r="E450" s="33"/>
    </row>
    <row r="451">
      <c r="E451" s="33"/>
    </row>
    <row r="452">
      <c r="E452" s="33"/>
    </row>
    <row r="453">
      <c r="E453" s="33"/>
    </row>
    <row r="454">
      <c r="E454" s="33"/>
    </row>
    <row r="455">
      <c r="E455" s="33"/>
    </row>
    <row r="456">
      <c r="E456" s="33"/>
    </row>
    <row r="457">
      <c r="E457" s="33"/>
    </row>
    <row r="458">
      <c r="E458" s="33"/>
    </row>
    <row r="459">
      <c r="E459" s="33"/>
    </row>
    <row r="460">
      <c r="E460" s="33"/>
    </row>
    <row r="461">
      <c r="E461" s="33"/>
    </row>
    <row r="462">
      <c r="E462" s="33"/>
    </row>
    <row r="463">
      <c r="E463" s="33"/>
    </row>
    <row r="464">
      <c r="E464" s="33"/>
    </row>
    <row r="465">
      <c r="E465" s="33"/>
    </row>
    <row r="466">
      <c r="E466" s="33"/>
    </row>
    <row r="467">
      <c r="E467" s="33"/>
    </row>
    <row r="468">
      <c r="E468" s="33"/>
    </row>
    <row r="469">
      <c r="E469" s="33"/>
    </row>
    <row r="470">
      <c r="E470" s="33"/>
    </row>
    <row r="471">
      <c r="E471" s="33"/>
    </row>
    <row r="472">
      <c r="E472" s="33"/>
    </row>
    <row r="473">
      <c r="E473" s="33"/>
    </row>
    <row r="474">
      <c r="E474" s="33"/>
    </row>
    <row r="475">
      <c r="E475" s="33"/>
    </row>
    <row r="476">
      <c r="E476" s="33"/>
    </row>
    <row r="477">
      <c r="E477" s="33"/>
    </row>
    <row r="478">
      <c r="E478" s="33"/>
    </row>
    <row r="479">
      <c r="E479" s="33"/>
    </row>
    <row r="480">
      <c r="E480" s="33"/>
    </row>
    <row r="481">
      <c r="E481" s="33"/>
    </row>
    <row r="482">
      <c r="E482" s="33"/>
    </row>
    <row r="483">
      <c r="E483" s="33"/>
    </row>
    <row r="484">
      <c r="E484" s="33"/>
    </row>
    <row r="485">
      <c r="E485" s="33"/>
    </row>
    <row r="486">
      <c r="E486" s="33"/>
    </row>
    <row r="487">
      <c r="E487" s="33"/>
    </row>
    <row r="488">
      <c r="E488" s="33"/>
    </row>
    <row r="489">
      <c r="E489" s="33"/>
    </row>
    <row r="490">
      <c r="E490" s="33"/>
    </row>
    <row r="491">
      <c r="E491" s="33"/>
    </row>
    <row r="492">
      <c r="E492" s="33"/>
    </row>
    <row r="493">
      <c r="E493" s="33"/>
    </row>
    <row r="494">
      <c r="E494" s="33"/>
    </row>
    <row r="495">
      <c r="E495" s="33"/>
    </row>
    <row r="496">
      <c r="E496" s="33"/>
    </row>
    <row r="497">
      <c r="E497" s="33"/>
    </row>
    <row r="498">
      <c r="E498" s="33"/>
    </row>
    <row r="499">
      <c r="E499" s="33"/>
    </row>
    <row r="500">
      <c r="E500" s="33"/>
    </row>
    <row r="501">
      <c r="E501" s="33"/>
    </row>
    <row r="502">
      <c r="E502" s="33"/>
    </row>
    <row r="503">
      <c r="E503" s="33"/>
    </row>
    <row r="504">
      <c r="E504" s="33"/>
    </row>
    <row r="505">
      <c r="E505" s="33"/>
    </row>
    <row r="506">
      <c r="E506" s="33"/>
    </row>
    <row r="507">
      <c r="E507" s="33"/>
    </row>
    <row r="508">
      <c r="E508" s="33"/>
    </row>
    <row r="509">
      <c r="E509" s="33"/>
    </row>
    <row r="510">
      <c r="E510" s="33"/>
    </row>
    <row r="511">
      <c r="E511" s="33"/>
    </row>
    <row r="512">
      <c r="E512" s="33"/>
    </row>
    <row r="513">
      <c r="E513" s="33"/>
    </row>
    <row r="514">
      <c r="E514" s="33"/>
    </row>
    <row r="515">
      <c r="E515" s="33"/>
    </row>
    <row r="516">
      <c r="E516" s="33"/>
    </row>
    <row r="517">
      <c r="E517" s="33"/>
    </row>
    <row r="518">
      <c r="E518" s="33"/>
    </row>
    <row r="519">
      <c r="E519" s="33"/>
    </row>
    <row r="520">
      <c r="E520" s="33"/>
    </row>
    <row r="521">
      <c r="E521" s="33"/>
    </row>
    <row r="522">
      <c r="E522" s="33"/>
    </row>
    <row r="523">
      <c r="E523" s="33"/>
    </row>
    <row r="524">
      <c r="E524" s="33"/>
    </row>
    <row r="525">
      <c r="E525" s="33"/>
    </row>
    <row r="526">
      <c r="E526" s="33"/>
    </row>
    <row r="527">
      <c r="E527" s="33"/>
    </row>
    <row r="528">
      <c r="E528" s="33"/>
    </row>
    <row r="529">
      <c r="E529" s="33"/>
    </row>
    <row r="530">
      <c r="E530" s="33"/>
    </row>
    <row r="531">
      <c r="E531" s="33"/>
    </row>
    <row r="532">
      <c r="E532" s="33"/>
    </row>
    <row r="533">
      <c r="E533" s="33"/>
    </row>
    <row r="534">
      <c r="E534" s="33"/>
    </row>
    <row r="535">
      <c r="E535" s="33"/>
    </row>
    <row r="536">
      <c r="E536" s="33"/>
    </row>
    <row r="537">
      <c r="E537" s="33"/>
    </row>
    <row r="538">
      <c r="E538" s="33"/>
    </row>
    <row r="539">
      <c r="E539" s="33"/>
    </row>
    <row r="540">
      <c r="E540" s="33"/>
    </row>
    <row r="541">
      <c r="E541" s="33"/>
    </row>
    <row r="542">
      <c r="E542" s="33"/>
    </row>
    <row r="543">
      <c r="E543" s="33"/>
    </row>
    <row r="544">
      <c r="E544" s="33"/>
    </row>
    <row r="545">
      <c r="E545" s="33"/>
    </row>
    <row r="546">
      <c r="E546" s="33"/>
    </row>
    <row r="547">
      <c r="E547" s="33"/>
    </row>
    <row r="548">
      <c r="E548" s="33"/>
    </row>
    <row r="549">
      <c r="E549" s="33"/>
    </row>
    <row r="550">
      <c r="E550" s="33"/>
    </row>
    <row r="551">
      <c r="E551" s="33"/>
    </row>
    <row r="552">
      <c r="E552" s="33"/>
    </row>
    <row r="553">
      <c r="E553" s="33"/>
    </row>
    <row r="554">
      <c r="E554" s="33"/>
    </row>
    <row r="555">
      <c r="E555" s="33"/>
    </row>
    <row r="556">
      <c r="E556" s="33"/>
    </row>
    <row r="557">
      <c r="E557" s="33"/>
    </row>
    <row r="558">
      <c r="E558" s="33"/>
    </row>
    <row r="559">
      <c r="E559" s="33"/>
    </row>
    <row r="560">
      <c r="E560" s="33"/>
    </row>
    <row r="561">
      <c r="E561" s="33"/>
    </row>
    <row r="562">
      <c r="E562" s="33"/>
    </row>
    <row r="563">
      <c r="E563" s="33"/>
    </row>
    <row r="564">
      <c r="E564" s="33"/>
    </row>
    <row r="565">
      <c r="E565" s="33"/>
    </row>
    <row r="566">
      <c r="E566" s="33"/>
    </row>
    <row r="567">
      <c r="E567" s="33"/>
    </row>
    <row r="568">
      <c r="E568" s="33"/>
    </row>
    <row r="569">
      <c r="E569" s="33"/>
    </row>
    <row r="570">
      <c r="E570" s="33"/>
    </row>
    <row r="571">
      <c r="E571" s="33"/>
    </row>
    <row r="572">
      <c r="E572" s="33"/>
    </row>
    <row r="573">
      <c r="E573" s="33"/>
    </row>
    <row r="574">
      <c r="E574" s="33"/>
    </row>
    <row r="575">
      <c r="E575" s="33"/>
    </row>
    <row r="576">
      <c r="E576" s="33"/>
    </row>
    <row r="577">
      <c r="E577" s="33"/>
    </row>
    <row r="578">
      <c r="E578" s="33"/>
    </row>
    <row r="579">
      <c r="E579" s="33"/>
    </row>
    <row r="580">
      <c r="E580" s="33"/>
    </row>
    <row r="581">
      <c r="E581" s="33"/>
    </row>
    <row r="582">
      <c r="E582" s="33"/>
    </row>
    <row r="583">
      <c r="E583" s="33"/>
    </row>
    <row r="584">
      <c r="E584" s="33"/>
    </row>
    <row r="585">
      <c r="E585" s="33"/>
    </row>
    <row r="586">
      <c r="E586" s="33"/>
    </row>
    <row r="587">
      <c r="E587" s="33"/>
    </row>
    <row r="588">
      <c r="E588" s="33"/>
    </row>
    <row r="589">
      <c r="E589" s="33"/>
    </row>
    <row r="590">
      <c r="E590" s="33"/>
    </row>
    <row r="591">
      <c r="E591" s="33"/>
    </row>
    <row r="592">
      <c r="E592" s="33"/>
    </row>
    <row r="593">
      <c r="E593" s="33"/>
    </row>
    <row r="594">
      <c r="E594" s="33"/>
    </row>
    <row r="595">
      <c r="E595" s="33"/>
    </row>
    <row r="596">
      <c r="E596" s="33"/>
    </row>
    <row r="597">
      <c r="E597" s="33"/>
    </row>
    <row r="598">
      <c r="E598" s="33"/>
    </row>
    <row r="599">
      <c r="E599" s="33"/>
    </row>
    <row r="600">
      <c r="E600" s="33"/>
    </row>
    <row r="601">
      <c r="E601" s="33"/>
    </row>
    <row r="602">
      <c r="E602" s="33"/>
    </row>
    <row r="603">
      <c r="E603" s="33"/>
    </row>
    <row r="604">
      <c r="E604" s="33"/>
    </row>
    <row r="605">
      <c r="E605" s="33"/>
    </row>
    <row r="606">
      <c r="E606" s="33"/>
    </row>
    <row r="607">
      <c r="E607" s="33"/>
    </row>
    <row r="608">
      <c r="E608" s="33"/>
    </row>
    <row r="609">
      <c r="E609" s="33"/>
    </row>
    <row r="610">
      <c r="E610" s="33"/>
    </row>
    <row r="611">
      <c r="E611" s="33"/>
    </row>
    <row r="612">
      <c r="E612" s="33"/>
    </row>
    <row r="613">
      <c r="E613" s="33"/>
    </row>
    <row r="614">
      <c r="E614" s="33"/>
    </row>
    <row r="615">
      <c r="E615" s="33"/>
    </row>
    <row r="616">
      <c r="E616" s="33"/>
    </row>
    <row r="617">
      <c r="E617" s="33"/>
    </row>
    <row r="618">
      <c r="E618" s="33"/>
    </row>
    <row r="619">
      <c r="E619" s="33"/>
    </row>
    <row r="620">
      <c r="E620" s="33"/>
    </row>
    <row r="621">
      <c r="E621" s="33"/>
    </row>
    <row r="622">
      <c r="E622" s="33"/>
    </row>
    <row r="623">
      <c r="E623" s="33"/>
    </row>
    <row r="624">
      <c r="E624" s="33"/>
    </row>
    <row r="625">
      <c r="E625" s="33"/>
    </row>
    <row r="626">
      <c r="E626" s="33"/>
    </row>
    <row r="627">
      <c r="E627" s="33"/>
    </row>
    <row r="628">
      <c r="E628" s="33"/>
    </row>
    <row r="629">
      <c r="E629" s="33"/>
    </row>
    <row r="630">
      <c r="E630" s="33"/>
    </row>
    <row r="631">
      <c r="E631" s="33"/>
    </row>
    <row r="632">
      <c r="E632" s="33"/>
    </row>
    <row r="633">
      <c r="E633" s="33"/>
    </row>
    <row r="634">
      <c r="E634" s="33"/>
    </row>
    <row r="635">
      <c r="E635" s="33"/>
    </row>
    <row r="636">
      <c r="E636" s="33"/>
    </row>
    <row r="637">
      <c r="E637" s="33"/>
    </row>
    <row r="638">
      <c r="E638" s="33"/>
    </row>
    <row r="639">
      <c r="E639" s="33"/>
    </row>
    <row r="640">
      <c r="E640" s="33"/>
    </row>
    <row r="641">
      <c r="E641" s="33"/>
    </row>
    <row r="642">
      <c r="E642" s="33"/>
    </row>
    <row r="643">
      <c r="E643" s="33"/>
    </row>
    <row r="644">
      <c r="E644" s="33"/>
    </row>
    <row r="645">
      <c r="E645" s="33"/>
    </row>
    <row r="646">
      <c r="E646" s="33"/>
    </row>
    <row r="647">
      <c r="E647" s="33"/>
    </row>
    <row r="648">
      <c r="E648" s="33"/>
    </row>
    <row r="649">
      <c r="E649" s="33"/>
    </row>
    <row r="650">
      <c r="E650" s="33"/>
    </row>
    <row r="651">
      <c r="E651" s="33"/>
    </row>
    <row r="652">
      <c r="E652" s="33"/>
    </row>
    <row r="653">
      <c r="E653" s="33"/>
    </row>
    <row r="654">
      <c r="E654" s="33"/>
    </row>
    <row r="655">
      <c r="E655" s="33"/>
    </row>
    <row r="656">
      <c r="E656" s="33"/>
    </row>
    <row r="657">
      <c r="E657" s="33"/>
    </row>
    <row r="658">
      <c r="E658" s="33"/>
    </row>
    <row r="659">
      <c r="E659" s="33"/>
    </row>
    <row r="660">
      <c r="E660" s="33"/>
    </row>
    <row r="661">
      <c r="E661" s="33"/>
    </row>
    <row r="662">
      <c r="E662" s="33"/>
    </row>
    <row r="663">
      <c r="E663" s="33"/>
    </row>
    <row r="664">
      <c r="E664" s="33"/>
    </row>
    <row r="665">
      <c r="E665" s="33"/>
    </row>
    <row r="666">
      <c r="E666" s="33"/>
    </row>
    <row r="667">
      <c r="E667" s="33"/>
    </row>
    <row r="668">
      <c r="E668" s="33"/>
    </row>
    <row r="669">
      <c r="E669" s="33"/>
    </row>
    <row r="670">
      <c r="E670" s="33"/>
    </row>
    <row r="671">
      <c r="E671" s="33"/>
    </row>
    <row r="672">
      <c r="E672" s="33"/>
    </row>
    <row r="673">
      <c r="E673" s="33"/>
    </row>
    <row r="674">
      <c r="E674" s="33"/>
    </row>
    <row r="675">
      <c r="E675" s="33"/>
    </row>
    <row r="676">
      <c r="E676" s="33"/>
    </row>
    <row r="677">
      <c r="E677" s="33"/>
    </row>
    <row r="678">
      <c r="E678" s="33"/>
    </row>
    <row r="679">
      <c r="E679" s="33"/>
    </row>
    <row r="680">
      <c r="E680" s="33"/>
    </row>
    <row r="681">
      <c r="E681" s="33"/>
    </row>
    <row r="682">
      <c r="E682" s="33"/>
    </row>
    <row r="683">
      <c r="E683" s="33"/>
    </row>
    <row r="684">
      <c r="E684" s="33"/>
    </row>
    <row r="685">
      <c r="E685" s="33"/>
    </row>
    <row r="686">
      <c r="E686" s="33"/>
    </row>
    <row r="687">
      <c r="E687" s="33"/>
    </row>
    <row r="688">
      <c r="E688" s="33"/>
    </row>
    <row r="689">
      <c r="E689" s="33"/>
    </row>
    <row r="690">
      <c r="E690" s="33"/>
    </row>
    <row r="691">
      <c r="E691" s="33"/>
    </row>
    <row r="692">
      <c r="E692" s="33"/>
    </row>
    <row r="693">
      <c r="E693" s="33"/>
    </row>
    <row r="694">
      <c r="E694" s="33"/>
    </row>
    <row r="695">
      <c r="E695" s="33"/>
    </row>
    <row r="696">
      <c r="E696" s="33"/>
    </row>
    <row r="697">
      <c r="E697" s="33"/>
    </row>
    <row r="698">
      <c r="E698" s="33"/>
    </row>
    <row r="699">
      <c r="E699" s="33"/>
    </row>
    <row r="700">
      <c r="E700" s="33"/>
    </row>
    <row r="701">
      <c r="E701" s="33"/>
    </row>
    <row r="702">
      <c r="E702" s="33"/>
    </row>
    <row r="703">
      <c r="E703" s="33"/>
    </row>
    <row r="704">
      <c r="E704" s="33"/>
    </row>
    <row r="705">
      <c r="E705" s="33"/>
    </row>
    <row r="706">
      <c r="E706" s="33"/>
    </row>
    <row r="707">
      <c r="E707" s="33"/>
    </row>
    <row r="708">
      <c r="E708" s="33"/>
    </row>
    <row r="709">
      <c r="E709" s="33"/>
    </row>
    <row r="710">
      <c r="E710" s="33"/>
    </row>
    <row r="711">
      <c r="E711" s="33"/>
    </row>
    <row r="712">
      <c r="E712" s="33"/>
    </row>
    <row r="713">
      <c r="E713" s="33"/>
    </row>
    <row r="714">
      <c r="E714" s="33"/>
    </row>
    <row r="715">
      <c r="E715" s="33"/>
    </row>
    <row r="716">
      <c r="E716" s="33"/>
    </row>
    <row r="717">
      <c r="E717" s="33"/>
    </row>
    <row r="718">
      <c r="E718" s="33"/>
    </row>
    <row r="719">
      <c r="E719" s="33"/>
    </row>
    <row r="720">
      <c r="E720" s="33"/>
    </row>
    <row r="721">
      <c r="E721" s="33"/>
    </row>
    <row r="722">
      <c r="E722" s="33"/>
    </row>
    <row r="723">
      <c r="E723" s="33"/>
    </row>
    <row r="724">
      <c r="E724" s="33"/>
    </row>
    <row r="725">
      <c r="E725" s="33"/>
    </row>
    <row r="726">
      <c r="E726" s="33"/>
    </row>
    <row r="727">
      <c r="E727" s="33"/>
    </row>
    <row r="728">
      <c r="E728" s="33"/>
    </row>
    <row r="729">
      <c r="E729" s="33"/>
    </row>
    <row r="730">
      <c r="E730" s="33"/>
    </row>
    <row r="731">
      <c r="E731" s="33"/>
    </row>
    <row r="732">
      <c r="E732" s="33"/>
    </row>
    <row r="733">
      <c r="E733" s="33"/>
    </row>
    <row r="734">
      <c r="E734" s="33"/>
    </row>
    <row r="735">
      <c r="E735" s="33"/>
    </row>
    <row r="736">
      <c r="E736" s="33"/>
    </row>
    <row r="737">
      <c r="E737" s="33"/>
    </row>
    <row r="738">
      <c r="E738" s="33"/>
    </row>
    <row r="739">
      <c r="E739" s="33"/>
    </row>
    <row r="740">
      <c r="E740" s="33"/>
    </row>
    <row r="741">
      <c r="E741" s="33"/>
    </row>
    <row r="742">
      <c r="E742" s="33"/>
    </row>
    <row r="743">
      <c r="E743" s="33"/>
    </row>
    <row r="744">
      <c r="E744" s="33"/>
    </row>
    <row r="745">
      <c r="E745" s="33"/>
    </row>
    <row r="746">
      <c r="E746" s="33"/>
    </row>
    <row r="747">
      <c r="E747" s="33"/>
    </row>
    <row r="748">
      <c r="E748" s="33"/>
    </row>
    <row r="749">
      <c r="E749" s="33"/>
    </row>
    <row r="750">
      <c r="E750" s="33"/>
    </row>
    <row r="751">
      <c r="E751" s="33"/>
    </row>
    <row r="752">
      <c r="E752" s="33"/>
    </row>
    <row r="753">
      <c r="E753" s="33"/>
    </row>
    <row r="754">
      <c r="E754" s="33"/>
    </row>
    <row r="755">
      <c r="E755" s="33"/>
    </row>
    <row r="756">
      <c r="E756" s="33"/>
    </row>
    <row r="757">
      <c r="E757" s="33"/>
    </row>
    <row r="758">
      <c r="E758" s="33"/>
    </row>
    <row r="759">
      <c r="E759" s="33"/>
    </row>
    <row r="760">
      <c r="E760" s="33"/>
    </row>
    <row r="761">
      <c r="E761" s="33"/>
    </row>
    <row r="762">
      <c r="E762" s="33"/>
    </row>
    <row r="763">
      <c r="E763" s="33"/>
    </row>
    <row r="764">
      <c r="E764" s="33"/>
    </row>
    <row r="765">
      <c r="E765" s="33"/>
    </row>
    <row r="766">
      <c r="E766" s="33"/>
    </row>
    <row r="767">
      <c r="E767" s="33"/>
    </row>
    <row r="768">
      <c r="E768" s="33"/>
    </row>
    <row r="769">
      <c r="E769" s="33"/>
    </row>
    <row r="770">
      <c r="E770" s="33"/>
    </row>
    <row r="771">
      <c r="E771" s="33"/>
    </row>
    <row r="772">
      <c r="E772" s="33"/>
    </row>
    <row r="773">
      <c r="E773" s="33"/>
    </row>
    <row r="774">
      <c r="E774" s="33"/>
    </row>
    <row r="775">
      <c r="E775" s="33"/>
    </row>
    <row r="776">
      <c r="E776" s="33"/>
    </row>
    <row r="777">
      <c r="E777" s="33"/>
    </row>
    <row r="778">
      <c r="E778" s="33"/>
    </row>
    <row r="779">
      <c r="E779" s="33"/>
    </row>
    <row r="780">
      <c r="E780" s="33"/>
    </row>
    <row r="781">
      <c r="E781" s="33"/>
    </row>
    <row r="782">
      <c r="E782" s="33"/>
    </row>
    <row r="783">
      <c r="E783" s="33"/>
    </row>
    <row r="784">
      <c r="E784" s="33"/>
    </row>
    <row r="785">
      <c r="E785" s="33"/>
    </row>
    <row r="786">
      <c r="E786" s="33"/>
    </row>
    <row r="787">
      <c r="E787" s="33"/>
    </row>
    <row r="788">
      <c r="E788" s="33"/>
    </row>
    <row r="789">
      <c r="E789" s="33"/>
    </row>
    <row r="790">
      <c r="E790" s="33"/>
    </row>
    <row r="791">
      <c r="E791" s="33"/>
    </row>
    <row r="792">
      <c r="E792" s="33"/>
    </row>
    <row r="793">
      <c r="E793" s="33"/>
    </row>
    <row r="794">
      <c r="E794" s="33"/>
    </row>
    <row r="795">
      <c r="E795" s="33"/>
    </row>
    <row r="796">
      <c r="E796" s="33"/>
    </row>
    <row r="797">
      <c r="E797" s="33"/>
    </row>
    <row r="798">
      <c r="E798" s="33"/>
    </row>
    <row r="799">
      <c r="E799" s="33"/>
    </row>
    <row r="800">
      <c r="E800" s="33"/>
    </row>
    <row r="801">
      <c r="E801" s="33"/>
    </row>
    <row r="802">
      <c r="E802" s="33"/>
    </row>
    <row r="803">
      <c r="E803" s="33"/>
    </row>
    <row r="804">
      <c r="E804" s="33"/>
    </row>
    <row r="805">
      <c r="E805" s="33"/>
    </row>
    <row r="806">
      <c r="E806" s="33"/>
    </row>
    <row r="807">
      <c r="E807" s="33"/>
    </row>
    <row r="808">
      <c r="E808" s="33"/>
    </row>
    <row r="809">
      <c r="E809" s="33"/>
    </row>
    <row r="810">
      <c r="E810" s="33"/>
    </row>
    <row r="811">
      <c r="E811" s="33"/>
    </row>
    <row r="812">
      <c r="E812" s="33"/>
    </row>
    <row r="813">
      <c r="E813" s="33"/>
    </row>
    <row r="814">
      <c r="E814" s="33"/>
    </row>
    <row r="815">
      <c r="E815" s="33"/>
    </row>
    <row r="816">
      <c r="E816" s="33"/>
    </row>
    <row r="817">
      <c r="E817" s="33"/>
    </row>
    <row r="818">
      <c r="E818" s="33"/>
    </row>
    <row r="819">
      <c r="E819" s="33"/>
    </row>
    <row r="820">
      <c r="E820" s="33"/>
    </row>
    <row r="821">
      <c r="E821" s="33"/>
    </row>
    <row r="822">
      <c r="E822" s="33"/>
    </row>
    <row r="823">
      <c r="E823" s="33"/>
    </row>
    <row r="824">
      <c r="E824" s="33"/>
    </row>
    <row r="825">
      <c r="E825" s="33"/>
    </row>
    <row r="826">
      <c r="E826" s="33"/>
    </row>
    <row r="827">
      <c r="E827" s="33"/>
    </row>
    <row r="828">
      <c r="E828" s="33"/>
    </row>
    <row r="829">
      <c r="E829" s="33"/>
    </row>
    <row r="830">
      <c r="E830" s="33"/>
    </row>
    <row r="831">
      <c r="E831" s="33"/>
    </row>
    <row r="832">
      <c r="E832" s="33"/>
    </row>
    <row r="833">
      <c r="E833" s="33"/>
    </row>
    <row r="834">
      <c r="E834" s="33"/>
    </row>
    <row r="835">
      <c r="E835" s="33"/>
    </row>
    <row r="836">
      <c r="E836" s="33"/>
    </row>
    <row r="837">
      <c r="E837" s="33"/>
    </row>
    <row r="838">
      <c r="E838" s="33"/>
    </row>
    <row r="839">
      <c r="E839" s="33"/>
    </row>
    <row r="840">
      <c r="E840" s="33"/>
    </row>
    <row r="841">
      <c r="E841" s="33"/>
    </row>
    <row r="842">
      <c r="E842" s="33"/>
    </row>
    <row r="843">
      <c r="E843" s="33"/>
    </row>
    <row r="844">
      <c r="E844" s="33"/>
    </row>
    <row r="845">
      <c r="E845" s="33"/>
    </row>
    <row r="846">
      <c r="E846" s="33"/>
    </row>
    <row r="847">
      <c r="E847" s="33"/>
    </row>
    <row r="848">
      <c r="E848" s="33"/>
    </row>
    <row r="849">
      <c r="E849" s="33"/>
    </row>
    <row r="850">
      <c r="E850" s="33"/>
    </row>
    <row r="851">
      <c r="E851" s="33"/>
    </row>
    <row r="852">
      <c r="E852" s="33"/>
    </row>
    <row r="853">
      <c r="E853" s="33"/>
    </row>
    <row r="854">
      <c r="E854" s="33"/>
    </row>
    <row r="855">
      <c r="E855" s="33"/>
    </row>
    <row r="856">
      <c r="E856" s="33"/>
    </row>
    <row r="857">
      <c r="E857" s="33"/>
    </row>
    <row r="858">
      <c r="E858" s="33"/>
    </row>
    <row r="859">
      <c r="E859" s="33"/>
    </row>
    <row r="860">
      <c r="E860" s="33"/>
    </row>
    <row r="861">
      <c r="E861" s="33"/>
    </row>
    <row r="862">
      <c r="E862" s="33"/>
    </row>
    <row r="863">
      <c r="E863" s="33"/>
    </row>
    <row r="864">
      <c r="E864" s="33"/>
    </row>
    <row r="865">
      <c r="E865" s="33"/>
    </row>
    <row r="866">
      <c r="E866" s="33"/>
    </row>
    <row r="867">
      <c r="E867" s="33"/>
    </row>
    <row r="868">
      <c r="E868" s="33"/>
    </row>
    <row r="869">
      <c r="E869" s="33"/>
    </row>
    <row r="870">
      <c r="E870" s="33"/>
    </row>
    <row r="871">
      <c r="E871" s="33"/>
    </row>
    <row r="872">
      <c r="E872" s="33"/>
    </row>
    <row r="873">
      <c r="E873" s="33"/>
    </row>
    <row r="874">
      <c r="E874" s="33"/>
    </row>
    <row r="875">
      <c r="E875" s="33"/>
    </row>
    <row r="876">
      <c r="E876" s="33"/>
    </row>
    <row r="877">
      <c r="E877" s="33"/>
    </row>
    <row r="878">
      <c r="E878" s="33"/>
    </row>
    <row r="879">
      <c r="E879" s="33"/>
    </row>
    <row r="880">
      <c r="E880" s="33"/>
    </row>
    <row r="881">
      <c r="E881" s="33"/>
    </row>
    <row r="882">
      <c r="E882" s="33"/>
    </row>
    <row r="883">
      <c r="E883" s="33"/>
    </row>
    <row r="884">
      <c r="E884" s="33"/>
    </row>
    <row r="885">
      <c r="E885" s="33"/>
    </row>
    <row r="886">
      <c r="E886" s="33"/>
    </row>
    <row r="887">
      <c r="E887" s="33"/>
    </row>
    <row r="888">
      <c r="E888" s="33"/>
    </row>
    <row r="889">
      <c r="E889" s="33"/>
    </row>
    <row r="890">
      <c r="E890" s="33"/>
    </row>
    <row r="891">
      <c r="E891" s="33"/>
    </row>
    <row r="892">
      <c r="E892" s="33"/>
    </row>
    <row r="893">
      <c r="E893" s="33"/>
    </row>
    <row r="894">
      <c r="E894" s="33"/>
    </row>
    <row r="895">
      <c r="E895" s="33"/>
    </row>
    <row r="896">
      <c r="E896" s="33"/>
    </row>
    <row r="897">
      <c r="E897" s="33"/>
    </row>
    <row r="898">
      <c r="E898" s="33"/>
    </row>
    <row r="899">
      <c r="E899" s="33"/>
    </row>
    <row r="900">
      <c r="E900" s="33"/>
    </row>
    <row r="901">
      <c r="E901" s="33"/>
    </row>
    <row r="902">
      <c r="E902" s="33"/>
    </row>
    <row r="903">
      <c r="E903" s="33"/>
    </row>
    <row r="904">
      <c r="E904" s="33"/>
    </row>
    <row r="905">
      <c r="E905" s="33"/>
    </row>
    <row r="906">
      <c r="E906" s="33"/>
    </row>
    <row r="907">
      <c r="E907" s="33"/>
    </row>
    <row r="908">
      <c r="E908" s="33"/>
    </row>
    <row r="909">
      <c r="E909" s="33"/>
    </row>
    <row r="910">
      <c r="E910" s="33"/>
    </row>
    <row r="911">
      <c r="E911" s="33"/>
    </row>
    <row r="912">
      <c r="E912" s="33"/>
    </row>
    <row r="913">
      <c r="E913" s="33"/>
    </row>
    <row r="914">
      <c r="E914" s="33"/>
    </row>
    <row r="915">
      <c r="E915" s="33"/>
    </row>
    <row r="916">
      <c r="E916" s="33"/>
    </row>
    <row r="917">
      <c r="E917" s="33"/>
    </row>
    <row r="918">
      <c r="E918" s="33"/>
    </row>
    <row r="919">
      <c r="E919" s="33"/>
    </row>
    <row r="920">
      <c r="E920" s="33"/>
    </row>
    <row r="921">
      <c r="E921" s="33"/>
    </row>
    <row r="922">
      <c r="E922" s="33"/>
    </row>
    <row r="923">
      <c r="E923" s="33"/>
    </row>
    <row r="924">
      <c r="E924" s="33"/>
    </row>
    <row r="925">
      <c r="E925" s="33"/>
    </row>
    <row r="926">
      <c r="E926" s="33"/>
    </row>
    <row r="927">
      <c r="E927" s="33"/>
    </row>
    <row r="928">
      <c r="E928" s="33"/>
    </row>
    <row r="929">
      <c r="E929" s="33"/>
    </row>
    <row r="930">
      <c r="E930" s="33"/>
    </row>
    <row r="931">
      <c r="E931" s="33"/>
    </row>
    <row r="932">
      <c r="E932" s="33"/>
    </row>
    <row r="933">
      <c r="E933" s="33"/>
    </row>
    <row r="934">
      <c r="E934" s="33"/>
    </row>
    <row r="935">
      <c r="E935" s="33"/>
    </row>
    <row r="936">
      <c r="E936" s="33"/>
    </row>
    <row r="937">
      <c r="E937" s="33"/>
    </row>
    <row r="938">
      <c r="E938" s="33"/>
    </row>
    <row r="939">
      <c r="E939" s="33"/>
    </row>
    <row r="940">
      <c r="E940" s="33"/>
    </row>
    <row r="941">
      <c r="E941" s="33"/>
    </row>
    <row r="942">
      <c r="E942" s="33"/>
    </row>
    <row r="943">
      <c r="E943" s="33"/>
    </row>
    <row r="944">
      <c r="E944" s="33"/>
    </row>
    <row r="945">
      <c r="E945" s="33"/>
    </row>
    <row r="946">
      <c r="E946" s="33"/>
    </row>
    <row r="947">
      <c r="E947" s="33"/>
    </row>
    <row r="948">
      <c r="E948" s="33"/>
    </row>
    <row r="949">
      <c r="E949" s="33"/>
    </row>
    <row r="950">
      <c r="E950" s="33"/>
    </row>
    <row r="951">
      <c r="E951" s="33"/>
    </row>
    <row r="952">
      <c r="E952" s="33"/>
    </row>
    <row r="953">
      <c r="E953" s="33"/>
    </row>
    <row r="954">
      <c r="E954" s="33"/>
    </row>
    <row r="955">
      <c r="E955" s="33"/>
    </row>
    <row r="956">
      <c r="E956" s="33"/>
    </row>
    <row r="957">
      <c r="E957" s="33"/>
    </row>
    <row r="958">
      <c r="E958" s="33"/>
    </row>
    <row r="959">
      <c r="E959" s="33"/>
    </row>
    <row r="960">
      <c r="E960" s="33"/>
    </row>
    <row r="961">
      <c r="E961" s="33"/>
    </row>
    <row r="962">
      <c r="E962" s="33"/>
    </row>
    <row r="963">
      <c r="E963" s="33"/>
    </row>
    <row r="964">
      <c r="E964" s="33"/>
    </row>
    <row r="965">
      <c r="E965" s="33"/>
    </row>
    <row r="966">
      <c r="E966" s="33"/>
    </row>
    <row r="967">
      <c r="E967" s="33"/>
    </row>
    <row r="968">
      <c r="E968" s="33"/>
    </row>
    <row r="969">
      <c r="E969" s="33"/>
    </row>
    <row r="970">
      <c r="E970" s="33"/>
    </row>
    <row r="971">
      <c r="E971" s="33"/>
    </row>
    <row r="972">
      <c r="E972" s="33"/>
    </row>
    <row r="973">
      <c r="E973" s="33"/>
    </row>
    <row r="974">
      <c r="E974" s="33"/>
    </row>
    <row r="975">
      <c r="E975" s="33"/>
    </row>
    <row r="976">
      <c r="E976" s="33"/>
    </row>
    <row r="977">
      <c r="E977" s="33"/>
    </row>
    <row r="978">
      <c r="E978" s="33"/>
    </row>
    <row r="979">
      <c r="E979" s="33"/>
    </row>
    <row r="980">
      <c r="E980" s="33"/>
    </row>
    <row r="981">
      <c r="E981" s="33"/>
    </row>
    <row r="982">
      <c r="E982" s="33"/>
    </row>
    <row r="983">
      <c r="E983" s="33"/>
    </row>
    <row r="984">
      <c r="E984" s="33"/>
    </row>
    <row r="985">
      <c r="E985" s="33"/>
    </row>
    <row r="986">
      <c r="E986" s="33"/>
    </row>
    <row r="987">
      <c r="E987" s="33"/>
    </row>
    <row r="988">
      <c r="E988" s="33"/>
    </row>
    <row r="989">
      <c r="E989" s="33"/>
    </row>
    <row r="990">
      <c r="E990" s="33"/>
    </row>
    <row r="991">
      <c r="E991" s="33"/>
    </row>
    <row r="992">
      <c r="E992" s="33"/>
    </row>
    <row r="993">
      <c r="E993" s="33"/>
    </row>
    <row r="994">
      <c r="E994" s="33"/>
    </row>
    <row r="995">
      <c r="E995" s="33"/>
    </row>
    <row r="996">
      <c r="E996" s="33"/>
    </row>
    <row r="997">
      <c r="E997" s="33"/>
    </row>
    <row r="998">
      <c r="E998" s="33"/>
    </row>
    <row r="999">
      <c r="E999" s="33"/>
    </row>
    <row r="1000">
      <c r="E1000" s="33"/>
    </row>
  </sheetData>
  <autoFilter ref="$A$1:$N$11">
    <sortState ref="A1:N11">
      <sortCondition ref="A1:A11"/>
    </sortState>
  </autoFilter>
  <hyperlinks>
    <hyperlink r:id="rId1" ref="E2"/>
    <hyperlink r:id="rId2" ref="E3"/>
    <hyperlink r:id="rId3" ref="E4"/>
    <hyperlink r:id="rId4" ref="E5"/>
    <hyperlink r:id="rId5" ref="E7"/>
    <hyperlink r:id="rId6" ref="E8"/>
    <hyperlink r:id="rId7" ref="E9"/>
    <hyperlink r:id="rId8" ref="E10"/>
    <hyperlink r:id="rId9" ref="E11"/>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122</v>
      </c>
      <c r="B1" s="35" t="s">
        <v>123</v>
      </c>
      <c r="C1" s="35" t="s">
        <v>124</v>
      </c>
      <c r="D1" s="35" t="s">
        <v>125</v>
      </c>
      <c r="E1" s="35" t="s">
        <v>126</v>
      </c>
      <c r="F1" s="35" t="s">
        <v>127</v>
      </c>
      <c r="G1" s="35" t="s">
        <v>128</v>
      </c>
      <c r="H1" s="35" t="s">
        <v>129</v>
      </c>
    </row>
    <row r="2">
      <c r="A2" s="36">
        <v>2.0</v>
      </c>
      <c r="B2" s="37" t="s">
        <v>130</v>
      </c>
      <c r="C2" s="37" t="b">
        <v>0</v>
      </c>
      <c r="D2" s="36">
        <v>0.0</v>
      </c>
      <c r="E2" s="36">
        <v>100.0</v>
      </c>
      <c r="F2" s="36">
        <v>0.0</v>
      </c>
      <c r="G2" s="36">
        <v>213.0</v>
      </c>
      <c r="H2" s="36">
        <v>1.0</v>
      </c>
    </row>
    <row r="3">
      <c r="A3" s="36">
        <v>3.0</v>
      </c>
      <c r="B3" s="37" t="s">
        <v>131</v>
      </c>
      <c r="C3" s="37" t="b">
        <v>0</v>
      </c>
      <c r="D3" s="36">
        <v>0.0</v>
      </c>
      <c r="E3" s="36">
        <v>99.06103</v>
      </c>
      <c r="F3" s="36">
        <v>2.0</v>
      </c>
      <c r="G3" s="36">
        <v>211.0</v>
      </c>
      <c r="H3" s="36">
        <v>1.0</v>
      </c>
    </row>
    <row r="4">
      <c r="A4" s="36">
        <v>6.0</v>
      </c>
      <c r="B4" s="37" t="s">
        <v>132</v>
      </c>
      <c r="C4" s="37" t="b">
        <v>0</v>
      </c>
      <c r="D4" s="36">
        <v>0.0</v>
      </c>
      <c r="E4" s="36">
        <v>71.3615</v>
      </c>
      <c r="F4" s="36">
        <v>61.0</v>
      </c>
      <c r="G4" s="36">
        <v>152.0</v>
      </c>
      <c r="H4" s="36">
        <v>1.0</v>
      </c>
    </row>
    <row r="5">
      <c r="A5" s="36">
        <v>7.0</v>
      </c>
      <c r="B5" s="37" t="s">
        <v>133</v>
      </c>
      <c r="C5" s="37" t="b">
        <v>0</v>
      </c>
      <c r="D5" s="36">
        <v>0.0</v>
      </c>
      <c r="E5" s="36">
        <v>94.3662</v>
      </c>
      <c r="F5" s="36">
        <v>12.0</v>
      </c>
      <c r="G5" s="36">
        <v>201.0</v>
      </c>
      <c r="H5" s="36">
        <v>1.0</v>
      </c>
    </row>
    <row r="6">
      <c r="A6" s="36">
        <v>9.0</v>
      </c>
      <c r="B6" s="37" t="s">
        <v>134</v>
      </c>
      <c r="C6" s="37" t="b">
        <v>1</v>
      </c>
      <c r="D6" s="36">
        <v>0.0</v>
      </c>
      <c r="E6" s="36">
        <v>74.64789</v>
      </c>
      <c r="F6" s="36">
        <v>54.0</v>
      </c>
      <c r="G6" s="36">
        <v>159.0</v>
      </c>
      <c r="H6" s="36">
        <v>1.0</v>
      </c>
    </row>
    <row r="7">
      <c r="A7" s="36">
        <v>10.0</v>
      </c>
      <c r="B7" s="37" t="s">
        <v>135</v>
      </c>
      <c r="C7" s="37" t="b">
        <v>0</v>
      </c>
      <c r="D7" s="36">
        <v>0.0</v>
      </c>
      <c r="E7" s="36">
        <v>99.53052</v>
      </c>
      <c r="F7" s="36">
        <v>1.0</v>
      </c>
      <c r="G7" s="36">
        <v>212.0</v>
      </c>
      <c r="H7" s="36">
        <v>1.0</v>
      </c>
    </row>
    <row r="8">
      <c r="A8" s="36">
        <v>12.0</v>
      </c>
      <c r="B8" s="37" t="s">
        <v>136</v>
      </c>
      <c r="C8" s="37" t="b">
        <v>1</v>
      </c>
      <c r="D8" s="36">
        <v>0.0</v>
      </c>
      <c r="E8" s="36">
        <v>76.52582</v>
      </c>
      <c r="F8" s="36">
        <v>50.0</v>
      </c>
      <c r="G8" s="36">
        <v>163.0</v>
      </c>
      <c r="H8" s="36">
        <v>1.0</v>
      </c>
    </row>
    <row r="9">
      <c r="A9" s="36">
        <v>13.0</v>
      </c>
      <c r="B9" s="37" t="s">
        <v>137</v>
      </c>
      <c r="C9" s="37" t="b">
        <v>1</v>
      </c>
      <c r="D9" s="36">
        <v>0.0</v>
      </c>
      <c r="E9" s="36">
        <v>80.75117</v>
      </c>
      <c r="F9" s="36">
        <v>41.0</v>
      </c>
      <c r="G9" s="36">
        <v>172.0</v>
      </c>
      <c r="H9" s="36">
        <v>1.0</v>
      </c>
    </row>
    <row r="10">
      <c r="A10" s="36">
        <v>14.0</v>
      </c>
      <c r="B10" s="37" t="s">
        <v>138</v>
      </c>
      <c r="C10" s="37" t="b">
        <v>1</v>
      </c>
      <c r="D10" s="36">
        <v>0.0</v>
      </c>
      <c r="E10" s="36">
        <v>71.83099</v>
      </c>
      <c r="F10" s="36">
        <v>60.0</v>
      </c>
      <c r="G10" s="36">
        <v>153.0</v>
      </c>
      <c r="H10" s="36">
        <v>1.0</v>
      </c>
    </row>
    <row r="11">
      <c r="A11" s="36">
        <v>15.0</v>
      </c>
      <c r="B11" s="37" t="s">
        <v>139</v>
      </c>
      <c r="C11" s="37" t="b">
        <v>0</v>
      </c>
      <c r="D11" s="36">
        <v>0.0</v>
      </c>
      <c r="E11" s="36">
        <v>100.0</v>
      </c>
      <c r="F11" s="36">
        <v>0.0</v>
      </c>
      <c r="G11" s="36">
        <v>213.0</v>
      </c>
      <c r="H11" s="36">
        <v>1.0</v>
      </c>
    </row>
    <row r="12">
      <c r="A12" s="36">
        <v>17.0</v>
      </c>
      <c r="B12" s="37" t="s">
        <v>140</v>
      </c>
      <c r="C12" s="37" t="b">
        <v>0</v>
      </c>
      <c r="D12" s="36">
        <v>0.0</v>
      </c>
      <c r="E12" s="36">
        <v>95.77465</v>
      </c>
      <c r="F12" s="36">
        <v>9.0</v>
      </c>
      <c r="G12" s="36">
        <v>204.0</v>
      </c>
      <c r="H12" s="36">
        <v>1.0</v>
      </c>
    </row>
    <row r="13">
      <c r="A13" s="36">
        <v>18.0</v>
      </c>
      <c r="B13" s="37" t="s">
        <v>141</v>
      </c>
      <c r="C13" s="37" t="b">
        <v>0</v>
      </c>
      <c r="D13" s="36">
        <v>0.0</v>
      </c>
      <c r="E13" s="36">
        <v>89.20188</v>
      </c>
      <c r="F13" s="36">
        <v>23.0</v>
      </c>
      <c r="G13" s="36">
        <v>190.0</v>
      </c>
      <c r="H13" s="36">
        <v>1.0</v>
      </c>
    </row>
    <row r="14">
      <c r="A14" s="36">
        <v>21.0</v>
      </c>
      <c r="B14" s="37" t="s">
        <v>142</v>
      </c>
      <c r="C14" s="37" t="b">
        <v>0</v>
      </c>
      <c r="D14" s="36">
        <v>0.0</v>
      </c>
      <c r="E14" s="36">
        <v>100.0</v>
      </c>
      <c r="F14" s="36">
        <v>0.0</v>
      </c>
      <c r="G14" s="36">
        <v>213.0</v>
      </c>
      <c r="H14" s="36">
        <v>1.0</v>
      </c>
    </row>
    <row r="15">
      <c r="A15" s="36">
        <v>22.0</v>
      </c>
      <c r="B15" s="37" t="s">
        <v>143</v>
      </c>
      <c r="C15" s="37" t="b">
        <v>0</v>
      </c>
      <c r="D15" s="36">
        <v>0.0</v>
      </c>
      <c r="E15" s="36">
        <v>100.0</v>
      </c>
      <c r="F15" s="36">
        <v>0.0</v>
      </c>
      <c r="G15" s="36">
        <v>213.0</v>
      </c>
      <c r="H15" s="36">
        <v>1.0</v>
      </c>
    </row>
    <row r="16">
      <c r="A16" s="36">
        <v>24.0</v>
      </c>
      <c r="B16" s="37" t="s">
        <v>144</v>
      </c>
      <c r="C16" s="37" t="b">
        <v>0</v>
      </c>
      <c r="D16" s="36">
        <v>0.0</v>
      </c>
      <c r="E16" s="36">
        <v>93.89671</v>
      </c>
      <c r="F16" s="36">
        <v>13.0</v>
      </c>
      <c r="G16" s="36">
        <v>200.0</v>
      </c>
      <c r="H16" s="36">
        <v>1.0</v>
      </c>
    </row>
    <row r="17">
      <c r="A17" s="36">
        <v>25.0</v>
      </c>
      <c r="B17" s="37" t="s">
        <v>145</v>
      </c>
      <c r="C17" s="37" t="b">
        <v>0</v>
      </c>
      <c r="D17" s="36">
        <v>0.0</v>
      </c>
      <c r="E17" s="36">
        <v>96.24413</v>
      </c>
      <c r="F17" s="36">
        <v>8.0</v>
      </c>
      <c r="G17" s="36">
        <v>205.0</v>
      </c>
      <c r="H17" s="36">
        <v>1.0</v>
      </c>
    </row>
    <row r="18">
      <c r="A18" s="36">
        <v>28.0</v>
      </c>
      <c r="B18" s="37" t="s">
        <v>146</v>
      </c>
      <c r="C18" s="37" t="b">
        <v>1</v>
      </c>
      <c r="D18" s="36">
        <v>1.0</v>
      </c>
      <c r="E18" s="36">
        <v>52.11268</v>
      </c>
      <c r="F18" s="36">
        <v>111.0</v>
      </c>
      <c r="G18" s="36">
        <v>102.0</v>
      </c>
      <c r="H18" s="36">
        <v>1.0</v>
      </c>
    </row>
    <row r="19">
      <c r="A19" s="36">
        <v>29.0</v>
      </c>
      <c r="B19" s="37" t="s">
        <v>147</v>
      </c>
      <c r="C19" s="37" t="b">
        <v>0</v>
      </c>
      <c r="D19" s="36">
        <v>0.0</v>
      </c>
      <c r="E19" s="36">
        <v>77.93427</v>
      </c>
      <c r="F19" s="36">
        <v>47.0</v>
      </c>
      <c r="G19" s="36">
        <v>166.0</v>
      </c>
      <c r="H19" s="36">
        <v>1.0</v>
      </c>
    </row>
    <row r="20">
      <c r="A20" s="36">
        <v>30.0</v>
      </c>
      <c r="B20" s="37" t="s">
        <v>148</v>
      </c>
      <c r="C20" s="37" t="b">
        <v>0</v>
      </c>
      <c r="D20" s="36">
        <v>0.0</v>
      </c>
      <c r="E20" s="36">
        <v>98.59155</v>
      </c>
      <c r="F20" s="36">
        <v>3.0</v>
      </c>
      <c r="G20" s="36">
        <v>210.0</v>
      </c>
      <c r="H20" s="36">
        <v>1.0</v>
      </c>
    </row>
    <row r="21">
      <c r="A21" s="36">
        <v>32.0</v>
      </c>
      <c r="B21" s="37" t="s">
        <v>149</v>
      </c>
      <c r="C21" s="37" t="b">
        <v>0</v>
      </c>
      <c r="D21" s="36">
        <v>0.0</v>
      </c>
      <c r="E21" s="36">
        <v>94.83568</v>
      </c>
      <c r="F21" s="36">
        <v>11.0</v>
      </c>
      <c r="G21" s="36">
        <v>202.0</v>
      </c>
      <c r="H21" s="36">
        <v>1.0</v>
      </c>
    </row>
    <row r="22">
      <c r="A22" s="36">
        <v>34.0</v>
      </c>
      <c r="B22" s="37" t="s">
        <v>150</v>
      </c>
      <c r="C22" s="37" t="b">
        <v>0</v>
      </c>
      <c r="D22" s="36">
        <v>0.0</v>
      </c>
      <c r="E22" s="36">
        <v>94.3662</v>
      </c>
      <c r="F22" s="36">
        <v>12.0</v>
      </c>
      <c r="G22" s="36">
        <v>201.0</v>
      </c>
      <c r="H22" s="36">
        <v>1.0</v>
      </c>
    </row>
    <row r="23">
      <c r="A23" s="36">
        <v>35.0</v>
      </c>
      <c r="B23" s="37" t="s">
        <v>151</v>
      </c>
      <c r="C23" s="37" t="b">
        <v>1</v>
      </c>
      <c r="D23" s="36">
        <v>0.0</v>
      </c>
      <c r="E23" s="36">
        <v>75.11737</v>
      </c>
      <c r="F23" s="36">
        <v>53.0</v>
      </c>
      <c r="G23" s="36">
        <v>160.0</v>
      </c>
      <c r="H23" s="36">
        <v>1.0</v>
      </c>
    </row>
    <row r="24">
      <c r="A24" s="36">
        <v>36.0</v>
      </c>
      <c r="B24" s="37" t="s">
        <v>152</v>
      </c>
      <c r="C24" s="37" t="b">
        <v>1</v>
      </c>
      <c r="D24" s="36">
        <v>0.0</v>
      </c>
      <c r="E24" s="36">
        <v>82.15962</v>
      </c>
      <c r="F24" s="36">
        <v>38.0</v>
      </c>
      <c r="G24" s="36">
        <v>175.0</v>
      </c>
      <c r="H24" s="36">
        <v>1.0</v>
      </c>
    </row>
    <row r="25">
      <c r="A25" s="36">
        <v>37.0</v>
      </c>
      <c r="B25" s="37" t="s">
        <v>153</v>
      </c>
      <c r="C25" s="37" t="b">
        <v>1</v>
      </c>
      <c r="D25" s="36">
        <v>0.0</v>
      </c>
      <c r="E25" s="36">
        <v>77.93427</v>
      </c>
      <c r="F25" s="36">
        <v>47.0</v>
      </c>
      <c r="G25" s="36">
        <v>166.0</v>
      </c>
      <c r="H25" s="36">
        <v>1.0</v>
      </c>
    </row>
    <row r="26">
      <c r="A26" s="36">
        <v>38.0</v>
      </c>
      <c r="B26" s="37" t="s">
        <v>154</v>
      </c>
      <c r="C26" s="37" t="b">
        <v>1</v>
      </c>
      <c r="D26" s="36">
        <v>0.0</v>
      </c>
      <c r="E26" s="36">
        <v>77.93427</v>
      </c>
      <c r="F26" s="36">
        <v>47.0</v>
      </c>
      <c r="G26" s="36">
        <v>166.0</v>
      </c>
      <c r="H26" s="36">
        <v>1.0</v>
      </c>
    </row>
    <row r="27">
      <c r="A27" s="36">
        <v>41.0</v>
      </c>
      <c r="B27" s="37" t="s">
        <v>155</v>
      </c>
      <c r="C27" s="37" t="b">
        <v>1</v>
      </c>
      <c r="D27" s="36">
        <v>0.0</v>
      </c>
      <c r="E27" s="36">
        <v>55.39906</v>
      </c>
      <c r="F27" s="36">
        <v>95.0</v>
      </c>
      <c r="G27" s="36">
        <v>118.0</v>
      </c>
      <c r="H27" s="36">
        <v>1.0</v>
      </c>
    </row>
    <row r="28">
      <c r="A28" s="36">
        <v>42.0</v>
      </c>
      <c r="B28" s="37" t="s">
        <v>156</v>
      </c>
      <c r="C28" s="37" t="b">
        <v>1</v>
      </c>
      <c r="D28" s="36">
        <v>0.0</v>
      </c>
      <c r="E28" s="36">
        <v>73.70892</v>
      </c>
      <c r="F28" s="36">
        <v>56.0</v>
      </c>
      <c r="G28" s="36">
        <v>157.0</v>
      </c>
      <c r="H28" s="36">
        <v>1.0</v>
      </c>
    </row>
    <row r="29">
      <c r="A29" s="36">
        <v>44.0</v>
      </c>
      <c r="B29" s="37" t="s">
        <v>157</v>
      </c>
      <c r="C29" s="37" t="b">
        <v>0</v>
      </c>
      <c r="D29" s="36">
        <v>0.0</v>
      </c>
      <c r="E29" s="36">
        <v>92.01878</v>
      </c>
      <c r="F29" s="36">
        <v>17.0</v>
      </c>
      <c r="G29" s="36">
        <v>196.0</v>
      </c>
      <c r="H29" s="36">
        <v>1.0</v>
      </c>
    </row>
    <row r="30">
      <c r="A30" s="36">
        <v>45.0</v>
      </c>
      <c r="B30" s="37" t="s">
        <v>158</v>
      </c>
      <c r="C30" s="37" t="b">
        <v>0</v>
      </c>
      <c r="D30" s="36">
        <v>0.0</v>
      </c>
      <c r="E30" s="36">
        <v>93.89671</v>
      </c>
      <c r="F30" s="36">
        <v>13.0</v>
      </c>
      <c r="G30" s="36">
        <v>200.0</v>
      </c>
      <c r="H30" s="36">
        <v>1.0</v>
      </c>
    </row>
    <row r="31">
      <c r="A31" s="36">
        <v>54.0</v>
      </c>
      <c r="B31" s="37" t="s">
        <v>159</v>
      </c>
      <c r="C31" s="37" t="b">
        <v>0</v>
      </c>
      <c r="D31" s="36">
        <v>0.0</v>
      </c>
      <c r="E31" s="36">
        <v>96.2963</v>
      </c>
      <c r="F31" s="36">
        <v>8.0</v>
      </c>
      <c r="G31" s="36">
        <v>208.0</v>
      </c>
      <c r="H31" s="36">
        <v>1.0</v>
      </c>
    </row>
    <row r="32">
      <c r="A32" s="36">
        <v>55.0</v>
      </c>
      <c r="B32" s="37" t="s">
        <v>160</v>
      </c>
      <c r="C32" s="37" t="b">
        <v>0</v>
      </c>
      <c r="D32" s="36">
        <v>0.0</v>
      </c>
      <c r="E32" s="36">
        <v>90.27778</v>
      </c>
      <c r="F32" s="36">
        <v>21.0</v>
      </c>
      <c r="G32" s="36">
        <v>195.0</v>
      </c>
      <c r="H32" s="36">
        <v>1.0</v>
      </c>
    </row>
    <row r="33">
      <c r="A33" s="36">
        <v>56.0</v>
      </c>
      <c r="B33" s="37" t="s">
        <v>161</v>
      </c>
      <c r="C33" s="37" t="b">
        <v>0</v>
      </c>
      <c r="D33" s="36">
        <v>0.0</v>
      </c>
      <c r="E33" s="36">
        <v>97.68519</v>
      </c>
      <c r="F33" s="36">
        <v>5.0</v>
      </c>
      <c r="G33" s="36">
        <v>211.0</v>
      </c>
      <c r="H33" s="36">
        <v>1.0</v>
      </c>
    </row>
    <row r="34">
      <c r="A34" s="36">
        <v>58.0</v>
      </c>
      <c r="B34" s="37" t="s">
        <v>162</v>
      </c>
      <c r="C34" s="37" t="b">
        <v>0</v>
      </c>
      <c r="D34" s="36">
        <v>0.0</v>
      </c>
      <c r="E34" s="36">
        <v>97.68519</v>
      </c>
      <c r="F34" s="36">
        <v>5.0</v>
      </c>
      <c r="G34" s="36">
        <v>211.0</v>
      </c>
      <c r="H34" s="36">
        <v>1.0</v>
      </c>
    </row>
    <row r="35">
      <c r="A35" s="36">
        <v>59.0</v>
      </c>
      <c r="B35" s="37" t="s">
        <v>163</v>
      </c>
      <c r="C35" s="37" t="b">
        <v>0</v>
      </c>
      <c r="D35" s="36">
        <v>0.0</v>
      </c>
      <c r="E35" s="36">
        <v>88.42593</v>
      </c>
      <c r="F35" s="36">
        <v>25.0</v>
      </c>
      <c r="G35" s="36">
        <v>191.0</v>
      </c>
      <c r="H35" s="36">
        <v>1.0</v>
      </c>
    </row>
    <row r="36">
      <c r="A36" s="36">
        <v>60.0</v>
      </c>
      <c r="B36" s="37" t="s">
        <v>164</v>
      </c>
      <c r="C36" s="37" t="b">
        <v>1</v>
      </c>
      <c r="D36" s="36">
        <v>0.0</v>
      </c>
      <c r="E36" s="36">
        <v>55.09259</v>
      </c>
      <c r="F36" s="36">
        <v>97.0</v>
      </c>
      <c r="G36" s="36">
        <v>119.0</v>
      </c>
      <c r="H36" s="36">
        <v>1.0</v>
      </c>
    </row>
    <row r="37">
      <c r="A37" s="36">
        <v>61.0</v>
      </c>
      <c r="B37" s="37" t="s">
        <v>165</v>
      </c>
      <c r="C37" s="37" t="b">
        <v>0</v>
      </c>
      <c r="D37" s="36">
        <v>0.0</v>
      </c>
      <c r="E37" s="36">
        <v>76.38889</v>
      </c>
      <c r="F37" s="36">
        <v>51.0</v>
      </c>
      <c r="G37" s="36">
        <v>165.0</v>
      </c>
      <c r="H37" s="36">
        <v>1.0</v>
      </c>
    </row>
    <row r="38">
      <c r="A38" s="36">
        <v>63.0</v>
      </c>
      <c r="B38" s="37" t="s">
        <v>166</v>
      </c>
      <c r="C38" s="37" t="b">
        <v>0</v>
      </c>
      <c r="D38" s="36">
        <v>0.0</v>
      </c>
      <c r="E38" s="36">
        <v>99.53704</v>
      </c>
      <c r="F38" s="36">
        <v>1.0</v>
      </c>
      <c r="G38" s="36">
        <v>215.0</v>
      </c>
      <c r="H38" s="36">
        <v>1.0</v>
      </c>
    </row>
  </sheetData>
  <autoFilter ref="$A$1:$H$38">
    <sortState ref="A1:H38">
      <sortCondition ref="A1:A38"/>
      <sortCondition descending="1" ref="F1:F38"/>
      <sortCondition descending="1" ref="G1:G38"/>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8" t="s">
        <v>122</v>
      </c>
      <c r="B1" s="39" t="s">
        <v>123</v>
      </c>
      <c r="C1" s="39" t="s">
        <v>124</v>
      </c>
      <c r="D1" s="39" t="s">
        <v>125</v>
      </c>
      <c r="E1" s="39" t="s">
        <v>126</v>
      </c>
      <c r="F1" s="39" t="s">
        <v>127</v>
      </c>
      <c r="G1" s="39" t="s">
        <v>128</v>
      </c>
      <c r="H1" s="39" t="s">
        <v>129</v>
      </c>
      <c r="J1" s="40" t="b">
        <v>1</v>
      </c>
      <c r="K1" s="40" t="s">
        <v>167</v>
      </c>
      <c r="L1" s="40" t="s">
        <v>168</v>
      </c>
    </row>
    <row r="2">
      <c r="A2" s="41">
        <v>1.0</v>
      </c>
      <c r="B2" s="42" t="s">
        <v>169</v>
      </c>
      <c r="C2" s="42" t="b">
        <v>0</v>
      </c>
      <c r="D2" s="41">
        <v>0.0</v>
      </c>
      <c r="E2" s="41">
        <v>92.85714</v>
      </c>
      <c r="F2" s="41">
        <v>15.0</v>
      </c>
      <c r="G2" s="41">
        <v>195.0</v>
      </c>
      <c r="H2" s="41">
        <v>4.0</v>
      </c>
      <c r="J2" s="40">
        <v>6.0</v>
      </c>
      <c r="K2" s="40">
        <v>32.0</v>
      </c>
      <c r="L2" s="43">
        <f>J2/K2</f>
        <v>0.1875</v>
      </c>
    </row>
    <row r="3">
      <c r="A3" s="41">
        <v>2.0</v>
      </c>
      <c r="B3" s="42" t="s">
        <v>170</v>
      </c>
      <c r="C3" s="42" t="b">
        <v>0</v>
      </c>
      <c r="D3" s="41">
        <v>0.0</v>
      </c>
      <c r="E3" s="41">
        <v>95.71429</v>
      </c>
      <c r="F3" s="41">
        <v>9.0</v>
      </c>
      <c r="G3" s="41">
        <v>201.0</v>
      </c>
      <c r="H3" s="41">
        <v>4.0</v>
      </c>
    </row>
    <row r="4">
      <c r="A4" s="41">
        <v>4.0</v>
      </c>
      <c r="B4" s="42" t="s">
        <v>157</v>
      </c>
      <c r="C4" s="42" t="b">
        <v>0</v>
      </c>
      <c r="D4" s="41">
        <v>0.0</v>
      </c>
      <c r="E4" s="41">
        <v>95.2381</v>
      </c>
      <c r="F4" s="41">
        <v>10.0</v>
      </c>
      <c r="G4" s="41">
        <v>200.0</v>
      </c>
      <c r="H4" s="41">
        <v>4.0</v>
      </c>
    </row>
    <row r="5">
      <c r="A5" s="41">
        <v>6.0</v>
      </c>
      <c r="B5" s="42" t="s">
        <v>171</v>
      </c>
      <c r="C5" s="42" t="b">
        <v>0</v>
      </c>
      <c r="D5" s="41">
        <v>0.0</v>
      </c>
      <c r="E5" s="41">
        <v>97.14286</v>
      </c>
      <c r="F5" s="41">
        <v>6.0</v>
      </c>
      <c r="G5" s="41">
        <v>204.0</v>
      </c>
      <c r="H5" s="41">
        <v>4.0</v>
      </c>
    </row>
    <row r="6">
      <c r="A6" s="41">
        <v>7.0</v>
      </c>
      <c r="B6" s="42" t="s">
        <v>172</v>
      </c>
      <c r="C6" s="42" t="b">
        <v>0</v>
      </c>
      <c r="D6" s="41">
        <v>0.0</v>
      </c>
      <c r="E6" s="41">
        <v>95.2381</v>
      </c>
      <c r="F6" s="41">
        <v>10.0</v>
      </c>
      <c r="G6" s="41">
        <v>200.0</v>
      </c>
      <c r="H6" s="41">
        <v>4.0</v>
      </c>
    </row>
    <row r="7">
      <c r="A7" s="41">
        <v>8.0</v>
      </c>
      <c r="B7" s="42" t="s">
        <v>173</v>
      </c>
      <c r="C7" s="42" t="b">
        <v>0</v>
      </c>
      <c r="D7" s="41">
        <v>0.0</v>
      </c>
      <c r="E7" s="41">
        <v>98.57143</v>
      </c>
      <c r="F7" s="41">
        <v>3.0</v>
      </c>
      <c r="G7" s="41">
        <v>207.0</v>
      </c>
      <c r="H7" s="41">
        <v>4.0</v>
      </c>
    </row>
    <row r="8">
      <c r="A8" s="41">
        <v>10.0</v>
      </c>
      <c r="B8" s="42" t="s">
        <v>174</v>
      </c>
      <c r="C8" s="42" t="b">
        <v>0</v>
      </c>
      <c r="D8" s="41">
        <v>0.0</v>
      </c>
      <c r="E8" s="41">
        <v>98.57143</v>
      </c>
      <c r="F8" s="41">
        <v>3.0</v>
      </c>
      <c r="G8" s="41">
        <v>207.0</v>
      </c>
      <c r="H8" s="41">
        <v>4.0</v>
      </c>
    </row>
    <row r="9">
      <c r="A9" s="41">
        <v>11.0</v>
      </c>
      <c r="B9" s="42" t="s">
        <v>175</v>
      </c>
      <c r="C9" s="42" t="b">
        <v>0</v>
      </c>
      <c r="D9" s="41">
        <v>0.0</v>
      </c>
      <c r="E9" s="41">
        <v>96.66667</v>
      </c>
      <c r="F9" s="41">
        <v>7.0</v>
      </c>
      <c r="G9" s="41">
        <v>203.0</v>
      </c>
      <c r="H9" s="41">
        <v>4.0</v>
      </c>
    </row>
    <row r="10">
      <c r="A10" s="41">
        <v>13.0</v>
      </c>
      <c r="B10" s="42" t="s">
        <v>176</v>
      </c>
      <c r="C10" s="42" t="b">
        <v>0</v>
      </c>
      <c r="D10" s="41">
        <v>0.0</v>
      </c>
      <c r="E10" s="41">
        <v>91.90476</v>
      </c>
      <c r="F10" s="41">
        <v>17.0</v>
      </c>
      <c r="G10" s="41">
        <v>193.0</v>
      </c>
      <c r="H10" s="41">
        <v>4.0</v>
      </c>
    </row>
    <row r="11">
      <c r="A11" s="41">
        <v>14.0</v>
      </c>
      <c r="B11" s="42" t="s">
        <v>177</v>
      </c>
      <c r="C11" s="42" t="b">
        <v>0</v>
      </c>
      <c r="D11" s="41">
        <v>0.0</v>
      </c>
      <c r="E11" s="41">
        <v>87.61905</v>
      </c>
      <c r="F11" s="41">
        <v>26.0</v>
      </c>
      <c r="G11" s="41">
        <v>184.0</v>
      </c>
      <c r="H11" s="41">
        <v>4.0</v>
      </c>
    </row>
    <row r="12">
      <c r="A12" s="41">
        <v>16.0</v>
      </c>
      <c r="B12" s="42" t="s">
        <v>178</v>
      </c>
      <c r="C12" s="42" t="b">
        <v>1</v>
      </c>
      <c r="D12" s="41">
        <v>0.0</v>
      </c>
      <c r="E12" s="41">
        <v>74.28571</v>
      </c>
      <c r="F12" s="41">
        <v>54.0</v>
      </c>
      <c r="G12" s="41">
        <v>156.0</v>
      </c>
      <c r="H12" s="41">
        <v>4.0</v>
      </c>
    </row>
    <row r="13">
      <c r="A13" s="41">
        <v>17.0</v>
      </c>
      <c r="B13" s="42" t="s">
        <v>179</v>
      </c>
      <c r="C13" s="42" t="b">
        <v>1</v>
      </c>
      <c r="D13" s="41">
        <v>0.0</v>
      </c>
      <c r="E13" s="41">
        <v>50.95238</v>
      </c>
      <c r="F13" s="41">
        <v>103.0</v>
      </c>
      <c r="G13" s="41">
        <v>107.0</v>
      </c>
      <c r="H13" s="41">
        <v>4.0</v>
      </c>
    </row>
    <row r="14">
      <c r="A14" s="41">
        <v>19.0</v>
      </c>
      <c r="B14" s="42" t="s">
        <v>180</v>
      </c>
      <c r="C14" s="42" t="b">
        <v>0</v>
      </c>
      <c r="D14" s="41">
        <v>0.0</v>
      </c>
      <c r="E14" s="41">
        <v>99.04762</v>
      </c>
      <c r="F14" s="41">
        <v>2.0</v>
      </c>
      <c r="G14" s="41">
        <v>208.0</v>
      </c>
      <c r="H14" s="41">
        <v>4.0</v>
      </c>
    </row>
    <row r="15">
      <c r="A15" s="41">
        <v>20.0</v>
      </c>
      <c r="B15" s="42" t="s">
        <v>181</v>
      </c>
      <c r="C15" s="42" t="b">
        <v>0</v>
      </c>
      <c r="D15" s="41">
        <v>0.0</v>
      </c>
      <c r="E15" s="41">
        <v>99.04762</v>
      </c>
      <c r="F15" s="41">
        <v>2.0</v>
      </c>
      <c r="G15" s="41">
        <v>208.0</v>
      </c>
      <c r="H15" s="41">
        <v>4.0</v>
      </c>
    </row>
    <row r="16">
      <c r="A16" s="41">
        <v>21.0</v>
      </c>
      <c r="B16" s="42" t="s">
        <v>182</v>
      </c>
      <c r="C16" s="42" t="b">
        <v>0</v>
      </c>
      <c r="D16" s="41">
        <v>0.0</v>
      </c>
      <c r="E16" s="41">
        <v>99.04762</v>
      </c>
      <c r="F16" s="41">
        <v>2.0</v>
      </c>
      <c r="G16" s="41">
        <v>208.0</v>
      </c>
      <c r="H16" s="41">
        <v>4.0</v>
      </c>
    </row>
    <row r="17">
      <c r="A17" s="41">
        <v>24.0</v>
      </c>
      <c r="B17" s="42" t="s">
        <v>183</v>
      </c>
      <c r="C17" s="42" t="b">
        <v>1</v>
      </c>
      <c r="D17" s="41">
        <v>0.0</v>
      </c>
      <c r="E17" s="41">
        <v>70.95238</v>
      </c>
      <c r="F17" s="41">
        <v>61.0</v>
      </c>
      <c r="G17" s="41">
        <v>149.0</v>
      </c>
      <c r="H17" s="41">
        <v>4.0</v>
      </c>
    </row>
    <row r="18">
      <c r="A18" s="41">
        <v>25.0</v>
      </c>
      <c r="B18" s="42" t="s">
        <v>184</v>
      </c>
      <c r="C18" s="42" t="b">
        <v>1</v>
      </c>
      <c r="D18" s="41">
        <v>0.0</v>
      </c>
      <c r="E18" s="41">
        <v>70.95238</v>
      </c>
      <c r="F18" s="41">
        <v>61.0</v>
      </c>
      <c r="G18" s="41">
        <v>149.0</v>
      </c>
      <c r="H18" s="41">
        <v>4.0</v>
      </c>
    </row>
    <row r="19">
      <c r="A19" s="41">
        <v>28.0</v>
      </c>
      <c r="B19" s="42" t="s">
        <v>185</v>
      </c>
      <c r="C19" s="42" t="b">
        <v>1</v>
      </c>
      <c r="D19" s="41">
        <v>0.0</v>
      </c>
      <c r="E19" s="41">
        <v>57.14286</v>
      </c>
      <c r="F19" s="41">
        <v>90.0</v>
      </c>
      <c r="G19" s="41">
        <v>120.0</v>
      </c>
      <c r="H19" s="41">
        <v>4.0</v>
      </c>
    </row>
    <row r="20">
      <c r="A20" s="41">
        <v>29.0</v>
      </c>
      <c r="B20" s="42" t="s">
        <v>186</v>
      </c>
      <c r="C20" s="42" t="b">
        <v>1</v>
      </c>
      <c r="D20" s="41">
        <v>0.0</v>
      </c>
      <c r="E20" s="41">
        <v>55.71429</v>
      </c>
      <c r="F20" s="41">
        <v>93.0</v>
      </c>
      <c r="G20" s="41">
        <v>117.0</v>
      </c>
      <c r="H20" s="41">
        <v>4.0</v>
      </c>
    </row>
    <row r="21">
      <c r="A21" s="41">
        <v>31.0</v>
      </c>
      <c r="B21" s="42" t="s">
        <v>187</v>
      </c>
      <c r="C21" s="42" t="b">
        <v>0</v>
      </c>
      <c r="D21" s="41">
        <v>0.0</v>
      </c>
      <c r="E21" s="41">
        <v>86.66667</v>
      </c>
      <c r="F21" s="41">
        <v>28.0</v>
      </c>
      <c r="G21" s="41">
        <v>182.0</v>
      </c>
      <c r="H21" s="41">
        <v>4.0</v>
      </c>
    </row>
    <row r="22">
      <c r="A22" s="41">
        <v>32.0</v>
      </c>
      <c r="B22" s="42" t="s">
        <v>188</v>
      </c>
      <c r="C22" s="42" t="b">
        <v>0</v>
      </c>
      <c r="D22" s="41">
        <v>0.0</v>
      </c>
      <c r="E22" s="41">
        <v>87.14286</v>
      </c>
      <c r="F22" s="41">
        <v>27.0</v>
      </c>
      <c r="G22" s="41">
        <v>183.0</v>
      </c>
      <c r="H22" s="41">
        <v>4.0</v>
      </c>
    </row>
    <row r="23">
      <c r="A23" s="41">
        <v>33.0</v>
      </c>
      <c r="B23" s="42" t="s">
        <v>189</v>
      </c>
      <c r="C23" s="42" t="b">
        <v>0</v>
      </c>
      <c r="D23" s="41">
        <v>0.0</v>
      </c>
      <c r="E23" s="41">
        <v>87.14286</v>
      </c>
      <c r="F23" s="41">
        <v>27.0</v>
      </c>
      <c r="G23" s="41">
        <v>183.0</v>
      </c>
      <c r="H23" s="41">
        <v>4.0</v>
      </c>
    </row>
    <row r="24">
      <c r="A24" s="41">
        <v>35.0</v>
      </c>
      <c r="B24" s="42" t="s">
        <v>190</v>
      </c>
      <c r="C24" s="42" t="b">
        <v>0</v>
      </c>
      <c r="D24" s="41">
        <v>0.0</v>
      </c>
      <c r="E24" s="41">
        <v>93.33333</v>
      </c>
      <c r="F24" s="41">
        <v>14.0</v>
      </c>
      <c r="G24" s="41">
        <v>196.0</v>
      </c>
      <c r="H24" s="41">
        <v>4.0</v>
      </c>
    </row>
    <row r="25">
      <c r="A25" s="41">
        <v>36.0</v>
      </c>
      <c r="B25" s="42" t="s">
        <v>191</v>
      </c>
      <c r="C25" s="42" t="b">
        <v>0</v>
      </c>
      <c r="D25" s="41">
        <v>0.0</v>
      </c>
      <c r="E25" s="41">
        <v>91.90476</v>
      </c>
      <c r="F25" s="41">
        <v>17.0</v>
      </c>
      <c r="G25" s="41">
        <v>193.0</v>
      </c>
      <c r="H25" s="41">
        <v>4.0</v>
      </c>
    </row>
    <row r="26">
      <c r="A26" s="41">
        <v>37.0</v>
      </c>
      <c r="B26" s="42" t="s">
        <v>192</v>
      </c>
      <c r="C26" s="42" t="b">
        <v>0</v>
      </c>
      <c r="D26" s="41">
        <v>0.0</v>
      </c>
      <c r="E26" s="41">
        <v>99.04762</v>
      </c>
      <c r="F26" s="41">
        <v>2.0</v>
      </c>
      <c r="G26" s="41">
        <v>208.0</v>
      </c>
      <c r="H26" s="41">
        <v>4.0</v>
      </c>
    </row>
    <row r="27">
      <c r="A27" s="41">
        <v>38.0</v>
      </c>
      <c r="B27" s="42" t="s">
        <v>188</v>
      </c>
      <c r="C27" s="42" t="b">
        <v>0</v>
      </c>
      <c r="D27" s="41">
        <v>0.0</v>
      </c>
      <c r="E27" s="41">
        <v>97.61905</v>
      </c>
      <c r="F27" s="41">
        <v>5.0</v>
      </c>
      <c r="G27" s="41">
        <v>205.0</v>
      </c>
      <c r="H27" s="41">
        <v>4.0</v>
      </c>
    </row>
    <row r="28">
      <c r="A28" s="41">
        <v>39.0</v>
      </c>
      <c r="B28" s="42" t="s">
        <v>189</v>
      </c>
      <c r="C28" s="42" t="b">
        <v>0</v>
      </c>
      <c r="D28" s="41">
        <v>0.0</v>
      </c>
      <c r="E28" s="41">
        <v>97.61905</v>
      </c>
      <c r="F28" s="41">
        <v>5.0</v>
      </c>
      <c r="G28" s="41">
        <v>205.0</v>
      </c>
      <c r="H28" s="41">
        <v>4.0</v>
      </c>
    </row>
    <row r="29">
      <c r="A29" s="41">
        <v>40.0</v>
      </c>
      <c r="B29" s="42" t="s">
        <v>193</v>
      </c>
      <c r="C29" s="42" t="b">
        <v>0</v>
      </c>
      <c r="D29" s="41">
        <v>0.0</v>
      </c>
      <c r="E29" s="41">
        <v>99.52381</v>
      </c>
      <c r="F29" s="41">
        <v>1.0</v>
      </c>
      <c r="G29" s="41">
        <v>209.0</v>
      </c>
      <c r="H29" s="41">
        <v>4.0</v>
      </c>
    </row>
    <row r="30">
      <c r="A30" s="41">
        <v>41.0</v>
      </c>
      <c r="B30" s="42" t="s">
        <v>194</v>
      </c>
      <c r="C30" s="42" t="b">
        <v>0</v>
      </c>
      <c r="D30" s="41">
        <v>0.0</v>
      </c>
      <c r="E30" s="41">
        <v>100.0</v>
      </c>
      <c r="F30" s="41">
        <v>0.0</v>
      </c>
      <c r="G30" s="41">
        <v>210.0</v>
      </c>
      <c r="H30" s="41">
        <v>4.0</v>
      </c>
    </row>
    <row r="31">
      <c r="A31" s="41">
        <v>42.0</v>
      </c>
      <c r="B31" s="42" t="s">
        <v>195</v>
      </c>
      <c r="C31" s="42" t="b">
        <v>0</v>
      </c>
      <c r="D31" s="41">
        <v>0.0</v>
      </c>
      <c r="E31" s="41">
        <v>100.0</v>
      </c>
      <c r="F31" s="41">
        <v>0.0</v>
      </c>
      <c r="G31" s="41">
        <v>210.0</v>
      </c>
      <c r="H31" s="41">
        <v>4.0</v>
      </c>
    </row>
    <row r="32">
      <c r="A32" s="41">
        <v>43.0</v>
      </c>
      <c r="B32" s="42" t="s">
        <v>196</v>
      </c>
      <c r="C32" s="42" t="b">
        <v>0</v>
      </c>
      <c r="D32" s="41">
        <v>0.0</v>
      </c>
      <c r="E32" s="41">
        <v>100.0</v>
      </c>
      <c r="F32" s="41">
        <v>0.0</v>
      </c>
      <c r="G32" s="41">
        <v>210.0</v>
      </c>
      <c r="H32" s="41">
        <v>4.0</v>
      </c>
    </row>
    <row r="33">
      <c r="A33" s="41">
        <v>46.0</v>
      </c>
      <c r="B33" s="42" t="s">
        <v>197</v>
      </c>
      <c r="C33" s="42" t="b">
        <v>0</v>
      </c>
      <c r="D33" s="41">
        <v>0.0</v>
      </c>
      <c r="E33" s="41">
        <v>100.0</v>
      </c>
      <c r="F33" s="41">
        <v>0.0</v>
      </c>
      <c r="G33" s="41">
        <v>210.0</v>
      </c>
      <c r="H33" s="41">
        <v>4.0</v>
      </c>
    </row>
    <row r="35">
      <c r="C35" s="40">
        <v>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122</v>
      </c>
      <c r="B1" s="45" t="s">
        <v>123</v>
      </c>
      <c r="C1" s="45" t="s">
        <v>124</v>
      </c>
      <c r="D1" s="45" t="s">
        <v>125</v>
      </c>
      <c r="E1" s="45" t="s">
        <v>126</v>
      </c>
      <c r="F1" s="45" t="s">
        <v>127</v>
      </c>
      <c r="G1" s="45" t="s">
        <v>128</v>
      </c>
      <c r="H1" s="45" t="s">
        <v>129</v>
      </c>
      <c r="J1" s="40" t="b">
        <v>1</v>
      </c>
      <c r="K1" s="40" t="s">
        <v>167</v>
      </c>
      <c r="L1" s="40" t="s">
        <v>168</v>
      </c>
    </row>
    <row r="2">
      <c r="A2" s="46">
        <v>1.0</v>
      </c>
      <c r="B2" s="47" t="s">
        <v>198</v>
      </c>
      <c r="C2" s="47" t="b">
        <v>0</v>
      </c>
      <c r="D2" s="46">
        <v>0.0</v>
      </c>
      <c r="E2" s="46">
        <v>100.0</v>
      </c>
      <c r="F2" s="46">
        <v>0.0</v>
      </c>
      <c r="G2" s="46">
        <v>208.0</v>
      </c>
      <c r="H2" s="46">
        <v>6.0</v>
      </c>
      <c r="J2" s="40">
        <v>14.0</v>
      </c>
      <c r="K2" s="40">
        <v>32.0</v>
      </c>
      <c r="L2" s="43">
        <f>J2/K2</f>
        <v>0.4375</v>
      </c>
    </row>
    <row r="3">
      <c r="A3" s="46">
        <v>3.0</v>
      </c>
      <c r="B3" s="47" t="s">
        <v>182</v>
      </c>
      <c r="C3" s="47" t="b">
        <v>0</v>
      </c>
      <c r="D3" s="46">
        <v>0.0</v>
      </c>
      <c r="E3" s="46">
        <v>100.0</v>
      </c>
      <c r="F3" s="46">
        <v>0.0</v>
      </c>
      <c r="G3" s="46">
        <v>208.0</v>
      </c>
      <c r="H3" s="46">
        <v>6.0</v>
      </c>
    </row>
    <row r="4">
      <c r="A4" s="46">
        <v>5.0</v>
      </c>
      <c r="B4" s="47" t="s">
        <v>199</v>
      </c>
      <c r="C4" s="47" t="b">
        <v>0</v>
      </c>
      <c r="D4" s="46">
        <v>0.0</v>
      </c>
      <c r="E4" s="46">
        <v>100.0</v>
      </c>
      <c r="F4" s="46">
        <v>0.0</v>
      </c>
      <c r="G4" s="46">
        <v>208.0</v>
      </c>
      <c r="H4" s="46">
        <v>6.0</v>
      </c>
    </row>
    <row r="5">
      <c r="A5" s="46">
        <v>8.0</v>
      </c>
      <c r="B5" s="47" t="s">
        <v>200</v>
      </c>
      <c r="C5" s="47" t="b">
        <v>1</v>
      </c>
      <c r="D5" s="46">
        <v>0.0</v>
      </c>
      <c r="E5" s="46">
        <v>60.57692</v>
      </c>
      <c r="F5" s="46">
        <v>82.0</v>
      </c>
      <c r="G5" s="46">
        <v>126.0</v>
      </c>
      <c r="H5" s="46">
        <v>6.0</v>
      </c>
    </row>
    <row r="6">
      <c r="A6" s="46">
        <v>10.0</v>
      </c>
      <c r="B6" s="47" t="s">
        <v>201</v>
      </c>
      <c r="C6" s="47" t="b">
        <v>1</v>
      </c>
      <c r="D6" s="46">
        <v>0.0</v>
      </c>
      <c r="E6" s="46">
        <v>84.61538</v>
      </c>
      <c r="F6" s="46">
        <v>32.0</v>
      </c>
      <c r="G6" s="46">
        <v>176.0</v>
      </c>
      <c r="H6" s="46">
        <v>6.0</v>
      </c>
    </row>
    <row r="7">
      <c r="A7" s="46">
        <v>12.0</v>
      </c>
      <c r="B7" s="47" t="s">
        <v>202</v>
      </c>
      <c r="C7" s="47" t="b">
        <v>1</v>
      </c>
      <c r="D7" s="46">
        <v>0.0</v>
      </c>
      <c r="E7" s="46">
        <v>91.82692</v>
      </c>
      <c r="F7" s="46">
        <v>17.0</v>
      </c>
      <c r="G7" s="46">
        <v>191.0</v>
      </c>
      <c r="H7" s="46">
        <v>6.0</v>
      </c>
    </row>
    <row r="8">
      <c r="A8" s="46">
        <v>14.0</v>
      </c>
      <c r="B8" s="47" t="s">
        <v>202</v>
      </c>
      <c r="C8" s="47" t="b">
        <v>1</v>
      </c>
      <c r="D8" s="46">
        <v>0.0</v>
      </c>
      <c r="E8" s="46">
        <v>92.30769</v>
      </c>
      <c r="F8" s="46">
        <v>16.0</v>
      </c>
      <c r="G8" s="46">
        <v>192.0</v>
      </c>
      <c r="H8" s="46">
        <v>6.0</v>
      </c>
    </row>
    <row r="9">
      <c r="A9" s="46">
        <v>15.0</v>
      </c>
      <c r="B9" s="47" t="s">
        <v>203</v>
      </c>
      <c r="C9" s="47" t="b">
        <v>1</v>
      </c>
      <c r="D9" s="46">
        <v>0.0</v>
      </c>
      <c r="E9" s="46">
        <v>94.71154</v>
      </c>
      <c r="F9" s="46">
        <v>11.0</v>
      </c>
      <c r="G9" s="46">
        <v>197.0</v>
      </c>
      <c r="H9" s="46">
        <v>6.0</v>
      </c>
    </row>
    <row r="10">
      <c r="A10" s="46">
        <v>17.0</v>
      </c>
      <c r="B10" s="47" t="s">
        <v>204</v>
      </c>
      <c r="C10" s="47" t="b">
        <v>1</v>
      </c>
      <c r="D10" s="46">
        <v>1.0</v>
      </c>
      <c r="E10" s="46">
        <v>63.46154</v>
      </c>
      <c r="F10" s="46">
        <v>132.0</v>
      </c>
      <c r="G10" s="46">
        <v>76.0</v>
      </c>
      <c r="H10" s="46">
        <v>6.0</v>
      </c>
    </row>
    <row r="11">
      <c r="A11" s="46">
        <v>18.0</v>
      </c>
      <c r="B11" s="47" t="s">
        <v>205</v>
      </c>
      <c r="C11" s="47" t="b">
        <v>0</v>
      </c>
      <c r="D11" s="46">
        <v>0.0</v>
      </c>
      <c r="E11" s="46">
        <v>90.86538</v>
      </c>
      <c r="F11" s="46">
        <v>19.0</v>
      </c>
      <c r="G11" s="46">
        <v>189.0</v>
      </c>
      <c r="H11" s="46">
        <v>6.0</v>
      </c>
    </row>
    <row r="12">
      <c r="A12" s="46">
        <v>20.0</v>
      </c>
      <c r="B12" s="47" t="s">
        <v>206</v>
      </c>
      <c r="C12" s="47" t="b">
        <v>0</v>
      </c>
      <c r="D12" s="46">
        <v>0.0</v>
      </c>
      <c r="E12" s="46">
        <v>95.19231</v>
      </c>
      <c r="F12" s="46">
        <v>10.0</v>
      </c>
      <c r="G12" s="46">
        <v>198.0</v>
      </c>
      <c r="H12" s="46">
        <v>6.0</v>
      </c>
    </row>
    <row r="13">
      <c r="A13" s="46">
        <v>21.0</v>
      </c>
      <c r="B13" s="47" t="s">
        <v>207</v>
      </c>
      <c r="C13" s="47" t="b">
        <v>0</v>
      </c>
      <c r="D13" s="46">
        <v>0.0</v>
      </c>
      <c r="E13" s="46">
        <v>98.07692</v>
      </c>
      <c r="F13" s="46">
        <v>4.0</v>
      </c>
      <c r="G13" s="46">
        <v>204.0</v>
      </c>
      <c r="H13" s="46">
        <v>6.0</v>
      </c>
    </row>
    <row r="14">
      <c r="A14" s="46">
        <v>23.0</v>
      </c>
      <c r="B14" s="47" t="s">
        <v>208</v>
      </c>
      <c r="C14" s="47" t="b">
        <v>1</v>
      </c>
      <c r="D14" s="46">
        <v>1.0</v>
      </c>
      <c r="E14" s="46">
        <v>50.96154</v>
      </c>
      <c r="F14" s="46">
        <v>106.0</v>
      </c>
      <c r="G14" s="46">
        <v>102.0</v>
      </c>
      <c r="H14" s="46">
        <v>6.0</v>
      </c>
    </row>
    <row r="15">
      <c r="A15" s="46">
        <v>25.0</v>
      </c>
      <c r="B15" s="47" t="s">
        <v>209</v>
      </c>
      <c r="C15" s="47" t="b">
        <v>1</v>
      </c>
      <c r="D15" s="46">
        <v>1.0</v>
      </c>
      <c r="E15" s="46">
        <v>57.21154</v>
      </c>
      <c r="F15" s="46">
        <v>119.0</v>
      </c>
      <c r="G15" s="46">
        <v>89.0</v>
      </c>
      <c r="H15" s="46">
        <v>6.0</v>
      </c>
    </row>
    <row r="16">
      <c r="A16" s="46">
        <v>26.0</v>
      </c>
      <c r="B16" s="47" t="s">
        <v>210</v>
      </c>
      <c r="C16" s="47" t="b">
        <v>1</v>
      </c>
      <c r="D16" s="46">
        <v>0.0</v>
      </c>
      <c r="E16" s="46">
        <v>54.32692</v>
      </c>
      <c r="F16" s="46">
        <v>95.0</v>
      </c>
      <c r="G16" s="46">
        <v>113.0</v>
      </c>
      <c r="H16" s="46">
        <v>6.0</v>
      </c>
    </row>
    <row r="17">
      <c r="A17" s="46">
        <v>29.0</v>
      </c>
      <c r="B17" s="47" t="s">
        <v>189</v>
      </c>
      <c r="C17" s="47" t="b">
        <v>0</v>
      </c>
      <c r="D17" s="46">
        <v>0.0</v>
      </c>
      <c r="E17" s="46">
        <v>77.40385</v>
      </c>
      <c r="F17" s="46">
        <v>47.0</v>
      </c>
      <c r="G17" s="46">
        <v>161.0</v>
      </c>
      <c r="H17" s="46">
        <v>6.0</v>
      </c>
    </row>
    <row r="18">
      <c r="A18" s="46">
        <v>32.0</v>
      </c>
      <c r="B18" s="47" t="s">
        <v>211</v>
      </c>
      <c r="C18" s="47" t="b">
        <v>0</v>
      </c>
      <c r="D18" s="46">
        <v>0.0</v>
      </c>
      <c r="E18" s="46">
        <v>97.11538</v>
      </c>
      <c r="F18" s="46">
        <v>6.0</v>
      </c>
      <c r="G18" s="46">
        <v>202.0</v>
      </c>
      <c r="H18" s="46">
        <v>6.0</v>
      </c>
    </row>
    <row r="19">
      <c r="A19" s="46">
        <v>33.0</v>
      </c>
      <c r="B19" s="47" t="s">
        <v>212</v>
      </c>
      <c r="C19" s="47" t="b">
        <v>1</v>
      </c>
      <c r="D19" s="46">
        <v>0.0</v>
      </c>
      <c r="E19" s="46">
        <v>91.34615</v>
      </c>
      <c r="F19" s="46">
        <v>18.0</v>
      </c>
      <c r="G19" s="46">
        <v>190.0</v>
      </c>
      <c r="H19" s="46">
        <v>6.0</v>
      </c>
    </row>
    <row r="20">
      <c r="A20" s="46">
        <v>34.0</v>
      </c>
      <c r="B20" s="47" t="s">
        <v>210</v>
      </c>
      <c r="C20" s="47" t="b">
        <v>1</v>
      </c>
      <c r="D20" s="46">
        <v>0.0</v>
      </c>
      <c r="E20" s="46">
        <v>90.86538</v>
      </c>
      <c r="F20" s="46">
        <v>19.0</v>
      </c>
      <c r="G20" s="46">
        <v>189.0</v>
      </c>
      <c r="H20" s="46">
        <v>6.0</v>
      </c>
    </row>
    <row r="21">
      <c r="A21" s="46">
        <v>36.0</v>
      </c>
      <c r="B21" s="47" t="s">
        <v>137</v>
      </c>
      <c r="C21" s="47" t="b">
        <v>0</v>
      </c>
      <c r="D21" s="46">
        <v>0.0</v>
      </c>
      <c r="E21" s="46">
        <v>93.26923</v>
      </c>
      <c r="F21" s="46">
        <v>14.0</v>
      </c>
      <c r="G21" s="46">
        <v>194.0</v>
      </c>
      <c r="H21" s="46">
        <v>6.0</v>
      </c>
    </row>
    <row r="22">
      <c r="A22" s="46">
        <v>37.0</v>
      </c>
      <c r="B22" s="47" t="s">
        <v>157</v>
      </c>
      <c r="C22" s="47" t="b">
        <v>0</v>
      </c>
      <c r="D22" s="46">
        <v>0.0</v>
      </c>
      <c r="E22" s="46">
        <v>91.34615</v>
      </c>
      <c r="F22" s="46">
        <v>18.0</v>
      </c>
      <c r="G22" s="46">
        <v>190.0</v>
      </c>
      <c r="H22" s="46">
        <v>6.0</v>
      </c>
    </row>
    <row r="23">
      <c r="A23" s="46">
        <v>38.0</v>
      </c>
      <c r="B23" s="47" t="s">
        <v>170</v>
      </c>
      <c r="C23" s="47" t="b">
        <v>0</v>
      </c>
      <c r="D23" s="46">
        <v>0.0</v>
      </c>
      <c r="E23" s="46">
        <v>98.07692</v>
      </c>
      <c r="F23" s="46">
        <v>4.0</v>
      </c>
      <c r="G23" s="46">
        <v>204.0</v>
      </c>
      <c r="H23" s="46">
        <v>6.0</v>
      </c>
    </row>
    <row r="24">
      <c r="A24" s="46">
        <v>39.0</v>
      </c>
      <c r="B24" s="47" t="s">
        <v>213</v>
      </c>
      <c r="C24" s="47" t="b">
        <v>0</v>
      </c>
      <c r="D24" s="46">
        <v>0.0</v>
      </c>
      <c r="E24" s="46">
        <v>96.15385</v>
      </c>
      <c r="F24" s="46">
        <v>8.0</v>
      </c>
      <c r="G24" s="46">
        <v>200.0</v>
      </c>
      <c r="H24" s="46">
        <v>6.0</v>
      </c>
    </row>
    <row r="25">
      <c r="A25" s="46">
        <v>41.0</v>
      </c>
      <c r="B25" s="47" t="s">
        <v>214</v>
      </c>
      <c r="C25" s="47" t="b">
        <v>0</v>
      </c>
      <c r="D25" s="46">
        <v>0.0</v>
      </c>
      <c r="E25" s="46">
        <v>98.07692</v>
      </c>
      <c r="F25" s="46">
        <v>4.0</v>
      </c>
      <c r="G25" s="46">
        <v>204.0</v>
      </c>
      <c r="H25" s="46">
        <v>6.0</v>
      </c>
    </row>
    <row r="26">
      <c r="A26" s="46">
        <v>42.0</v>
      </c>
      <c r="B26" s="47" t="s">
        <v>215</v>
      </c>
      <c r="C26" s="47" t="b">
        <v>0</v>
      </c>
      <c r="D26" s="46">
        <v>0.0</v>
      </c>
      <c r="E26" s="46">
        <v>92.30769</v>
      </c>
      <c r="F26" s="46">
        <v>16.0</v>
      </c>
      <c r="G26" s="46">
        <v>192.0</v>
      </c>
      <c r="H26" s="46">
        <v>6.0</v>
      </c>
    </row>
    <row r="27">
      <c r="A27" s="46">
        <v>44.0</v>
      </c>
      <c r="B27" s="47" t="s">
        <v>216</v>
      </c>
      <c r="C27" s="47" t="b">
        <v>0</v>
      </c>
      <c r="D27" s="46">
        <v>0.0</v>
      </c>
      <c r="E27" s="46">
        <v>96.63462</v>
      </c>
      <c r="F27" s="46">
        <v>7.0</v>
      </c>
      <c r="G27" s="46">
        <v>201.0</v>
      </c>
      <c r="H27" s="46">
        <v>6.0</v>
      </c>
    </row>
    <row r="28">
      <c r="A28" s="46">
        <v>46.0</v>
      </c>
      <c r="B28" s="47" t="s">
        <v>217</v>
      </c>
      <c r="C28" s="47" t="b">
        <v>1</v>
      </c>
      <c r="D28" s="46">
        <v>0.0</v>
      </c>
      <c r="E28" s="46">
        <v>86.05769</v>
      </c>
      <c r="F28" s="46">
        <v>29.0</v>
      </c>
      <c r="G28" s="46">
        <v>179.0</v>
      </c>
      <c r="H28" s="46">
        <v>6.0</v>
      </c>
    </row>
    <row r="29">
      <c r="A29" s="46">
        <v>48.0</v>
      </c>
      <c r="B29" s="47" t="s">
        <v>218</v>
      </c>
      <c r="C29" s="47" t="b">
        <v>0</v>
      </c>
      <c r="D29" s="46">
        <v>0.0</v>
      </c>
      <c r="E29" s="46">
        <v>92.30769</v>
      </c>
      <c r="F29" s="46">
        <v>16.0</v>
      </c>
      <c r="G29" s="46">
        <v>192.0</v>
      </c>
      <c r="H29" s="46">
        <v>6.0</v>
      </c>
    </row>
    <row r="30">
      <c r="A30" s="46">
        <v>49.0</v>
      </c>
      <c r="B30" s="47" t="s">
        <v>219</v>
      </c>
      <c r="C30" s="47" t="b">
        <v>0</v>
      </c>
      <c r="D30" s="46">
        <v>0.0</v>
      </c>
      <c r="E30" s="46">
        <v>91.34615</v>
      </c>
      <c r="F30" s="46">
        <v>18.0</v>
      </c>
      <c r="G30" s="46">
        <v>190.0</v>
      </c>
      <c r="H30" s="46">
        <v>6.0</v>
      </c>
    </row>
    <row r="31">
      <c r="A31" s="46">
        <v>51.0</v>
      </c>
      <c r="B31" s="47" t="s">
        <v>170</v>
      </c>
      <c r="C31" s="47" t="b">
        <v>0</v>
      </c>
      <c r="D31" s="46">
        <v>0.0</v>
      </c>
      <c r="E31" s="46">
        <v>97.11538</v>
      </c>
      <c r="F31" s="46">
        <v>6.0</v>
      </c>
      <c r="G31" s="46">
        <v>202.0</v>
      </c>
      <c r="H31" s="46">
        <v>6.0</v>
      </c>
    </row>
    <row r="32">
      <c r="A32" s="46">
        <v>52.0</v>
      </c>
      <c r="B32" s="47" t="s">
        <v>157</v>
      </c>
      <c r="C32" s="47" t="b">
        <v>1</v>
      </c>
      <c r="D32" s="46">
        <v>0.0</v>
      </c>
      <c r="E32" s="46">
        <v>92.78846</v>
      </c>
      <c r="F32" s="46">
        <v>15.0</v>
      </c>
      <c r="G32" s="46">
        <v>193.0</v>
      </c>
      <c r="H32" s="46">
        <v>6.0</v>
      </c>
    </row>
    <row r="33">
      <c r="A33" s="46">
        <v>53.0</v>
      </c>
      <c r="B33" s="47" t="s">
        <v>220</v>
      </c>
      <c r="C33" s="47" t="b">
        <v>1</v>
      </c>
      <c r="D33" s="46">
        <v>0.0</v>
      </c>
      <c r="E33" s="46">
        <v>92.30769</v>
      </c>
      <c r="F33" s="46">
        <v>16.0</v>
      </c>
      <c r="G33" s="46">
        <v>192.0</v>
      </c>
      <c r="H33" s="46">
        <v>6.0</v>
      </c>
    </row>
    <row r="35">
      <c r="C35" s="40">
        <v>14.0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4" t="s">
        <v>122</v>
      </c>
      <c r="B1" s="45" t="s">
        <v>123</v>
      </c>
      <c r="C1" s="45" t="s">
        <v>124</v>
      </c>
      <c r="D1" s="45" t="s">
        <v>125</v>
      </c>
      <c r="E1" s="45" t="s">
        <v>126</v>
      </c>
      <c r="F1" s="45" t="s">
        <v>127</v>
      </c>
      <c r="G1" s="45" t="s">
        <v>128</v>
      </c>
      <c r="H1" s="45" t="s">
        <v>129</v>
      </c>
      <c r="J1" s="40" t="b">
        <v>1</v>
      </c>
      <c r="K1" s="40" t="s">
        <v>167</v>
      </c>
      <c r="L1" s="40" t="s">
        <v>168</v>
      </c>
    </row>
    <row r="2">
      <c r="A2" s="46">
        <v>1.0</v>
      </c>
      <c r="B2" s="47" t="s">
        <v>221</v>
      </c>
      <c r="C2" s="47" t="b">
        <v>1</v>
      </c>
      <c r="D2" s="46">
        <v>0.0</v>
      </c>
      <c r="E2" s="46">
        <v>83.88626</v>
      </c>
      <c r="F2" s="46">
        <v>34.0</v>
      </c>
      <c r="G2" s="46">
        <v>177.0</v>
      </c>
      <c r="H2" s="46">
        <v>3.0</v>
      </c>
      <c r="J2" s="40">
        <v>9.0</v>
      </c>
      <c r="K2" s="40">
        <v>33.0</v>
      </c>
      <c r="L2" s="43">
        <f>J2/K2</f>
        <v>0.2727272727</v>
      </c>
    </row>
    <row r="3">
      <c r="A3" s="46">
        <v>4.0</v>
      </c>
      <c r="B3" s="47" t="s">
        <v>222</v>
      </c>
      <c r="C3" s="47" t="b">
        <v>1</v>
      </c>
      <c r="D3" s="46">
        <v>0.0</v>
      </c>
      <c r="E3" s="46">
        <v>73.93365</v>
      </c>
      <c r="F3" s="46">
        <v>55.0</v>
      </c>
      <c r="G3" s="46">
        <v>156.0</v>
      </c>
      <c r="H3" s="46">
        <v>3.0</v>
      </c>
    </row>
    <row r="4">
      <c r="A4" s="46">
        <v>6.0</v>
      </c>
      <c r="B4" s="47" t="s">
        <v>223</v>
      </c>
      <c r="C4" s="47" t="b">
        <v>0</v>
      </c>
      <c r="D4" s="46">
        <v>0.0</v>
      </c>
      <c r="E4" s="46">
        <v>99.52607</v>
      </c>
      <c r="F4" s="46">
        <v>1.0</v>
      </c>
      <c r="G4" s="46">
        <v>210.0</v>
      </c>
      <c r="H4" s="46">
        <v>3.0</v>
      </c>
    </row>
    <row r="5">
      <c r="A5" s="46">
        <v>8.0</v>
      </c>
      <c r="B5" s="47" t="s">
        <v>224</v>
      </c>
      <c r="C5" s="47" t="b">
        <v>0</v>
      </c>
      <c r="D5" s="46">
        <v>0.0</v>
      </c>
      <c r="E5" s="46">
        <v>99.52607</v>
      </c>
      <c r="F5" s="46">
        <v>1.0</v>
      </c>
      <c r="G5" s="46">
        <v>210.0</v>
      </c>
      <c r="H5" s="46">
        <v>3.0</v>
      </c>
    </row>
    <row r="6">
      <c r="A6" s="46">
        <v>9.0</v>
      </c>
      <c r="B6" s="47" t="s">
        <v>225</v>
      </c>
      <c r="C6" s="47" t="b">
        <v>0</v>
      </c>
      <c r="D6" s="46">
        <v>0.0</v>
      </c>
      <c r="E6" s="46">
        <v>97.63033</v>
      </c>
      <c r="F6" s="46">
        <v>5.0</v>
      </c>
      <c r="G6" s="46">
        <v>206.0</v>
      </c>
      <c r="H6" s="46">
        <v>3.0</v>
      </c>
    </row>
    <row r="7">
      <c r="A7" s="46">
        <v>11.0</v>
      </c>
      <c r="B7" s="47" t="s">
        <v>157</v>
      </c>
      <c r="C7" s="47" t="b">
        <v>0</v>
      </c>
      <c r="D7" s="46">
        <v>0.0</v>
      </c>
      <c r="E7" s="46">
        <v>73.45972</v>
      </c>
      <c r="F7" s="46">
        <v>56.0</v>
      </c>
      <c r="G7" s="46">
        <v>155.0</v>
      </c>
      <c r="H7" s="46">
        <v>3.0</v>
      </c>
    </row>
    <row r="8">
      <c r="A8" s="46">
        <v>12.0</v>
      </c>
      <c r="B8" s="47" t="s">
        <v>226</v>
      </c>
      <c r="C8" s="47" t="b">
        <v>1</v>
      </c>
      <c r="D8" s="46">
        <v>0.0</v>
      </c>
      <c r="E8" s="46">
        <v>54.9763</v>
      </c>
      <c r="F8" s="46">
        <v>95.0</v>
      </c>
      <c r="G8" s="46">
        <v>116.0</v>
      </c>
      <c r="H8" s="46">
        <v>3.0</v>
      </c>
    </row>
    <row r="9">
      <c r="A9" s="46">
        <v>13.0</v>
      </c>
      <c r="B9" s="47" t="s">
        <v>227</v>
      </c>
      <c r="C9" s="47" t="b">
        <v>0</v>
      </c>
      <c r="D9" s="46">
        <v>0.0</v>
      </c>
      <c r="E9" s="46">
        <v>100.0</v>
      </c>
      <c r="F9" s="46">
        <v>0.0</v>
      </c>
      <c r="G9" s="46">
        <v>211.0</v>
      </c>
      <c r="H9" s="46">
        <v>3.0</v>
      </c>
    </row>
    <row r="10">
      <c r="A10" s="46">
        <v>14.0</v>
      </c>
      <c r="B10" s="47" t="s">
        <v>228</v>
      </c>
      <c r="C10" s="47" t="b">
        <v>0</v>
      </c>
      <c r="D10" s="46">
        <v>0.0</v>
      </c>
      <c r="E10" s="46">
        <v>98.10427</v>
      </c>
      <c r="F10" s="46">
        <v>4.0</v>
      </c>
      <c r="G10" s="46">
        <v>207.0</v>
      </c>
      <c r="H10" s="46">
        <v>3.0</v>
      </c>
    </row>
    <row r="11">
      <c r="A11" s="46">
        <v>16.0</v>
      </c>
      <c r="B11" s="47" t="s">
        <v>229</v>
      </c>
      <c r="C11" s="47" t="b">
        <v>0</v>
      </c>
      <c r="D11" s="46">
        <v>0.0</v>
      </c>
      <c r="E11" s="46">
        <v>91.94313</v>
      </c>
      <c r="F11" s="46">
        <v>17.0</v>
      </c>
      <c r="G11" s="46">
        <v>194.0</v>
      </c>
      <c r="H11" s="46">
        <v>3.0</v>
      </c>
    </row>
    <row r="12">
      <c r="A12" s="46">
        <v>17.0</v>
      </c>
      <c r="B12" s="47" t="s">
        <v>189</v>
      </c>
      <c r="C12" s="47" t="b">
        <v>0</v>
      </c>
      <c r="D12" s="46">
        <v>0.0</v>
      </c>
      <c r="E12" s="46">
        <v>92.41706</v>
      </c>
      <c r="F12" s="46">
        <v>16.0</v>
      </c>
      <c r="G12" s="46">
        <v>195.0</v>
      </c>
      <c r="H12" s="46">
        <v>3.0</v>
      </c>
    </row>
    <row r="13">
      <c r="A13" s="46">
        <v>18.0</v>
      </c>
      <c r="B13" s="47" t="s">
        <v>230</v>
      </c>
      <c r="C13" s="47" t="b">
        <v>1</v>
      </c>
      <c r="D13" s="46">
        <v>0.0</v>
      </c>
      <c r="E13" s="46">
        <v>86.25592</v>
      </c>
      <c r="F13" s="46">
        <v>29.0</v>
      </c>
      <c r="G13" s="46">
        <v>182.0</v>
      </c>
      <c r="H13" s="46">
        <v>3.0</v>
      </c>
    </row>
    <row r="14">
      <c r="A14" s="46">
        <v>19.0</v>
      </c>
      <c r="B14" s="47" t="s">
        <v>231</v>
      </c>
      <c r="C14" s="47" t="b">
        <v>1</v>
      </c>
      <c r="D14" s="46">
        <v>0.0</v>
      </c>
      <c r="E14" s="46">
        <v>86.25592</v>
      </c>
      <c r="F14" s="46">
        <v>29.0</v>
      </c>
      <c r="G14" s="46">
        <v>182.0</v>
      </c>
      <c r="H14" s="46">
        <v>3.0</v>
      </c>
    </row>
    <row r="15">
      <c r="A15" s="46">
        <v>20.0</v>
      </c>
      <c r="B15" s="47" t="s">
        <v>232</v>
      </c>
      <c r="C15" s="47" t="b">
        <v>0</v>
      </c>
      <c r="D15" s="46">
        <v>0.0</v>
      </c>
      <c r="E15" s="46">
        <v>99.52607</v>
      </c>
      <c r="F15" s="46">
        <v>1.0</v>
      </c>
      <c r="G15" s="46">
        <v>210.0</v>
      </c>
      <c r="H15" s="46">
        <v>3.0</v>
      </c>
    </row>
    <row r="16">
      <c r="A16" s="46">
        <v>23.0</v>
      </c>
      <c r="B16" s="47" t="s">
        <v>233</v>
      </c>
      <c r="C16" s="47" t="b">
        <v>1</v>
      </c>
      <c r="D16" s="46">
        <v>1.0</v>
      </c>
      <c r="E16" s="46">
        <v>68.24645</v>
      </c>
      <c r="F16" s="46">
        <v>144.0</v>
      </c>
      <c r="G16" s="46">
        <v>67.0</v>
      </c>
      <c r="H16" s="46">
        <v>3.0</v>
      </c>
    </row>
    <row r="17">
      <c r="A17" s="46">
        <v>24.0</v>
      </c>
      <c r="B17" s="47" t="s">
        <v>234</v>
      </c>
      <c r="C17" s="47" t="b">
        <v>1</v>
      </c>
      <c r="D17" s="46">
        <v>0.0</v>
      </c>
      <c r="E17" s="46">
        <v>60.66351</v>
      </c>
      <c r="F17" s="46">
        <v>83.0</v>
      </c>
      <c r="G17" s="46">
        <v>128.0</v>
      </c>
      <c r="H17" s="46">
        <v>3.0</v>
      </c>
    </row>
    <row r="18">
      <c r="A18" s="46">
        <v>26.0</v>
      </c>
      <c r="B18" s="47" t="s">
        <v>235</v>
      </c>
      <c r="C18" s="47" t="b">
        <v>1</v>
      </c>
      <c r="D18" s="46">
        <v>0.0</v>
      </c>
      <c r="E18" s="46">
        <v>63.03318</v>
      </c>
      <c r="F18" s="46">
        <v>78.0</v>
      </c>
      <c r="G18" s="46">
        <v>133.0</v>
      </c>
      <c r="H18" s="46">
        <v>3.0</v>
      </c>
    </row>
    <row r="19">
      <c r="A19" s="46">
        <v>28.0</v>
      </c>
      <c r="B19" s="47" t="s">
        <v>236</v>
      </c>
      <c r="C19" s="47" t="b">
        <v>0</v>
      </c>
      <c r="D19" s="46">
        <v>0.0</v>
      </c>
      <c r="E19" s="46">
        <v>98.5782</v>
      </c>
      <c r="F19" s="46">
        <v>3.0</v>
      </c>
      <c r="G19" s="46">
        <v>208.0</v>
      </c>
      <c r="H19" s="46">
        <v>3.0</v>
      </c>
    </row>
    <row r="20">
      <c r="A20" s="46">
        <v>29.0</v>
      </c>
      <c r="B20" s="47" t="s">
        <v>237</v>
      </c>
      <c r="C20" s="47" t="b">
        <v>0</v>
      </c>
      <c r="D20" s="46">
        <v>0.0</v>
      </c>
      <c r="E20" s="46">
        <v>95.7346</v>
      </c>
      <c r="F20" s="46">
        <v>9.0</v>
      </c>
      <c r="G20" s="46">
        <v>202.0</v>
      </c>
      <c r="H20" s="46">
        <v>3.0</v>
      </c>
    </row>
    <row r="21">
      <c r="A21" s="46">
        <v>31.0</v>
      </c>
      <c r="B21" s="47" t="s">
        <v>238</v>
      </c>
      <c r="C21" s="47" t="b">
        <v>0</v>
      </c>
      <c r="D21" s="46">
        <v>0.0</v>
      </c>
      <c r="E21" s="46">
        <v>97.1564</v>
      </c>
      <c r="F21" s="46">
        <v>6.0</v>
      </c>
      <c r="G21" s="46">
        <v>205.0</v>
      </c>
      <c r="H21" s="46">
        <v>3.0</v>
      </c>
    </row>
    <row r="22">
      <c r="A22" s="46">
        <v>33.0</v>
      </c>
      <c r="B22" s="47" t="s">
        <v>239</v>
      </c>
      <c r="C22" s="47" t="b">
        <v>0</v>
      </c>
      <c r="D22" s="46">
        <v>0.0</v>
      </c>
      <c r="E22" s="46">
        <v>97.63033</v>
      </c>
      <c r="F22" s="46">
        <v>5.0</v>
      </c>
      <c r="G22" s="46">
        <v>206.0</v>
      </c>
      <c r="H22" s="46">
        <v>3.0</v>
      </c>
    </row>
    <row r="23">
      <c r="A23" s="46">
        <v>34.0</v>
      </c>
      <c r="B23" s="47" t="s">
        <v>240</v>
      </c>
      <c r="C23" s="47" t="b">
        <v>1</v>
      </c>
      <c r="D23" s="46">
        <v>1.0</v>
      </c>
      <c r="E23" s="46">
        <v>50.23697</v>
      </c>
      <c r="F23" s="46">
        <v>106.0</v>
      </c>
      <c r="G23" s="46">
        <v>105.0</v>
      </c>
      <c r="H23" s="46">
        <v>3.0</v>
      </c>
    </row>
    <row r="24">
      <c r="A24" s="46">
        <v>35.0</v>
      </c>
      <c r="B24" s="47" t="s">
        <v>241</v>
      </c>
      <c r="C24" s="47" t="b">
        <v>0</v>
      </c>
      <c r="D24" s="46">
        <v>0.0</v>
      </c>
      <c r="E24" s="46">
        <v>91.46919</v>
      </c>
      <c r="F24" s="46">
        <v>18.0</v>
      </c>
      <c r="G24" s="46">
        <v>193.0</v>
      </c>
      <c r="H24" s="46">
        <v>3.0</v>
      </c>
    </row>
    <row r="25">
      <c r="A25" s="46">
        <v>38.0</v>
      </c>
      <c r="B25" s="47" t="s">
        <v>242</v>
      </c>
      <c r="C25" s="47" t="b">
        <v>0</v>
      </c>
      <c r="D25" s="46">
        <v>0.0</v>
      </c>
      <c r="E25" s="46">
        <v>97.1564</v>
      </c>
      <c r="F25" s="46">
        <v>6.0</v>
      </c>
      <c r="G25" s="46">
        <v>205.0</v>
      </c>
      <c r="H25" s="46">
        <v>3.0</v>
      </c>
    </row>
    <row r="26">
      <c r="A26" s="46">
        <v>40.0</v>
      </c>
      <c r="B26" s="47" t="s">
        <v>243</v>
      </c>
      <c r="C26" s="47" t="b">
        <v>0</v>
      </c>
      <c r="D26" s="46">
        <v>0.0</v>
      </c>
      <c r="E26" s="46">
        <v>81.99052</v>
      </c>
      <c r="F26" s="46">
        <v>38.0</v>
      </c>
      <c r="G26" s="46">
        <v>173.0</v>
      </c>
      <c r="H26" s="46">
        <v>3.0</v>
      </c>
    </row>
    <row r="27">
      <c r="A27" s="46">
        <v>41.0</v>
      </c>
      <c r="B27" s="47" t="s">
        <v>244</v>
      </c>
      <c r="C27" s="47" t="b">
        <v>0</v>
      </c>
      <c r="D27" s="46">
        <v>0.0</v>
      </c>
      <c r="E27" s="46">
        <v>97.63033</v>
      </c>
      <c r="F27" s="46">
        <v>5.0</v>
      </c>
      <c r="G27" s="46">
        <v>206.0</v>
      </c>
      <c r="H27" s="46">
        <v>3.0</v>
      </c>
    </row>
    <row r="28">
      <c r="A28" s="46">
        <v>44.0</v>
      </c>
      <c r="B28" s="47" t="s">
        <v>245</v>
      </c>
      <c r="C28" s="47" t="b">
        <v>0</v>
      </c>
      <c r="D28" s="46">
        <v>0.0</v>
      </c>
      <c r="E28" s="46">
        <v>95.26066</v>
      </c>
      <c r="F28" s="46">
        <v>10.0</v>
      </c>
      <c r="G28" s="46">
        <v>201.0</v>
      </c>
      <c r="H28" s="46">
        <v>3.0</v>
      </c>
    </row>
    <row r="29">
      <c r="A29" s="46">
        <v>47.0</v>
      </c>
      <c r="B29" s="47" t="s">
        <v>246</v>
      </c>
      <c r="C29" s="47" t="b">
        <v>0</v>
      </c>
      <c r="D29" s="46">
        <v>0.0</v>
      </c>
      <c r="E29" s="46">
        <v>98.5782</v>
      </c>
      <c r="F29" s="46">
        <v>3.0</v>
      </c>
      <c r="G29" s="46">
        <v>208.0</v>
      </c>
      <c r="H29" s="46">
        <v>3.0</v>
      </c>
    </row>
    <row r="30">
      <c r="A30" s="46">
        <v>49.0</v>
      </c>
      <c r="B30" s="47" t="s">
        <v>247</v>
      </c>
      <c r="C30" s="47" t="b">
        <v>0</v>
      </c>
      <c r="D30" s="46">
        <v>0.0</v>
      </c>
      <c r="E30" s="46">
        <v>99.05213</v>
      </c>
      <c r="F30" s="46">
        <v>2.0</v>
      </c>
      <c r="G30" s="46">
        <v>209.0</v>
      </c>
      <c r="H30" s="46">
        <v>3.0</v>
      </c>
    </row>
    <row r="31">
      <c r="A31" s="46">
        <v>51.0</v>
      </c>
      <c r="B31" s="47" t="s">
        <v>248</v>
      </c>
      <c r="C31" s="47" t="b">
        <v>0</v>
      </c>
      <c r="D31" s="46">
        <v>0.0</v>
      </c>
      <c r="E31" s="46">
        <v>99.52607</v>
      </c>
      <c r="F31" s="46">
        <v>1.0</v>
      </c>
      <c r="G31" s="46">
        <v>210.0</v>
      </c>
      <c r="H31" s="46">
        <v>3.0</v>
      </c>
    </row>
    <row r="32">
      <c r="A32" s="46">
        <v>52.0</v>
      </c>
      <c r="B32" s="47" t="s">
        <v>249</v>
      </c>
      <c r="C32" s="47" t="b">
        <v>0</v>
      </c>
      <c r="D32" s="46">
        <v>0.0</v>
      </c>
      <c r="E32" s="46">
        <v>100.0</v>
      </c>
      <c r="F32" s="46">
        <v>0.0</v>
      </c>
      <c r="G32" s="46">
        <v>211.0</v>
      </c>
      <c r="H32" s="46">
        <v>3.0</v>
      </c>
    </row>
    <row r="33">
      <c r="A33" s="46">
        <v>53.0</v>
      </c>
      <c r="B33" s="47" t="s">
        <v>250</v>
      </c>
      <c r="C33" s="47" t="b">
        <v>0</v>
      </c>
      <c r="D33" s="46">
        <v>0.0</v>
      </c>
      <c r="E33" s="46">
        <v>100.0</v>
      </c>
      <c r="F33" s="46">
        <v>0.0</v>
      </c>
      <c r="G33" s="46">
        <v>211.0</v>
      </c>
      <c r="H33" s="46">
        <v>3.0</v>
      </c>
    </row>
    <row r="34">
      <c r="A34" s="46">
        <v>54.0</v>
      </c>
      <c r="B34" s="47" t="s">
        <v>251</v>
      </c>
      <c r="C34" s="47" t="b">
        <v>0</v>
      </c>
      <c r="D34" s="46">
        <v>0.0</v>
      </c>
      <c r="E34" s="46">
        <v>100.0</v>
      </c>
      <c r="F34" s="46">
        <v>0.0</v>
      </c>
      <c r="G34" s="46">
        <v>211.0</v>
      </c>
      <c r="H34" s="46">
        <v>3.0</v>
      </c>
    </row>
    <row r="36">
      <c r="C36" s="40">
        <v>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5"/>
      <c r="B1" s="45" t="s">
        <v>123</v>
      </c>
      <c r="C1" s="45" t="s">
        <v>124</v>
      </c>
      <c r="D1" s="45" t="s">
        <v>125</v>
      </c>
      <c r="E1" s="45" t="s">
        <v>126</v>
      </c>
      <c r="F1" s="45" t="s">
        <v>127</v>
      </c>
      <c r="G1" s="45" t="s">
        <v>128</v>
      </c>
      <c r="H1" s="45" t="s">
        <v>129</v>
      </c>
      <c r="I1" s="45"/>
      <c r="J1" s="40" t="b">
        <v>1</v>
      </c>
      <c r="K1" s="40" t="s">
        <v>167</v>
      </c>
      <c r="L1" s="40" t="s">
        <v>168</v>
      </c>
    </row>
    <row r="2">
      <c r="A2" s="46">
        <v>1.0</v>
      </c>
      <c r="B2" s="47" t="s">
        <v>252</v>
      </c>
      <c r="C2" s="47" t="b">
        <v>1</v>
      </c>
      <c r="D2" s="46">
        <v>1.0</v>
      </c>
      <c r="E2" s="46">
        <v>60.56338</v>
      </c>
      <c r="F2" s="46">
        <v>129.0</v>
      </c>
      <c r="G2" s="46">
        <v>84.0</v>
      </c>
      <c r="H2" s="46">
        <v>1.0</v>
      </c>
      <c r="J2" s="40">
        <v>13.0</v>
      </c>
      <c r="K2" s="40">
        <v>30.0</v>
      </c>
      <c r="L2" s="43">
        <f>J2/K2</f>
        <v>0.4333333333</v>
      </c>
    </row>
    <row r="3">
      <c r="A3" s="46">
        <v>2.0</v>
      </c>
      <c r="B3" s="47" t="s">
        <v>253</v>
      </c>
      <c r="C3" s="47" t="b">
        <v>1</v>
      </c>
      <c r="D3" s="46">
        <v>1.0</v>
      </c>
      <c r="E3" s="46">
        <v>74.1784</v>
      </c>
      <c r="F3" s="46">
        <v>158.0</v>
      </c>
      <c r="G3" s="46">
        <v>55.0</v>
      </c>
      <c r="H3" s="46">
        <v>1.0</v>
      </c>
    </row>
    <row r="4">
      <c r="A4" s="46">
        <v>4.0</v>
      </c>
      <c r="B4" s="47" t="s">
        <v>254</v>
      </c>
      <c r="C4" s="47" t="b">
        <v>1</v>
      </c>
      <c r="D4" s="46">
        <v>0.0</v>
      </c>
      <c r="E4" s="46">
        <v>78.87324</v>
      </c>
      <c r="F4" s="46">
        <v>45.0</v>
      </c>
      <c r="G4" s="46">
        <v>168.0</v>
      </c>
      <c r="H4" s="46">
        <v>1.0</v>
      </c>
    </row>
    <row r="5">
      <c r="A5" s="46">
        <v>6.0</v>
      </c>
      <c r="B5" s="47" t="s">
        <v>255</v>
      </c>
      <c r="C5" s="47" t="b">
        <v>1</v>
      </c>
      <c r="D5" s="46">
        <v>0.0</v>
      </c>
      <c r="E5" s="46">
        <v>76.05634</v>
      </c>
      <c r="F5" s="46">
        <v>51.0</v>
      </c>
      <c r="G5" s="46">
        <v>162.0</v>
      </c>
      <c r="H5" s="46">
        <v>1.0</v>
      </c>
    </row>
    <row r="6">
      <c r="A6" s="46">
        <v>9.0</v>
      </c>
      <c r="B6" s="47" t="s">
        <v>256</v>
      </c>
      <c r="C6" s="47" t="b">
        <v>0</v>
      </c>
      <c r="D6" s="46">
        <v>0.0</v>
      </c>
      <c r="E6" s="46">
        <v>99.53052</v>
      </c>
      <c r="F6" s="46">
        <v>1.0</v>
      </c>
      <c r="G6" s="46">
        <v>212.0</v>
      </c>
      <c r="H6" s="46">
        <v>1.0</v>
      </c>
    </row>
    <row r="7">
      <c r="A7" s="46">
        <v>10.0</v>
      </c>
      <c r="B7" s="47" t="s">
        <v>257</v>
      </c>
      <c r="C7" s="47" t="b">
        <v>0</v>
      </c>
      <c r="D7" s="46">
        <v>0.0</v>
      </c>
      <c r="E7" s="46">
        <v>93.89671</v>
      </c>
      <c r="F7" s="46">
        <v>13.0</v>
      </c>
      <c r="G7" s="46">
        <v>200.0</v>
      </c>
      <c r="H7" s="46">
        <v>1.0</v>
      </c>
    </row>
    <row r="8">
      <c r="A8" s="46">
        <v>12.0</v>
      </c>
      <c r="B8" s="47" t="s">
        <v>258</v>
      </c>
      <c r="C8" s="47" t="b">
        <v>1</v>
      </c>
      <c r="D8" s="46">
        <v>0.0</v>
      </c>
      <c r="E8" s="46">
        <v>58.68545</v>
      </c>
      <c r="F8" s="46">
        <v>88.0</v>
      </c>
      <c r="G8" s="46">
        <v>125.0</v>
      </c>
      <c r="H8" s="46">
        <v>1.0</v>
      </c>
    </row>
    <row r="9">
      <c r="A9" s="46">
        <v>13.0</v>
      </c>
      <c r="B9" s="47" t="s">
        <v>259</v>
      </c>
      <c r="C9" s="47" t="b">
        <v>0</v>
      </c>
      <c r="D9" s="46">
        <v>0.0</v>
      </c>
      <c r="E9" s="46">
        <v>81.22066</v>
      </c>
      <c r="F9" s="46">
        <v>40.0</v>
      </c>
      <c r="G9" s="46">
        <v>173.0</v>
      </c>
      <c r="H9" s="46">
        <v>1.0</v>
      </c>
    </row>
    <row r="10">
      <c r="A10" s="46">
        <v>14.0</v>
      </c>
      <c r="B10" s="47" t="s">
        <v>260</v>
      </c>
      <c r="C10" s="47" t="b">
        <v>1</v>
      </c>
      <c r="D10" s="46">
        <v>0.0</v>
      </c>
      <c r="E10" s="46">
        <v>76.05634</v>
      </c>
      <c r="F10" s="46">
        <v>51.0</v>
      </c>
      <c r="G10" s="46">
        <v>162.0</v>
      </c>
      <c r="H10" s="46">
        <v>1.0</v>
      </c>
    </row>
    <row r="11">
      <c r="A11" s="46">
        <v>16.0</v>
      </c>
      <c r="B11" s="47" t="s">
        <v>261</v>
      </c>
      <c r="C11" s="47" t="b">
        <v>1</v>
      </c>
      <c r="D11" s="46">
        <v>0.0</v>
      </c>
      <c r="E11" s="46">
        <v>61.50235</v>
      </c>
      <c r="F11" s="46">
        <v>82.0</v>
      </c>
      <c r="G11" s="46">
        <v>131.0</v>
      </c>
      <c r="H11" s="46">
        <v>1.0</v>
      </c>
    </row>
    <row r="12">
      <c r="A12" s="46">
        <v>19.0</v>
      </c>
      <c r="B12" s="47" t="s">
        <v>262</v>
      </c>
      <c r="C12" s="47" t="b">
        <v>1</v>
      </c>
      <c r="D12" s="46">
        <v>0.0</v>
      </c>
      <c r="E12" s="46">
        <v>62.9108</v>
      </c>
      <c r="F12" s="46">
        <v>79.0</v>
      </c>
      <c r="G12" s="46">
        <v>134.0</v>
      </c>
      <c r="H12" s="46">
        <v>1.0</v>
      </c>
    </row>
    <row r="13">
      <c r="A13" s="46">
        <v>20.0</v>
      </c>
      <c r="B13" s="47" t="s">
        <v>263</v>
      </c>
      <c r="C13" s="47" t="b">
        <v>0</v>
      </c>
      <c r="D13" s="46">
        <v>0.0</v>
      </c>
      <c r="E13" s="46">
        <v>93.89671</v>
      </c>
      <c r="F13" s="46">
        <v>13.0</v>
      </c>
      <c r="G13" s="46">
        <v>200.0</v>
      </c>
      <c r="H13" s="46">
        <v>1.0</v>
      </c>
    </row>
    <row r="14">
      <c r="A14" s="46">
        <v>22.0</v>
      </c>
      <c r="B14" s="47" t="s">
        <v>172</v>
      </c>
      <c r="C14" s="47" t="b">
        <v>0</v>
      </c>
      <c r="D14" s="46">
        <v>0.0</v>
      </c>
      <c r="E14" s="46">
        <v>95.77465</v>
      </c>
      <c r="F14" s="46">
        <v>9.0</v>
      </c>
      <c r="G14" s="46">
        <v>204.0</v>
      </c>
      <c r="H14" s="46">
        <v>1.0</v>
      </c>
    </row>
    <row r="15">
      <c r="A15" s="46">
        <v>25.0</v>
      </c>
      <c r="B15" s="47" t="s">
        <v>264</v>
      </c>
      <c r="C15" s="47" t="b">
        <v>0</v>
      </c>
      <c r="D15" s="46">
        <v>0.0</v>
      </c>
      <c r="E15" s="46">
        <v>99.06103</v>
      </c>
      <c r="F15" s="46">
        <v>2.0</v>
      </c>
      <c r="G15" s="46">
        <v>211.0</v>
      </c>
      <c r="H15" s="46">
        <v>1.0</v>
      </c>
    </row>
    <row r="16">
      <c r="A16" s="46">
        <v>26.0</v>
      </c>
      <c r="B16" s="47" t="s">
        <v>157</v>
      </c>
      <c r="C16" s="47" t="b">
        <v>0</v>
      </c>
      <c r="D16" s="46">
        <v>0.0</v>
      </c>
      <c r="E16" s="46">
        <v>98.12207</v>
      </c>
      <c r="F16" s="46">
        <v>4.0</v>
      </c>
      <c r="G16" s="46">
        <v>209.0</v>
      </c>
      <c r="H16" s="46">
        <v>1.0</v>
      </c>
    </row>
    <row r="17">
      <c r="A17" s="46">
        <v>29.0</v>
      </c>
      <c r="B17" s="47" t="s">
        <v>265</v>
      </c>
      <c r="C17" s="47" t="b">
        <v>0</v>
      </c>
      <c r="D17" s="46">
        <v>0.0</v>
      </c>
      <c r="E17" s="46">
        <v>99.53052</v>
      </c>
      <c r="F17" s="46">
        <v>1.0</v>
      </c>
      <c r="G17" s="46">
        <v>212.0</v>
      </c>
      <c r="H17" s="46">
        <v>1.0</v>
      </c>
    </row>
    <row r="18">
      <c r="A18" s="46">
        <v>32.0</v>
      </c>
      <c r="B18" s="47" t="s">
        <v>132</v>
      </c>
      <c r="C18" s="47" t="b">
        <v>0</v>
      </c>
      <c r="D18" s="46">
        <v>0.0</v>
      </c>
      <c r="E18" s="46">
        <v>63.38028</v>
      </c>
      <c r="F18" s="46">
        <v>78.0</v>
      </c>
      <c r="G18" s="46">
        <v>135.0</v>
      </c>
      <c r="H18" s="46">
        <v>1.0</v>
      </c>
    </row>
    <row r="19">
      <c r="A19" s="46">
        <v>33.0</v>
      </c>
      <c r="B19" s="47" t="s">
        <v>266</v>
      </c>
      <c r="C19" s="47" t="b">
        <v>1</v>
      </c>
      <c r="D19" s="46">
        <v>1.0</v>
      </c>
      <c r="E19" s="46">
        <v>78.40376</v>
      </c>
      <c r="F19" s="46">
        <v>167.0</v>
      </c>
      <c r="G19" s="46">
        <v>46.0</v>
      </c>
      <c r="H19" s="46">
        <v>1.0</v>
      </c>
    </row>
    <row r="20">
      <c r="A20" s="46">
        <v>34.0</v>
      </c>
      <c r="B20" s="47" t="s">
        <v>267</v>
      </c>
      <c r="C20" s="47" t="b">
        <v>1</v>
      </c>
      <c r="D20" s="46">
        <v>0.0</v>
      </c>
      <c r="E20" s="46">
        <v>72.30047</v>
      </c>
      <c r="F20" s="46">
        <v>59.0</v>
      </c>
      <c r="G20" s="46">
        <v>154.0</v>
      </c>
      <c r="H20" s="46">
        <v>1.0</v>
      </c>
    </row>
    <row r="21">
      <c r="A21" s="46">
        <v>35.0</v>
      </c>
      <c r="B21" s="47" t="s">
        <v>227</v>
      </c>
      <c r="C21" s="47" t="b">
        <v>0</v>
      </c>
      <c r="D21" s="46">
        <v>0.0</v>
      </c>
      <c r="E21" s="46">
        <v>93.42723</v>
      </c>
      <c r="F21" s="46">
        <v>14.0</v>
      </c>
      <c r="G21" s="46">
        <v>199.0</v>
      </c>
      <c r="H21" s="46">
        <v>1.0</v>
      </c>
    </row>
    <row r="22">
      <c r="A22" s="46">
        <v>36.0</v>
      </c>
      <c r="B22" s="47" t="s">
        <v>164</v>
      </c>
      <c r="C22" s="47" t="b">
        <v>1</v>
      </c>
      <c r="D22" s="46">
        <v>0.0</v>
      </c>
      <c r="E22" s="46">
        <v>50.23474</v>
      </c>
      <c r="F22" s="46">
        <v>106.0</v>
      </c>
      <c r="G22" s="46">
        <v>107.0</v>
      </c>
      <c r="H22" s="46">
        <v>1.0</v>
      </c>
    </row>
    <row r="23">
      <c r="A23" s="46">
        <v>37.0</v>
      </c>
      <c r="B23" s="47" t="s">
        <v>268</v>
      </c>
      <c r="C23" s="47" t="b">
        <v>0</v>
      </c>
      <c r="D23" s="46">
        <v>0.0</v>
      </c>
      <c r="E23" s="46">
        <v>58.68545</v>
      </c>
      <c r="F23" s="46">
        <v>88.0</v>
      </c>
      <c r="G23" s="46">
        <v>125.0</v>
      </c>
      <c r="H23" s="46">
        <v>1.0</v>
      </c>
    </row>
    <row r="24">
      <c r="A24" s="46">
        <v>39.0</v>
      </c>
      <c r="B24" s="47" t="s">
        <v>204</v>
      </c>
      <c r="C24" s="47" t="b">
        <v>1</v>
      </c>
      <c r="D24" s="46">
        <v>0.0</v>
      </c>
      <c r="E24" s="46">
        <v>59.62441</v>
      </c>
      <c r="F24" s="46">
        <v>86.0</v>
      </c>
      <c r="G24" s="46">
        <v>127.0</v>
      </c>
      <c r="H24" s="46">
        <v>1.0</v>
      </c>
    </row>
    <row r="25">
      <c r="A25" s="46">
        <v>40.0</v>
      </c>
      <c r="B25" s="47" t="s">
        <v>269</v>
      </c>
      <c r="C25" s="47" t="b">
        <v>0</v>
      </c>
      <c r="D25" s="46">
        <v>0.0</v>
      </c>
      <c r="E25" s="46">
        <v>91.5493</v>
      </c>
      <c r="F25" s="46">
        <v>18.0</v>
      </c>
      <c r="G25" s="46">
        <v>195.0</v>
      </c>
      <c r="H25" s="46">
        <v>1.0</v>
      </c>
    </row>
    <row r="26">
      <c r="A26" s="46">
        <v>42.0</v>
      </c>
      <c r="B26" s="47" t="s">
        <v>270</v>
      </c>
      <c r="C26" s="47" t="b">
        <v>0</v>
      </c>
      <c r="D26" s="46">
        <v>0.0</v>
      </c>
      <c r="E26" s="46">
        <v>95.77465</v>
      </c>
      <c r="F26" s="46">
        <v>9.0</v>
      </c>
      <c r="G26" s="46">
        <v>204.0</v>
      </c>
      <c r="H26" s="46">
        <v>1.0</v>
      </c>
    </row>
    <row r="27">
      <c r="A27" s="46">
        <v>44.0</v>
      </c>
      <c r="B27" s="47" t="s">
        <v>271</v>
      </c>
      <c r="C27" s="47" t="b">
        <v>1</v>
      </c>
      <c r="D27" s="46">
        <v>0.0</v>
      </c>
      <c r="E27" s="46">
        <v>95.30516</v>
      </c>
      <c r="F27" s="46">
        <v>10.0</v>
      </c>
      <c r="G27" s="46">
        <v>203.0</v>
      </c>
      <c r="H27" s="46">
        <v>1.0</v>
      </c>
    </row>
    <row r="28">
      <c r="A28" s="46">
        <v>45.0</v>
      </c>
      <c r="B28" s="47" t="s">
        <v>272</v>
      </c>
      <c r="C28" s="47" t="b">
        <v>0</v>
      </c>
      <c r="D28" s="46">
        <v>0.0</v>
      </c>
      <c r="E28" s="46">
        <v>76.05634</v>
      </c>
      <c r="F28" s="46">
        <v>51.0</v>
      </c>
      <c r="G28" s="46">
        <v>162.0</v>
      </c>
      <c r="H28" s="46">
        <v>1.0</v>
      </c>
    </row>
    <row r="29">
      <c r="A29" s="46">
        <v>46.0</v>
      </c>
      <c r="B29" s="47" t="s">
        <v>273</v>
      </c>
      <c r="C29" s="47" t="b">
        <v>0</v>
      </c>
      <c r="D29" s="46">
        <v>0.0</v>
      </c>
      <c r="E29" s="46">
        <v>92.01878</v>
      </c>
      <c r="F29" s="46">
        <v>17.0</v>
      </c>
      <c r="G29" s="46">
        <v>196.0</v>
      </c>
      <c r="H29" s="46">
        <v>1.0</v>
      </c>
    </row>
    <row r="30">
      <c r="A30" s="46">
        <v>48.0</v>
      </c>
      <c r="B30" s="47" t="s">
        <v>274</v>
      </c>
      <c r="C30" s="47" t="b">
        <v>0</v>
      </c>
      <c r="D30" s="46">
        <v>0.0</v>
      </c>
      <c r="E30" s="46">
        <v>84.03756</v>
      </c>
      <c r="F30" s="46">
        <v>34.0</v>
      </c>
      <c r="G30" s="46">
        <v>179.0</v>
      </c>
      <c r="H30" s="46">
        <v>1.0</v>
      </c>
    </row>
    <row r="31">
      <c r="A31" s="46">
        <v>49.0</v>
      </c>
      <c r="B31" s="47" t="s">
        <v>275</v>
      </c>
      <c r="C31" s="47" t="b">
        <v>0</v>
      </c>
      <c r="D31" s="46">
        <v>0.0</v>
      </c>
      <c r="E31" s="46">
        <v>94.83568</v>
      </c>
      <c r="F31" s="46">
        <v>11.0</v>
      </c>
      <c r="G31" s="46">
        <v>202.0</v>
      </c>
      <c r="H31" s="46">
        <v>1.0</v>
      </c>
    </row>
    <row r="33">
      <c r="C33" s="40">
        <v>13.0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s>
  <sheetData>
    <row r="1">
      <c r="A1" s="44" t="s">
        <v>122</v>
      </c>
      <c r="B1" s="45" t="s">
        <v>123</v>
      </c>
      <c r="C1" s="45" t="s">
        <v>124</v>
      </c>
      <c r="D1" s="45" t="s">
        <v>125</v>
      </c>
      <c r="E1" s="45" t="s">
        <v>126</v>
      </c>
      <c r="F1" s="45" t="s">
        <v>127</v>
      </c>
      <c r="G1" s="45" t="s">
        <v>128</v>
      </c>
      <c r="H1" s="45" t="s">
        <v>129</v>
      </c>
      <c r="I1" s="35"/>
      <c r="J1" s="40" t="b">
        <v>1</v>
      </c>
      <c r="K1" s="40" t="s">
        <v>167</v>
      </c>
      <c r="L1" s="40" t="s">
        <v>168</v>
      </c>
    </row>
    <row r="2">
      <c r="A2" s="46">
        <v>1.0</v>
      </c>
      <c r="B2" s="47" t="s">
        <v>276</v>
      </c>
      <c r="C2" s="47" t="b">
        <v>0</v>
      </c>
      <c r="D2" s="46">
        <v>0.0</v>
      </c>
      <c r="E2" s="46">
        <v>100.0</v>
      </c>
      <c r="F2" s="46">
        <v>0.0</v>
      </c>
      <c r="G2" s="46">
        <v>209.0</v>
      </c>
      <c r="H2" s="46">
        <v>5.0</v>
      </c>
      <c r="J2" s="40">
        <v>6.0</v>
      </c>
      <c r="K2" s="40">
        <v>40.0</v>
      </c>
      <c r="L2" s="43">
        <f>J2/K2</f>
        <v>0.15</v>
      </c>
    </row>
    <row r="3">
      <c r="A3" s="46">
        <v>4.0</v>
      </c>
      <c r="B3" s="47" t="s">
        <v>277</v>
      </c>
      <c r="C3" s="47" t="b">
        <v>0</v>
      </c>
      <c r="D3" s="46">
        <v>0.0</v>
      </c>
      <c r="E3" s="46">
        <v>100.0</v>
      </c>
      <c r="F3" s="46">
        <v>0.0</v>
      </c>
      <c r="G3" s="46">
        <v>209.0</v>
      </c>
      <c r="H3" s="46">
        <v>5.0</v>
      </c>
    </row>
    <row r="4">
      <c r="A4" s="46">
        <v>7.0</v>
      </c>
      <c r="B4" s="47" t="s">
        <v>229</v>
      </c>
      <c r="C4" s="47" t="b">
        <v>0</v>
      </c>
      <c r="D4" s="46">
        <v>0.0</v>
      </c>
      <c r="E4" s="46">
        <v>92.3445</v>
      </c>
      <c r="F4" s="46">
        <v>16.0</v>
      </c>
      <c r="G4" s="46">
        <v>193.0</v>
      </c>
      <c r="H4" s="46">
        <v>5.0</v>
      </c>
    </row>
    <row r="5">
      <c r="A5" s="46">
        <v>8.0</v>
      </c>
      <c r="B5" s="47" t="s">
        <v>189</v>
      </c>
      <c r="C5" s="47" t="b">
        <v>0</v>
      </c>
      <c r="D5" s="46">
        <v>0.0</v>
      </c>
      <c r="E5" s="46">
        <v>92.3445</v>
      </c>
      <c r="F5" s="46">
        <v>16.0</v>
      </c>
      <c r="G5" s="46">
        <v>193.0</v>
      </c>
      <c r="H5" s="46">
        <v>5.0</v>
      </c>
    </row>
    <row r="6">
      <c r="A6" s="46">
        <v>9.0</v>
      </c>
      <c r="B6" s="47" t="s">
        <v>278</v>
      </c>
      <c r="C6" s="47" t="b">
        <v>0</v>
      </c>
      <c r="D6" s="46">
        <v>0.0</v>
      </c>
      <c r="E6" s="46">
        <v>96.65072</v>
      </c>
      <c r="F6" s="46">
        <v>7.0</v>
      </c>
      <c r="G6" s="46">
        <v>202.0</v>
      </c>
      <c r="H6" s="46">
        <v>5.0</v>
      </c>
    </row>
    <row r="7">
      <c r="A7" s="46">
        <v>10.0</v>
      </c>
      <c r="B7" s="47" t="s">
        <v>235</v>
      </c>
      <c r="C7" s="47" t="b">
        <v>0</v>
      </c>
      <c r="D7" s="46">
        <v>0.0</v>
      </c>
      <c r="E7" s="46">
        <v>96.65072</v>
      </c>
      <c r="F7" s="46">
        <v>7.0</v>
      </c>
      <c r="G7" s="46">
        <v>202.0</v>
      </c>
      <c r="H7" s="46">
        <v>5.0</v>
      </c>
    </row>
    <row r="8">
      <c r="A8" s="46">
        <v>12.0</v>
      </c>
      <c r="B8" s="47" t="s">
        <v>279</v>
      </c>
      <c r="C8" s="47" t="b">
        <v>0</v>
      </c>
      <c r="D8" s="46">
        <v>0.0</v>
      </c>
      <c r="E8" s="46">
        <v>99.52153</v>
      </c>
      <c r="F8" s="46">
        <v>1.0</v>
      </c>
      <c r="G8" s="46">
        <v>208.0</v>
      </c>
      <c r="H8" s="46">
        <v>5.0</v>
      </c>
    </row>
    <row r="9">
      <c r="A9" s="46">
        <v>13.0</v>
      </c>
      <c r="B9" s="47" t="s">
        <v>280</v>
      </c>
      <c r="C9" s="47" t="b">
        <v>0</v>
      </c>
      <c r="D9" s="46">
        <v>0.0</v>
      </c>
      <c r="E9" s="46">
        <v>99.52153</v>
      </c>
      <c r="F9" s="46">
        <v>1.0</v>
      </c>
      <c r="G9" s="46">
        <v>208.0</v>
      </c>
      <c r="H9" s="46">
        <v>5.0</v>
      </c>
    </row>
    <row r="10">
      <c r="A10" s="46">
        <v>14.0</v>
      </c>
      <c r="B10" s="47" t="s">
        <v>281</v>
      </c>
      <c r="C10" s="47" t="b">
        <v>0</v>
      </c>
      <c r="D10" s="46">
        <v>0.0</v>
      </c>
      <c r="E10" s="46">
        <v>99.04306</v>
      </c>
      <c r="F10" s="46">
        <v>2.0</v>
      </c>
      <c r="G10" s="46">
        <v>207.0</v>
      </c>
      <c r="H10" s="46">
        <v>5.0</v>
      </c>
    </row>
    <row r="11">
      <c r="A11" s="46">
        <v>15.0</v>
      </c>
      <c r="B11" s="47" t="s">
        <v>282</v>
      </c>
      <c r="C11" s="47" t="b">
        <v>0</v>
      </c>
      <c r="D11" s="46">
        <v>0.0</v>
      </c>
      <c r="E11" s="46">
        <v>99.04306</v>
      </c>
      <c r="F11" s="46">
        <v>2.0</v>
      </c>
      <c r="G11" s="46">
        <v>207.0</v>
      </c>
      <c r="H11" s="46">
        <v>5.0</v>
      </c>
    </row>
    <row r="12">
      <c r="A12" s="46">
        <v>16.0</v>
      </c>
      <c r="B12" s="47" t="s">
        <v>283</v>
      </c>
      <c r="C12" s="47" t="b">
        <v>0</v>
      </c>
      <c r="D12" s="46">
        <v>0.0</v>
      </c>
      <c r="E12" s="46">
        <v>99.04306</v>
      </c>
      <c r="F12" s="46">
        <v>2.0</v>
      </c>
      <c r="G12" s="46">
        <v>207.0</v>
      </c>
      <c r="H12" s="46">
        <v>5.0</v>
      </c>
    </row>
    <row r="13">
      <c r="A13" s="46">
        <v>17.0</v>
      </c>
      <c r="B13" s="47" t="s">
        <v>196</v>
      </c>
      <c r="C13" s="47" t="b">
        <v>0</v>
      </c>
      <c r="D13" s="46">
        <v>0.0</v>
      </c>
      <c r="E13" s="46">
        <v>99.52153</v>
      </c>
      <c r="F13" s="46">
        <v>1.0</v>
      </c>
      <c r="G13" s="46">
        <v>208.0</v>
      </c>
      <c r="H13" s="46">
        <v>5.0</v>
      </c>
    </row>
    <row r="14">
      <c r="A14" s="46">
        <v>19.0</v>
      </c>
      <c r="B14" s="47" t="s">
        <v>182</v>
      </c>
      <c r="C14" s="47" t="b">
        <v>0</v>
      </c>
      <c r="D14" s="46">
        <v>0.0</v>
      </c>
      <c r="E14" s="46">
        <v>100.0</v>
      </c>
      <c r="F14" s="46">
        <v>0.0</v>
      </c>
      <c r="G14" s="46">
        <v>209.0</v>
      </c>
      <c r="H14" s="46">
        <v>5.0</v>
      </c>
    </row>
    <row r="15">
      <c r="A15" s="46">
        <v>21.0</v>
      </c>
      <c r="B15" s="47" t="s">
        <v>284</v>
      </c>
      <c r="C15" s="47" t="b">
        <v>0</v>
      </c>
      <c r="D15" s="46">
        <v>0.0</v>
      </c>
      <c r="E15" s="46">
        <v>93.7799</v>
      </c>
      <c r="F15" s="46">
        <v>13.0</v>
      </c>
      <c r="G15" s="46">
        <v>196.0</v>
      </c>
      <c r="H15" s="46">
        <v>5.0</v>
      </c>
    </row>
    <row r="16">
      <c r="A16" s="46">
        <v>22.0</v>
      </c>
      <c r="B16" s="47" t="s">
        <v>187</v>
      </c>
      <c r="C16" s="47" t="b">
        <v>0</v>
      </c>
      <c r="D16" s="46">
        <v>0.0</v>
      </c>
      <c r="E16" s="46">
        <v>94.73684</v>
      </c>
      <c r="F16" s="46">
        <v>11.0</v>
      </c>
      <c r="G16" s="46">
        <v>198.0</v>
      </c>
      <c r="H16" s="46">
        <v>5.0</v>
      </c>
    </row>
    <row r="17">
      <c r="A17" s="46">
        <v>23.0</v>
      </c>
      <c r="B17" s="47" t="s">
        <v>285</v>
      </c>
      <c r="C17" s="47" t="b">
        <v>0</v>
      </c>
      <c r="D17" s="46">
        <v>0.0</v>
      </c>
      <c r="E17" s="46">
        <v>90.90909</v>
      </c>
      <c r="F17" s="46">
        <v>19.0</v>
      </c>
      <c r="G17" s="46">
        <v>190.0</v>
      </c>
      <c r="H17" s="46">
        <v>5.0</v>
      </c>
    </row>
    <row r="18">
      <c r="A18" s="46">
        <v>24.0</v>
      </c>
      <c r="B18" s="47" t="s">
        <v>286</v>
      </c>
      <c r="C18" s="47" t="b">
        <v>0</v>
      </c>
      <c r="D18" s="46">
        <v>0.0</v>
      </c>
      <c r="E18" s="46">
        <v>90.90909</v>
      </c>
      <c r="F18" s="46">
        <v>19.0</v>
      </c>
      <c r="G18" s="46">
        <v>190.0</v>
      </c>
      <c r="H18" s="46">
        <v>5.0</v>
      </c>
    </row>
    <row r="19">
      <c r="A19" s="46">
        <v>27.0</v>
      </c>
      <c r="B19" s="47" t="s">
        <v>157</v>
      </c>
      <c r="C19" s="47" t="b">
        <v>0</v>
      </c>
      <c r="D19" s="46">
        <v>0.0</v>
      </c>
      <c r="E19" s="46">
        <v>95.69378</v>
      </c>
      <c r="F19" s="46">
        <v>9.0</v>
      </c>
      <c r="G19" s="46">
        <v>200.0</v>
      </c>
      <c r="H19" s="46">
        <v>5.0</v>
      </c>
    </row>
    <row r="20">
      <c r="A20" s="46">
        <v>30.0</v>
      </c>
      <c r="B20" s="47" t="s">
        <v>287</v>
      </c>
      <c r="C20" s="47" t="b">
        <v>1</v>
      </c>
      <c r="D20" s="46">
        <v>1.0</v>
      </c>
      <c r="E20" s="46">
        <v>57.89474</v>
      </c>
      <c r="F20" s="46">
        <v>121.0</v>
      </c>
      <c r="G20" s="46">
        <v>88.0</v>
      </c>
      <c r="H20" s="46">
        <v>5.0</v>
      </c>
    </row>
    <row r="21">
      <c r="A21" s="46">
        <v>31.0</v>
      </c>
      <c r="B21" s="47" t="s">
        <v>288</v>
      </c>
      <c r="C21" s="47" t="b">
        <v>1</v>
      </c>
      <c r="D21" s="46">
        <v>0.0</v>
      </c>
      <c r="E21" s="46">
        <v>74.16268</v>
      </c>
      <c r="F21" s="46">
        <v>54.0</v>
      </c>
      <c r="G21" s="46">
        <v>155.0</v>
      </c>
      <c r="H21" s="46">
        <v>5.0</v>
      </c>
    </row>
    <row r="22">
      <c r="A22" s="46">
        <v>32.0</v>
      </c>
      <c r="B22" s="47" t="s">
        <v>289</v>
      </c>
      <c r="C22" s="47" t="b">
        <v>1</v>
      </c>
      <c r="D22" s="46">
        <v>0.0</v>
      </c>
      <c r="E22" s="46">
        <v>75.59809</v>
      </c>
      <c r="F22" s="46">
        <v>51.0</v>
      </c>
      <c r="G22" s="46">
        <v>158.0</v>
      </c>
      <c r="H22" s="46">
        <v>5.0</v>
      </c>
    </row>
    <row r="23">
      <c r="A23" s="46">
        <v>35.0</v>
      </c>
      <c r="B23" s="47" t="s">
        <v>290</v>
      </c>
      <c r="C23" s="47" t="b">
        <v>0</v>
      </c>
      <c r="D23" s="46">
        <v>0.0</v>
      </c>
      <c r="E23" s="46">
        <v>100.0</v>
      </c>
      <c r="F23" s="46">
        <v>0.0</v>
      </c>
      <c r="G23" s="46">
        <v>209.0</v>
      </c>
      <c r="H23" s="46">
        <v>5.0</v>
      </c>
    </row>
    <row r="24">
      <c r="A24" s="46">
        <v>36.0</v>
      </c>
      <c r="B24" s="47" t="s">
        <v>291</v>
      </c>
      <c r="C24" s="47" t="b">
        <v>0</v>
      </c>
      <c r="D24" s="46">
        <v>0.0</v>
      </c>
      <c r="E24" s="46">
        <v>99.52153</v>
      </c>
      <c r="F24" s="46">
        <v>1.0</v>
      </c>
      <c r="G24" s="46">
        <v>208.0</v>
      </c>
      <c r="H24" s="46">
        <v>5.0</v>
      </c>
    </row>
    <row r="25">
      <c r="A25" s="46">
        <v>37.0</v>
      </c>
      <c r="B25" s="47" t="s">
        <v>292</v>
      </c>
      <c r="C25" s="47" t="b">
        <v>0</v>
      </c>
      <c r="D25" s="46">
        <v>0.0</v>
      </c>
      <c r="E25" s="46">
        <v>92.3445</v>
      </c>
      <c r="F25" s="46">
        <v>16.0</v>
      </c>
      <c r="G25" s="46">
        <v>193.0</v>
      </c>
      <c r="H25" s="46">
        <v>5.0</v>
      </c>
    </row>
    <row r="26">
      <c r="A26" s="46">
        <v>39.0</v>
      </c>
      <c r="B26" s="47" t="s">
        <v>293</v>
      </c>
      <c r="C26" s="47" t="b">
        <v>0</v>
      </c>
      <c r="D26" s="46">
        <v>0.0</v>
      </c>
      <c r="E26" s="46">
        <v>96.17225</v>
      </c>
      <c r="F26" s="46">
        <v>8.0</v>
      </c>
      <c r="G26" s="46">
        <v>201.0</v>
      </c>
      <c r="H26" s="46">
        <v>5.0</v>
      </c>
    </row>
    <row r="27">
      <c r="A27" s="46">
        <v>40.0</v>
      </c>
      <c r="B27" s="47" t="s">
        <v>170</v>
      </c>
      <c r="C27" s="47" t="b">
        <v>0</v>
      </c>
      <c r="D27" s="46">
        <v>0.0</v>
      </c>
      <c r="E27" s="46">
        <v>94.73684</v>
      </c>
      <c r="F27" s="46">
        <v>11.0</v>
      </c>
      <c r="G27" s="46">
        <v>198.0</v>
      </c>
      <c r="H27" s="46">
        <v>5.0</v>
      </c>
    </row>
    <row r="28">
      <c r="A28" s="46">
        <v>42.0</v>
      </c>
      <c r="B28" s="47" t="s">
        <v>294</v>
      </c>
      <c r="C28" s="47" t="b">
        <v>0</v>
      </c>
      <c r="D28" s="46">
        <v>0.0</v>
      </c>
      <c r="E28" s="46">
        <v>94.73684</v>
      </c>
      <c r="F28" s="46">
        <v>11.0</v>
      </c>
      <c r="G28" s="46">
        <v>198.0</v>
      </c>
      <c r="H28" s="46">
        <v>5.0</v>
      </c>
    </row>
    <row r="29">
      <c r="A29" s="46">
        <v>44.0</v>
      </c>
      <c r="B29" s="47" t="s">
        <v>295</v>
      </c>
      <c r="C29" s="47" t="b">
        <v>0</v>
      </c>
      <c r="D29" s="46">
        <v>0.0</v>
      </c>
      <c r="E29" s="46">
        <v>99.04306</v>
      </c>
      <c r="F29" s="46">
        <v>2.0</v>
      </c>
      <c r="G29" s="46">
        <v>207.0</v>
      </c>
      <c r="H29" s="46">
        <v>5.0</v>
      </c>
    </row>
    <row r="30">
      <c r="A30" s="46">
        <v>46.0</v>
      </c>
      <c r="B30" s="47" t="s">
        <v>296</v>
      </c>
      <c r="C30" s="47" t="b">
        <v>0</v>
      </c>
      <c r="D30" s="46">
        <v>0.0</v>
      </c>
      <c r="E30" s="46">
        <v>98.08612</v>
      </c>
      <c r="F30" s="46">
        <v>4.0</v>
      </c>
      <c r="G30" s="46">
        <v>205.0</v>
      </c>
      <c r="H30" s="46">
        <v>5.0</v>
      </c>
    </row>
    <row r="31">
      <c r="A31" s="46">
        <v>48.0</v>
      </c>
      <c r="B31" s="47" t="s">
        <v>171</v>
      </c>
      <c r="C31" s="47" t="b">
        <v>0</v>
      </c>
      <c r="D31" s="46">
        <v>0.0</v>
      </c>
      <c r="E31" s="46">
        <v>95.69378</v>
      </c>
      <c r="F31" s="46">
        <v>9.0</v>
      </c>
      <c r="G31" s="46">
        <v>200.0</v>
      </c>
      <c r="H31" s="46">
        <v>5.0</v>
      </c>
    </row>
    <row r="32">
      <c r="A32" s="46">
        <v>51.0</v>
      </c>
      <c r="B32" s="47" t="s">
        <v>297</v>
      </c>
      <c r="C32" s="47" t="b">
        <v>1</v>
      </c>
      <c r="D32" s="46">
        <v>0.0</v>
      </c>
      <c r="E32" s="46">
        <v>94.73684</v>
      </c>
      <c r="F32" s="46">
        <v>11.0</v>
      </c>
      <c r="G32" s="46">
        <v>198.0</v>
      </c>
      <c r="H32" s="46">
        <v>5.0</v>
      </c>
    </row>
    <row r="33">
      <c r="A33" s="46">
        <v>52.0</v>
      </c>
      <c r="B33" s="47" t="s">
        <v>227</v>
      </c>
      <c r="C33" s="47" t="b">
        <v>1</v>
      </c>
      <c r="D33" s="46">
        <v>0.0</v>
      </c>
      <c r="E33" s="46">
        <v>96.17225</v>
      </c>
      <c r="F33" s="46">
        <v>8.0</v>
      </c>
      <c r="G33" s="46">
        <v>201.0</v>
      </c>
      <c r="H33" s="46">
        <v>5.0</v>
      </c>
    </row>
    <row r="34">
      <c r="A34" s="46">
        <v>54.0</v>
      </c>
      <c r="B34" s="47" t="s">
        <v>159</v>
      </c>
      <c r="C34" s="47" t="b">
        <v>0</v>
      </c>
      <c r="D34" s="46">
        <v>0.0</v>
      </c>
      <c r="E34" s="46">
        <v>96.17225</v>
      </c>
      <c r="F34" s="46">
        <v>8.0</v>
      </c>
      <c r="G34" s="46">
        <v>201.0</v>
      </c>
      <c r="H34" s="46">
        <v>5.0</v>
      </c>
    </row>
    <row r="35">
      <c r="A35" s="46">
        <v>55.0</v>
      </c>
      <c r="B35" s="47" t="s">
        <v>160</v>
      </c>
      <c r="C35" s="47" t="b">
        <v>0</v>
      </c>
      <c r="D35" s="46">
        <v>0.0</v>
      </c>
      <c r="E35" s="46">
        <v>89.95215</v>
      </c>
      <c r="F35" s="46">
        <v>21.0</v>
      </c>
      <c r="G35" s="46">
        <v>188.0</v>
      </c>
      <c r="H35" s="46">
        <v>5.0</v>
      </c>
    </row>
    <row r="36">
      <c r="A36" s="46">
        <v>56.0</v>
      </c>
      <c r="B36" s="47" t="s">
        <v>161</v>
      </c>
      <c r="C36" s="47" t="b">
        <v>0</v>
      </c>
      <c r="D36" s="46">
        <v>0.0</v>
      </c>
      <c r="E36" s="46">
        <v>97.60766</v>
      </c>
      <c r="F36" s="46">
        <v>5.0</v>
      </c>
      <c r="G36" s="46">
        <v>204.0</v>
      </c>
      <c r="H36" s="46">
        <v>5.0</v>
      </c>
    </row>
    <row r="37">
      <c r="A37" s="46">
        <v>58.0</v>
      </c>
      <c r="B37" s="47" t="s">
        <v>162</v>
      </c>
      <c r="C37" s="47" t="b">
        <v>0</v>
      </c>
      <c r="D37" s="46">
        <v>0.0</v>
      </c>
      <c r="E37" s="46">
        <v>97.60766</v>
      </c>
      <c r="F37" s="46">
        <v>5.0</v>
      </c>
      <c r="G37" s="46">
        <v>204.0</v>
      </c>
      <c r="H37" s="46">
        <v>5.0</v>
      </c>
    </row>
    <row r="38">
      <c r="A38" s="46">
        <v>59.0</v>
      </c>
      <c r="B38" s="47" t="s">
        <v>163</v>
      </c>
      <c r="C38" s="47" t="b">
        <v>0</v>
      </c>
      <c r="D38" s="46">
        <v>0.0</v>
      </c>
      <c r="E38" s="46">
        <v>88.03828</v>
      </c>
      <c r="F38" s="46">
        <v>25.0</v>
      </c>
      <c r="G38" s="46">
        <v>184.0</v>
      </c>
      <c r="H38" s="46">
        <v>5.0</v>
      </c>
    </row>
    <row r="39">
      <c r="A39" s="46">
        <v>60.0</v>
      </c>
      <c r="B39" s="47" t="s">
        <v>164</v>
      </c>
      <c r="C39" s="47" t="b">
        <v>1</v>
      </c>
      <c r="D39" s="46">
        <v>0.0</v>
      </c>
      <c r="E39" s="46">
        <v>53.58852</v>
      </c>
      <c r="F39" s="46">
        <v>97.0</v>
      </c>
      <c r="G39" s="46">
        <v>112.0</v>
      </c>
      <c r="H39" s="46">
        <v>5.0</v>
      </c>
    </row>
    <row r="40">
      <c r="A40" s="46">
        <v>61.0</v>
      </c>
      <c r="B40" s="47" t="s">
        <v>165</v>
      </c>
      <c r="C40" s="47" t="b">
        <v>0</v>
      </c>
      <c r="D40" s="46">
        <v>0.0</v>
      </c>
      <c r="E40" s="46">
        <v>75.59809</v>
      </c>
      <c r="F40" s="46">
        <v>51.0</v>
      </c>
      <c r="G40" s="46">
        <v>158.0</v>
      </c>
      <c r="H40" s="46">
        <v>5.0</v>
      </c>
    </row>
    <row r="41">
      <c r="A41" s="46">
        <v>63.0</v>
      </c>
      <c r="B41" s="47" t="s">
        <v>166</v>
      </c>
      <c r="C41" s="47" t="b">
        <v>0</v>
      </c>
      <c r="D41" s="46">
        <v>0.0</v>
      </c>
      <c r="E41" s="46">
        <v>99.52153</v>
      </c>
      <c r="F41" s="46">
        <v>1.0</v>
      </c>
      <c r="G41" s="46">
        <v>208.0</v>
      </c>
      <c r="H41" s="46">
        <v>5.0</v>
      </c>
    </row>
    <row r="43">
      <c r="C43" s="40">
        <v>6.0</v>
      </c>
    </row>
  </sheetData>
  <autoFilter ref="$A$1:$H$41">
    <sortState ref="A1:H41">
      <sortCondition ref="A1:A41"/>
      <sortCondition ref="C1:C41"/>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7.0"/>
    <col customWidth="1" min="3" max="3" width="45.25"/>
    <col customWidth="1" min="4" max="4" width="61.75"/>
    <col customWidth="1" min="5" max="5" width="74.0"/>
    <col customWidth="1" min="6" max="7" width="31.5"/>
    <col customWidth="1" min="8" max="8" width="26.0"/>
  </cols>
  <sheetData>
    <row r="1">
      <c r="A1" s="48" t="s">
        <v>298</v>
      </c>
      <c r="B1" s="48" t="s">
        <v>299</v>
      </c>
      <c r="C1" s="48" t="s">
        <v>300</v>
      </c>
      <c r="D1" s="48" t="s">
        <v>301</v>
      </c>
      <c r="E1" s="48" t="s">
        <v>302</v>
      </c>
      <c r="F1" s="11" t="s">
        <v>303</v>
      </c>
      <c r="G1" s="11" t="s">
        <v>304</v>
      </c>
      <c r="H1" s="11" t="s">
        <v>305</v>
      </c>
      <c r="I1" s="40" t="s">
        <v>306</v>
      </c>
    </row>
    <row r="2" hidden="1">
      <c r="A2" s="11" t="s">
        <v>307</v>
      </c>
      <c r="B2" s="11" t="s">
        <v>308</v>
      </c>
      <c r="C2" s="11" t="s">
        <v>309</v>
      </c>
      <c r="D2" s="11" t="s">
        <v>310</v>
      </c>
      <c r="E2" s="11" t="s">
        <v>311</v>
      </c>
      <c r="F2" s="11" t="s">
        <v>47</v>
      </c>
      <c r="G2" s="11" t="s">
        <v>312</v>
      </c>
      <c r="H2" s="11" t="s">
        <v>313</v>
      </c>
      <c r="I2" s="40" t="s">
        <v>314</v>
      </c>
    </row>
    <row r="3">
      <c r="A3" s="11" t="s">
        <v>315</v>
      </c>
      <c r="B3" s="11" t="s">
        <v>308</v>
      </c>
      <c r="C3" s="11" t="s">
        <v>316</v>
      </c>
      <c r="D3" s="11" t="s">
        <v>317</v>
      </c>
      <c r="E3" s="11" t="s">
        <v>318</v>
      </c>
      <c r="F3" s="11" t="s">
        <v>319</v>
      </c>
      <c r="G3" s="11"/>
      <c r="H3" s="11" t="s">
        <v>320</v>
      </c>
    </row>
    <row r="4">
      <c r="A4" s="11" t="s">
        <v>315</v>
      </c>
      <c r="B4" s="11" t="s">
        <v>308</v>
      </c>
      <c r="C4" s="11" t="s">
        <v>321</v>
      </c>
      <c r="D4" s="11" t="s">
        <v>322</v>
      </c>
      <c r="E4" s="11" t="s">
        <v>323</v>
      </c>
      <c r="F4" s="11" t="s">
        <v>324</v>
      </c>
      <c r="G4" s="11"/>
      <c r="H4" s="11" t="s">
        <v>325</v>
      </c>
    </row>
    <row r="5">
      <c r="A5" s="11" t="s">
        <v>315</v>
      </c>
      <c r="B5" s="11" t="s">
        <v>308</v>
      </c>
      <c r="C5" s="11" t="s">
        <v>326</v>
      </c>
      <c r="D5" s="11" t="s">
        <v>327</v>
      </c>
      <c r="E5" s="11" t="s">
        <v>328</v>
      </c>
      <c r="F5" s="11" t="s">
        <v>329</v>
      </c>
      <c r="G5" s="11"/>
      <c r="H5" s="11" t="s">
        <v>330</v>
      </c>
    </row>
    <row r="6">
      <c r="A6" s="11" t="s">
        <v>315</v>
      </c>
      <c r="B6" s="11" t="s">
        <v>308</v>
      </c>
      <c r="C6" s="11" t="s">
        <v>331</v>
      </c>
      <c r="D6" s="11" t="s">
        <v>332</v>
      </c>
      <c r="E6" s="11" t="s">
        <v>333</v>
      </c>
      <c r="F6" s="11" t="s">
        <v>334</v>
      </c>
      <c r="G6" s="11"/>
      <c r="H6" s="33"/>
    </row>
    <row r="7" hidden="1">
      <c r="A7" s="49" t="s">
        <v>307</v>
      </c>
      <c r="B7" s="49" t="s">
        <v>335</v>
      </c>
      <c r="C7" s="11" t="s">
        <v>336</v>
      </c>
      <c r="D7" s="11" t="s">
        <v>337</v>
      </c>
      <c r="E7" s="11" t="s">
        <v>338</v>
      </c>
      <c r="F7" s="11" t="s">
        <v>100</v>
      </c>
      <c r="G7" s="11"/>
      <c r="H7" s="33"/>
    </row>
    <row r="8">
      <c r="A8" s="11" t="s">
        <v>315</v>
      </c>
      <c r="B8" s="11" t="s">
        <v>335</v>
      </c>
      <c r="C8" s="11" t="s">
        <v>339</v>
      </c>
      <c r="D8" s="11" t="s">
        <v>339</v>
      </c>
      <c r="E8" s="11" t="s">
        <v>339</v>
      </c>
      <c r="F8" s="33"/>
      <c r="G8" s="33"/>
      <c r="H8" s="33"/>
    </row>
    <row r="9">
      <c r="A9" s="11" t="s">
        <v>315</v>
      </c>
      <c r="B9" s="11" t="s">
        <v>335</v>
      </c>
      <c r="C9" s="11" t="s">
        <v>340</v>
      </c>
      <c r="D9" s="11" t="s">
        <v>341</v>
      </c>
      <c r="E9" s="11" t="s">
        <v>341</v>
      </c>
      <c r="F9" s="33"/>
      <c r="G9" s="33"/>
      <c r="H9" s="11" t="s">
        <v>342</v>
      </c>
    </row>
    <row r="10" hidden="1">
      <c r="A10" s="11" t="s">
        <v>307</v>
      </c>
      <c r="B10" s="11" t="s">
        <v>343</v>
      </c>
      <c r="C10" s="11" t="s">
        <v>344</v>
      </c>
      <c r="D10" s="11" t="s">
        <v>345</v>
      </c>
      <c r="E10" s="11" t="s">
        <v>346</v>
      </c>
      <c r="F10" s="11" t="s">
        <v>347</v>
      </c>
      <c r="G10" s="11"/>
      <c r="H10" s="33"/>
    </row>
    <row r="11" hidden="1">
      <c r="A11" s="11" t="s">
        <v>307</v>
      </c>
      <c r="B11" s="11" t="s">
        <v>348</v>
      </c>
      <c r="C11" s="11" t="s">
        <v>349</v>
      </c>
      <c r="D11" s="11" t="s">
        <v>350</v>
      </c>
      <c r="E11" s="11" t="s">
        <v>351</v>
      </c>
      <c r="F11" s="11" t="s">
        <v>352</v>
      </c>
      <c r="G11" s="11"/>
      <c r="H11" s="33"/>
    </row>
    <row r="12">
      <c r="A12" s="11" t="s">
        <v>353</v>
      </c>
      <c r="B12" s="11" t="s">
        <v>354</v>
      </c>
      <c r="C12" s="11" t="s">
        <v>355</v>
      </c>
      <c r="D12" s="11" t="s">
        <v>356</v>
      </c>
      <c r="E12" s="11" t="s">
        <v>357</v>
      </c>
      <c r="F12" s="11" t="s">
        <v>358</v>
      </c>
      <c r="G12" s="11"/>
      <c r="H12" s="33"/>
    </row>
    <row r="13">
      <c r="A13" s="11" t="s">
        <v>353</v>
      </c>
      <c r="B13" s="11" t="s">
        <v>354</v>
      </c>
      <c r="C13" s="11" t="s">
        <v>359</v>
      </c>
      <c r="D13" s="11" t="s">
        <v>360</v>
      </c>
      <c r="E13" s="11" t="s">
        <v>361</v>
      </c>
      <c r="F13" s="11" t="s">
        <v>362</v>
      </c>
      <c r="G13" s="11"/>
      <c r="H13" s="11"/>
    </row>
    <row r="14">
      <c r="A14" s="11" t="s">
        <v>353</v>
      </c>
      <c r="B14" s="11" t="s">
        <v>354</v>
      </c>
      <c r="C14" s="11" t="s">
        <v>363</v>
      </c>
      <c r="D14" s="11" t="s">
        <v>364</v>
      </c>
      <c r="E14" s="11" t="s">
        <v>365</v>
      </c>
      <c r="F14" s="11" t="s">
        <v>366</v>
      </c>
      <c r="G14" s="11"/>
      <c r="H14" s="33"/>
    </row>
    <row r="15">
      <c r="A15" s="11" t="s">
        <v>315</v>
      </c>
      <c r="B15" s="11" t="s">
        <v>354</v>
      </c>
      <c r="C15" s="11" t="s">
        <v>367</v>
      </c>
      <c r="D15" s="11" t="s">
        <v>368</v>
      </c>
      <c r="E15" s="50" t="s">
        <v>369</v>
      </c>
      <c r="F15" s="11" t="s">
        <v>370</v>
      </c>
      <c r="G15" s="11"/>
      <c r="H15" s="33"/>
    </row>
    <row r="16">
      <c r="A16" s="11" t="s">
        <v>315</v>
      </c>
      <c r="B16" s="11" t="s">
        <v>354</v>
      </c>
      <c r="C16" s="11" t="s">
        <v>371</v>
      </c>
      <c r="D16" s="11" t="s">
        <v>372</v>
      </c>
      <c r="E16" s="11" t="s">
        <v>373</v>
      </c>
      <c r="F16" s="51" t="s">
        <v>374</v>
      </c>
      <c r="G16" s="51"/>
      <c r="H16" s="11" t="s">
        <v>375</v>
      </c>
    </row>
    <row r="17">
      <c r="A17" s="11" t="s">
        <v>315</v>
      </c>
      <c r="B17" s="11" t="s">
        <v>354</v>
      </c>
      <c r="C17" s="11" t="s">
        <v>376</v>
      </c>
      <c r="D17" s="11" t="s">
        <v>377</v>
      </c>
      <c r="E17" s="11" t="s">
        <v>378</v>
      </c>
      <c r="F17" s="11" t="s">
        <v>379</v>
      </c>
      <c r="G17" s="11"/>
      <c r="H17" s="33"/>
    </row>
    <row r="18">
      <c r="A18" s="11" t="s">
        <v>353</v>
      </c>
      <c r="B18" s="11" t="s">
        <v>380</v>
      </c>
      <c r="C18" s="11" t="s">
        <v>381</v>
      </c>
      <c r="D18" s="11" t="s">
        <v>382</v>
      </c>
      <c r="E18" s="11" t="s">
        <v>383</v>
      </c>
      <c r="F18" s="11" t="s">
        <v>384</v>
      </c>
      <c r="G18" s="11"/>
      <c r="H18" s="11" t="s">
        <v>385</v>
      </c>
    </row>
    <row r="19" hidden="1">
      <c r="A19" s="11" t="s">
        <v>386</v>
      </c>
      <c r="B19" s="11" t="s">
        <v>387</v>
      </c>
      <c r="C19" s="11" t="s">
        <v>388</v>
      </c>
      <c r="D19" s="11" t="s">
        <v>389</v>
      </c>
      <c r="E19" s="11" t="s">
        <v>390</v>
      </c>
      <c r="F19" s="11" t="s">
        <v>73</v>
      </c>
      <c r="G19" s="11"/>
      <c r="H19" s="11" t="s">
        <v>391</v>
      </c>
    </row>
    <row r="20" hidden="1">
      <c r="A20" s="11" t="s">
        <v>307</v>
      </c>
      <c r="B20" s="11" t="s">
        <v>392</v>
      </c>
      <c r="C20" s="11" t="s">
        <v>393</v>
      </c>
      <c r="D20" s="11" t="s">
        <v>394</v>
      </c>
      <c r="E20" s="11" t="s">
        <v>395</v>
      </c>
      <c r="F20" s="11" t="s">
        <v>64</v>
      </c>
      <c r="G20" s="11"/>
      <c r="H20" s="33"/>
    </row>
    <row r="21" hidden="1">
      <c r="A21" s="11" t="s">
        <v>386</v>
      </c>
      <c r="B21" s="11" t="s">
        <v>396</v>
      </c>
      <c r="C21" s="11" t="s">
        <v>397</v>
      </c>
      <c r="D21" s="11" t="s">
        <v>397</v>
      </c>
      <c r="E21" s="11" t="s">
        <v>397</v>
      </c>
      <c r="F21" s="33"/>
      <c r="G21" s="33"/>
      <c r="H21" s="33"/>
    </row>
    <row r="22">
      <c r="A22" s="11" t="s">
        <v>353</v>
      </c>
      <c r="B22" s="11" t="s">
        <v>398</v>
      </c>
      <c r="C22" s="11" t="s">
        <v>399</v>
      </c>
      <c r="D22" s="11" t="s">
        <v>399</v>
      </c>
      <c r="E22" s="11" t="s">
        <v>399</v>
      </c>
      <c r="F22" s="33"/>
      <c r="G22" s="33"/>
      <c r="H22" s="33"/>
    </row>
    <row r="23">
      <c r="A23" s="11" t="s">
        <v>353</v>
      </c>
      <c r="B23" s="11" t="s">
        <v>398</v>
      </c>
      <c r="C23" s="11" t="s">
        <v>400</v>
      </c>
      <c r="D23" s="11" t="s">
        <v>401</v>
      </c>
      <c r="E23" s="11" t="s">
        <v>401</v>
      </c>
      <c r="F23" s="33"/>
      <c r="G23" s="33"/>
      <c r="H23" s="11" t="s">
        <v>402</v>
      </c>
    </row>
    <row r="24" hidden="1">
      <c r="A24" s="11" t="s">
        <v>386</v>
      </c>
      <c r="B24" s="11" t="s">
        <v>403</v>
      </c>
      <c r="C24" s="11" t="s">
        <v>404</v>
      </c>
      <c r="D24" s="11" t="s">
        <v>405</v>
      </c>
      <c r="E24" s="11" t="s">
        <v>406</v>
      </c>
      <c r="F24" s="11" t="s">
        <v>407</v>
      </c>
      <c r="G24" s="11"/>
      <c r="H24" s="52" t="s">
        <v>408</v>
      </c>
    </row>
    <row r="25">
      <c r="A25" s="11" t="s">
        <v>353</v>
      </c>
      <c r="B25" s="11" t="s">
        <v>403</v>
      </c>
      <c r="C25" s="11" t="s">
        <v>409</v>
      </c>
      <c r="D25" s="11" t="s">
        <v>410</v>
      </c>
      <c r="E25" s="11" t="s">
        <v>411</v>
      </c>
      <c r="F25" s="11" t="s">
        <v>412</v>
      </c>
      <c r="G25" s="11"/>
      <c r="H25" s="33"/>
    </row>
    <row r="26">
      <c r="A26" s="11" t="s">
        <v>353</v>
      </c>
      <c r="B26" s="11" t="s">
        <v>403</v>
      </c>
      <c r="C26" s="11" t="s">
        <v>413</v>
      </c>
      <c r="D26" s="11" t="s">
        <v>414</v>
      </c>
      <c r="E26" s="11" t="s">
        <v>415</v>
      </c>
      <c r="F26" s="11" t="s">
        <v>416</v>
      </c>
      <c r="G26" s="11"/>
      <c r="H26" s="33"/>
    </row>
    <row r="27" hidden="1">
      <c r="A27" s="53" t="s">
        <v>307</v>
      </c>
      <c r="B27" s="53" t="s">
        <v>417</v>
      </c>
      <c r="C27" s="53" t="s">
        <v>418</v>
      </c>
      <c r="D27" s="53" t="s">
        <v>419</v>
      </c>
      <c r="E27" s="11" t="s">
        <v>420</v>
      </c>
      <c r="F27" s="11" t="s">
        <v>83</v>
      </c>
      <c r="G27" s="11"/>
      <c r="H27" s="11" t="s">
        <v>421</v>
      </c>
    </row>
    <row r="28">
      <c r="A28" s="11" t="s">
        <v>315</v>
      </c>
      <c r="B28" s="53" t="s">
        <v>422</v>
      </c>
      <c r="C28" s="53" t="s">
        <v>423</v>
      </c>
      <c r="D28" s="53" t="s">
        <v>424</v>
      </c>
      <c r="E28" s="11" t="s">
        <v>425</v>
      </c>
      <c r="F28" s="11" t="s">
        <v>426</v>
      </c>
      <c r="G28" s="11"/>
      <c r="H28" s="11"/>
    </row>
    <row r="29">
      <c r="A29" s="53" t="s">
        <v>315</v>
      </c>
      <c r="B29" s="53" t="s">
        <v>427</v>
      </c>
      <c r="C29" s="53" t="s">
        <v>428</v>
      </c>
      <c r="D29" s="53" t="s">
        <v>429</v>
      </c>
      <c r="E29" s="11" t="s">
        <v>430</v>
      </c>
      <c r="F29" s="11" t="s">
        <v>431</v>
      </c>
      <c r="G29" s="11"/>
      <c r="H29" s="33"/>
    </row>
    <row r="30" hidden="1">
      <c r="A30" s="53" t="s">
        <v>307</v>
      </c>
      <c r="B30" s="53" t="s">
        <v>432</v>
      </c>
      <c r="C30" s="53" t="s">
        <v>433</v>
      </c>
      <c r="D30" s="53" t="s">
        <v>434</v>
      </c>
      <c r="E30" s="11" t="s">
        <v>435</v>
      </c>
      <c r="F30" s="11" t="s">
        <v>436</v>
      </c>
      <c r="G30" s="11"/>
      <c r="H30" s="33"/>
    </row>
    <row r="31">
      <c r="A31" s="53" t="s">
        <v>315</v>
      </c>
      <c r="B31" s="53" t="s">
        <v>437</v>
      </c>
      <c r="C31" s="53" t="s">
        <v>438</v>
      </c>
      <c r="D31" s="53" t="s">
        <v>439</v>
      </c>
      <c r="E31" s="11" t="s">
        <v>440</v>
      </c>
      <c r="F31" s="11" t="s">
        <v>441</v>
      </c>
      <c r="G31" s="11"/>
      <c r="H31" s="33"/>
    </row>
    <row r="32">
      <c r="A32" s="53" t="s">
        <v>353</v>
      </c>
      <c r="B32" s="53" t="s">
        <v>432</v>
      </c>
      <c r="C32" s="53" t="s">
        <v>442</v>
      </c>
      <c r="D32" s="53" t="s">
        <v>443</v>
      </c>
      <c r="E32" s="11" t="s">
        <v>444</v>
      </c>
      <c r="F32" s="11" t="s">
        <v>445</v>
      </c>
      <c r="G32" s="11"/>
      <c r="H32" s="33"/>
    </row>
    <row r="33" hidden="1">
      <c r="A33" s="54" t="s">
        <v>386</v>
      </c>
      <c r="B33" s="54" t="s">
        <v>427</v>
      </c>
      <c r="C33" s="11" t="s">
        <v>106</v>
      </c>
      <c r="D33" s="11" t="s">
        <v>446</v>
      </c>
      <c r="E33" s="11" t="s">
        <v>106</v>
      </c>
      <c r="F33" s="33"/>
      <c r="G33" s="33"/>
      <c r="H33" s="33"/>
    </row>
    <row r="34">
      <c r="C34" s="55"/>
      <c r="E34" s="55"/>
      <c r="F34" s="33"/>
      <c r="G34" s="33"/>
      <c r="H34" s="33"/>
    </row>
    <row r="35">
      <c r="C35" s="55"/>
      <c r="E35" s="55"/>
      <c r="F35" s="33"/>
      <c r="G35" s="33"/>
      <c r="H35" s="33"/>
    </row>
    <row r="36">
      <c r="C36" s="55"/>
      <c r="E36" s="55"/>
      <c r="F36" s="33"/>
      <c r="G36" s="33"/>
      <c r="H36" s="33"/>
    </row>
    <row r="37">
      <c r="C37" s="55"/>
      <c r="E37" s="55"/>
      <c r="F37" s="33"/>
      <c r="G37" s="33"/>
      <c r="H37" s="33"/>
    </row>
    <row r="38">
      <c r="C38" s="55"/>
      <c r="E38" s="55"/>
      <c r="F38" s="33"/>
      <c r="G38" s="33"/>
      <c r="H38" s="33"/>
    </row>
    <row r="39">
      <c r="C39" s="55"/>
      <c r="E39" s="55"/>
      <c r="F39" s="33"/>
      <c r="G39" s="33"/>
      <c r="H39" s="33"/>
    </row>
    <row r="40">
      <c r="C40" s="55"/>
      <c r="E40" s="55"/>
      <c r="F40" s="33"/>
      <c r="G40" s="33"/>
      <c r="H40" s="33"/>
    </row>
    <row r="41">
      <c r="C41" s="55"/>
      <c r="E41" s="55"/>
      <c r="F41" s="33"/>
      <c r="G41" s="33"/>
      <c r="H41" s="33"/>
    </row>
    <row r="42">
      <c r="C42" s="55"/>
      <c r="E42" s="55"/>
      <c r="F42" s="33"/>
      <c r="G42" s="33"/>
      <c r="H42" s="33"/>
    </row>
    <row r="43">
      <c r="C43" s="55"/>
      <c r="E43" s="55"/>
      <c r="F43" s="33"/>
      <c r="G43" s="33"/>
      <c r="H43" s="33"/>
    </row>
    <row r="44">
      <c r="C44" s="55"/>
      <c r="E44" s="55"/>
      <c r="F44" s="33"/>
      <c r="G44" s="33"/>
      <c r="H44" s="33"/>
    </row>
    <row r="45">
      <c r="C45" s="55"/>
      <c r="E45" s="55"/>
      <c r="F45" s="33"/>
      <c r="G45" s="33"/>
      <c r="H45" s="33"/>
    </row>
    <row r="46">
      <c r="C46" s="55"/>
      <c r="E46" s="55"/>
      <c r="F46" s="33"/>
      <c r="G46" s="33"/>
      <c r="H46" s="33"/>
    </row>
    <row r="47">
      <c r="C47" s="55"/>
      <c r="E47" s="55"/>
      <c r="F47" s="33"/>
      <c r="G47" s="33"/>
      <c r="H47" s="33"/>
    </row>
    <row r="48">
      <c r="C48" s="55"/>
      <c r="E48" s="55"/>
      <c r="F48" s="33"/>
      <c r="G48" s="33"/>
      <c r="H48" s="33"/>
    </row>
    <row r="49">
      <c r="C49" s="55"/>
      <c r="E49" s="55"/>
      <c r="F49" s="33"/>
      <c r="G49" s="33"/>
      <c r="H49" s="33"/>
    </row>
    <row r="50">
      <c r="C50" s="55"/>
      <c r="E50" s="55"/>
      <c r="F50" s="33"/>
      <c r="G50" s="33"/>
      <c r="H50" s="33"/>
    </row>
    <row r="51">
      <c r="C51" s="55"/>
      <c r="E51" s="55"/>
      <c r="F51" s="33"/>
      <c r="G51" s="33"/>
      <c r="H51" s="33"/>
    </row>
    <row r="52">
      <c r="C52" s="55"/>
      <c r="E52" s="55"/>
      <c r="F52" s="33"/>
      <c r="G52" s="33"/>
      <c r="H52" s="33"/>
    </row>
    <row r="53">
      <c r="C53" s="55"/>
      <c r="E53" s="55"/>
      <c r="F53" s="33"/>
      <c r="G53" s="33"/>
      <c r="H53" s="33"/>
    </row>
    <row r="54">
      <c r="C54" s="55"/>
      <c r="E54" s="55"/>
      <c r="F54" s="33"/>
      <c r="G54" s="33"/>
      <c r="H54" s="33"/>
    </row>
    <row r="55">
      <c r="C55" s="55"/>
      <c r="E55" s="55"/>
      <c r="F55" s="33"/>
      <c r="G55" s="33"/>
      <c r="H55" s="33"/>
    </row>
    <row r="56">
      <c r="C56" s="55"/>
      <c r="E56" s="55"/>
      <c r="F56" s="33"/>
      <c r="G56" s="33"/>
      <c r="H56" s="33"/>
    </row>
    <row r="57">
      <c r="C57" s="55"/>
      <c r="E57" s="55"/>
      <c r="F57" s="33"/>
      <c r="G57" s="33"/>
      <c r="H57" s="33"/>
    </row>
    <row r="58">
      <c r="C58" s="55"/>
      <c r="E58" s="55"/>
      <c r="F58" s="33"/>
      <c r="G58" s="33"/>
      <c r="H58" s="33"/>
    </row>
    <row r="59">
      <c r="C59" s="55"/>
      <c r="E59" s="55"/>
      <c r="F59" s="33"/>
      <c r="G59" s="33"/>
      <c r="H59" s="33"/>
    </row>
    <row r="60">
      <c r="C60" s="55"/>
      <c r="E60" s="55"/>
      <c r="F60" s="33"/>
      <c r="G60" s="33"/>
      <c r="H60" s="33"/>
    </row>
    <row r="61">
      <c r="C61" s="55"/>
      <c r="E61" s="55"/>
      <c r="F61" s="33"/>
      <c r="G61" s="33"/>
      <c r="H61" s="33"/>
    </row>
    <row r="62">
      <c r="C62" s="55"/>
      <c r="E62" s="55"/>
      <c r="F62" s="33"/>
      <c r="G62" s="33"/>
      <c r="H62" s="33"/>
    </row>
    <row r="63">
      <c r="C63" s="55"/>
      <c r="E63" s="55"/>
      <c r="F63" s="33"/>
      <c r="G63" s="33"/>
      <c r="H63" s="33"/>
    </row>
    <row r="64">
      <c r="C64" s="55"/>
      <c r="E64" s="55"/>
      <c r="F64" s="33"/>
      <c r="G64" s="33"/>
      <c r="H64" s="33"/>
    </row>
    <row r="65">
      <c r="C65" s="55"/>
      <c r="E65" s="55"/>
      <c r="F65" s="33"/>
      <c r="G65" s="33"/>
      <c r="H65" s="33"/>
    </row>
    <row r="66">
      <c r="C66" s="55"/>
      <c r="E66" s="55"/>
      <c r="F66" s="33"/>
      <c r="G66" s="33"/>
      <c r="H66" s="33"/>
    </row>
    <row r="67">
      <c r="C67" s="55"/>
      <c r="E67" s="55"/>
      <c r="F67" s="33"/>
      <c r="G67" s="33"/>
      <c r="H67" s="33"/>
    </row>
    <row r="68">
      <c r="C68" s="55"/>
      <c r="E68" s="55"/>
      <c r="F68" s="33"/>
      <c r="G68" s="33"/>
      <c r="H68" s="33"/>
    </row>
    <row r="69">
      <c r="C69" s="55"/>
      <c r="E69" s="55"/>
      <c r="F69" s="33"/>
      <c r="G69" s="33"/>
      <c r="H69" s="33"/>
    </row>
    <row r="70">
      <c r="C70" s="55"/>
      <c r="E70" s="55"/>
      <c r="F70" s="33"/>
      <c r="G70" s="33"/>
      <c r="H70" s="33"/>
    </row>
    <row r="71">
      <c r="C71" s="55"/>
      <c r="E71" s="55"/>
      <c r="F71" s="33"/>
      <c r="G71" s="33"/>
      <c r="H71" s="33"/>
    </row>
    <row r="72">
      <c r="C72" s="55"/>
      <c r="E72" s="55"/>
      <c r="F72" s="33"/>
      <c r="G72" s="33"/>
      <c r="H72" s="33"/>
    </row>
    <row r="73">
      <c r="C73" s="55"/>
      <c r="E73" s="55"/>
      <c r="F73" s="33"/>
      <c r="G73" s="33"/>
      <c r="H73" s="33"/>
    </row>
    <row r="74">
      <c r="C74" s="55"/>
      <c r="E74" s="55"/>
      <c r="F74" s="33"/>
      <c r="G74" s="33"/>
      <c r="H74" s="33"/>
    </row>
    <row r="75">
      <c r="C75" s="55"/>
      <c r="E75" s="55"/>
      <c r="F75" s="33"/>
      <c r="G75" s="33"/>
      <c r="H75" s="33"/>
    </row>
    <row r="76">
      <c r="C76" s="55"/>
      <c r="E76" s="55"/>
      <c r="F76" s="33"/>
      <c r="G76" s="33"/>
      <c r="H76" s="33"/>
    </row>
    <row r="77">
      <c r="C77" s="55"/>
      <c r="E77" s="55"/>
      <c r="F77" s="33"/>
      <c r="G77" s="33"/>
      <c r="H77" s="33"/>
    </row>
    <row r="78">
      <c r="C78" s="55"/>
      <c r="E78" s="55"/>
      <c r="F78" s="33"/>
      <c r="G78" s="33"/>
      <c r="H78" s="33"/>
    </row>
    <row r="79">
      <c r="C79" s="55"/>
      <c r="E79" s="55"/>
      <c r="F79" s="33"/>
      <c r="G79" s="33"/>
      <c r="H79" s="33"/>
    </row>
    <row r="80">
      <c r="C80" s="55"/>
      <c r="E80" s="55"/>
      <c r="F80" s="33"/>
      <c r="G80" s="33"/>
      <c r="H80" s="33"/>
    </row>
    <row r="81">
      <c r="C81" s="55"/>
      <c r="E81" s="55"/>
      <c r="F81" s="33"/>
      <c r="G81" s="33"/>
      <c r="H81" s="33"/>
    </row>
    <row r="82">
      <c r="C82" s="55"/>
      <c r="E82" s="55"/>
      <c r="F82" s="33"/>
      <c r="G82" s="33"/>
      <c r="H82" s="33"/>
    </row>
    <row r="83">
      <c r="C83" s="55"/>
      <c r="E83" s="55"/>
      <c r="F83" s="33"/>
      <c r="G83" s="33"/>
      <c r="H83" s="33"/>
    </row>
    <row r="84">
      <c r="C84" s="55"/>
      <c r="E84" s="55"/>
      <c r="F84" s="33"/>
      <c r="G84" s="33"/>
      <c r="H84" s="33"/>
    </row>
    <row r="85">
      <c r="C85" s="55"/>
      <c r="E85" s="55"/>
      <c r="F85" s="33"/>
      <c r="G85" s="33"/>
      <c r="H85" s="33"/>
    </row>
    <row r="86">
      <c r="C86" s="55"/>
      <c r="E86" s="55"/>
      <c r="F86" s="33"/>
      <c r="G86" s="33"/>
      <c r="H86" s="33"/>
    </row>
    <row r="87">
      <c r="C87" s="55"/>
      <c r="E87" s="55"/>
      <c r="F87" s="33"/>
      <c r="G87" s="33"/>
      <c r="H87" s="33"/>
    </row>
    <row r="88">
      <c r="C88" s="55"/>
      <c r="E88" s="55"/>
      <c r="F88" s="33"/>
      <c r="G88" s="33"/>
      <c r="H88" s="33"/>
    </row>
    <row r="89">
      <c r="C89" s="55"/>
      <c r="E89" s="55"/>
      <c r="F89" s="33"/>
      <c r="G89" s="33"/>
      <c r="H89" s="33"/>
    </row>
    <row r="90">
      <c r="C90" s="55"/>
      <c r="E90" s="55"/>
      <c r="F90" s="33"/>
      <c r="G90" s="33"/>
      <c r="H90" s="33"/>
    </row>
    <row r="91">
      <c r="C91" s="55"/>
      <c r="E91" s="55"/>
      <c r="F91" s="33"/>
      <c r="G91" s="33"/>
      <c r="H91" s="33"/>
    </row>
    <row r="92">
      <c r="C92" s="55"/>
      <c r="E92" s="55"/>
      <c r="F92" s="33"/>
      <c r="G92" s="33"/>
      <c r="H92" s="33"/>
    </row>
    <row r="93">
      <c r="C93" s="55"/>
      <c r="E93" s="55"/>
      <c r="F93" s="33"/>
      <c r="G93" s="33"/>
      <c r="H93" s="33"/>
    </row>
    <row r="94">
      <c r="C94" s="55"/>
      <c r="E94" s="55"/>
      <c r="F94" s="33"/>
      <c r="G94" s="33"/>
      <c r="H94" s="33"/>
    </row>
    <row r="95">
      <c r="C95" s="55"/>
      <c r="E95" s="55"/>
      <c r="F95" s="33"/>
      <c r="G95" s="33"/>
      <c r="H95" s="33"/>
    </row>
    <row r="96">
      <c r="C96" s="55"/>
      <c r="E96" s="55"/>
      <c r="F96" s="33"/>
      <c r="G96" s="33"/>
      <c r="H96" s="33"/>
    </row>
    <row r="97">
      <c r="C97" s="55"/>
      <c r="E97" s="55"/>
      <c r="F97" s="33"/>
      <c r="G97" s="33"/>
      <c r="H97" s="33"/>
    </row>
    <row r="98">
      <c r="C98" s="55"/>
      <c r="E98" s="55"/>
      <c r="F98" s="33"/>
      <c r="G98" s="33"/>
      <c r="H98" s="33"/>
    </row>
    <row r="99">
      <c r="C99" s="55"/>
      <c r="E99" s="55"/>
      <c r="F99" s="33"/>
      <c r="G99" s="33"/>
      <c r="H99" s="33"/>
    </row>
    <row r="100">
      <c r="C100" s="55"/>
      <c r="E100" s="55"/>
      <c r="F100" s="33"/>
      <c r="G100" s="33"/>
      <c r="H100" s="33"/>
    </row>
    <row r="101">
      <c r="C101" s="55"/>
      <c r="E101" s="55"/>
      <c r="F101" s="33"/>
      <c r="G101" s="33"/>
      <c r="H101" s="33"/>
    </row>
    <row r="102">
      <c r="C102" s="55"/>
      <c r="E102" s="55"/>
      <c r="F102" s="33"/>
      <c r="G102" s="33"/>
      <c r="H102" s="33"/>
    </row>
    <row r="103">
      <c r="C103" s="55"/>
      <c r="E103" s="55"/>
      <c r="F103" s="33"/>
      <c r="G103" s="33"/>
      <c r="H103" s="33"/>
    </row>
    <row r="104">
      <c r="C104" s="55"/>
      <c r="E104" s="55"/>
      <c r="F104" s="33"/>
      <c r="G104" s="33"/>
      <c r="H104" s="33"/>
    </row>
    <row r="105">
      <c r="C105" s="55"/>
      <c r="E105" s="55"/>
      <c r="F105" s="33"/>
      <c r="G105" s="33"/>
      <c r="H105" s="33"/>
    </row>
    <row r="106">
      <c r="C106" s="55"/>
      <c r="E106" s="55"/>
      <c r="F106" s="33"/>
      <c r="G106" s="33"/>
      <c r="H106" s="33"/>
    </row>
    <row r="107">
      <c r="C107" s="55"/>
      <c r="E107" s="55"/>
      <c r="F107" s="33"/>
      <c r="G107" s="33"/>
      <c r="H107" s="33"/>
    </row>
    <row r="108">
      <c r="C108" s="55"/>
      <c r="E108" s="55"/>
      <c r="F108" s="33"/>
      <c r="G108" s="33"/>
      <c r="H108" s="33"/>
    </row>
    <row r="109">
      <c r="C109" s="55"/>
      <c r="E109" s="55"/>
      <c r="F109" s="33"/>
      <c r="G109" s="33"/>
      <c r="H109" s="33"/>
    </row>
    <row r="110">
      <c r="C110" s="55"/>
      <c r="E110" s="55"/>
      <c r="F110" s="33"/>
      <c r="G110" s="33"/>
      <c r="H110" s="33"/>
    </row>
    <row r="111">
      <c r="C111" s="55"/>
      <c r="E111" s="55"/>
      <c r="F111" s="33"/>
      <c r="G111" s="33"/>
      <c r="H111" s="33"/>
    </row>
    <row r="112">
      <c r="C112" s="55"/>
      <c r="E112" s="55"/>
      <c r="F112" s="33"/>
      <c r="G112" s="33"/>
      <c r="H112" s="33"/>
    </row>
    <row r="113">
      <c r="C113" s="55"/>
      <c r="E113" s="55"/>
      <c r="F113" s="33"/>
      <c r="G113" s="33"/>
      <c r="H113" s="33"/>
    </row>
    <row r="114">
      <c r="C114" s="55"/>
      <c r="E114" s="55"/>
      <c r="F114" s="33"/>
      <c r="G114" s="33"/>
      <c r="H114" s="33"/>
    </row>
    <row r="115">
      <c r="C115" s="55"/>
      <c r="E115" s="55"/>
      <c r="F115" s="33"/>
      <c r="G115" s="33"/>
      <c r="H115" s="33"/>
    </row>
    <row r="116">
      <c r="C116" s="55"/>
      <c r="E116" s="55"/>
      <c r="F116" s="33"/>
      <c r="G116" s="33"/>
      <c r="H116" s="33"/>
    </row>
    <row r="117">
      <c r="C117" s="55"/>
      <c r="E117" s="55"/>
      <c r="F117" s="33"/>
      <c r="G117" s="33"/>
      <c r="H117" s="33"/>
    </row>
    <row r="118">
      <c r="C118" s="55"/>
      <c r="E118" s="55"/>
      <c r="F118" s="33"/>
      <c r="G118" s="33"/>
      <c r="H118" s="33"/>
    </row>
    <row r="119">
      <c r="C119" s="55"/>
      <c r="E119" s="55"/>
      <c r="F119" s="33"/>
      <c r="G119" s="33"/>
      <c r="H119" s="33"/>
    </row>
    <row r="120">
      <c r="C120" s="55"/>
      <c r="E120" s="55"/>
      <c r="F120" s="33"/>
      <c r="G120" s="33"/>
      <c r="H120" s="33"/>
    </row>
    <row r="121">
      <c r="C121" s="55"/>
      <c r="E121" s="55"/>
      <c r="F121" s="33"/>
      <c r="G121" s="33"/>
      <c r="H121" s="33"/>
    </row>
    <row r="122">
      <c r="C122" s="55"/>
      <c r="E122" s="55"/>
      <c r="F122" s="33"/>
      <c r="G122" s="33"/>
      <c r="H122" s="33"/>
    </row>
    <row r="123">
      <c r="C123" s="55"/>
      <c r="E123" s="55"/>
      <c r="F123" s="33"/>
      <c r="G123" s="33"/>
      <c r="H123" s="33"/>
    </row>
    <row r="124">
      <c r="C124" s="55"/>
      <c r="E124" s="55"/>
      <c r="F124" s="33"/>
      <c r="G124" s="33"/>
      <c r="H124" s="33"/>
    </row>
    <row r="125">
      <c r="C125" s="55"/>
      <c r="E125" s="55"/>
      <c r="F125" s="33"/>
      <c r="G125" s="33"/>
      <c r="H125" s="33"/>
    </row>
    <row r="126">
      <c r="C126" s="55"/>
      <c r="E126" s="55"/>
      <c r="F126" s="33"/>
      <c r="G126" s="33"/>
      <c r="H126" s="33"/>
    </row>
    <row r="127">
      <c r="C127" s="55"/>
      <c r="E127" s="55"/>
      <c r="F127" s="33"/>
      <c r="G127" s="33"/>
      <c r="H127" s="33"/>
    </row>
    <row r="128">
      <c r="C128" s="55"/>
      <c r="E128" s="55"/>
      <c r="F128" s="33"/>
      <c r="G128" s="33"/>
      <c r="H128" s="33"/>
    </row>
    <row r="129">
      <c r="C129" s="55"/>
      <c r="E129" s="55"/>
      <c r="F129" s="33"/>
      <c r="G129" s="33"/>
      <c r="H129" s="33"/>
    </row>
    <row r="130">
      <c r="C130" s="55"/>
      <c r="E130" s="55"/>
      <c r="F130" s="33"/>
      <c r="G130" s="33"/>
      <c r="H130" s="33"/>
    </row>
    <row r="131">
      <c r="C131" s="55"/>
      <c r="E131" s="55"/>
      <c r="F131" s="33"/>
      <c r="G131" s="33"/>
      <c r="H131" s="33"/>
    </row>
    <row r="132">
      <c r="C132" s="55"/>
      <c r="E132" s="55"/>
      <c r="F132" s="33"/>
      <c r="G132" s="33"/>
      <c r="H132" s="33"/>
    </row>
    <row r="133">
      <c r="C133" s="55"/>
      <c r="E133" s="55"/>
      <c r="F133" s="33"/>
      <c r="G133" s="33"/>
      <c r="H133" s="33"/>
    </row>
    <row r="134">
      <c r="C134" s="55"/>
      <c r="E134" s="55"/>
      <c r="F134" s="33"/>
      <c r="G134" s="33"/>
      <c r="H134" s="33"/>
    </row>
    <row r="135">
      <c r="C135" s="55"/>
      <c r="E135" s="55"/>
      <c r="F135" s="33"/>
      <c r="G135" s="33"/>
      <c r="H135" s="33"/>
    </row>
    <row r="136">
      <c r="C136" s="55"/>
      <c r="E136" s="55"/>
      <c r="F136" s="33"/>
      <c r="G136" s="33"/>
      <c r="H136" s="33"/>
    </row>
    <row r="137">
      <c r="C137" s="55"/>
      <c r="E137" s="55"/>
      <c r="F137" s="33"/>
      <c r="G137" s="33"/>
      <c r="H137" s="33"/>
    </row>
    <row r="138">
      <c r="C138" s="55"/>
      <c r="E138" s="55"/>
      <c r="F138" s="33"/>
      <c r="G138" s="33"/>
      <c r="H138" s="33"/>
    </row>
    <row r="139">
      <c r="C139" s="55"/>
      <c r="E139" s="55"/>
      <c r="F139" s="33"/>
      <c r="G139" s="33"/>
      <c r="H139" s="33"/>
    </row>
    <row r="140">
      <c r="C140" s="55"/>
      <c r="E140" s="55"/>
      <c r="F140" s="33"/>
      <c r="G140" s="33"/>
      <c r="H140" s="33"/>
    </row>
    <row r="141">
      <c r="C141" s="55"/>
      <c r="E141" s="55"/>
      <c r="F141" s="33"/>
      <c r="G141" s="33"/>
      <c r="H141" s="33"/>
    </row>
    <row r="142">
      <c r="C142" s="55"/>
      <c r="E142" s="55"/>
      <c r="F142" s="33"/>
      <c r="G142" s="33"/>
      <c r="H142" s="33"/>
    </row>
    <row r="143">
      <c r="C143" s="55"/>
      <c r="E143" s="55"/>
      <c r="F143" s="33"/>
      <c r="G143" s="33"/>
      <c r="H143" s="33"/>
    </row>
    <row r="144">
      <c r="C144" s="55"/>
      <c r="E144" s="55"/>
      <c r="F144" s="33"/>
      <c r="G144" s="33"/>
      <c r="H144" s="33"/>
    </row>
    <row r="145">
      <c r="C145" s="55"/>
      <c r="E145" s="55"/>
      <c r="F145" s="33"/>
      <c r="G145" s="33"/>
      <c r="H145" s="33"/>
    </row>
    <row r="146">
      <c r="C146" s="55"/>
      <c r="E146" s="55"/>
      <c r="F146" s="33"/>
      <c r="G146" s="33"/>
      <c r="H146" s="33"/>
    </row>
    <row r="147">
      <c r="C147" s="55"/>
      <c r="E147" s="55"/>
      <c r="F147" s="33"/>
      <c r="G147" s="33"/>
      <c r="H147" s="33"/>
    </row>
    <row r="148">
      <c r="C148" s="55"/>
      <c r="E148" s="55"/>
      <c r="F148" s="33"/>
      <c r="G148" s="33"/>
      <c r="H148" s="33"/>
    </row>
    <row r="149">
      <c r="C149" s="55"/>
      <c r="E149" s="55"/>
      <c r="F149" s="33"/>
      <c r="G149" s="33"/>
      <c r="H149" s="33"/>
    </row>
    <row r="150">
      <c r="C150" s="55"/>
      <c r="E150" s="55"/>
      <c r="F150" s="33"/>
      <c r="G150" s="33"/>
      <c r="H150" s="33"/>
    </row>
    <row r="151">
      <c r="C151" s="55"/>
      <c r="E151" s="55"/>
      <c r="F151" s="33"/>
      <c r="G151" s="33"/>
      <c r="H151" s="33"/>
    </row>
    <row r="152">
      <c r="C152" s="55"/>
      <c r="E152" s="55"/>
      <c r="F152" s="33"/>
      <c r="G152" s="33"/>
      <c r="H152" s="33"/>
    </row>
    <row r="153">
      <c r="C153" s="55"/>
      <c r="E153" s="55"/>
      <c r="F153" s="33"/>
      <c r="G153" s="33"/>
      <c r="H153" s="33"/>
    </row>
    <row r="154">
      <c r="C154" s="55"/>
      <c r="E154" s="55"/>
      <c r="F154" s="33"/>
      <c r="G154" s="33"/>
      <c r="H154" s="33"/>
    </row>
    <row r="155">
      <c r="C155" s="55"/>
      <c r="E155" s="55"/>
      <c r="F155" s="33"/>
      <c r="G155" s="33"/>
      <c r="H155" s="33"/>
    </row>
    <row r="156">
      <c r="C156" s="55"/>
      <c r="E156" s="55"/>
      <c r="F156" s="33"/>
      <c r="G156" s="33"/>
      <c r="H156" s="33"/>
    </row>
    <row r="157">
      <c r="C157" s="55"/>
      <c r="E157" s="55"/>
      <c r="F157" s="33"/>
      <c r="G157" s="33"/>
      <c r="H157" s="33"/>
    </row>
    <row r="158">
      <c r="C158" s="55"/>
      <c r="E158" s="55"/>
      <c r="F158" s="33"/>
      <c r="G158" s="33"/>
      <c r="H158" s="33"/>
    </row>
    <row r="159">
      <c r="C159" s="55"/>
      <c r="E159" s="55"/>
      <c r="F159" s="33"/>
      <c r="G159" s="33"/>
      <c r="H159" s="33"/>
    </row>
    <row r="160">
      <c r="C160" s="55"/>
      <c r="E160" s="55"/>
      <c r="F160" s="33"/>
      <c r="G160" s="33"/>
      <c r="H160" s="33"/>
    </row>
    <row r="161">
      <c r="C161" s="55"/>
      <c r="E161" s="55"/>
      <c r="F161" s="33"/>
      <c r="G161" s="33"/>
      <c r="H161" s="33"/>
    </row>
    <row r="162">
      <c r="C162" s="55"/>
      <c r="E162" s="55"/>
      <c r="F162" s="33"/>
      <c r="G162" s="33"/>
      <c r="H162" s="33"/>
    </row>
    <row r="163">
      <c r="C163" s="55"/>
      <c r="E163" s="55"/>
      <c r="F163" s="33"/>
      <c r="G163" s="33"/>
      <c r="H163" s="33"/>
    </row>
    <row r="164">
      <c r="C164" s="55"/>
      <c r="E164" s="55"/>
      <c r="F164" s="33"/>
      <c r="G164" s="33"/>
      <c r="H164" s="33"/>
    </row>
    <row r="165">
      <c r="C165" s="55"/>
      <c r="E165" s="55"/>
      <c r="F165" s="33"/>
      <c r="G165" s="33"/>
      <c r="H165" s="33"/>
    </row>
    <row r="166">
      <c r="C166" s="55"/>
      <c r="E166" s="55"/>
      <c r="F166" s="33"/>
      <c r="G166" s="33"/>
      <c r="H166" s="33"/>
    </row>
    <row r="167">
      <c r="C167" s="55"/>
      <c r="E167" s="55"/>
      <c r="F167" s="33"/>
      <c r="G167" s="33"/>
      <c r="H167" s="33"/>
    </row>
    <row r="168">
      <c r="C168" s="55"/>
      <c r="E168" s="55"/>
      <c r="F168" s="33"/>
      <c r="G168" s="33"/>
      <c r="H168" s="33"/>
    </row>
    <row r="169">
      <c r="C169" s="55"/>
      <c r="E169" s="55"/>
      <c r="F169" s="33"/>
      <c r="G169" s="33"/>
      <c r="H169" s="33"/>
    </row>
    <row r="170">
      <c r="C170" s="55"/>
      <c r="E170" s="55"/>
      <c r="F170" s="33"/>
      <c r="G170" s="33"/>
      <c r="H170" s="33"/>
    </row>
    <row r="171">
      <c r="C171" s="55"/>
      <c r="E171" s="55"/>
      <c r="F171" s="33"/>
      <c r="G171" s="33"/>
      <c r="H171" s="33"/>
    </row>
    <row r="172">
      <c r="C172" s="55"/>
      <c r="E172" s="55"/>
      <c r="F172" s="33"/>
      <c r="G172" s="33"/>
      <c r="H172" s="33"/>
    </row>
    <row r="173">
      <c r="C173" s="55"/>
      <c r="E173" s="55"/>
      <c r="F173" s="33"/>
      <c r="G173" s="33"/>
      <c r="H173" s="33"/>
    </row>
    <row r="174">
      <c r="C174" s="55"/>
      <c r="E174" s="55"/>
      <c r="F174" s="33"/>
      <c r="G174" s="33"/>
      <c r="H174" s="33"/>
    </row>
    <row r="175">
      <c r="C175" s="55"/>
      <c r="E175" s="55"/>
      <c r="F175" s="33"/>
      <c r="G175" s="33"/>
      <c r="H175" s="33"/>
    </row>
    <row r="176">
      <c r="C176" s="55"/>
      <c r="E176" s="55"/>
      <c r="F176" s="33"/>
      <c r="G176" s="33"/>
      <c r="H176" s="33"/>
    </row>
    <row r="177">
      <c r="C177" s="55"/>
      <c r="E177" s="55"/>
      <c r="F177" s="33"/>
      <c r="G177" s="33"/>
      <c r="H177" s="33"/>
    </row>
    <row r="178">
      <c r="C178" s="55"/>
      <c r="E178" s="55"/>
      <c r="F178" s="33"/>
      <c r="G178" s="33"/>
      <c r="H178" s="33"/>
    </row>
    <row r="179">
      <c r="C179" s="55"/>
      <c r="E179" s="55"/>
      <c r="F179" s="33"/>
      <c r="G179" s="33"/>
      <c r="H179" s="33"/>
    </row>
    <row r="180">
      <c r="C180" s="55"/>
      <c r="E180" s="55"/>
      <c r="F180" s="33"/>
      <c r="G180" s="33"/>
      <c r="H180" s="33"/>
    </row>
    <row r="181">
      <c r="C181" s="55"/>
      <c r="E181" s="55"/>
      <c r="F181" s="33"/>
      <c r="G181" s="33"/>
      <c r="H181" s="33"/>
    </row>
    <row r="182">
      <c r="C182" s="55"/>
      <c r="E182" s="55"/>
      <c r="F182" s="33"/>
      <c r="G182" s="33"/>
      <c r="H182" s="33"/>
    </row>
    <row r="183">
      <c r="C183" s="55"/>
      <c r="E183" s="55"/>
      <c r="F183" s="33"/>
      <c r="G183" s="33"/>
      <c r="H183" s="33"/>
    </row>
    <row r="184">
      <c r="C184" s="55"/>
      <c r="E184" s="55"/>
      <c r="F184" s="33"/>
      <c r="G184" s="33"/>
      <c r="H184" s="33"/>
    </row>
    <row r="185">
      <c r="C185" s="55"/>
      <c r="E185" s="55"/>
      <c r="F185" s="33"/>
      <c r="G185" s="33"/>
      <c r="H185" s="33"/>
    </row>
    <row r="186">
      <c r="C186" s="55"/>
      <c r="E186" s="55"/>
      <c r="F186" s="33"/>
      <c r="G186" s="33"/>
      <c r="H186" s="33"/>
    </row>
    <row r="187">
      <c r="C187" s="55"/>
      <c r="E187" s="55"/>
      <c r="F187" s="33"/>
      <c r="G187" s="33"/>
      <c r="H187" s="33"/>
    </row>
    <row r="188">
      <c r="C188" s="55"/>
      <c r="E188" s="55"/>
      <c r="F188" s="33"/>
      <c r="G188" s="33"/>
      <c r="H188" s="33"/>
    </row>
    <row r="189">
      <c r="C189" s="55"/>
      <c r="E189" s="55"/>
      <c r="F189" s="33"/>
      <c r="G189" s="33"/>
      <c r="H189" s="33"/>
    </row>
    <row r="190">
      <c r="C190" s="55"/>
      <c r="E190" s="55"/>
      <c r="F190" s="33"/>
      <c r="G190" s="33"/>
      <c r="H190" s="33"/>
    </row>
    <row r="191">
      <c r="C191" s="55"/>
      <c r="E191" s="55"/>
      <c r="F191" s="33"/>
      <c r="G191" s="33"/>
      <c r="H191" s="33"/>
    </row>
    <row r="192">
      <c r="C192" s="55"/>
      <c r="E192" s="55"/>
      <c r="F192" s="33"/>
      <c r="G192" s="33"/>
      <c r="H192" s="33"/>
    </row>
    <row r="193">
      <c r="C193" s="55"/>
      <c r="E193" s="55"/>
      <c r="F193" s="33"/>
      <c r="G193" s="33"/>
      <c r="H193" s="33"/>
    </row>
    <row r="194">
      <c r="C194" s="55"/>
      <c r="E194" s="55"/>
      <c r="F194" s="33"/>
      <c r="G194" s="33"/>
      <c r="H194" s="33"/>
    </row>
    <row r="195">
      <c r="C195" s="55"/>
      <c r="E195" s="55"/>
      <c r="F195" s="33"/>
      <c r="G195" s="33"/>
      <c r="H195" s="33"/>
    </row>
    <row r="196">
      <c r="C196" s="55"/>
      <c r="E196" s="55"/>
      <c r="F196" s="33"/>
      <c r="G196" s="33"/>
      <c r="H196" s="33"/>
    </row>
    <row r="197">
      <c r="C197" s="55"/>
      <c r="E197" s="55"/>
      <c r="F197" s="33"/>
      <c r="G197" s="33"/>
      <c r="H197" s="33"/>
    </row>
    <row r="198">
      <c r="C198" s="55"/>
      <c r="E198" s="55"/>
      <c r="F198" s="33"/>
      <c r="G198" s="33"/>
      <c r="H198" s="33"/>
    </row>
    <row r="199">
      <c r="C199" s="55"/>
      <c r="E199" s="55"/>
      <c r="F199" s="33"/>
      <c r="G199" s="33"/>
      <c r="H199" s="33"/>
    </row>
    <row r="200">
      <c r="C200" s="55"/>
      <c r="E200" s="55"/>
      <c r="F200" s="33"/>
      <c r="G200" s="33"/>
      <c r="H200" s="33"/>
    </row>
    <row r="201">
      <c r="C201" s="55"/>
      <c r="E201" s="55"/>
      <c r="F201" s="33"/>
      <c r="G201" s="33"/>
      <c r="H201" s="33"/>
    </row>
    <row r="202">
      <c r="C202" s="55"/>
      <c r="E202" s="55"/>
      <c r="F202" s="33"/>
      <c r="G202" s="33"/>
      <c r="H202" s="33"/>
    </row>
    <row r="203">
      <c r="C203" s="55"/>
      <c r="E203" s="55"/>
      <c r="F203" s="33"/>
      <c r="G203" s="33"/>
      <c r="H203" s="33"/>
    </row>
    <row r="204">
      <c r="C204" s="55"/>
      <c r="E204" s="55"/>
      <c r="F204" s="33"/>
      <c r="G204" s="33"/>
      <c r="H204" s="33"/>
    </row>
    <row r="205">
      <c r="C205" s="55"/>
      <c r="E205" s="55"/>
      <c r="F205" s="33"/>
      <c r="G205" s="33"/>
      <c r="H205" s="33"/>
    </row>
    <row r="206">
      <c r="C206" s="55"/>
      <c r="E206" s="55"/>
      <c r="F206" s="33"/>
      <c r="G206" s="33"/>
      <c r="H206" s="33"/>
    </row>
    <row r="207">
      <c r="C207" s="55"/>
      <c r="E207" s="55"/>
      <c r="F207" s="33"/>
      <c r="G207" s="33"/>
      <c r="H207" s="33"/>
    </row>
    <row r="208">
      <c r="C208" s="55"/>
      <c r="E208" s="55"/>
      <c r="F208" s="33"/>
      <c r="G208" s="33"/>
      <c r="H208" s="33"/>
    </row>
    <row r="209">
      <c r="C209" s="55"/>
      <c r="E209" s="55"/>
      <c r="F209" s="33"/>
      <c r="G209" s="33"/>
      <c r="H209" s="33"/>
    </row>
    <row r="210">
      <c r="C210" s="55"/>
      <c r="E210" s="55"/>
      <c r="F210" s="33"/>
      <c r="G210" s="33"/>
      <c r="H210" s="33"/>
    </row>
    <row r="211">
      <c r="C211" s="55"/>
      <c r="E211" s="55"/>
      <c r="F211" s="33"/>
      <c r="G211" s="33"/>
      <c r="H211" s="33"/>
    </row>
    <row r="212">
      <c r="C212" s="55"/>
      <c r="E212" s="55"/>
      <c r="F212" s="33"/>
      <c r="G212" s="33"/>
      <c r="H212" s="33"/>
    </row>
    <row r="213">
      <c r="C213" s="55"/>
      <c r="E213" s="55"/>
      <c r="F213" s="33"/>
      <c r="G213" s="33"/>
      <c r="H213" s="33"/>
    </row>
    <row r="214">
      <c r="C214" s="55"/>
      <c r="E214" s="55"/>
      <c r="F214" s="33"/>
      <c r="G214" s="33"/>
      <c r="H214" s="33"/>
    </row>
    <row r="215">
      <c r="C215" s="55"/>
      <c r="E215" s="55"/>
      <c r="F215" s="33"/>
      <c r="G215" s="33"/>
      <c r="H215" s="33"/>
    </row>
    <row r="216">
      <c r="C216" s="55"/>
      <c r="E216" s="55"/>
      <c r="F216" s="33"/>
      <c r="G216" s="33"/>
      <c r="H216" s="33"/>
    </row>
    <row r="217">
      <c r="C217" s="55"/>
      <c r="E217" s="55"/>
      <c r="F217" s="33"/>
      <c r="G217" s="33"/>
      <c r="H217" s="33"/>
    </row>
    <row r="218">
      <c r="C218" s="55"/>
      <c r="E218" s="55"/>
      <c r="F218" s="33"/>
      <c r="G218" s="33"/>
      <c r="H218" s="33"/>
    </row>
    <row r="219">
      <c r="C219" s="55"/>
      <c r="E219" s="55"/>
      <c r="F219" s="33"/>
      <c r="G219" s="33"/>
      <c r="H219" s="33"/>
    </row>
    <row r="220">
      <c r="C220" s="55"/>
      <c r="E220" s="55"/>
      <c r="F220" s="33"/>
      <c r="G220" s="33"/>
      <c r="H220" s="33"/>
    </row>
    <row r="221">
      <c r="C221" s="55"/>
      <c r="E221" s="55"/>
      <c r="F221" s="33"/>
      <c r="G221" s="33"/>
      <c r="H221" s="33"/>
    </row>
    <row r="222">
      <c r="C222" s="55"/>
      <c r="E222" s="55"/>
      <c r="F222" s="33"/>
      <c r="G222" s="33"/>
      <c r="H222" s="33"/>
    </row>
    <row r="223">
      <c r="C223" s="55"/>
      <c r="E223" s="55"/>
      <c r="F223" s="33"/>
      <c r="G223" s="33"/>
      <c r="H223" s="33"/>
    </row>
    <row r="224">
      <c r="C224" s="55"/>
      <c r="E224" s="55"/>
      <c r="F224" s="33"/>
      <c r="G224" s="33"/>
      <c r="H224" s="33"/>
    </row>
    <row r="225">
      <c r="C225" s="55"/>
      <c r="E225" s="55"/>
      <c r="F225" s="33"/>
      <c r="G225" s="33"/>
      <c r="H225" s="33"/>
    </row>
    <row r="226">
      <c r="C226" s="55"/>
      <c r="E226" s="55"/>
      <c r="F226" s="33"/>
      <c r="G226" s="33"/>
      <c r="H226" s="33"/>
    </row>
    <row r="227">
      <c r="C227" s="55"/>
      <c r="E227" s="55"/>
      <c r="F227" s="33"/>
      <c r="G227" s="33"/>
      <c r="H227" s="33"/>
    </row>
    <row r="228">
      <c r="C228" s="55"/>
      <c r="E228" s="55"/>
      <c r="F228" s="33"/>
      <c r="G228" s="33"/>
      <c r="H228" s="33"/>
    </row>
    <row r="229">
      <c r="C229" s="55"/>
      <c r="E229" s="55"/>
      <c r="F229" s="33"/>
      <c r="G229" s="33"/>
      <c r="H229" s="33"/>
    </row>
    <row r="230">
      <c r="C230" s="55"/>
      <c r="E230" s="55"/>
      <c r="F230" s="33"/>
      <c r="G230" s="33"/>
      <c r="H230" s="33"/>
    </row>
    <row r="231">
      <c r="C231" s="55"/>
      <c r="E231" s="55"/>
      <c r="F231" s="33"/>
      <c r="G231" s="33"/>
      <c r="H231" s="33"/>
    </row>
    <row r="232">
      <c r="C232" s="55"/>
      <c r="E232" s="55"/>
      <c r="F232" s="33"/>
      <c r="G232" s="33"/>
      <c r="H232" s="33"/>
    </row>
    <row r="233">
      <c r="C233" s="55"/>
      <c r="E233" s="55"/>
      <c r="F233" s="33"/>
      <c r="G233" s="33"/>
      <c r="H233" s="33"/>
    </row>
    <row r="234">
      <c r="C234" s="55"/>
      <c r="E234" s="55"/>
      <c r="F234" s="33"/>
      <c r="G234" s="33"/>
      <c r="H234" s="33"/>
    </row>
    <row r="235">
      <c r="C235" s="55"/>
      <c r="E235" s="55"/>
      <c r="F235" s="33"/>
      <c r="G235" s="33"/>
      <c r="H235" s="33"/>
    </row>
    <row r="236">
      <c r="C236" s="55"/>
      <c r="E236" s="55"/>
      <c r="F236" s="33"/>
      <c r="G236" s="33"/>
      <c r="H236" s="33"/>
    </row>
    <row r="237">
      <c r="C237" s="55"/>
      <c r="E237" s="55"/>
      <c r="F237" s="33"/>
      <c r="G237" s="33"/>
      <c r="H237" s="33"/>
    </row>
    <row r="238">
      <c r="C238" s="55"/>
      <c r="E238" s="55"/>
      <c r="F238" s="33"/>
      <c r="G238" s="33"/>
      <c r="H238" s="33"/>
    </row>
    <row r="239">
      <c r="C239" s="55"/>
      <c r="E239" s="55"/>
      <c r="F239" s="33"/>
      <c r="G239" s="33"/>
      <c r="H239" s="33"/>
    </row>
    <row r="240">
      <c r="C240" s="55"/>
      <c r="E240" s="55"/>
      <c r="F240" s="33"/>
      <c r="G240" s="33"/>
      <c r="H240" s="33"/>
    </row>
    <row r="241">
      <c r="C241" s="55"/>
      <c r="E241" s="55"/>
      <c r="F241" s="33"/>
      <c r="G241" s="33"/>
      <c r="H241" s="33"/>
    </row>
    <row r="242">
      <c r="C242" s="55"/>
      <c r="E242" s="55"/>
      <c r="F242" s="33"/>
      <c r="G242" s="33"/>
      <c r="H242" s="33"/>
    </row>
    <row r="243">
      <c r="C243" s="55"/>
      <c r="E243" s="55"/>
      <c r="F243" s="33"/>
      <c r="G243" s="33"/>
      <c r="H243" s="33"/>
    </row>
    <row r="244">
      <c r="C244" s="55"/>
      <c r="E244" s="55"/>
      <c r="F244" s="33"/>
      <c r="G244" s="33"/>
      <c r="H244" s="33"/>
    </row>
    <row r="245">
      <c r="C245" s="55"/>
      <c r="E245" s="55"/>
      <c r="F245" s="33"/>
      <c r="G245" s="33"/>
      <c r="H245" s="33"/>
    </row>
    <row r="246">
      <c r="C246" s="55"/>
      <c r="E246" s="55"/>
      <c r="F246" s="33"/>
      <c r="G246" s="33"/>
      <c r="H246" s="33"/>
    </row>
    <row r="247">
      <c r="C247" s="55"/>
      <c r="E247" s="55"/>
      <c r="F247" s="33"/>
      <c r="G247" s="33"/>
      <c r="H247" s="33"/>
    </row>
    <row r="248">
      <c r="C248" s="55"/>
      <c r="E248" s="55"/>
      <c r="F248" s="33"/>
      <c r="G248" s="33"/>
      <c r="H248" s="33"/>
    </row>
    <row r="249">
      <c r="C249" s="55"/>
      <c r="E249" s="55"/>
      <c r="F249" s="33"/>
      <c r="G249" s="33"/>
      <c r="H249" s="33"/>
    </row>
    <row r="250">
      <c r="C250" s="55"/>
      <c r="E250" s="55"/>
      <c r="F250" s="33"/>
      <c r="G250" s="33"/>
      <c r="H250" s="33"/>
    </row>
    <row r="251">
      <c r="C251" s="55"/>
      <c r="E251" s="55"/>
      <c r="F251" s="33"/>
      <c r="G251" s="33"/>
      <c r="H251" s="33"/>
    </row>
    <row r="252">
      <c r="C252" s="55"/>
      <c r="E252" s="55"/>
      <c r="F252" s="33"/>
      <c r="G252" s="33"/>
      <c r="H252" s="33"/>
    </row>
    <row r="253">
      <c r="C253" s="55"/>
      <c r="E253" s="55"/>
      <c r="F253" s="33"/>
      <c r="G253" s="33"/>
      <c r="H253" s="33"/>
    </row>
    <row r="254">
      <c r="C254" s="55"/>
      <c r="E254" s="55"/>
      <c r="F254" s="33"/>
      <c r="G254" s="33"/>
      <c r="H254" s="33"/>
    </row>
    <row r="255">
      <c r="C255" s="55"/>
      <c r="E255" s="55"/>
      <c r="F255" s="33"/>
      <c r="G255" s="33"/>
      <c r="H255" s="33"/>
    </row>
    <row r="256">
      <c r="C256" s="55"/>
      <c r="E256" s="55"/>
      <c r="F256" s="33"/>
      <c r="G256" s="33"/>
      <c r="H256" s="33"/>
    </row>
    <row r="257">
      <c r="C257" s="55"/>
      <c r="E257" s="55"/>
      <c r="F257" s="33"/>
      <c r="G257" s="33"/>
      <c r="H257" s="33"/>
    </row>
    <row r="258">
      <c r="C258" s="55"/>
      <c r="E258" s="55"/>
      <c r="F258" s="33"/>
      <c r="G258" s="33"/>
      <c r="H258" s="33"/>
    </row>
    <row r="259">
      <c r="C259" s="55"/>
      <c r="E259" s="55"/>
      <c r="F259" s="33"/>
      <c r="G259" s="33"/>
      <c r="H259" s="33"/>
    </row>
    <row r="260">
      <c r="C260" s="55"/>
      <c r="E260" s="55"/>
      <c r="F260" s="33"/>
      <c r="G260" s="33"/>
      <c r="H260" s="33"/>
    </row>
    <row r="261">
      <c r="C261" s="55"/>
      <c r="E261" s="55"/>
      <c r="F261" s="33"/>
      <c r="G261" s="33"/>
      <c r="H261" s="33"/>
    </row>
    <row r="262">
      <c r="C262" s="55"/>
      <c r="E262" s="55"/>
      <c r="F262" s="33"/>
      <c r="G262" s="33"/>
      <c r="H262" s="33"/>
    </row>
    <row r="263">
      <c r="C263" s="55"/>
      <c r="E263" s="55"/>
      <c r="F263" s="33"/>
      <c r="G263" s="33"/>
      <c r="H263" s="33"/>
    </row>
    <row r="264">
      <c r="C264" s="55"/>
      <c r="E264" s="55"/>
      <c r="F264" s="33"/>
      <c r="G264" s="33"/>
      <c r="H264" s="33"/>
    </row>
    <row r="265">
      <c r="C265" s="55"/>
      <c r="E265" s="55"/>
      <c r="F265" s="33"/>
      <c r="G265" s="33"/>
      <c r="H265" s="33"/>
    </row>
    <row r="266">
      <c r="C266" s="55"/>
      <c r="E266" s="55"/>
      <c r="F266" s="33"/>
      <c r="G266" s="33"/>
      <c r="H266" s="33"/>
    </row>
    <row r="267">
      <c r="C267" s="55"/>
      <c r="E267" s="55"/>
      <c r="F267" s="33"/>
      <c r="G267" s="33"/>
      <c r="H267" s="33"/>
    </row>
    <row r="268">
      <c r="C268" s="55"/>
      <c r="E268" s="55"/>
      <c r="F268" s="33"/>
      <c r="G268" s="33"/>
      <c r="H268" s="33"/>
    </row>
    <row r="269">
      <c r="C269" s="55"/>
      <c r="E269" s="55"/>
      <c r="F269" s="33"/>
      <c r="G269" s="33"/>
      <c r="H269" s="33"/>
    </row>
    <row r="270">
      <c r="C270" s="55"/>
      <c r="E270" s="55"/>
      <c r="F270" s="33"/>
      <c r="G270" s="33"/>
      <c r="H270" s="33"/>
    </row>
    <row r="271">
      <c r="C271" s="55"/>
      <c r="E271" s="55"/>
      <c r="F271" s="33"/>
      <c r="G271" s="33"/>
      <c r="H271" s="33"/>
    </row>
    <row r="272">
      <c r="C272" s="55"/>
      <c r="E272" s="55"/>
      <c r="F272" s="33"/>
      <c r="G272" s="33"/>
      <c r="H272" s="33"/>
    </row>
    <row r="273">
      <c r="C273" s="55"/>
      <c r="E273" s="55"/>
      <c r="F273" s="33"/>
      <c r="G273" s="33"/>
      <c r="H273" s="33"/>
    </row>
    <row r="274">
      <c r="C274" s="55"/>
      <c r="E274" s="55"/>
      <c r="F274" s="33"/>
      <c r="G274" s="33"/>
      <c r="H274" s="33"/>
    </row>
    <row r="275">
      <c r="C275" s="55"/>
      <c r="E275" s="55"/>
      <c r="F275" s="33"/>
      <c r="G275" s="33"/>
      <c r="H275" s="33"/>
    </row>
    <row r="276">
      <c r="C276" s="55"/>
      <c r="E276" s="55"/>
      <c r="F276" s="33"/>
      <c r="G276" s="33"/>
      <c r="H276" s="33"/>
    </row>
    <row r="277">
      <c r="C277" s="55"/>
      <c r="E277" s="55"/>
      <c r="F277" s="33"/>
      <c r="G277" s="33"/>
      <c r="H277" s="33"/>
    </row>
    <row r="278">
      <c r="C278" s="55"/>
      <c r="E278" s="55"/>
      <c r="F278" s="33"/>
      <c r="G278" s="33"/>
      <c r="H278" s="33"/>
    </row>
    <row r="279">
      <c r="C279" s="55"/>
      <c r="E279" s="55"/>
      <c r="F279" s="33"/>
      <c r="G279" s="33"/>
      <c r="H279" s="33"/>
    </row>
    <row r="280">
      <c r="C280" s="55"/>
      <c r="E280" s="55"/>
      <c r="F280" s="33"/>
      <c r="G280" s="33"/>
      <c r="H280" s="33"/>
    </row>
    <row r="281">
      <c r="C281" s="55"/>
      <c r="E281" s="55"/>
      <c r="F281" s="33"/>
      <c r="G281" s="33"/>
      <c r="H281" s="33"/>
    </row>
    <row r="282">
      <c r="C282" s="55"/>
      <c r="E282" s="55"/>
      <c r="F282" s="33"/>
      <c r="G282" s="33"/>
      <c r="H282" s="33"/>
    </row>
    <row r="283">
      <c r="C283" s="55"/>
      <c r="E283" s="55"/>
      <c r="F283" s="33"/>
      <c r="G283" s="33"/>
      <c r="H283" s="33"/>
    </row>
    <row r="284">
      <c r="C284" s="55"/>
      <c r="E284" s="55"/>
      <c r="F284" s="33"/>
      <c r="G284" s="33"/>
      <c r="H284" s="33"/>
    </row>
    <row r="285">
      <c r="C285" s="55"/>
      <c r="E285" s="55"/>
      <c r="F285" s="33"/>
      <c r="G285" s="33"/>
      <c r="H285" s="33"/>
    </row>
    <row r="286">
      <c r="C286" s="55"/>
      <c r="E286" s="55"/>
      <c r="F286" s="33"/>
      <c r="G286" s="33"/>
      <c r="H286" s="33"/>
    </row>
    <row r="287">
      <c r="C287" s="55"/>
      <c r="E287" s="55"/>
      <c r="F287" s="33"/>
      <c r="G287" s="33"/>
      <c r="H287" s="33"/>
    </row>
    <row r="288">
      <c r="C288" s="55"/>
      <c r="E288" s="55"/>
      <c r="F288" s="33"/>
      <c r="G288" s="33"/>
      <c r="H288" s="33"/>
    </row>
    <row r="289">
      <c r="C289" s="55"/>
      <c r="E289" s="55"/>
      <c r="F289" s="33"/>
      <c r="G289" s="33"/>
      <c r="H289" s="33"/>
    </row>
    <row r="290">
      <c r="C290" s="55"/>
      <c r="E290" s="55"/>
      <c r="F290" s="33"/>
      <c r="G290" s="33"/>
      <c r="H290" s="33"/>
    </row>
    <row r="291">
      <c r="C291" s="55"/>
      <c r="E291" s="55"/>
      <c r="F291" s="33"/>
      <c r="G291" s="33"/>
      <c r="H291" s="33"/>
    </row>
    <row r="292">
      <c r="C292" s="55"/>
      <c r="E292" s="55"/>
      <c r="F292" s="33"/>
      <c r="G292" s="33"/>
      <c r="H292" s="33"/>
    </row>
    <row r="293">
      <c r="C293" s="55"/>
      <c r="E293" s="55"/>
      <c r="F293" s="33"/>
      <c r="G293" s="33"/>
      <c r="H293" s="33"/>
    </row>
    <row r="294">
      <c r="C294" s="55"/>
      <c r="E294" s="55"/>
      <c r="F294" s="33"/>
      <c r="G294" s="33"/>
      <c r="H294" s="33"/>
    </row>
    <row r="295">
      <c r="C295" s="55"/>
      <c r="E295" s="55"/>
      <c r="F295" s="33"/>
      <c r="G295" s="33"/>
      <c r="H295" s="33"/>
    </row>
    <row r="296">
      <c r="C296" s="55"/>
      <c r="E296" s="55"/>
      <c r="F296" s="33"/>
      <c r="G296" s="33"/>
      <c r="H296" s="33"/>
    </row>
    <row r="297">
      <c r="C297" s="55"/>
      <c r="E297" s="55"/>
      <c r="F297" s="33"/>
      <c r="G297" s="33"/>
      <c r="H297" s="33"/>
    </row>
    <row r="298">
      <c r="C298" s="55"/>
      <c r="E298" s="55"/>
      <c r="F298" s="33"/>
      <c r="G298" s="33"/>
      <c r="H298" s="33"/>
    </row>
    <row r="299">
      <c r="C299" s="55"/>
      <c r="E299" s="55"/>
      <c r="F299" s="33"/>
      <c r="G299" s="33"/>
      <c r="H299" s="33"/>
    </row>
    <row r="300">
      <c r="C300" s="55"/>
      <c r="E300" s="55"/>
      <c r="F300" s="33"/>
      <c r="G300" s="33"/>
      <c r="H300" s="33"/>
    </row>
    <row r="301">
      <c r="C301" s="55"/>
      <c r="E301" s="55"/>
      <c r="F301" s="33"/>
      <c r="G301" s="33"/>
      <c r="H301" s="33"/>
    </row>
    <row r="302">
      <c r="C302" s="55"/>
      <c r="E302" s="55"/>
      <c r="F302" s="33"/>
      <c r="G302" s="33"/>
      <c r="H302" s="33"/>
    </row>
    <row r="303">
      <c r="C303" s="55"/>
      <c r="E303" s="55"/>
      <c r="F303" s="33"/>
      <c r="G303" s="33"/>
      <c r="H303" s="33"/>
    </row>
    <row r="304">
      <c r="C304" s="55"/>
      <c r="E304" s="55"/>
      <c r="F304" s="33"/>
      <c r="G304" s="33"/>
      <c r="H304" s="33"/>
    </row>
    <row r="305">
      <c r="C305" s="55"/>
      <c r="E305" s="55"/>
      <c r="F305" s="33"/>
      <c r="G305" s="33"/>
      <c r="H305" s="33"/>
    </row>
    <row r="306">
      <c r="C306" s="55"/>
      <c r="E306" s="55"/>
      <c r="F306" s="33"/>
      <c r="G306" s="33"/>
      <c r="H306" s="33"/>
    </row>
    <row r="307">
      <c r="C307" s="55"/>
      <c r="E307" s="55"/>
      <c r="F307" s="33"/>
      <c r="G307" s="33"/>
      <c r="H307" s="33"/>
    </row>
    <row r="308">
      <c r="C308" s="55"/>
      <c r="E308" s="55"/>
      <c r="F308" s="33"/>
      <c r="G308" s="33"/>
      <c r="H308" s="33"/>
    </row>
    <row r="309">
      <c r="C309" s="55"/>
      <c r="E309" s="55"/>
      <c r="F309" s="33"/>
      <c r="G309" s="33"/>
      <c r="H309" s="33"/>
    </row>
    <row r="310">
      <c r="C310" s="55"/>
      <c r="E310" s="55"/>
      <c r="F310" s="33"/>
      <c r="G310" s="33"/>
      <c r="H310" s="33"/>
    </row>
    <row r="311">
      <c r="C311" s="55"/>
      <c r="E311" s="55"/>
      <c r="F311" s="33"/>
      <c r="G311" s="33"/>
      <c r="H311" s="33"/>
    </row>
    <row r="312">
      <c r="C312" s="55"/>
      <c r="E312" s="55"/>
      <c r="F312" s="33"/>
      <c r="G312" s="33"/>
      <c r="H312" s="33"/>
    </row>
    <row r="313">
      <c r="C313" s="55"/>
      <c r="E313" s="55"/>
      <c r="F313" s="33"/>
      <c r="G313" s="33"/>
      <c r="H313" s="33"/>
    </row>
    <row r="314">
      <c r="C314" s="55"/>
      <c r="E314" s="55"/>
      <c r="F314" s="33"/>
      <c r="G314" s="33"/>
      <c r="H314" s="33"/>
    </row>
    <row r="315">
      <c r="C315" s="55"/>
      <c r="E315" s="55"/>
      <c r="F315" s="33"/>
      <c r="G315" s="33"/>
      <c r="H315" s="33"/>
    </row>
    <row r="316">
      <c r="C316" s="55"/>
      <c r="E316" s="55"/>
      <c r="F316" s="33"/>
      <c r="G316" s="33"/>
      <c r="H316" s="33"/>
    </row>
    <row r="317">
      <c r="C317" s="55"/>
      <c r="E317" s="55"/>
      <c r="F317" s="33"/>
      <c r="G317" s="33"/>
      <c r="H317" s="33"/>
    </row>
    <row r="318">
      <c r="C318" s="55"/>
      <c r="E318" s="55"/>
      <c r="F318" s="33"/>
      <c r="G318" s="33"/>
      <c r="H318" s="33"/>
    </row>
    <row r="319">
      <c r="C319" s="55"/>
      <c r="E319" s="55"/>
      <c r="F319" s="33"/>
      <c r="G319" s="33"/>
      <c r="H319" s="33"/>
    </row>
    <row r="320">
      <c r="C320" s="55"/>
      <c r="E320" s="55"/>
      <c r="F320" s="33"/>
      <c r="G320" s="33"/>
      <c r="H320" s="33"/>
    </row>
    <row r="321">
      <c r="C321" s="55"/>
      <c r="E321" s="55"/>
      <c r="F321" s="33"/>
      <c r="G321" s="33"/>
      <c r="H321" s="33"/>
    </row>
    <row r="322">
      <c r="C322" s="55"/>
      <c r="E322" s="55"/>
      <c r="F322" s="33"/>
      <c r="G322" s="33"/>
      <c r="H322" s="33"/>
    </row>
    <row r="323">
      <c r="C323" s="55"/>
      <c r="E323" s="55"/>
      <c r="F323" s="33"/>
      <c r="G323" s="33"/>
      <c r="H323" s="33"/>
    </row>
    <row r="324">
      <c r="C324" s="55"/>
      <c r="E324" s="55"/>
      <c r="F324" s="33"/>
      <c r="G324" s="33"/>
      <c r="H324" s="33"/>
    </row>
    <row r="325">
      <c r="C325" s="55"/>
      <c r="E325" s="55"/>
      <c r="F325" s="33"/>
      <c r="G325" s="33"/>
      <c r="H325" s="33"/>
    </row>
    <row r="326">
      <c r="C326" s="55"/>
      <c r="E326" s="55"/>
      <c r="F326" s="33"/>
      <c r="G326" s="33"/>
      <c r="H326" s="33"/>
    </row>
    <row r="327">
      <c r="C327" s="55"/>
      <c r="E327" s="55"/>
      <c r="F327" s="33"/>
      <c r="G327" s="33"/>
      <c r="H327" s="33"/>
    </row>
    <row r="328">
      <c r="C328" s="55"/>
      <c r="E328" s="55"/>
      <c r="F328" s="33"/>
      <c r="G328" s="33"/>
      <c r="H328" s="33"/>
    </row>
    <row r="329">
      <c r="C329" s="55"/>
      <c r="E329" s="55"/>
      <c r="F329" s="33"/>
      <c r="G329" s="33"/>
      <c r="H329" s="33"/>
    </row>
    <row r="330">
      <c r="C330" s="55"/>
      <c r="E330" s="55"/>
      <c r="F330" s="33"/>
      <c r="G330" s="33"/>
      <c r="H330" s="33"/>
    </row>
    <row r="331">
      <c r="C331" s="55"/>
      <c r="E331" s="55"/>
      <c r="F331" s="33"/>
      <c r="G331" s="33"/>
      <c r="H331" s="33"/>
    </row>
    <row r="332">
      <c r="C332" s="55"/>
      <c r="E332" s="55"/>
      <c r="F332" s="33"/>
      <c r="G332" s="33"/>
      <c r="H332" s="33"/>
    </row>
    <row r="333">
      <c r="C333" s="55"/>
      <c r="E333" s="55"/>
      <c r="F333" s="33"/>
      <c r="G333" s="33"/>
      <c r="H333" s="33"/>
    </row>
    <row r="334">
      <c r="C334" s="55"/>
      <c r="E334" s="55"/>
      <c r="F334" s="33"/>
      <c r="G334" s="33"/>
      <c r="H334" s="33"/>
    </row>
    <row r="335">
      <c r="C335" s="55"/>
      <c r="E335" s="55"/>
      <c r="F335" s="33"/>
      <c r="G335" s="33"/>
      <c r="H335" s="33"/>
    </row>
    <row r="336">
      <c r="C336" s="55"/>
      <c r="E336" s="55"/>
      <c r="F336" s="33"/>
      <c r="G336" s="33"/>
      <c r="H336" s="33"/>
    </row>
    <row r="337">
      <c r="C337" s="55"/>
      <c r="E337" s="55"/>
      <c r="F337" s="33"/>
      <c r="G337" s="33"/>
      <c r="H337" s="33"/>
    </row>
    <row r="338">
      <c r="C338" s="55"/>
      <c r="E338" s="55"/>
      <c r="F338" s="33"/>
      <c r="G338" s="33"/>
      <c r="H338" s="33"/>
    </row>
    <row r="339">
      <c r="C339" s="55"/>
      <c r="E339" s="55"/>
      <c r="F339" s="33"/>
      <c r="G339" s="33"/>
      <c r="H339" s="33"/>
    </row>
    <row r="340">
      <c r="C340" s="55"/>
      <c r="E340" s="55"/>
      <c r="F340" s="33"/>
      <c r="G340" s="33"/>
      <c r="H340" s="33"/>
    </row>
    <row r="341">
      <c r="C341" s="55"/>
      <c r="E341" s="55"/>
      <c r="F341" s="33"/>
      <c r="G341" s="33"/>
      <c r="H341" s="33"/>
    </row>
    <row r="342">
      <c r="C342" s="55"/>
      <c r="E342" s="55"/>
      <c r="F342" s="33"/>
      <c r="G342" s="33"/>
      <c r="H342" s="33"/>
    </row>
    <row r="343">
      <c r="C343" s="55"/>
      <c r="E343" s="55"/>
      <c r="F343" s="33"/>
      <c r="G343" s="33"/>
      <c r="H343" s="33"/>
    </row>
    <row r="344">
      <c r="C344" s="55"/>
      <c r="E344" s="55"/>
      <c r="F344" s="33"/>
      <c r="G344" s="33"/>
      <c r="H344" s="33"/>
    </row>
    <row r="345">
      <c r="C345" s="55"/>
      <c r="E345" s="55"/>
      <c r="F345" s="33"/>
      <c r="G345" s="33"/>
      <c r="H345" s="33"/>
    </row>
    <row r="346">
      <c r="C346" s="55"/>
      <c r="E346" s="55"/>
      <c r="F346" s="33"/>
      <c r="G346" s="33"/>
      <c r="H346" s="33"/>
    </row>
    <row r="347">
      <c r="C347" s="55"/>
      <c r="E347" s="55"/>
      <c r="F347" s="33"/>
      <c r="G347" s="33"/>
      <c r="H347" s="33"/>
    </row>
    <row r="348">
      <c r="C348" s="55"/>
      <c r="E348" s="55"/>
      <c r="F348" s="33"/>
      <c r="G348" s="33"/>
      <c r="H348" s="33"/>
    </row>
    <row r="349">
      <c r="C349" s="55"/>
      <c r="E349" s="55"/>
      <c r="F349" s="33"/>
      <c r="G349" s="33"/>
      <c r="H349" s="33"/>
    </row>
    <row r="350">
      <c r="C350" s="55"/>
      <c r="E350" s="55"/>
      <c r="F350" s="33"/>
      <c r="G350" s="33"/>
      <c r="H350" s="33"/>
    </row>
    <row r="351">
      <c r="C351" s="55"/>
      <c r="E351" s="55"/>
      <c r="F351" s="33"/>
      <c r="G351" s="33"/>
      <c r="H351" s="33"/>
    </row>
    <row r="352">
      <c r="C352" s="55"/>
      <c r="E352" s="55"/>
      <c r="F352" s="33"/>
      <c r="G352" s="33"/>
      <c r="H352" s="33"/>
    </row>
    <row r="353">
      <c r="C353" s="55"/>
      <c r="E353" s="55"/>
      <c r="F353" s="33"/>
      <c r="G353" s="33"/>
      <c r="H353" s="33"/>
    </row>
    <row r="354">
      <c r="C354" s="55"/>
      <c r="E354" s="55"/>
      <c r="F354" s="33"/>
      <c r="G354" s="33"/>
      <c r="H354" s="33"/>
    </row>
    <row r="355">
      <c r="C355" s="55"/>
      <c r="E355" s="55"/>
      <c r="F355" s="33"/>
      <c r="G355" s="33"/>
      <c r="H355" s="33"/>
    </row>
    <row r="356">
      <c r="C356" s="55"/>
      <c r="E356" s="55"/>
      <c r="F356" s="33"/>
      <c r="G356" s="33"/>
      <c r="H356" s="33"/>
    </row>
    <row r="357">
      <c r="C357" s="55"/>
      <c r="E357" s="55"/>
      <c r="F357" s="33"/>
      <c r="G357" s="33"/>
      <c r="H357" s="33"/>
    </row>
    <row r="358">
      <c r="C358" s="55"/>
      <c r="E358" s="55"/>
      <c r="F358" s="33"/>
      <c r="G358" s="33"/>
      <c r="H358" s="33"/>
    </row>
    <row r="359">
      <c r="C359" s="55"/>
      <c r="E359" s="55"/>
      <c r="F359" s="33"/>
      <c r="G359" s="33"/>
      <c r="H359" s="33"/>
    </row>
    <row r="360">
      <c r="C360" s="55"/>
      <c r="E360" s="55"/>
      <c r="F360" s="33"/>
      <c r="G360" s="33"/>
      <c r="H360" s="33"/>
    </row>
    <row r="361">
      <c r="C361" s="55"/>
      <c r="E361" s="55"/>
      <c r="F361" s="33"/>
      <c r="G361" s="33"/>
      <c r="H361" s="33"/>
    </row>
    <row r="362">
      <c r="C362" s="55"/>
      <c r="E362" s="55"/>
      <c r="F362" s="33"/>
      <c r="G362" s="33"/>
      <c r="H362" s="33"/>
    </row>
    <row r="363">
      <c r="C363" s="55"/>
      <c r="E363" s="55"/>
      <c r="F363" s="33"/>
      <c r="G363" s="33"/>
      <c r="H363" s="33"/>
    </row>
    <row r="364">
      <c r="C364" s="55"/>
      <c r="E364" s="55"/>
      <c r="F364" s="33"/>
      <c r="G364" s="33"/>
      <c r="H364" s="33"/>
    </row>
    <row r="365">
      <c r="C365" s="55"/>
      <c r="E365" s="55"/>
      <c r="F365" s="33"/>
      <c r="G365" s="33"/>
      <c r="H365" s="33"/>
    </row>
    <row r="366">
      <c r="C366" s="55"/>
      <c r="E366" s="55"/>
      <c r="F366" s="33"/>
      <c r="G366" s="33"/>
      <c r="H366" s="33"/>
    </row>
    <row r="367">
      <c r="C367" s="55"/>
      <c r="E367" s="55"/>
      <c r="F367" s="33"/>
      <c r="G367" s="33"/>
      <c r="H367" s="33"/>
    </row>
    <row r="368">
      <c r="C368" s="55"/>
      <c r="E368" s="55"/>
      <c r="F368" s="33"/>
      <c r="G368" s="33"/>
      <c r="H368" s="33"/>
    </row>
    <row r="369">
      <c r="C369" s="55"/>
      <c r="E369" s="55"/>
      <c r="F369" s="33"/>
      <c r="G369" s="33"/>
      <c r="H369" s="33"/>
    </row>
    <row r="370">
      <c r="C370" s="55"/>
      <c r="E370" s="55"/>
      <c r="F370" s="33"/>
      <c r="G370" s="33"/>
      <c r="H370" s="33"/>
    </row>
    <row r="371">
      <c r="C371" s="55"/>
      <c r="E371" s="55"/>
      <c r="F371" s="33"/>
      <c r="G371" s="33"/>
      <c r="H371" s="33"/>
    </row>
    <row r="372">
      <c r="C372" s="55"/>
      <c r="E372" s="55"/>
      <c r="F372" s="33"/>
      <c r="G372" s="33"/>
      <c r="H372" s="33"/>
    </row>
    <row r="373">
      <c r="C373" s="55"/>
      <c r="E373" s="55"/>
      <c r="F373" s="33"/>
      <c r="G373" s="33"/>
      <c r="H373" s="33"/>
    </row>
    <row r="374">
      <c r="C374" s="55"/>
      <c r="E374" s="55"/>
      <c r="F374" s="33"/>
      <c r="G374" s="33"/>
      <c r="H374" s="33"/>
    </row>
    <row r="375">
      <c r="C375" s="55"/>
      <c r="E375" s="55"/>
      <c r="F375" s="33"/>
      <c r="G375" s="33"/>
      <c r="H375" s="33"/>
    </row>
    <row r="376">
      <c r="C376" s="55"/>
      <c r="E376" s="55"/>
      <c r="F376" s="33"/>
      <c r="G376" s="33"/>
      <c r="H376" s="33"/>
    </row>
    <row r="377">
      <c r="C377" s="55"/>
      <c r="E377" s="55"/>
      <c r="F377" s="33"/>
      <c r="G377" s="33"/>
      <c r="H377" s="33"/>
    </row>
    <row r="378">
      <c r="C378" s="55"/>
      <c r="E378" s="55"/>
      <c r="F378" s="33"/>
      <c r="G378" s="33"/>
      <c r="H378" s="33"/>
    </row>
    <row r="379">
      <c r="C379" s="55"/>
      <c r="E379" s="55"/>
      <c r="F379" s="33"/>
      <c r="G379" s="33"/>
      <c r="H379" s="33"/>
    </row>
    <row r="380">
      <c r="C380" s="55"/>
      <c r="E380" s="55"/>
      <c r="F380" s="33"/>
      <c r="G380" s="33"/>
      <c r="H380" s="33"/>
    </row>
    <row r="381">
      <c r="C381" s="55"/>
      <c r="E381" s="55"/>
      <c r="F381" s="33"/>
      <c r="G381" s="33"/>
      <c r="H381" s="33"/>
    </row>
    <row r="382">
      <c r="C382" s="55"/>
      <c r="E382" s="55"/>
      <c r="F382" s="33"/>
      <c r="G382" s="33"/>
      <c r="H382" s="33"/>
    </row>
    <row r="383">
      <c r="C383" s="55"/>
      <c r="E383" s="55"/>
      <c r="F383" s="33"/>
      <c r="G383" s="33"/>
      <c r="H383" s="33"/>
    </row>
    <row r="384">
      <c r="C384" s="55"/>
      <c r="E384" s="55"/>
      <c r="F384" s="33"/>
      <c r="G384" s="33"/>
      <c r="H384" s="33"/>
    </row>
    <row r="385">
      <c r="C385" s="55"/>
      <c r="E385" s="55"/>
      <c r="F385" s="33"/>
      <c r="G385" s="33"/>
      <c r="H385" s="33"/>
    </row>
    <row r="386">
      <c r="C386" s="55"/>
      <c r="E386" s="55"/>
      <c r="F386" s="33"/>
      <c r="G386" s="33"/>
      <c r="H386" s="33"/>
    </row>
    <row r="387">
      <c r="C387" s="55"/>
      <c r="E387" s="55"/>
      <c r="F387" s="33"/>
      <c r="G387" s="33"/>
      <c r="H387" s="33"/>
    </row>
    <row r="388">
      <c r="C388" s="55"/>
      <c r="E388" s="55"/>
      <c r="F388" s="33"/>
      <c r="G388" s="33"/>
      <c r="H388" s="33"/>
    </row>
    <row r="389">
      <c r="C389" s="55"/>
      <c r="E389" s="55"/>
      <c r="F389" s="33"/>
      <c r="G389" s="33"/>
      <c r="H389" s="33"/>
    </row>
    <row r="390">
      <c r="C390" s="55"/>
      <c r="E390" s="55"/>
      <c r="F390" s="33"/>
      <c r="G390" s="33"/>
      <c r="H390" s="33"/>
    </row>
    <row r="391">
      <c r="C391" s="55"/>
      <c r="E391" s="55"/>
      <c r="F391" s="33"/>
      <c r="G391" s="33"/>
      <c r="H391" s="33"/>
    </row>
    <row r="392">
      <c r="C392" s="55"/>
      <c r="E392" s="55"/>
      <c r="F392" s="33"/>
      <c r="G392" s="33"/>
      <c r="H392" s="33"/>
    </row>
    <row r="393">
      <c r="C393" s="55"/>
      <c r="E393" s="55"/>
      <c r="F393" s="33"/>
      <c r="G393" s="33"/>
      <c r="H393" s="33"/>
    </row>
    <row r="394">
      <c r="C394" s="55"/>
      <c r="E394" s="55"/>
      <c r="F394" s="33"/>
      <c r="G394" s="33"/>
      <c r="H394" s="33"/>
    </row>
    <row r="395">
      <c r="C395" s="55"/>
      <c r="E395" s="55"/>
      <c r="F395" s="33"/>
      <c r="G395" s="33"/>
      <c r="H395" s="33"/>
    </row>
    <row r="396">
      <c r="C396" s="55"/>
      <c r="E396" s="55"/>
      <c r="F396" s="33"/>
      <c r="G396" s="33"/>
      <c r="H396" s="33"/>
    </row>
    <row r="397">
      <c r="C397" s="55"/>
      <c r="E397" s="55"/>
      <c r="F397" s="33"/>
      <c r="G397" s="33"/>
      <c r="H397" s="33"/>
    </row>
    <row r="398">
      <c r="C398" s="55"/>
      <c r="E398" s="55"/>
      <c r="F398" s="33"/>
      <c r="G398" s="33"/>
      <c r="H398" s="33"/>
    </row>
    <row r="399">
      <c r="C399" s="55"/>
      <c r="E399" s="55"/>
      <c r="F399" s="33"/>
      <c r="G399" s="33"/>
      <c r="H399" s="33"/>
    </row>
    <row r="400">
      <c r="C400" s="55"/>
      <c r="E400" s="55"/>
      <c r="F400" s="33"/>
      <c r="G400" s="33"/>
      <c r="H400" s="33"/>
    </row>
    <row r="401">
      <c r="C401" s="55"/>
      <c r="E401" s="55"/>
      <c r="F401" s="33"/>
      <c r="G401" s="33"/>
      <c r="H401" s="33"/>
    </row>
    <row r="402">
      <c r="C402" s="55"/>
      <c r="E402" s="55"/>
      <c r="F402" s="33"/>
      <c r="G402" s="33"/>
      <c r="H402" s="33"/>
    </row>
    <row r="403">
      <c r="C403" s="55"/>
      <c r="E403" s="55"/>
      <c r="F403" s="33"/>
      <c r="G403" s="33"/>
      <c r="H403" s="33"/>
    </row>
    <row r="404">
      <c r="C404" s="55"/>
      <c r="E404" s="55"/>
      <c r="F404" s="33"/>
      <c r="G404" s="33"/>
      <c r="H404" s="33"/>
    </row>
    <row r="405">
      <c r="C405" s="55"/>
      <c r="E405" s="55"/>
      <c r="F405" s="33"/>
      <c r="G405" s="33"/>
      <c r="H405" s="33"/>
    </row>
    <row r="406">
      <c r="C406" s="55"/>
      <c r="E406" s="55"/>
      <c r="F406" s="33"/>
      <c r="G406" s="33"/>
      <c r="H406" s="33"/>
    </row>
    <row r="407">
      <c r="C407" s="55"/>
      <c r="E407" s="55"/>
      <c r="F407" s="33"/>
      <c r="G407" s="33"/>
      <c r="H407" s="33"/>
    </row>
    <row r="408">
      <c r="C408" s="55"/>
      <c r="E408" s="55"/>
      <c r="F408" s="33"/>
      <c r="G408" s="33"/>
      <c r="H408" s="33"/>
    </row>
    <row r="409">
      <c r="C409" s="55"/>
      <c r="E409" s="55"/>
      <c r="F409" s="33"/>
      <c r="G409" s="33"/>
      <c r="H409" s="33"/>
    </row>
    <row r="410">
      <c r="C410" s="55"/>
      <c r="E410" s="55"/>
      <c r="F410" s="33"/>
      <c r="G410" s="33"/>
      <c r="H410" s="33"/>
    </row>
    <row r="411">
      <c r="C411" s="55"/>
      <c r="E411" s="55"/>
      <c r="F411" s="33"/>
      <c r="G411" s="33"/>
      <c r="H411" s="33"/>
    </row>
    <row r="412">
      <c r="C412" s="55"/>
      <c r="E412" s="55"/>
      <c r="F412" s="33"/>
      <c r="G412" s="33"/>
      <c r="H412" s="33"/>
    </row>
    <row r="413">
      <c r="C413" s="55"/>
      <c r="E413" s="55"/>
      <c r="F413" s="33"/>
      <c r="G413" s="33"/>
      <c r="H413" s="33"/>
    </row>
    <row r="414">
      <c r="C414" s="55"/>
      <c r="E414" s="55"/>
      <c r="F414" s="33"/>
      <c r="G414" s="33"/>
      <c r="H414" s="33"/>
    </row>
    <row r="415">
      <c r="C415" s="55"/>
      <c r="E415" s="55"/>
      <c r="F415" s="33"/>
      <c r="G415" s="33"/>
      <c r="H415" s="33"/>
    </row>
    <row r="416">
      <c r="C416" s="55"/>
      <c r="E416" s="55"/>
      <c r="F416" s="33"/>
      <c r="G416" s="33"/>
      <c r="H416" s="33"/>
    </row>
    <row r="417">
      <c r="C417" s="55"/>
      <c r="E417" s="55"/>
      <c r="F417" s="33"/>
      <c r="G417" s="33"/>
      <c r="H417" s="33"/>
    </row>
    <row r="418">
      <c r="C418" s="55"/>
      <c r="E418" s="55"/>
      <c r="F418" s="33"/>
      <c r="G418" s="33"/>
      <c r="H418" s="33"/>
    </row>
    <row r="419">
      <c r="C419" s="55"/>
      <c r="E419" s="55"/>
      <c r="F419" s="33"/>
      <c r="G419" s="33"/>
      <c r="H419" s="33"/>
    </row>
    <row r="420">
      <c r="C420" s="55"/>
      <c r="E420" s="55"/>
      <c r="F420" s="33"/>
      <c r="G420" s="33"/>
      <c r="H420" s="33"/>
    </row>
    <row r="421">
      <c r="C421" s="55"/>
      <c r="E421" s="55"/>
      <c r="F421" s="33"/>
      <c r="G421" s="33"/>
      <c r="H421" s="33"/>
    </row>
    <row r="422">
      <c r="C422" s="55"/>
      <c r="E422" s="55"/>
      <c r="F422" s="33"/>
      <c r="G422" s="33"/>
      <c r="H422" s="33"/>
    </row>
    <row r="423">
      <c r="C423" s="55"/>
      <c r="E423" s="55"/>
      <c r="F423" s="33"/>
      <c r="G423" s="33"/>
      <c r="H423" s="33"/>
    </row>
    <row r="424">
      <c r="C424" s="55"/>
      <c r="E424" s="55"/>
      <c r="F424" s="33"/>
      <c r="G424" s="33"/>
      <c r="H424" s="33"/>
    </row>
    <row r="425">
      <c r="C425" s="55"/>
      <c r="E425" s="55"/>
      <c r="F425" s="33"/>
      <c r="G425" s="33"/>
      <c r="H425" s="33"/>
    </row>
    <row r="426">
      <c r="C426" s="55"/>
      <c r="E426" s="55"/>
      <c r="F426" s="33"/>
      <c r="G426" s="33"/>
      <c r="H426" s="33"/>
    </row>
    <row r="427">
      <c r="C427" s="55"/>
      <c r="E427" s="55"/>
      <c r="F427" s="33"/>
      <c r="G427" s="33"/>
      <c r="H427" s="33"/>
    </row>
    <row r="428">
      <c r="C428" s="55"/>
      <c r="E428" s="55"/>
      <c r="F428" s="33"/>
      <c r="G428" s="33"/>
      <c r="H428" s="33"/>
    </row>
    <row r="429">
      <c r="C429" s="55"/>
      <c r="E429" s="55"/>
      <c r="F429" s="33"/>
      <c r="G429" s="33"/>
      <c r="H429" s="33"/>
    </row>
    <row r="430">
      <c r="C430" s="55"/>
      <c r="E430" s="55"/>
      <c r="F430" s="33"/>
      <c r="G430" s="33"/>
      <c r="H430" s="33"/>
    </row>
    <row r="431">
      <c r="C431" s="55"/>
      <c r="E431" s="55"/>
      <c r="F431" s="33"/>
      <c r="G431" s="33"/>
      <c r="H431" s="33"/>
    </row>
    <row r="432">
      <c r="C432" s="55"/>
      <c r="E432" s="55"/>
      <c r="F432" s="33"/>
      <c r="G432" s="33"/>
      <c r="H432" s="33"/>
    </row>
    <row r="433">
      <c r="C433" s="55"/>
      <c r="E433" s="55"/>
      <c r="F433" s="33"/>
      <c r="G433" s="33"/>
      <c r="H433" s="33"/>
    </row>
    <row r="434">
      <c r="C434" s="55"/>
      <c r="E434" s="55"/>
      <c r="F434" s="33"/>
      <c r="G434" s="33"/>
      <c r="H434" s="33"/>
    </row>
    <row r="435">
      <c r="C435" s="55"/>
      <c r="E435" s="55"/>
      <c r="F435" s="33"/>
      <c r="G435" s="33"/>
      <c r="H435" s="33"/>
    </row>
    <row r="436">
      <c r="C436" s="55"/>
      <c r="E436" s="55"/>
      <c r="F436" s="33"/>
      <c r="G436" s="33"/>
      <c r="H436" s="33"/>
    </row>
    <row r="437">
      <c r="C437" s="55"/>
      <c r="E437" s="55"/>
      <c r="F437" s="33"/>
      <c r="G437" s="33"/>
      <c r="H437" s="33"/>
    </row>
    <row r="438">
      <c r="C438" s="55"/>
      <c r="E438" s="55"/>
      <c r="F438" s="33"/>
      <c r="G438" s="33"/>
      <c r="H438" s="33"/>
    </row>
    <row r="439">
      <c r="C439" s="55"/>
      <c r="E439" s="55"/>
      <c r="F439" s="33"/>
      <c r="G439" s="33"/>
      <c r="H439" s="33"/>
    </row>
    <row r="440">
      <c r="C440" s="55"/>
      <c r="E440" s="55"/>
      <c r="F440" s="33"/>
      <c r="G440" s="33"/>
      <c r="H440" s="33"/>
    </row>
    <row r="441">
      <c r="C441" s="55"/>
      <c r="E441" s="55"/>
      <c r="F441" s="33"/>
      <c r="G441" s="33"/>
      <c r="H441" s="33"/>
    </row>
    <row r="442">
      <c r="C442" s="55"/>
      <c r="E442" s="55"/>
      <c r="F442" s="33"/>
      <c r="G442" s="33"/>
      <c r="H442" s="33"/>
    </row>
    <row r="443">
      <c r="C443" s="55"/>
      <c r="E443" s="55"/>
      <c r="F443" s="33"/>
      <c r="G443" s="33"/>
      <c r="H443" s="33"/>
    </row>
    <row r="444">
      <c r="C444" s="55"/>
      <c r="E444" s="55"/>
      <c r="F444" s="33"/>
      <c r="G444" s="33"/>
      <c r="H444" s="33"/>
    </row>
    <row r="445">
      <c r="C445" s="55"/>
      <c r="E445" s="55"/>
      <c r="F445" s="33"/>
      <c r="G445" s="33"/>
      <c r="H445" s="33"/>
    </row>
    <row r="446">
      <c r="C446" s="55"/>
      <c r="E446" s="55"/>
      <c r="F446" s="33"/>
      <c r="G446" s="33"/>
      <c r="H446" s="33"/>
    </row>
    <row r="447">
      <c r="C447" s="55"/>
      <c r="E447" s="55"/>
      <c r="F447" s="33"/>
      <c r="G447" s="33"/>
      <c r="H447" s="33"/>
    </row>
    <row r="448">
      <c r="C448" s="55"/>
      <c r="E448" s="55"/>
      <c r="F448" s="33"/>
      <c r="G448" s="33"/>
      <c r="H448" s="33"/>
    </row>
    <row r="449">
      <c r="C449" s="55"/>
      <c r="E449" s="55"/>
      <c r="F449" s="33"/>
      <c r="G449" s="33"/>
      <c r="H449" s="33"/>
    </row>
    <row r="450">
      <c r="C450" s="55"/>
      <c r="E450" s="55"/>
      <c r="F450" s="33"/>
      <c r="G450" s="33"/>
      <c r="H450" s="33"/>
    </row>
    <row r="451">
      <c r="C451" s="55"/>
      <c r="E451" s="55"/>
      <c r="F451" s="33"/>
      <c r="G451" s="33"/>
      <c r="H451" s="33"/>
    </row>
    <row r="452">
      <c r="C452" s="55"/>
      <c r="E452" s="55"/>
      <c r="F452" s="33"/>
      <c r="G452" s="33"/>
      <c r="H452" s="33"/>
    </row>
    <row r="453">
      <c r="C453" s="55"/>
      <c r="E453" s="55"/>
      <c r="F453" s="33"/>
      <c r="G453" s="33"/>
      <c r="H453" s="33"/>
    </row>
    <row r="454">
      <c r="C454" s="55"/>
      <c r="E454" s="55"/>
      <c r="F454" s="33"/>
      <c r="G454" s="33"/>
      <c r="H454" s="33"/>
    </row>
    <row r="455">
      <c r="C455" s="55"/>
      <c r="E455" s="55"/>
      <c r="F455" s="33"/>
      <c r="G455" s="33"/>
      <c r="H455" s="33"/>
    </row>
    <row r="456">
      <c r="C456" s="55"/>
      <c r="E456" s="55"/>
      <c r="F456" s="33"/>
      <c r="G456" s="33"/>
      <c r="H456" s="33"/>
    </row>
    <row r="457">
      <c r="C457" s="55"/>
      <c r="E457" s="55"/>
      <c r="F457" s="33"/>
      <c r="G457" s="33"/>
      <c r="H457" s="33"/>
    </row>
    <row r="458">
      <c r="C458" s="55"/>
      <c r="E458" s="55"/>
      <c r="F458" s="33"/>
      <c r="G458" s="33"/>
      <c r="H458" s="33"/>
    </row>
    <row r="459">
      <c r="C459" s="55"/>
      <c r="E459" s="55"/>
      <c r="F459" s="33"/>
      <c r="G459" s="33"/>
      <c r="H459" s="33"/>
    </row>
    <row r="460">
      <c r="C460" s="55"/>
      <c r="E460" s="55"/>
      <c r="F460" s="33"/>
      <c r="G460" s="33"/>
      <c r="H460" s="33"/>
    </row>
    <row r="461">
      <c r="C461" s="55"/>
      <c r="E461" s="55"/>
      <c r="F461" s="33"/>
      <c r="G461" s="33"/>
      <c r="H461" s="33"/>
    </row>
    <row r="462">
      <c r="C462" s="55"/>
      <c r="E462" s="55"/>
      <c r="F462" s="33"/>
      <c r="G462" s="33"/>
      <c r="H462" s="33"/>
    </row>
    <row r="463">
      <c r="C463" s="55"/>
      <c r="E463" s="55"/>
      <c r="F463" s="33"/>
      <c r="G463" s="33"/>
      <c r="H463" s="33"/>
    </row>
    <row r="464">
      <c r="C464" s="55"/>
      <c r="E464" s="55"/>
      <c r="F464" s="33"/>
      <c r="G464" s="33"/>
      <c r="H464" s="33"/>
    </row>
    <row r="465">
      <c r="C465" s="55"/>
      <c r="E465" s="55"/>
      <c r="F465" s="33"/>
      <c r="G465" s="33"/>
      <c r="H465" s="33"/>
    </row>
    <row r="466">
      <c r="C466" s="55"/>
      <c r="E466" s="55"/>
      <c r="F466" s="33"/>
      <c r="G466" s="33"/>
      <c r="H466" s="33"/>
    </row>
    <row r="467">
      <c r="C467" s="55"/>
      <c r="E467" s="55"/>
      <c r="F467" s="33"/>
      <c r="G467" s="33"/>
      <c r="H467" s="33"/>
    </row>
    <row r="468">
      <c r="C468" s="55"/>
      <c r="E468" s="55"/>
      <c r="F468" s="33"/>
      <c r="G468" s="33"/>
      <c r="H468" s="33"/>
    </row>
    <row r="469">
      <c r="C469" s="55"/>
      <c r="E469" s="55"/>
      <c r="F469" s="33"/>
      <c r="G469" s="33"/>
      <c r="H469" s="33"/>
    </row>
    <row r="470">
      <c r="C470" s="55"/>
      <c r="E470" s="55"/>
      <c r="F470" s="33"/>
      <c r="G470" s="33"/>
      <c r="H470" s="33"/>
    </row>
    <row r="471">
      <c r="C471" s="55"/>
      <c r="E471" s="55"/>
      <c r="F471" s="33"/>
      <c r="G471" s="33"/>
      <c r="H471" s="33"/>
    </row>
    <row r="472">
      <c r="C472" s="55"/>
      <c r="E472" s="55"/>
      <c r="F472" s="33"/>
      <c r="G472" s="33"/>
      <c r="H472" s="33"/>
    </row>
    <row r="473">
      <c r="C473" s="55"/>
      <c r="E473" s="55"/>
      <c r="F473" s="33"/>
      <c r="G473" s="33"/>
      <c r="H473" s="33"/>
    </row>
    <row r="474">
      <c r="C474" s="55"/>
      <c r="E474" s="55"/>
      <c r="F474" s="33"/>
      <c r="G474" s="33"/>
      <c r="H474" s="33"/>
    </row>
    <row r="475">
      <c r="C475" s="55"/>
      <c r="E475" s="55"/>
      <c r="F475" s="33"/>
      <c r="G475" s="33"/>
      <c r="H475" s="33"/>
    </row>
    <row r="476">
      <c r="C476" s="55"/>
      <c r="E476" s="55"/>
      <c r="F476" s="33"/>
      <c r="G476" s="33"/>
      <c r="H476" s="33"/>
    </row>
    <row r="477">
      <c r="C477" s="55"/>
      <c r="E477" s="55"/>
      <c r="F477" s="33"/>
      <c r="G477" s="33"/>
      <c r="H477" s="33"/>
    </row>
    <row r="478">
      <c r="C478" s="55"/>
      <c r="E478" s="55"/>
      <c r="F478" s="33"/>
      <c r="G478" s="33"/>
      <c r="H478" s="33"/>
    </row>
    <row r="479">
      <c r="C479" s="55"/>
      <c r="E479" s="55"/>
      <c r="F479" s="33"/>
      <c r="G479" s="33"/>
      <c r="H479" s="33"/>
    </row>
    <row r="480">
      <c r="C480" s="55"/>
      <c r="E480" s="55"/>
      <c r="F480" s="33"/>
      <c r="G480" s="33"/>
      <c r="H480" s="33"/>
    </row>
    <row r="481">
      <c r="C481" s="55"/>
      <c r="E481" s="55"/>
      <c r="F481" s="33"/>
      <c r="G481" s="33"/>
      <c r="H481" s="33"/>
    </row>
    <row r="482">
      <c r="C482" s="55"/>
      <c r="E482" s="55"/>
      <c r="F482" s="33"/>
      <c r="G482" s="33"/>
      <c r="H482" s="33"/>
    </row>
    <row r="483">
      <c r="C483" s="55"/>
      <c r="E483" s="55"/>
      <c r="F483" s="33"/>
      <c r="G483" s="33"/>
      <c r="H483" s="33"/>
    </row>
    <row r="484">
      <c r="C484" s="55"/>
      <c r="E484" s="55"/>
      <c r="F484" s="33"/>
      <c r="G484" s="33"/>
      <c r="H484" s="33"/>
    </row>
    <row r="485">
      <c r="C485" s="55"/>
      <c r="E485" s="55"/>
      <c r="F485" s="33"/>
      <c r="G485" s="33"/>
      <c r="H485" s="33"/>
    </row>
    <row r="486">
      <c r="C486" s="55"/>
      <c r="E486" s="55"/>
      <c r="F486" s="33"/>
      <c r="G486" s="33"/>
      <c r="H486" s="33"/>
    </row>
    <row r="487">
      <c r="C487" s="55"/>
      <c r="E487" s="55"/>
      <c r="F487" s="33"/>
      <c r="G487" s="33"/>
      <c r="H487" s="33"/>
    </row>
    <row r="488">
      <c r="C488" s="55"/>
      <c r="E488" s="55"/>
      <c r="F488" s="33"/>
      <c r="G488" s="33"/>
      <c r="H488" s="33"/>
    </row>
    <row r="489">
      <c r="C489" s="55"/>
      <c r="E489" s="55"/>
      <c r="F489" s="33"/>
      <c r="G489" s="33"/>
      <c r="H489" s="33"/>
    </row>
    <row r="490">
      <c r="C490" s="55"/>
      <c r="E490" s="55"/>
      <c r="F490" s="33"/>
      <c r="G490" s="33"/>
      <c r="H490" s="33"/>
    </row>
    <row r="491">
      <c r="C491" s="55"/>
      <c r="E491" s="55"/>
      <c r="F491" s="33"/>
      <c r="G491" s="33"/>
      <c r="H491" s="33"/>
    </row>
    <row r="492">
      <c r="C492" s="55"/>
      <c r="E492" s="55"/>
      <c r="F492" s="33"/>
      <c r="G492" s="33"/>
      <c r="H492" s="33"/>
    </row>
    <row r="493">
      <c r="C493" s="55"/>
      <c r="E493" s="55"/>
      <c r="F493" s="33"/>
      <c r="G493" s="33"/>
      <c r="H493" s="33"/>
    </row>
    <row r="494">
      <c r="C494" s="55"/>
      <c r="E494" s="55"/>
      <c r="F494" s="33"/>
      <c r="G494" s="33"/>
      <c r="H494" s="33"/>
    </row>
    <row r="495">
      <c r="C495" s="55"/>
      <c r="E495" s="55"/>
      <c r="F495" s="33"/>
      <c r="G495" s="33"/>
      <c r="H495" s="33"/>
    </row>
    <row r="496">
      <c r="C496" s="55"/>
      <c r="E496" s="55"/>
      <c r="F496" s="33"/>
      <c r="G496" s="33"/>
      <c r="H496" s="33"/>
    </row>
    <row r="497">
      <c r="C497" s="55"/>
      <c r="E497" s="55"/>
      <c r="F497" s="33"/>
      <c r="G497" s="33"/>
      <c r="H497" s="33"/>
    </row>
    <row r="498">
      <c r="C498" s="55"/>
      <c r="E498" s="55"/>
      <c r="F498" s="33"/>
      <c r="G498" s="33"/>
      <c r="H498" s="33"/>
    </row>
    <row r="499">
      <c r="C499" s="55"/>
      <c r="E499" s="55"/>
      <c r="F499" s="33"/>
      <c r="G499" s="33"/>
      <c r="H499" s="33"/>
    </row>
    <row r="500">
      <c r="C500" s="55"/>
      <c r="E500" s="55"/>
      <c r="F500" s="33"/>
      <c r="G500" s="33"/>
      <c r="H500" s="33"/>
    </row>
    <row r="501">
      <c r="C501" s="55"/>
      <c r="E501" s="55"/>
      <c r="F501" s="33"/>
      <c r="G501" s="33"/>
      <c r="H501" s="33"/>
    </row>
    <row r="502">
      <c r="C502" s="55"/>
      <c r="E502" s="55"/>
      <c r="F502" s="33"/>
      <c r="G502" s="33"/>
      <c r="H502" s="33"/>
    </row>
    <row r="503">
      <c r="C503" s="55"/>
      <c r="E503" s="55"/>
      <c r="F503" s="33"/>
      <c r="G503" s="33"/>
      <c r="H503" s="33"/>
    </row>
    <row r="504">
      <c r="C504" s="55"/>
      <c r="E504" s="55"/>
      <c r="F504" s="33"/>
      <c r="G504" s="33"/>
      <c r="H504" s="33"/>
    </row>
    <row r="505">
      <c r="C505" s="55"/>
      <c r="E505" s="55"/>
      <c r="F505" s="33"/>
      <c r="G505" s="33"/>
      <c r="H505" s="33"/>
    </row>
    <row r="506">
      <c r="C506" s="55"/>
      <c r="E506" s="55"/>
      <c r="F506" s="33"/>
      <c r="G506" s="33"/>
      <c r="H506" s="33"/>
    </row>
    <row r="507">
      <c r="C507" s="55"/>
      <c r="E507" s="55"/>
      <c r="F507" s="33"/>
      <c r="G507" s="33"/>
      <c r="H507" s="33"/>
    </row>
    <row r="508">
      <c r="C508" s="55"/>
      <c r="E508" s="55"/>
      <c r="F508" s="33"/>
      <c r="G508" s="33"/>
      <c r="H508" s="33"/>
    </row>
    <row r="509">
      <c r="C509" s="55"/>
      <c r="E509" s="55"/>
      <c r="F509" s="33"/>
      <c r="G509" s="33"/>
      <c r="H509" s="33"/>
    </row>
    <row r="510">
      <c r="C510" s="55"/>
      <c r="E510" s="55"/>
      <c r="F510" s="33"/>
      <c r="G510" s="33"/>
      <c r="H510" s="33"/>
    </row>
    <row r="511">
      <c r="C511" s="55"/>
      <c r="E511" s="55"/>
      <c r="F511" s="33"/>
      <c r="G511" s="33"/>
      <c r="H511" s="33"/>
    </row>
    <row r="512">
      <c r="C512" s="55"/>
      <c r="E512" s="55"/>
      <c r="F512" s="33"/>
      <c r="G512" s="33"/>
      <c r="H512" s="33"/>
    </row>
    <row r="513">
      <c r="C513" s="55"/>
      <c r="E513" s="55"/>
      <c r="F513" s="33"/>
      <c r="G513" s="33"/>
      <c r="H513" s="33"/>
    </row>
    <row r="514">
      <c r="C514" s="55"/>
      <c r="E514" s="55"/>
      <c r="F514" s="33"/>
      <c r="G514" s="33"/>
      <c r="H514" s="33"/>
    </row>
    <row r="515">
      <c r="C515" s="55"/>
      <c r="E515" s="55"/>
      <c r="F515" s="33"/>
      <c r="G515" s="33"/>
      <c r="H515" s="33"/>
    </row>
    <row r="516">
      <c r="C516" s="55"/>
      <c r="E516" s="55"/>
      <c r="F516" s="33"/>
      <c r="G516" s="33"/>
      <c r="H516" s="33"/>
    </row>
    <row r="517">
      <c r="C517" s="55"/>
      <c r="E517" s="55"/>
      <c r="F517" s="33"/>
      <c r="G517" s="33"/>
      <c r="H517" s="33"/>
    </row>
    <row r="518">
      <c r="C518" s="55"/>
      <c r="E518" s="55"/>
      <c r="F518" s="33"/>
      <c r="G518" s="33"/>
      <c r="H518" s="33"/>
    </row>
    <row r="519">
      <c r="C519" s="55"/>
      <c r="E519" s="55"/>
      <c r="F519" s="33"/>
      <c r="G519" s="33"/>
      <c r="H519" s="33"/>
    </row>
    <row r="520">
      <c r="C520" s="55"/>
      <c r="E520" s="55"/>
      <c r="F520" s="33"/>
      <c r="G520" s="33"/>
      <c r="H520" s="33"/>
    </row>
    <row r="521">
      <c r="C521" s="55"/>
      <c r="E521" s="55"/>
      <c r="F521" s="33"/>
      <c r="G521" s="33"/>
      <c r="H521" s="33"/>
    </row>
    <row r="522">
      <c r="C522" s="55"/>
      <c r="E522" s="55"/>
      <c r="F522" s="33"/>
      <c r="G522" s="33"/>
      <c r="H522" s="33"/>
    </row>
    <row r="523">
      <c r="C523" s="55"/>
      <c r="E523" s="55"/>
      <c r="F523" s="33"/>
      <c r="G523" s="33"/>
      <c r="H523" s="33"/>
    </row>
    <row r="524">
      <c r="C524" s="55"/>
      <c r="E524" s="55"/>
      <c r="F524" s="33"/>
      <c r="G524" s="33"/>
      <c r="H524" s="33"/>
    </row>
    <row r="525">
      <c r="C525" s="55"/>
      <c r="E525" s="55"/>
      <c r="F525" s="33"/>
      <c r="G525" s="33"/>
      <c r="H525" s="33"/>
    </row>
    <row r="526">
      <c r="C526" s="55"/>
      <c r="E526" s="55"/>
      <c r="F526" s="33"/>
      <c r="G526" s="33"/>
      <c r="H526" s="33"/>
    </row>
    <row r="527">
      <c r="C527" s="55"/>
      <c r="E527" s="55"/>
      <c r="F527" s="33"/>
      <c r="G527" s="33"/>
      <c r="H527" s="33"/>
    </row>
    <row r="528">
      <c r="C528" s="55"/>
      <c r="E528" s="55"/>
      <c r="F528" s="33"/>
      <c r="G528" s="33"/>
      <c r="H528" s="33"/>
    </row>
    <row r="529">
      <c r="C529" s="55"/>
      <c r="E529" s="55"/>
      <c r="F529" s="33"/>
      <c r="G529" s="33"/>
      <c r="H529" s="33"/>
    </row>
    <row r="530">
      <c r="C530" s="55"/>
      <c r="E530" s="55"/>
      <c r="F530" s="33"/>
      <c r="G530" s="33"/>
      <c r="H530" s="33"/>
    </row>
    <row r="531">
      <c r="C531" s="55"/>
      <c r="E531" s="55"/>
      <c r="F531" s="33"/>
      <c r="G531" s="33"/>
      <c r="H531" s="33"/>
    </row>
    <row r="532">
      <c r="C532" s="55"/>
      <c r="E532" s="55"/>
      <c r="F532" s="33"/>
      <c r="G532" s="33"/>
      <c r="H532" s="33"/>
    </row>
    <row r="533">
      <c r="C533" s="55"/>
      <c r="E533" s="55"/>
      <c r="F533" s="33"/>
      <c r="G533" s="33"/>
      <c r="H533" s="33"/>
    </row>
    <row r="534">
      <c r="C534" s="55"/>
      <c r="E534" s="55"/>
      <c r="F534" s="33"/>
      <c r="G534" s="33"/>
      <c r="H534" s="33"/>
    </row>
    <row r="535">
      <c r="C535" s="55"/>
      <c r="E535" s="55"/>
      <c r="F535" s="33"/>
      <c r="G535" s="33"/>
      <c r="H535" s="33"/>
    </row>
    <row r="536">
      <c r="C536" s="55"/>
      <c r="E536" s="55"/>
      <c r="F536" s="33"/>
      <c r="G536" s="33"/>
      <c r="H536" s="33"/>
    </row>
    <row r="537">
      <c r="C537" s="55"/>
      <c r="E537" s="55"/>
      <c r="F537" s="33"/>
      <c r="G537" s="33"/>
      <c r="H537" s="33"/>
    </row>
    <row r="538">
      <c r="C538" s="55"/>
      <c r="E538" s="55"/>
      <c r="F538" s="33"/>
      <c r="G538" s="33"/>
      <c r="H538" s="33"/>
    </row>
    <row r="539">
      <c r="C539" s="55"/>
      <c r="E539" s="55"/>
      <c r="F539" s="33"/>
      <c r="G539" s="33"/>
      <c r="H539" s="33"/>
    </row>
    <row r="540">
      <c r="C540" s="55"/>
      <c r="E540" s="55"/>
      <c r="F540" s="33"/>
      <c r="G540" s="33"/>
      <c r="H540" s="33"/>
    </row>
    <row r="541">
      <c r="C541" s="55"/>
      <c r="E541" s="55"/>
      <c r="F541" s="33"/>
      <c r="G541" s="33"/>
      <c r="H541" s="33"/>
    </row>
    <row r="542">
      <c r="C542" s="55"/>
      <c r="E542" s="55"/>
      <c r="F542" s="33"/>
      <c r="G542" s="33"/>
      <c r="H542" s="33"/>
    </row>
    <row r="543">
      <c r="C543" s="55"/>
      <c r="E543" s="55"/>
      <c r="F543" s="33"/>
      <c r="G543" s="33"/>
      <c r="H543" s="33"/>
    </row>
    <row r="544">
      <c r="C544" s="55"/>
      <c r="E544" s="55"/>
      <c r="F544" s="33"/>
      <c r="G544" s="33"/>
      <c r="H544" s="33"/>
    </row>
    <row r="545">
      <c r="C545" s="55"/>
      <c r="E545" s="55"/>
      <c r="F545" s="33"/>
      <c r="G545" s="33"/>
      <c r="H545" s="33"/>
    </row>
    <row r="546">
      <c r="C546" s="55"/>
      <c r="E546" s="55"/>
      <c r="F546" s="33"/>
      <c r="G546" s="33"/>
      <c r="H546" s="33"/>
    </row>
    <row r="547">
      <c r="C547" s="55"/>
      <c r="E547" s="55"/>
      <c r="F547" s="33"/>
      <c r="G547" s="33"/>
      <c r="H547" s="33"/>
    </row>
    <row r="548">
      <c r="C548" s="55"/>
      <c r="E548" s="55"/>
      <c r="F548" s="33"/>
      <c r="G548" s="33"/>
      <c r="H548" s="33"/>
    </row>
    <row r="549">
      <c r="C549" s="55"/>
      <c r="E549" s="55"/>
      <c r="F549" s="33"/>
      <c r="G549" s="33"/>
      <c r="H549" s="33"/>
    </row>
    <row r="550">
      <c r="C550" s="55"/>
      <c r="E550" s="55"/>
      <c r="F550" s="33"/>
      <c r="G550" s="33"/>
      <c r="H550" s="33"/>
    </row>
    <row r="551">
      <c r="C551" s="55"/>
      <c r="E551" s="55"/>
      <c r="F551" s="33"/>
      <c r="G551" s="33"/>
      <c r="H551" s="33"/>
    </row>
    <row r="552">
      <c r="C552" s="55"/>
      <c r="E552" s="55"/>
      <c r="F552" s="33"/>
      <c r="G552" s="33"/>
      <c r="H552" s="33"/>
    </row>
    <row r="553">
      <c r="C553" s="55"/>
      <c r="E553" s="55"/>
      <c r="F553" s="33"/>
      <c r="G553" s="33"/>
      <c r="H553" s="33"/>
    </row>
    <row r="554">
      <c r="C554" s="55"/>
      <c r="E554" s="55"/>
      <c r="F554" s="33"/>
      <c r="G554" s="33"/>
      <c r="H554" s="33"/>
    </row>
    <row r="555">
      <c r="C555" s="55"/>
      <c r="E555" s="55"/>
      <c r="F555" s="33"/>
      <c r="G555" s="33"/>
      <c r="H555" s="33"/>
    </row>
    <row r="556">
      <c r="C556" s="55"/>
      <c r="E556" s="55"/>
      <c r="F556" s="33"/>
      <c r="G556" s="33"/>
      <c r="H556" s="33"/>
    </row>
    <row r="557">
      <c r="C557" s="55"/>
      <c r="E557" s="55"/>
      <c r="F557" s="33"/>
      <c r="G557" s="33"/>
      <c r="H557" s="33"/>
    </row>
    <row r="558">
      <c r="C558" s="55"/>
      <c r="E558" s="55"/>
      <c r="F558" s="33"/>
      <c r="G558" s="33"/>
      <c r="H558" s="33"/>
    </row>
    <row r="559">
      <c r="C559" s="55"/>
      <c r="E559" s="55"/>
      <c r="F559" s="33"/>
      <c r="G559" s="33"/>
      <c r="H559" s="33"/>
    </row>
    <row r="560">
      <c r="C560" s="55"/>
      <c r="E560" s="55"/>
      <c r="F560" s="33"/>
      <c r="G560" s="33"/>
      <c r="H560" s="33"/>
    </row>
    <row r="561">
      <c r="C561" s="55"/>
      <c r="E561" s="55"/>
      <c r="F561" s="33"/>
      <c r="G561" s="33"/>
      <c r="H561" s="33"/>
    </row>
    <row r="562">
      <c r="C562" s="55"/>
      <c r="E562" s="55"/>
      <c r="F562" s="33"/>
      <c r="G562" s="33"/>
      <c r="H562" s="33"/>
    </row>
    <row r="563">
      <c r="C563" s="55"/>
      <c r="E563" s="55"/>
      <c r="F563" s="33"/>
      <c r="G563" s="33"/>
      <c r="H563" s="33"/>
    </row>
    <row r="564">
      <c r="C564" s="55"/>
      <c r="E564" s="55"/>
      <c r="F564" s="33"/>
      <c r="G564" s="33"/>
      <c r="H564" s="33"/>
    </row>
    <row r="565">
      <c r="C565" s="55"/>
      <c r="E565" s="55"/>
      <c r="F565" s="33"/>
      <c r="G565" s="33"/>
      <c r="H565" s="33"/>
    </row>
    <row r="566">
      <c r="C566" s="55"/>
      <c r="E566" s="55"/>
      <c r="F566" s="33"/>
      <c r="G566" s="33"/>
      <c r="H566" s="33"/>
    </row>
    <row r="567">
      <c r="C567" s="55"/>
      <c r="E567" s="55"/>
      <c r="F567" s="33"/>
      <c r="G567" s="33"/>
      <c r="H567" s="33"/>
    </row>
    <row r="568">
      <c r="C568" s="55"/>
      <c r="E568" s="55"/>
      <c r="F568" s="33"/>
      <c r="G568" s="33"/>
      <c r="H568" s="33"/>
    </row>
    <row r="569">
      <c r="C569" s="55"/>
      <c r="E569" s="55"/>
      <c r="F569" s="33"/>
      <c r="G569" s="33"/>
      <c r="H569" s="33"/>
    </row>
    <row r="570">
      <c r="C570" s="55"/>
      <c r="E570" s="55"/>
      <c r="F570" s="33"/>
      <c r="G570" s="33"/>
      <c r="H570" s="33"/>
    </row>
    <row r="571">
      <c r="C571" s="55"/>
      <c r="E571" s="55"/>
      <c r="F571" s="33"/>
      <c r="G571" s="33"/>
      <c r="H571" s="33"/>
    </row>
    <row r="572">
      <c r="C572" s="55"/>
      <c r="E572" s="55"/>
      <c r="F572" s="33"/>
      <c r="G572" s="33"/>
      <c r="H572" s="33"/>
    </row>
    <row r="573">
      <c r="C573" s="55"/>
      <c r="E573" s="55"/>
      <c r="F573" s="33"/>
      <c r="G573" s="33"/>
      <c r="H573" s="33"/>
    </row>
    <row r="574">
      <c r="C574" s="55"/>
      <c r="E574" s="55"/>
      <c r="F574" s="33"/>
      <c r="G574" s="33"/>
      <c r="H574" s="33"/>
    </row>
    <row r="575">
      <c r="C575" s="55"/>
      <c r="E575" s="55"/>
      <c r="F575" s="33"/>
      <c r="G575" s="33"/>
      <c r="H575" s="33"/>
    </row>
    <row r="576">
      <c r="C576" s="55"/>
      <c r="E576" s="55"/>
      <c r="F576" s="33"/>
      <c r="G576" s="33"/>
      <c r="H576" s="33"/>
    </row>
    <row r="577">
      <c r="C577" s="55"/>
      <c r="E577" s="55"/>
      <c r="F577" s="33"/>
      <c r="G577" s="33"/>
      <c r="H577" s="33"/>
    </row>
    <row r="578">
      <c r="C578" s="55"/>
      <c r="E578" s="55"/>
      <c r="F578" s="33"/>
      <c r="G578" s="33"/>
      <c r="H578" s="33"/>
    </row>
    <row r="579">
      <c r="C579" s="55"/>
      <c r="E579" s="55"/>
      <c r="F579" s="33"/>
      <c r="G579" s="33"/>
      <c r="H579" s="33"/>
    </row>
    <row r="580">
      <c r="C580" s="55"/>
      <c r="E580" s="55"/>
      <c r="F580" s="33"/>
      <c r="G580" s="33"/>
      <c r="H580" s="33"/>
    </row>
    <row r="581">
      <c r="C581" s="55"/>
      <c r="E581" s="55"/>
      <c r="F581" s="33"/>
      <c r="G581" s="33"/>
      <c r="H581" s="33"/>
    </row>
    <row r="582">
      <c r="C582" s="55"/>
      <c r="E582" s="55"/>
      <c r="F582" s="33"/>
      <c r="G582" s="33"/>
      <c r="H582" s="33"/>
    </row>
    <row r="583">
      <c r="C583" s="55"/>
      <c r="E583" s="55"/>
      <c r="F583" s="33"/>
      <c r="G583" s="33"/>
      <c r="H583" s="33"/>
    </row>
    <row r="584">
      <c r="C584" s="55"/>
      <c r="E584" s="55"/>
      <c r="F584" s="33"/>
      <c r="G584" s="33"/>
      <c r="H584" s="33"/>
    </row>
    <row r="585">
      <c r="C585" s="55"/>
      <c r="E585" s="55"/>
      <c r="F585" s="33"/>
      <c r="G585" s="33"/>
      <c r="H585" s="33"/>
    </row>
    <row r="586">
      <c r="C586" s="55"/>
      <c r="E586" s="55"/>
      <c r="F586" s="33"/>
      <c r="G586" s="33"/>
      <c r="H586" s="33"/>
    </row>
    <row r="587">
      <c r="C587" s="55"/>
      <c r="E587" s="55"/>
      <c r="F587" s="33"/>
      <c r="G587" s="33"/>
      <c r="H587" s="33"/>
    </row>
    <row r="588">
      <c r="C588" s="55"/>
      <c r="E588" s="55"/>
      <c r="F588" s="33"/>
      <c r="G588" s="33"/>
      <c r="H588" s="33"/>
    </row>
    <row r="589">
      <c r="C589" s="55"/>
      <c r="E589" s="55"/>
      <c r="F589" s="33"/>
      <c r="G589" s="33"/>
      <c r="H589" s="33"/>
    </row>
    <row r="590">
      <c r="C590" s="55"/>
      <c r="E590" s="55"/>
      <c r="F590" s="33"/>
      <c r="G590" s="33"/>
      <c r="H590" s="33"/>
    </row>
    <row r="591">
      <c r="C591" s="55"/>
      <c r="E591" s="55"/>
      <c r="F591" s="33"/>
      <c r="G591" s="33"/>
      <c r="H591" s="33"/>
    </row>
    <row r="592">
      <c r="C592" s="55"/>
      <c r="E592" s="55"/>
      <c r="F592" s="33"/>
      <c r="G592" s="33"/>
      <c r="H592" s="33"/>
    </row>
    <row r="593">
      <c r="C593" s="55"/>
      <c r="E593" s="55"/>
      <c r="F593" s="33"/>
      <c r="G593" s="33"/>
      <c r="H593" s="33"/>
    </row>
    <row r="594">
      <c r="C594" s="55"/>
      <c r="E594" s="55"/>
      <c r="F594" s="33"/>
      <c r="G594" s="33"/>
      <c r="H594" s="33"/>
    </row>
    <row r="595">
      <c r="C595" s="55"/>
      <c r="E595" s="55"/>
      <c r="F595" s="33"/>
      <c r="G595" s="33"/>
      <c r="H595" s="33"/>
    </row>
    <row r="596">
      <c r="C596" s="55"/>
      <c r="E596" s="55"/>
      <c r="F596" s="33"/>
      <c r="G596" s="33"/>
      <c r="H596" s="33"/>
    </row>
    <row r="597">
      <c r="C597" s="55"/>
      <c r="E597" s="55"/>
      <c r="F597" s="33"/>
      <c r="G597" s="33"/>
      <c r="H597" s="33"/>
    </row>
    <row r="598">
      <c r="C598" s="55"/>
      <c r="E598" s="55"/>
      <c r="F598" s="33"/>
      <c r="G598" s="33"/>
      <c r="H598" s="33"/>
    </row>
    <row r="599">
      <c r="C599" s="55"/>
      <c r="E599" s="55"/>
      <c r="F599" s="33"/>
      <c r="G599" s="33"/>
      <c r="H599" s="33"/>
    </row>
    <row r="600">
      <c r="C600" s="55"/>
      <c r="E600" s="55"/>
      <c r="F600" s="33"/>
      <c r="G600" s="33"/>
      <c r="H600" s="33"/>
    </row>
    <row r="601">
      <c r="C601" s="55"/>
      <c r="E601" s="55"/>
      <c r="F601" s="33"/>
      <c r="G601" s="33"/>
      <c r="H601" s="33"/>
    </row>
    <row r="602">
      <c r="C602" s="55"/>
      <c r="E602" s="55"/>
      <c r="F602" s="33"/>
      <c r="G602" s="33"/>
      <c r="H602" s="33"/>
    </row>
    <row r="603">
      <c r="C603" s="55"/>
      <c r="E603" s="55"/>
      <c r="F603" s="33"/>
      <c r="G603" s="33"/>
      <c r="H603" s="33"/>
    </row>
    <row r="604">
      <c r="C604" s="55"/>
      <c r="E604" s="55"/>
      <c r="F604" s="33"/>
      <c r="G604" s="33"/>
      <c r="H604" s="33"/>
    </row>
    <row r="605">
      <c r="C605" s="55"/>
      <c r="E605" s="55"/>
      <c r="F605" s="33"/>
      <c r="G605" s="33"/>
      <c r="H605" s="33"/>
    </row>
    <row r="606">
      <c r="C606" s="55"/>
      <c r="E606" s="55"/>
      <c r="F606" s="33"/>
      <c r="G606" s="33"/>
      <c r="H606" s="33"/>
    </row>
    <row r="607">
      <c r="C607" s="55"/>
      <c r="E607" s="55"/>
      <c r="F607" s="33"/>
      <c r="G607" s="33"/>
      <c r="H607" s="33"/>
    </row>
    <row r="608">
      <c r="C608" s="55"/>
      <c r="E608" s="55"/>
      <c r="F608" s="33"/>
      <c r="G608" s="33"/>
      <c r="H608" s="33"/>
    </row>
    <row r="609">
      <c r="C609" s="55"/>
      <c r="E609" s="55"/>
      <c r="F609" s="33"/>
      <c r="G609" s="33"/>
      <c r="H609" s="33"/>
    </row>
    <row r="610">
      <c r="C610" s="55"/>
      <c r="E610" s="55"/>
      <c r="F610" s="33"/>
      <c r="G610" s="33"/>
      <c r="H610" s="33"/>
    </row>
    <row r="611">
      <c r="C611" s="55"/>
      <c r="E611" s="55"/>
      <c r="F611" s="33"/>
      <c r="G611" s="33"/>
      <c r="H611" s="33"/>
    </row>
    <row r="612">
      <c r="C612" s="55"/>
      <c r="E612" s="55"/>
      <c r="F612" s="33"/>
      <c r="G612" s="33"/>
      <c r="H612" s="33"/>
    </row>
    <row r="613">
      <c r="C613" s="55"/>
      <c r="E613" s="55"/>
      <c r="F613" s="33"/>
      <c r="G613" s="33"/>
      <c r="H613" s="33"/>
    </row>
    <row r="614">
      <c r="C614" s="55"/>
      <c r="E614" s="55"/>
      <c r="F614" s="33"/>
      <c r="G614" s="33"/>
      <c r="H614" s="33"/>
    </row>
    <row r="615">
      <c r="C615" s="55"/>
      <c r="E615" s="55"/>
      <c r="F615" s="33"/>
      <c r="G615" s="33"/>
      <c r="H615" s="33"/>
    </row>
    <row r="616">
      <c r="C616" s="55"/>
      <c r="E616" s="55"/>
      <c r="F616" s="33"/>
      <c r="G616" s="33"/>
      <c r="H616" s="33"/>
    </row>
    <row r="617">
      <c r="C617" s="55"/>
      <c r="E617" s="55"/>
      <c r="F617" s="33"/>
      <c r="G617" s="33"/>
      <c r="H617" s="33"/>
    </row>
    <row r="618">
      <c r="C618" s="55"/>
      <c r="E618" s="55"/>
      <c r="F618" s="33"/>
      <c r="G618" s="33"/>
      <c r="H618" s="33"/>
    </row>
    <row r="619">
      <c r="C619" s="55"/>
      <c r="E619" s="55"/>
      <c r="F619" s="33"/>
      <c r="G619" s="33"/>
      <c r="H619" s="33"/>
    </row>
    <row r="620">
      <c r="C620" s="55"/>
      <c r="E620" s="55"/>
      <c r="F620" s="33"/>
      <c r="G620" s="33"/>
      <c r="H620" s="33"/>
    </row>
    <row r="621">
      <c r="C621" s="55"/>
      <c r="E621" s="55"/>
      <c r="F621" s="33"/>
      <c r="G621" s="33"/>
      <c r="H621" s="33"/>
    </row>
    <row r="622">
      <c r="C622" s="55"/>
      <c r="E622" s="55"/>
      <c r="F622" s="33"/>
      <c r="G622" s="33"/>
      <c r="H622" s="33"/>
    </row>
    <row r="623">
      <c r="C623" s="55"/>
      <c r="E623" s="55"/>
      <c r="F623" s="33"/>
      <c r="G623" s="33"/>
      <c r="H623" s="33"/>
    </row>
    <row r="624">
      <c r="C624" s="55"/>
      <c r="E624" s="55"/>
      <c r="F624" s="33"/>
      <c r="G624" s="33"/>
      <c r="H624" s="33"/>
    </row>
    <row r="625">
      <c r="C625" s="55"/>
      <c r="E625" s="55"/>
      <c r="F625" s="33"/>
      <c r="G625" s="33"/>
      <c r="H625" s="33"/>
    </row>
    <row r="626">
      <c r="C626" s="55"/>
      <c r="E626" s="55"/>
      <c r="F626" s="33"/>
      <c r="G626" s="33"/>
      <c r="H626" s="33"/>
    </row>
    <row r="627">
      <c r="C627" s="55"/>
      <c r="E627" s="55"/>
      <c r="F627" s="33"/>
      <c r="G627" s="33"/>
      <c r="H627" s="33"/>
    </row>
    <row r="628">
      <c r="C628" s="55"/>
      <c r="E628" s="55"/>
      <c r="F628" s="33"/>
      <c r="G628" s="33"/>
      <c r="H628" s="33"/>
    </row>
    <row r="629">
      <c r="C629" s="55"/>
      <c r="E629" s="55"/>
      <c r="F629" s="33"/>
      <c r="G629" s="33"/>
      <c r="H629" s="33"/>
    </row>
    <row r="630">
      <c r="C630" s="55"/>
      <c r="E630" s="55"/>
      <c r="F630" s="33"/>
      <c r="G630" s="33"/>
      <c r="H630" s="33"/>
    </row>
    <row r="631">
      <c r="C631" s="55"/>
      <c r="E631" s="55"/>
      <c r="F631" s="33"/>
      <c r="G631" s="33"/>
      <c r="H631" s="33"/>
    </row>
    <row r="632">
      <c r="C632" s="55"/>
      <c r="E632" s="55"/>
      <c r="F632" s="33"/>
      <c r="G632" s="33"/>
      <c r="H632" s="33"/>
    </row>
    <row r="633">
      <c r="C633" s="55"/>
      <c r="E633" s="55"/>
      <c r="F633" s="33"/>
      <c r="G633" s="33"/>
      <c r="H633" s="33"/>
    </row>
    <row r="634">
      <c r="C634" s="55"/>
      <c r="E634" s="55"/>
      <c r="F634" s="33"/>
      <c r="G634" s="33"/>
      <c r="H634" s="33"/>
    </row>
    <row r="635">
      <c r="C635" s="55"/>
      <c r="E635" s="55"/>
      <c r="F635" s="33"/>
      <c r="G635" s="33"/>
      <c r="H635" s="33"/>
    </row>
    <row r="636">
      <c r="C636" s="55"/>
      <c r="E636" s="55"/>
      <c r="F636" s="33"/>
      <c r="G636" s="33"/>
      <c r="H636" s="33"/>
    </row>
    <row r="637">
      <c r="C637" s="55"/>
      <c r="E637" s="55"/>
      <c r="F637" s="33"/>
      <c r="G637" s="33"/>
      <c r="H637" s="33"/>
    </row>
    <row r="638">
      <c r="C638" s="55"/>
      <c r="E638" s="55"/>
      <c r="F638" s="33"/>
      <c r="G638" s="33"/>
      <c r="H638" s="33"/>
    </row>
    <row r="639">
      <c r="C639" s="55"/>
      <c r="E639" s="55"/>
      <c r="F639" s="33"/>
      <c r="G639" s="33"/>
      <c r="H639" s="33"/>
    </row>
    <row r="640">
      <c r="C640" s="55"/>
      <c r="E640" s="55"/>
      <c r="F640" s="33"/>
      <c r="G640" s="33"/>
      <c r="H640" s="33"/>
    </row>
    <row r="641">
      <c r="C641" s="55"/>
      <c r="E641" s="55"/>
      <c r="F641" s="33"/>
      <c r="G641" s="33"/>
      <c r="H641" s="33"/>
    </row>
    <row r="642">
      <c r="C642" s="55"/>
      <c r="E642" s="55"/>
      <c r="F642" s="33"/>
      <c r="G642" s="33"/>
      <c r="H642" s="33"/>
    </row>
    <row r="643">
      <c r="C643" s="55"/>
      <c r="E643" s="55"/>
      <c r="F643" s="33"/>
      <c r="G643" s="33"/>
      <c r="H643" s="33"/>
    </row>
    <row r="644">
      <c r="C644" s="55"/>
      <c r="E644" s="55"/>
      <c r="F644" s="33"/>
      <c r="G644" s="33"/>
      <c r="H644" s="33"/>
    </row>
    <row r="645">
      <c r="C645" s="55"/>
      <c r="E645" s="55"/>
      <c r="F645" s="33"/>
      <c r="G645" s="33"/>
      <c r="H645" s="33"/>
    </row>
    <row r="646">
      <c r="C646" s="55"/>
      <c r="E646" s="55"/>
      <c r="F646" s="33"/>
      <c r="G646" s="33"/>
      <c r="H646" s="33"/>
    </row>
    <row r="647">
      <c r="C647" s="55"/>
      <c r="E647" s="55"/>
      <c r="F647" s="33"/>
      <c r="G647" s="33"/>
      <c r="H647" s="33"/>
    </row>
    <row r="648">
      <c r="C648" s="55"/>
      <c r="E648" s="55"/>
      <c r="F648" s="33"/>
      <c r="G648" s="33"/>
      <c r="H648" s="33"/>
    </row>
    <row r="649">
      <c r="C649" s="55"/>
      <c r="E649" s="55"/>
      <c r="F649" s="33"/>
      <c r="G649" s="33"/>
      <c r="H649" s="33"/>
    </row>
    <row r="650">
      <c r="C650" s="55"/>
      <c r="E650" s="55"/>
      <c r="F650" s="33"/>
      <c r="G650" s="33"/>
      <c r="H650" s="33"/>
    </row>
    <row r="651">
      <c r="C651" s="55"/>
      <c r="E651" s="55"/>
      <c r="F651" s="33"/>
      <c r="G651" s="33"/>
      <c r="H651" s="33"/>
    </row>
    <row r="652">
      <c r="C652" s="55"/>
      <c r="E652" s="55"/>
      <c r="F652" s="33"/>
      <c r="G652" s="33"/>
      <c r="H652" s="33"/>
    </row>
    <row r="653">
      <c r="C653" s="55"/>
      <c r="E653" s="55"/>
      <c r="F653" s="33"/>
      <c r="G653" s="33"/>
      <c r="H653" s="33"/>
    </row>
    <row r="654">
      <c r="C654" s="55"/>
      <c r="E654" s="55"/>
      <c r="F654" s="33"/>
      <c r="G654" s="33"/>
      <c r="H654" s="33"/>
    </row>
    <row r="655">
      <c r="C655" s="55"/>
      <c r="E655" s="55"/>
      <c r="F655" s="33"/>
      <c r="G655" s="33"/>
      <c r="H655" s="33"/>
    </row>
    <row r="656">
      <c r="C656" s="55"/>
      <c r="E656" s="55"/>
      <c r="F656" s="33"/>
      <c r="G656" s="33"/>
      <c r="H656" s="33"/>
    </row>
    <row r="657">
      <c r="C657" s="55"/>
      <c r="E657" s="55"/>
      <c r="F657" s="33"/>
      <c r="G657" s="33"/>
      <c r="H657" s="33"/>
    </row>
    <row r="658">
      <c r="C658" s="55"/>
      <c r="E658" s="55"/>
      <c r="F658" s="33"/>
      <c r="G658" s="33"/>
      <c r="H658" s="33"/>
    </row>
    <row r="659">
      <c r="C659" s="55"/>
      <c r="E659" s="55"/>
      <c r="F659" s="33"/>
      <c r="G659" s="33"/>
      <c r="H659" s="33"/>
    </row>
    <row r="660">
      <c r="C660" s="55"/>
      <c r="E660" s="55"/>
      <c r="F660" s="33"/>
      <c r="G660" s="33"/>
      <c r="H660" s="33"/>
    </row>
    <row r="661">
      <c r="C661" s="55"/>
      <c r="E661" s="55"/>
      <c r="F661" s="33"/>
      <c r="G661" s="33"/>
      <c r="H661" s="33"/>
    </row>
    <row r="662">
      <c r="C662" s="55"/>
      <c r="E662" s="55"/>
      <c r="F662" s="33"/>
      <c r="G662" s="33"/>
      <c r="H662" s="33"/>
    </row>
    <row r="663">
      <c r="C663" s="55"/>
      <c r="E663" s="55"/>
      <c r="F663" s="33"/>
      <c r="G663" s="33"/>
      <c r="H663" s="33"/>
    </row>
    <row r="664">
      <c r="C664" s="55"/>
      <c r="E664" s="55"/>
      <c r="F664" s="33"/>
      <c r="G664" s="33"/>
      <c r="H664" s="33"/>
    </row>
    <row r="665">
      <c r="C665" s="55"/>
      <c r="E665" s="55"/>
      <c r="F665" s="33"/>
      <c r="G665" s="33"/>
      <c r="H665" s="33"/>
    </row>
    <row r="666">
      <c r="C666" s="55"/>
      <c r="E666" s="55"/>
      <c r="F666" s="33"/>
      <c r="G666" s="33"/>
      <c r="H666" s="33"/>
    </row>
    <row r="667">
      <c r="C667" s="55"/>
      <c r="E667" s="55"/>
      <c r="F667" s="33"/>
      <c r="G667" s="33"/>
      <c r="H667" s="33"/>
    </row>
    <row r="668">
      <c r="C668" s="55"/>
      <c r="E668" s="55"/>
      <c r="F668" s="33"/>
      <c r="G668" s="33"/>
      <c r="H668" s="33"/>
    </row>
    <row r="669">
      <c r="C669" s="55"/>
      <c r="E669" s="55"/>
      <c r="F669" s="33"/>
      <c r="G669" s="33"/>
      <c r="H669" s="33"/>
    </row>
    <row r="670">
      <c r="C670" s="55"/>
      <c r="E670" s="55"/>
      <c r="F670" s="33"/>
      <c r="G670" s="33"/>
      <c r="H670" s="33"/>
    </row>
    <row r="671">
      <c r="C671" s="55"/>
      <c r="E671" s="55"/>
      <c r="F671" s="33"/>
      <c r="G671" s="33"/>
      <c r="H671" s="33"/>
    </row>
    <row r="672">
      <c r="C672" s="55"/>
      <c r="E672" s="55"/>
      <c r="F672" s="33"/>
      <c r="G672" s="33"/>
      <c r="H672" s="33"/>
    </row>
    <row r="673">
      <c r="C673" s="55"/>
      <c r="E673" s="55"/>
      <c r="F673" s="33"/>
      <c r="G673" s="33"/>
      <c r="H673" s="33"/>
    </row>
    <row r="674">
      <c r="C674" s="55"/>
      <c r="E674" s="55"/>
      <c r="F674" s="33"/>
      <c r="G674" s="33"/>
      <c r="H674" s="33"/>
    </row>
    <row r="675">
      <c r="C675" s="55"/>
      <c r="E675" s="55"/>
      <c r="F675" s="33"/>
      <c r="G675" s="33"/>
      <c r="H675" s="33"/>
    </row>
    <row r="676">
      <c r="C676" s="55"/>
      <c r="E676" s="55"/>
      <c r="F676" s="33"/>
      <c r="G676" s="33"/>
      <c r="H676" s="33"/>
    </row>
    <row r="677">
      <c r="C677" s="55"/>
      <c r="E677" s="55"/>
      <c r="F677" s="33"/>
      <c r="G677" s="33"/>
      <c r="H677" s="33"/>
    </row>
    <row r="678">
      <c r="C678" s="55"/>
      <c r="E678" s="55"/>
      <c r="F678" s="33"/>
      <c r="G678" s="33"/>
      <c r="H678" s="33"/>
    </row>
    <row r="679">
      <c r="C679" s="55"/>
      <c r="E679" s="55"/>
      <c r="F679" s="33"/>
      <c r="G679" s="33"/>
      <c r="H679" s="33"/>
    </row>
    <row r="680">
      <c r="C680" s="55"/>
      <c r="E680" s="55"/>
      <c r="F680" s="33"/>
      <c r="G680" s="33"/>
      <c r="H680" s="33"/>
    </row>
    <row r="681">
      <c r="C681" s="55"/>
      <c r="E681" s="55"/>
      <c r="F681" s="33"/>
      <c r="G681" s="33"/>
      <c r="H681" s="33"/>
    </row>
    <row r="682">
      <c r="C682" s="55"/>
      <c r="E682" s="55"/>
      <c r="F682" s="33"/>
      <c r="G682" s="33"/>
      <c r="H682" s="33"/>
    </row>
    <row r="683">
      <c r="C683" s="55"/>
      <c r="E683" s="55"/>
      <c r="F683" s="33"/>
      <c r="G683" s="33"/>
      <c r="H683" s="33"/>
    </row>
    <row r="684">
      <c r="C684" s="55"/>
      <c r="E684" s="55"/>
      <c r="F684" s="33"/>
      <c r="G684" s="33"/>
      <c r="H684" s="33"/>
    </row>
    <row r="685">
      <c r="C685" s="55"/>
      <c r="E685" s="55"/>
      <c r="F685" s="33"/>
      <c r="G685" s="33"/>
      <c r="H685" s="33"/>
    </row>
    <row r="686">
      <c r="C686" s="55"/>
      <c r="E686" s="55"/>
      <c r="F686" s="33"/>
      <c r="G686" s="33"/>
      <c r="H686" s="33"/>
    </row>
    <row r="687">
      <c r="C687" s="55"/>
      <c r="E687" s="55"/>
      <c r="F687" s="33"/>
      <c r="G687" s="33"/>
      <c r="H687" s="33"/>
    </row>
    <row r="688">
      <c r="C688" s="55"/>
      <c r="E688" s="55"/>
      <c r="F688" s="33"/>
      <c r="G688" s="33"/>
      <c r="H688" s="33"/>
    </row>
    <row r="689">
      <c r="C689" s="55"/>
      <c r="E689" s="55"/>
      <c r="F689" s="33"/>
      <c r="G689" s="33"/>
      <c r="H689" s="33"/>
    </row>
    <row r="690">
      <c r="C690" s="55"/>
      <c r="E690" s="55"/>
      <c r="F690" s="33"/>
      <c r="G690" s="33"/>
      <c r="H690" s="33"/>
    </row>
    <row r="691">
      <c r="C691" s="55"/>
      <c r="E691" s="55"/>
      <c r="F691" s="33"/>
      <c r="G691" s="33"/>
      <c r="H691" s="33"/>
    </row>
    <row r="692">
      <c r="C692" s="55"/>
      <c r="E692" s="55"/>
      <c r="F692" s="33"/>
      <c r="G692" s="33"/>
      <c r="H692" s="33"/>
    </row>
    <row r="693">
      <c r="C693" s="55"/>
      <c r="E693" s="55"/>
      <c r="F693" s="33"/>
      <c r="G693" s="33"/>
      <c r="H693" s="33"/>
    </row>
    <row r="694">
      <c r="C694" s="55"/>
      <c r="E694" s="55"/>
      <c r="F694" s="33"/>
      <c r="G694" s="33"/>
      <c r="H694" s="33"/>
    </row>
    <row r="695">
      <c r="C695" s="55"/>
      <c r="E695" s="55"/>
      <c r="F695" s="33"/>
      <c r="G695" s="33"/>
      <c r="H695" s="33"/>
    </row>
    <row r="696">
      <c r="C696" s="55"/>
      <c r="E696" s="55"/>
      <c r="F696" s="33"/>
      <c r="G696" s="33"/>
      <c r="H696" s="33"/>
    </row>
    <row r="697">
      <c r="C697" s="55"/>
      <c r="E697" s="55"/>
      <c r="F697" s="33"/>
      <c r="G697" s="33"/>
      <c r="H697" s="33"/>
    </row>
    <row r="698">
      <c r="C698" s="55"/>
      <c r="E698" s="55"/>
      <c r="F698" s="33"/>
      <c r="G698" s="33"/>
      <c r="H698" s="33"/>
    </row>
    <row r="699">
      <c r="C699" s="55"/>
      <c r="E699" s="55"/>
      <c r="F699" s="33"/>
      <c r="G699" s="33"/>
      <c r="H699" s="33"/>
    </row>
    <row r="700">
      <c r="C700" s="55"/>
      <c r="E700" s="55"/>
      <c r="F700" s="33"/>
      <c r="G700" s="33"/>
      <c r="H700" s="33"/>
    </row>
    <row r="701">
      <c r="C701" s="55"/>
      <c r="E701" s="55"/>
      <c r="F701" s="33"/>
      <c r="G701" s="33"/>
      <c r="H701" s="33"/>
    </row>
    <row r="702">
      <c r="C702" s="55"/>
      <c r="E702" s="55"/>
      <c r="F702" s="33"/>
      <c r="G702" s="33"/>
      <c r="H702" s="33"/>
    </row>
    <row r="703">
      <c r="C703" s="55"/>
      <c r="E703" s="55"/>
      <c r="F703" s="33"/>
      <c r="G703" s="33"/>
      <c r="H703" s="33"/>
    </row>
    <row r="704">
      <c r="C704" s="55"/>
      <c r="E704" s="55"/>
      <c r="F704" s="33"/>
      <c r="G704" s="33"/>
      <c r="H704" s="33"/>
    </row>
    <row r="705">
      <c r="C705" s="55"/>
      <c r="E705" s="55"/>
      <c r="F705" s="33"/>
      <c r="G705" s="33"/>
      <c r="H705" s="33"/>
    </row>
    <row r="706">
      <c r="C706" s="55"/>
      <c r="E706" s="55"/>
      <c r="F706" s="33"/>
      <c r="G706" s="33"/>
      <c r="H706" s="33"/>
    </row>
    <row r="707">
      <c r="C707" s="55"/>
      <c r="E707" s="55"/>
      <c r="F707" s="33"/>
      <c r="G707" s="33"/>
      <c r="H707" s="33"/>
    </row>
    <row r="708">
      <c r="C708" s="55"/>
      <c r="E708" s="55"/>
      <c r="F708" s="33"/>
      <c r="G708" s="33"/>
      <c r="H708" s="33"/>
    </row>
    <row r="709">
      <c r="C709" s="55"/>
      <c r="E709" s="55"/>
      <c r="F709" s="33"/>
      <c r="G709" s="33"/>
      <c r="H709" s="33"/>
    </row>
    <row r="710">
      <c r="C710" s="55"/>
      <c r="E710" s="55"/>
      <c r="F710" s="33"/>
      <c r="G710" s="33"/>
      <c r="H710" s="33"/>
    </row>
    <row r="711">
      <c r="C711" s="55"/>
      <c r="E711" s="55"/>
      <c r="F711" s="33"/>
      <c r="G711" s="33"/>
      <c r="H711" s="33"/>
    </row>
    <row r="712">
      <c r="C712" s="55"/>
      <c r="E712" s="55"/>
      <c r="F712" s="33"/>
      <c r="G712" s="33"/>
      <c r="H712" s="33"/>
    </row>
    <row r="713">
      <c r="C713" s="55"/>
      <c r="E713" s="55"/>
      <c r="F713" s="33"/>
      <c r="G713" s="33"/>
      <c r="H713" s="33"/>
    </row>
    <row r="714">
      <c r="C714" s="55"/>
      <c r="E714" s="55"/>
      <c r="F714" s="33"/>
      <c r="G714" s="33"/>
      <c r="H714" s="33"/>
    </row>
    <row r="715">
      <c r="C715" s="55"/>
      <c r="E715" s="55"/>
      <c r="F715" s="33"/>
      <c r="G715" s="33"/>
      <c r="H715" s="33"/>
    </row>
    <row r="716">
      <c r="C716" s="55"/>
      <c r="E716" s="55"/>
      <c r="F716" s="33"/>
      <c r="G716" s="33"/>
      <c r="H716" s="33"/>
    </row>
    <row r="717">
      <c r="C717" s="55"/>
      <c r="E717" s="55"/>
      <c r="F717" s="33"/>
      <c r="G717" s="33"/>
      <c r="H717" s="33"/>
    </row>
    <row r="718">
      <c r="C718" s="55"/>
      <c r="E718" s="55"/>
      <c r="F718" s="33"/>
      <c r="G718" s="33"/>
      <c r="H718" s="33"/>
    </row>
    <row r="719">
      <c r="C719" s="55"/>
      <c r="E719" s="55"/>
      <c r="F719" s="33"/>
      <c r="G719" s="33"/>
      <c r="H719" s="33"/>
    </row>
    <row r="720">
      <c r="C720" s="55"/>
      <c r="E720" s="55"/>
      <c r="F720" s="33"/>
      <c r="G720" s="33"/>
      <c r="H720" s="33"/>
    </row>
    <row r="721">
      <c r="C721" s="55"/>
      <c r="E721" s="55"/>
      <c r="F721" s="33"/>
      <c r="G721" s="33"/>
      <c r="H721" s="33"/>
    </row>
    <row r="722">
      <c r="C722" s="55"/>
      <c r="E722" s="55"/>
      <c r="F722" s="33"/>
      <c r="G722" s="33"/>
      <c r="H722" s="33"/>
    </row>
    <row r="723">
      <c r="C723" s="55"/>
      <c r="E723" s="55"/>
      <c r="F723" s="33"/>
      <c r="G723" s="33"/>
      <c r="H723" s="33"/>
    </row>
    <row r="724">
      <c r="C724" s="55"/>
      <c r="E724" s="55"/>
      <c r="F724" s="33"/>
      <c r="G724" s="33"/>
      <c r="H724" s="33"/>
    </row>
    <row r="725">
      <c r="C725" s="55"/>
      <c r="E725" s="55"/>
      <c r="F725" s="33"/>
      <c r="G725" s="33"/>
      <c r="H725" s="33"/>
    </row>
    <row r="726">
      <c r="C726" s="55"/>
      <c r="E726" s="55"/>
      <c r="F726" s="33"/>
      <c r="G726" s="33"/>
      <c r="H726" s="33"/>
    </row>
    <row r="727">
      <c r="C727" s="55"/>
      <c r="E727" s="55"/>
      <c r="F727" s="33"/>
      <c r="G727" s="33"/>
      <c r="H727" s="33"/>
    </row>
    <row r="728">
      <c r="C728" s="55"/>
      <c r="E728" s="55"/>
      <c r="F728" s="33"/>
      <c r="G728" s="33"/>
      <c r="H728" s="33"/>
    </row>
    <row r="729">
      <c r="C729" s="55"/>
      <c r="E729" s="55"/>
      <c r="F729" s="33"/>
      <c r="G729" s="33"/>
      <c r="H729" s="33"/>
    </row>
    <row r="730">
      <c r="C730" s="55"/>
      <c r="E730" s="55"/>
      <c r="F730" s="33"/>
      <c r="G730" s="33"/>
      <c r="H730" s="33"/>
    </row>
    <row r="731">
      <c r="C731" s="55"/>
      <c r="E731" s="55"/>
      <c r="F731" s="33"/>
      <c r="G731" s="33"/>
      <c r="H731" s="33"/>
    </row>
    <row r="732">
      <c r="C732" s="55"/>
      <c r="E732" s="55"/>
      <c r="F732" s="33"/>
      <c r="G732" s="33"/>
      <c r="H732" s="33"/>
    </row>
    <row r="733">
      <c r="C733" s="55"/>
      <c r="E733" s="55"/>
      <c r="F733" s="33"/>
      <c r="G733" s="33"/>
      <c r="H733" s="33"/>
    </row>
    <row r="734">
      <c r="C734" s="55"/>
      <c r="E734" s="55"/>
      <c r="F734" s="33"/>
      <c r="G734" s="33"/>
      <c r="H734" s="33"/>
    </row>
    <row r="735">
      <c r="C735" s="55"/>
      <c r="E735" s="55"/>
      <c r="F735" s="33"/>
      <c r="G735" s="33"/>
      <c r="H735" s="33"/>
    </row>
    <row r="736">
      <c r="C736" s="55"/>
      <c r="E736" s="55"/>
      <c r="F736" s="33"/>
      <c r="G736" s="33"/>
      <c r="H736" s="33"/>
    </row>
    <row r="737">
      <c r="C737" s="55"/>
      <c r="E737" s="55"/>
      <c r="F737" s="33"/>
      <c r="G737" s="33"/>
      <c r="H737" s="33"/>
    </row>
    <row r="738">
      <c r="C738" s="55"/>
      <c r="E738" s="55"/>
      <c r="F738" s="33"/>
      <c r="G738" s="33"/>
      <c r="H738" s="33"/>
    </row>
    <row r="739">
      <c r="C739" s="55"/>
      <c r="E739" s="55"/>
      <c r="F739" s="33"/>
      <c r="G739" s="33"/>
      <c r="H739" s="33"/>
    </row>
    <row r="740">
      <c r="C740" s="55"/>
      <c r="E740" s="55"/>
      <c r="F740" s="33"/>
      <c r="G740" s="33"/>
      <c r="H740" s="33"/>
    </row>
    <row r="741">
      <c r="C741" s="55"/>
      <c r="E741" s="55"/>
      <c r="F741" s="33"/>
      <c r="G741" s="33"/>
      <c r="H741" s="33"/>
    </row>
    <row r="742">
      <c r="C742" s="55"/>
      <c r="E742" s="55"/>
      <c r="F742" s="33"/>
      <c r="G742" s="33"/>
      <c r="H742" s="33"/>
    </row>
    <row r="743">
      <c r="C743" s="55"/>
      <c r="E743" s="55"/>
      <c r="F743" s="33"/>
      <c r="G743" s="33"/>
      <c r="H743" s="33"/>
    </row>
    <row r="744">
      <c r="C744" s="55"/>
      <c r="E744" s="55"/>
      <c r="F744" s="33"/>
      <c r="G744" s="33"/>
      <c r="H744" s="33"/>
    </row>
    <row r="745">
      <c r="C745" s="55"/>
      <c r="E745" s="55"/>
      <c r="F745" s="33"/>
      <c r="G745" s="33"/>
      <c r="H745" s="33"/>
    </row>
    <row r="746">
      <c r="C746" s="55"/>
      <c r="E746" s="55"/>
      <c r="F746" s="33"/>
      <c r="G746" s="33"/>
      <c r="H746" s="33"/>
    </row>
    <row r="747">
      <c r="C747" s="55"/>
      <c r="E747" s="55"/>
      <c r="F747" s="33"/>
      <c r="G747" s="33"/>
      <c r="H747" s="33"/>
    </row>
    <row r="748">
      <c r="C748" s="55"/>
      <c r="E748" s="55"/>
      <c r="F748" s="33"/>
      <c r="G748" s="33"/>
      <c r="H748" s="33"/>
    </row>
    <row r="749">
      <c r="C749" s="55"/>
      <c r="E749" s="55"/>
      <c r="F749" s="33"/>
      <c r="G749" s="33"/>
      <c r="H749" s="33"/>
    </row>
    <row r="750">
      <c r="C750" s="55"/>
      <c r="E750" s="55"/>
      <c r="F750" s="33"/>
      <c r="G750" s="33"/>
      <c r="H750" s="33"/>
    </row>
    <row r="751">
      <c r="C751" s="55"/>
      <c r="E751" s="55"/>
      <c r="F751" s="33"/>
      <c r="G751" s="33"/>
      <c r="H751" s="33"/>
    </row>
    <row r="752">
      <c r="C752" s="55"/>
      <c r="E752" s="55"/>
      <c r="F752" s="33"/>
      <c r="G752" s="33"/>
      <c r="H752" s="33"/>
    </row>
    <row r="753">
      <c r="C753" s="55"/>
      <c r="E753" s="55"/>
      <c r="F753" s="33"/>
      <c r="G753" s="33"/>
      <c r="H753" s="33"/>
    </row>
    <row r="754">
      <c r="C754" s="55"/>
      <c r="E754" s="55"/>
      <c r="F754" s="33"/>
      <c r="G754" s="33"/>
      <c r="H754" s="33"/>
    </row>
    <row r="755">
      <c r="C755" s="55"/>
      <c r="E755" s="55"/>
      <c r="F755" s="33"/>
      <c r="G755" s="33"/>
      <c r="H755" s="33"/>
    </row>
    <row r="756">
      <c r="C756" s="55"/>
      <c r="E756" s="55"/>
      <c r="F756" s="33"/>
      <c r="G756" s="33"/>
      <c r="H756" s="33"/>
    </row>
    <row r="757">
      <c r="C757" s="55"/>
      <c r="E757" s="55"/>
      <c r="F757" s="33"/>
      <c r="G757" s="33"/>
      <c r="H757" s="33"/>
    </row>
    <row r="758">
      <c r="C758" s="55"/>
      <c r="E758" s="55"/>
      <c r="F758" s="33"/>
      <c r="G758" s="33"/>
      <c r="H758" s="33"/>
    </row>
    <row r="759">
      <c r="C759" s="55"/>
      <c r="E759" s="55"/>
      <c r="F759" s="33"/>
      <c r="G759" s="33"/>
      <c r="H759" s="33"/>
    </row>
    <row r="760">
      <c r="C760" s="55"/>
      <c r="E760" s="55"/>
      <c r="F760" s="33"/>
      <c r="G760" s="33"/>
      <c r="H760" s="33"/>
    </row>
    <row r="761">
      <c r="C761" s="55"/>
      <c r="E761" s="55"/>
      <c r="F761" s="33"/>
      <c r="G761" s="33"/>
      <c r="H761" s="33"/>
    </row>
    <row r="762">
      <c r="C762" s="55"/>
      <c r="E762" s="55"/>
      <c r="F762" s="33"/>
      <c r="G762" s="33"/>
      <c r="H762" s="33"/>
    </row>
    <row r="763">
      <c r="C763" s="55"/>
      <c r="E763" s="55"/>
      <c r="F763" s="33"/>
      <c r="G763" s="33"/>
      <c r="H763" s="33"/>
    </row>
    <row r="764">
      <c r="C764" s="55"/>
      <c r="E764" s="55"/>
      <c r="F764" s="33"/>
      <c r="G764" s="33"/>
      <c r="H764" s="33"/>
    </row>
    <row r="765">
      <c r="C765" s="55"/>
      <c r="E765" s="55"/>
      <c r="F765" s="33"/>
      <c r="G765" s="33"/>
      <c r="H765" s="33"/>
    </row>
    <row r="766">
      <c r="C766" s="55"/>
      <c r="E766" s="55"/>
      <c r="F766" s="33"/>
      <c r="G766" s="33"/>
      <c r="H766" s="33"/>
    </row>
    <row r="767">
      <c r="C767" s="55"/>
      <c r="E767" s="55"/>
      <c r="F767" s="33"/>
      <c r="G767" s="33"/>
      <c r="H767" s="33"/>
    </row>
    <row r="768">
      <c r="C768" s="55"/>
      <c r="E768" s="55"/>
      <c r="F768" s="33"/>
      <c r="G768" s="33"/>
      <c r="H768" s="33"/>
    </row>
    <row r="769">
      <c r="C769" s="55"/>
      <c r="E769" s="55"/>
      <c r="F769" s="33"/>
      <c r="G769" s="33"/>
      <c r="H769" s="33"/>
    </row>
    <row r="770">
      <c r="C770" s="55"/>
      <c r="E770" s="55"/>
      <c r="F770" s="33"/>
      <c r="G770" s="33"/>
      <c r="H770" s="33"/>
    </row>
    <row r="771">
      <c r="C771" s="55"/>
      <c r="E771" s="55"/>
      <c r="F771" s="33"/>
      <c r="G771" s="33"/>
      <c r="H771" s="33"/>
    </row>
    <row r="772">
      <c r="C772" s="55"/>
      <c r="E772" s="55"/>
      <c r="F772" s="33"/>
      <c r="G772" s="33"/>
      <c r="H772" s="33"/>
    </row>
    <row r="773">
      <c r="C773" s="55"/>
      <c r="E773" s="55"/>
      <c r="F773" s="33"/>
      <c r="G773" s="33"/>
      <c r="H773" s="33"/>
    </row>
    <row r="774">
      <c r="C774" s="55"/>
      <c r="E774" s="55"/>
      <c r="F774" s="33"/>
      <c r="G774" s="33"/>
      <c r="H774" s="33"/>
    </row>
    <row r="775">
      <c r="C775" s="55"/>
      <c r="E775" s="55"/>
      <c r="F775" s="33"/>
      <c r="G775" s="33"/>
      <c r="H775" s="33"/>
    </row>
    <row r="776">
      <c r="C776" s="55"/>
      <c r="E776" s="55"/>
      <c r="F776" s="33"/>
      <c r="G776" s="33"/>
      <c r="H776" s="33"/>
    </row>
    <row r="777">
      <c r="C777" s="55"/>
      <c r="E777" s="55"/>
      <c r="F777" s="33"/>
      <c r="G777" s="33"/>
      <c r="H777" s="33"/>
    </row>
    <row r="778">
      <c r="C778" s="55"/>
      <c r="E778" s="55"/>
      <c r="F778" s="33"/>
      <c r="G778" s="33"/>
      <c r="H778" s="33"/>
    </row>
    <row r="779">
      <c r="C779" s="55"/>
      <c r="E779" s="55"/>
      <c r="F779" s="33"/>
      <c r="G779" s="33"/>
      <c r="H779" s="33"/>
    </row>
    <row r="780">
      <c r="C780" s="55"/>
      <c r="E780" s="55"/>
      <c r="F780" s="33"/>
      <c r="G780" s="33"/>
      <c r="H780" s="33"/>
    </row>
    <row r="781">
      <c r="C781" s="55"/>
      <c r="E781" s="55"/>
      <c r="F781" s="33"/>
      <c r="G781" s="33"/>
      <c r="H781" s="33"/>
    </row>
    <row r="782">
      <c r="C782" s="55"/>
      <c r="E782" s="55"/>
      <c r="F782" s="33"/>
      <c r="G782" s="33"/>
      <c r="H782" s="33"/>
    </row>
    <row r="783">
      <c r="C783" s="55"/>
      <c r="E783" s="55"/>
      <c r="F783" s="33"/>
      <c r="G783" s="33"/>
      <c r="H783" s="33"/>
    </row>
    <row r="784">
      <c r="C784" s="55"/>
      <c r="E784" s="55"/>
      <c r="F784" s="33"/>
      <c r="G784" s="33"/>
      <c r="H784" s="33"/>
    </row>
    <row r="785">
      <c r="C785" s="55"/>
      <c r="E785" s="55"/>
      <c r="F785" s="33"/>
      <c r="G785" s="33"/>
      <c r="H785" s="33"/>
    </row>
    <row r="786">
      <c r="C786" s="55"/>
      <c r="E786" s="55"/>
      <c r="F786" s="33"/>
      <c r="G786" s="33"/>
      <c r="H786" s="33"/>
    </row>
    <row r="787">
      <c r="C787" s="55"/>
      <c r="E787" s="55"/>
      <c r="F787" s="33"/>
      <c r="G787" s="33"/>
      <c r="H787" s="33"/>
    </row>
    <row r="788">
      <c r="C788" s="55"/>
      <c r="E788" s="55"/>
      <c r="F788" s="33"/>
      <c r="G788" s="33"/>
      <c r="H788" s="33"/>
    </row>
    <row r="789">
      <c r="C789" s="55"/>
      <c r="E789" s="55"/>
      <c r="F789" s="33"/>
      <c r="G789" s="33"/>
      <c r="H789" s="33"/>
    </row>
    <row r="790">
      <c r="C790" s="55"/>
      <c r="E790" s="55"/>
      <c r="F790" s="33"/>
      <c r="G790" s="33"/>
      <c r="H790" s="33"/>
    </row>
    <row r="791">
      <c r="C791" s="55"/>
      <c r="E791" s="55"/>
      <c r="F791" s="33"/>
      <c r="G791" s="33"/>
      <c r="H791" s="33"/>
    </row>
    <row r="792">
      <c r="C792" s="55"/>
      <c r="E792" s="55"/>
      <c r="F792" s="33"/>
      <c r="G792" s="33"/>
      <c r="H792" s="33"/>
    </row>
    <row r="793">
      <c r="C793" s="55"/>
      <c r="E793" s="55"/>
      <c r="F793" s="33"/>
      <c r="G793" s="33"/>
      <c r="H793" s="33"/>
    </row>
    <row r="794">
      <c r="C794" s="55"/>
      <c r="E794" s="55"/>
      <c r="F794" s="33"/>
      <c r="G794" s="33"/>
      <c r="H794" s="33"/>
    </row>
    <row r="795">
      <c r="C795" s="55"/>
      <c r="E795" s="55"/>
      <c r="F795" s="33"/>
      <c r="G795" s="33"/>
      <c r="H795" s="33"/>
    </row>
    <row r="796">
      <c r="C796" s="55"/>
      <c r="E796" s="55"/>
      <c r="F796" s="33"/>
      <c r="G796" s="33"/>
      <c r="H796" s="33"/>
    </row>
    <row r="797">
      <c r="C797" s="55"/>
      <c r="E797" s="55"/>
      <c r="F797" s="33"/>
      <c r="G797" s="33"/>
      <c r="H797" s="33"/>
    </row>
    <row r="798">
      <c r="C798" s="55"/>
      <c r="E798" s="55"/>
      <c r="F798" s="33"/>
      <c r="G798" s="33"/>
      <c r="H798" s="33"/>
    </row>
    <row r="799">
      <c r="C799" s="55"/>
      <c r="E799" s="55"/>
      <c r="F799" s="33"/>
      <c r="G799" s="33"/>
      <c r="H799" s="33"/>
    </row>
    <row r="800">
      <c r="C800" s="55"/>
      <c r="E800" s="55"/>
      <c r="F800" s="33"/>
      <c r="G800" s="33"/>
      <c r="H800" s="33"/>
    </row>
    <row r="801">
      <c r="C801" s="55"/>
      <c r="E801" s="55"/>
      <c r="F801" s="33"/>
      <c r="G801" s="33"/>
      <c r="H801" s="33"/>
    </row>
    <row r="802">
      <c r="C802" s="55"/>
      <c r="E802" s="55"/>
      <c r="F802" s="33"/>
      <c r="G802" s="33"/>
      <c r="H802" s="33"/>
    </row>
    <row r="803">
      <c r="C803" s="55"/>
      <c r="E803" s="55"/>
      <c r="F803" s="33"/>
      <c r="G803" s="33"/>
      <c r="H803" s="33"/>
    </row>
    <row r="804">
      <c r="C804" s="55"/>
      <c r="E804" s="55"/>
      <c r="F804" s="33"/>
      <c r="G804" s="33"/>
      <c r="H804" s="33"/>
    </row>
    <row r="805">
      <c r="C805" s="55"/>
      <c r="E805" s="55"/>
      <c r="F805" s="33"/>
      <c r="G805" s="33"/>
      <c r="H805" s="33"/>
    </row>
    <row r="806">
      <c r="C806" s="55"/>
      <c r="E806" s="55"/>
      <c r="F806" s="33"/>
      <c r="G806" s="33"/>
      <c r="H806" s="33"/>
    </row>
    <row r="807">
      <c r="C807" s="55"/>
      <c r="E807" s="55"/>
      <c r="F807" s="33"/>
      <c r="G807" s="33"/>
      <c r="H807" s="33"/>
    </row>
    <row r="808">
      <c r="C808" s="55"/>
      <c r="E808" s="55"/>
      <c r="F808" s="33"/>
      <c r="G808" s="33"/>
      <c r="H808" s="33"/>
    </row>
    <row r="809">
      <c r="C809" s="55"/>
      <c r="E809" s="55"/>
      <c r="F809" s="33"/>
      <c r="G809" s="33"/>
      <c r="H809" s="33"/>
    </row>
    <row r="810">
      <c r="C810" s="55"/>
      <c r="E810" s="55"/>
      <c r="F810" s="33"/>
      <c r="G810" s="33"/>
      <c r="H810" s="33"/>
    </row>
    <row r="811">
      <c r="C811" s="55"/>
      <c r="E811" s="55"/>
      <c r="F811" s="33"/>
      <c r="G811" s="33"/>
      <c r="H811" s="33"/>
    </row>
    <row r="812">
      <c r="C812" s="55"/>
      <c r="E812" s="55"/>
      <c r="F812" s="33"/>
      <c r="G812" s="33"/>
      <c r="H812" s="33"/>
    </row>
    <row r="813">
      <c r="C813" s="55"/>
      <c r="E813" s="55"/>
      <c r="F813" s="33"/>
      <c r="G813" s="33"/>
      <c r="H813" s="33"/>
    </row>
    <row r="814">
      <c r="C814" s="55"/>
      <c r="E814" s="55"/>
      <c r="F814" s="33"/>
      <c r="G814" s="33"/>
      <c r="H814" s="33"/>
    </row>
    <row r="815">
      <c r="C815" s="55"/>
      <c r="E815" s="55"/>
      <c r="F815" s="33"/>
      <c r="G815" s="33"/>
      <c r="H815" s="33"/>
    </row>
    <row r="816">
      <c r="C816" s="55"/>
      <c r="E816" s="55"/>
      <c r="F816" s="33"/>
      <c r="G816" s="33"/>
      <c r="H816" s="33"/>
    </row>
    <row r="817">
      <c r="C817" s="55"/>
      <c r="E817" s="55"/>
      <c r="F817" s="33"/>
      <c r="G817" s="33"/>
      <c r="H817" s="33"/>
    </row>
    <row r="818">
      <c r="C818" s="55"/>
      <c r="E818" s="55"/>
      <c r="F818" s="33"/>
      <c r="G818" s="33"/>
      <c r="H818" s="33"/>
    </row>
    <row r="819">
      <c r="C819" s="55"/>
      <c r="E819" s="55"/>
      <c r="F819" s="33"/>
      <c r="G819" s="33"/>
      <c r="H819" s="33"/>
    </row>
    <row r="820">
      <c r="C820" s="55"/>
      <c r="E820" s="55"/>
      <c r="F820" s="33"/>
      <c r="G820" s="33"/>
      <c r="H820" s="33"/>
    </row>
    <row r="821">
      <c r="C821" s="55"/>
      <c r="E821" s="55"/>
      <c r="F821" s="33"/>
      <c r="G821" s="33"/>
      <c r="H821" s="33"/>
    </row>
    <row r="822">
      <c r="C822" s="55"/>
      <c r="E822" s="55"/>
      <c r="F822" s="33"/>
      <c r="G822" s="33"/>
      <c r="H822" s="33"/>
    </row>
    <row r="823">
      <c r="C823" s="55"/>
      <c r="E823" s="55"/>
      <c r="F823" s="33"/>
      <c r="G823" s="33"/>
      <c r="H823" s="33"/>
    </row>
    <row r="824">
      <c r="C824" s="55"/>
      <c r="E824" s="55"/>
      <c r="F824" s="33"/>
      <c r="G824" s="33"/>
      <c r="H824" s="33"/>
    </row>
    <row r="825">
      <c r="C825" s="55"/>
      <c r="E825" s="55"/>
      <c r="F825" s="33"/>
      <c r="G825" s="33"/>
      <c r="H825" s="33"/>
    </row>
    <row r="826">
      <c r="C826" s="55"/>
      <c r="E826" s="55"/>
      <c r="F826" s="33"/>
      <c r="G826" s="33"/>
      <c r="H826" s="33"/>
    </row>
    <row r="827">
      <c r="C827" s="55"/>
      <c r="E827" s="55"/>
      <c r="F827" s="33"/>
      <c r="G827" s="33"/>
      <c r="H827" s="33"/>
    </row>
    <row r="828">
      <c r="C828" s="55"/>
      <c r="E828" s="55"/>
      <c r="F828" s="33"/>
      <c r="G828" s="33"/>
      <c r="H828" s="33"/>
    </row>
    <row r="829">
      <c r="C829" s="55"/>
      <c r="E829" s="55"/>
      <c r="F829" s="33"/>
      <c r="G829" s="33"/>
      <c r="H829" s="33"/>
    </row>
    <row r="830">
      <c r="C830" s="55"/>
      <c r="E830" s="55"/>
      <c r="F830" s="33"/>
      <c r="G830" s="33"/>
      <c r="H830" s="33"/>
    </row>
    <row r="831">
      <c r="C831" s="55"/>
      <c r="E831" s="55"/>
      <c r="F831" s="33"/>
      <c r="G831" s="33"/>
      <c r="H831" s="33"/>
    </row>
    <row r="832">
      <c r="C832" s="55"/>
      <c r="E832" s="55"/>
      <c r="F832" s="33"/>
      <c r="G832" s="33"/>
      <c r="H832" s="33"/>
    </row>
    <row r="833">
      <c r="C833" s="55"/>
      <c r="E833" s="55"/>
      <c r="F833" s="33"/>
      <c r="G833" s="33"/>
      <c r="H833" s="33"/>
    </row>
    <row r="834">
      <c r="C834" s="55"/>
      <c r="E834" s="55"/>
      <c r="F834" s="33"/>
      <c r="G834" s="33"/>
      <c r="H834" s="33"/>
    </row>
    <row r="835">
      <c r="C835" s="55"/>
      <c r="E835" s="55"/>
      <c r="F835" s="33"/>
      <c r="G835" s="33"/>
      <c r="H835" s="33"/>
    </row>
    <row r="836">
      <c r="C836" s="55"/>
      <c r="E836" s="55"/>
      <c r="F836" s="33"/>
      <c r="G836" s="33"/>
      <c r="H836" s="33"/>
    </row>
    <row r="837">
      <c r="C837" s="55"/>
      <c r="E837" s="55"/>
      <c r="F837" s="33"/>
      <c r="G837" s="33"/>
      <c r="H837" s="33"/>
    </row>
    <row r="838">
      <c r="C838" s="55"/>
      <c r="E838" s="55"/>
      <c r="F838" s="33"/>
      <c r="G838" s="33"/>
      <c r="H838" s="33"/>
    </row>
    <row r="839">
      <c r="C839" s="55"/>
      <c r="E839" s="55"/>
      <c r="F839" s="33"/>
      <c r="G839" s="33"/>
      <c r="H839" s="33"/>
    </row>
    <row r="840">
      <c r="C840" s="55"/>
      <c r="E840" s="55"/>
      <c r="F840" s="33"/>
      <c r="G840" s="33"/>
      <c r="H840" s="33"/>
    </row>
    <row r="841">
      <c r="C841" s="55"/>
      <c r="E841" s="55"/>
      <c r="F841" s="33"/>
      <c r="G841" s="33"/>
      <c r="H841" s="33"/>
    </row>
    <row r="842">
      <c r="C842" s="55"/>
      <c r="E842" s="55"/>
      <c r="F842" s="33"/>
      <c r="G842" s="33"/>
      <c r="H842" s="33"/>
    </row>
    <row r="843">
      <c r="C843" s="55"/>
      <c r="E843" s="55"/>
      <c r="F843" s="33"/>
      <c r="G843" s="33"/>
      <c r="H843" s="33"/>
    </row>
    <row r="844">
      <c r="C844" s="55"/>
      <c r="E844" s="55"/>
      <c r="F844" s="33"/>
      <c r="G844" s="33"/>
      <c r="H844" s="33"/>
    </row>
    <row r="845">
      <c r="C845" s="55"/>
      <c r="E845" s="55"/>
      <c r="F845" s="33"/>
      <c r="G845" s="33"/>
      <c r="H845" s="33"/>
    </row>
    <row r="846">
      <c r="C846" s="55"/>
      <c r="E846" s="55"/>
      <c r="F846" s="33"/>
      <c r="G846" s="33"/>
      <c r="H846" s="33"/>
    </row>
    <row r="847">
      <c r="C847" s="55"/>
      <c r="E847" s="55"/>
      <c r="F847" s="33"/>
      <c r="G847" s="33"/>
      <c r="H847" s="33"/>
    </row>
    <row r="848">
      <c r="C848" s="55"/>
      <c r="E848" s="55"/>
      <c r="F848" s="33"/>
      <c r="G848" s="33"/>
      <c r="H848" s="33"/>
    </row>
    <row r="849">
      <c r="C849" s="55"/>
      <c r="E849" s="55"/>
      <c r="F849" s="33"/>
      <c r="G849" s="33"/>
      <c r="H849" s="33"/>
    </row>
    <row r="850">
      <c r="C850" s="55"/>
      <c r="E850" s="55"/>
      <c r="F850" s="33"/>
      <c r="G850" s="33"/>
      <c r="H850" s="33"/>
    </row>
    <row r="851">
      <c r="C851" s="55"/>
      <c r="E851" s="55"/>
      <c r="F851" s="33"/>
      <c r="G851" s="33"/>
      <c r="H851" s="33"/>
    </row>
    <row r="852">
      <c r="C852" s="55"/>
      <c r="E852" s="55"/>
      <c r="F852" s="33"/>
      <c r="G852" s="33"/>
      <c r="H852" s="33"/>
    </row>
    <row r="853">
      <c r="C853" s="55"/>
      <c r="E853" s="55"/>
      <c r="F853" s="33"/>
      <c r="G853" s="33"/>
      <c r="H853" s="33"/>
    </row>
    <row r="854">
      <c r="C854" s="55"/>
      <c r="E854" s="55"/>
      <c r="F854" s="33"/>
      <c r="G854" s="33"/>
      <c r="H854" s="33"/>
    </row>
    <row r="855">
      <c r="C855" s="55"/>
      <c r="E855" s="55"/>
      <c r="F855" s="33"/>
      <c r="G855" s="33"/>
      <c r="H855" s="33"/>
    </row>
    <row r="856">
      <c r="C856" s="55"/>
      <c r="E856" s="55"/>
      <c r="F856" s="33"/>
      <c r="G856" s="33"/>
      <c r="H856" s="33"/>
    </row>
    <row r="857">
      <c r="C857" s="55"/>
      <c r="E857" s="55"/>
      <c r="F857" s="33"/>
      <c r="G857" s="33"/>
      <c r="H857" s="33"/>
    </row>
    <row r="858">
      <c r="C858" s="55"/>
      <c r="E858" s="55"/>
      <c r="F858" s="33"/>
      <c r="G858" s="33"/>
      <c r="H858" s="33"/>
    </row>
    <row r="859">
      <c r="C859" s="55"/>
      <c r="E859" s="55"/>
      <c r="F859" s="33"/>
      <c r="G859" s="33"/>
      <c r="H859" s="33"/>
    </row>
    <row r="860">
      <c r="C860" s="55"/>
      <c r="E860" s="55"/>
      <c r="F860" s="33"/>
      <c r="G860" s="33"/>
      <c r="H860" s="33"/>
    </row>
    <row r="861">
      <c r="C861" s="55"/>
      <c r="E861" s="55"/>
      <c r="F861" s="33"/>
      <c r="G861" s="33"/>
      <c r="H861" s="33"/>
    </row>
    <row r="862">
      <c r="C862" s="55"/>
      <c r="E862" s="55"/>
      <c r="F862" s="33"/>
      <c r="G862" s="33"/>
      <c r="H862" s="33"/>
    </row>
    <row r="863">
      <c r="C863" s="55"/>
      <c r="E863" s="55"/>
      <c r="F863" s="33"/>
      <c r="G863" s="33"/>
      <c r="H863" s="33"/>
    </row>
    <row r="864">
      <c r="C864" s="55"/>
      <c r="E864" s="55"/>
      <c r="F864" s="33"/>
      <c r="G864" s="33"/>
      <c r="H864" s="33"/>
    </row>
    <row r="865">
      <c r="C865" s="55"/>
      <c r="E865" s="55"/>
      <c r="F865" s="33"/>
      <c r="G865" s="33"/>
      <c r="H865" s="33"/>
    </row>
    <row r="866">
      <c r="C866" s="55"/>
      <c r="E866" s="55"/>
      <c r="F866" s="33"/>
      <c r="G866" s="33"/>
      <c r="H866" s="33"/>
    </row>
    <row r="867">
      <c r="C867" s="55"/>
      <c r="E867" s="55"/>
      <c r="F867" s="33"/>
      <c r="G867" s="33"/>
      <c r="H867" s="33"/>
    </row>
    <row r="868">
      <c r="C868" s="55"/>
      <c r="E868" s="55"/>
      <c r="F868" s="33"/>
      <c r="G868" s="33"/>
      <c r="H868" s="33"/>
    </row>
    <row r="869">
      <c r="C869" s="55"/>
      <c r="E869" s="55"/>
      <c r="F869" s="33"/>
      <c r="G869" s="33"/>
      <c r="H869" s="33"/>
    </row>
    <row r="870">
      <c r="C870" s="55"/>
      <c r="E870" s="55"/>
      <c r="F870" s="33"/>
      <c r="G870" s="33"/>
      <c r="H870" s="33"/>
    </row>
    <row r="871">
      <c r="C871" s="55"/>
      <c r="E871" s="55"/>
      <c r="F871" s="33"/>
      <c r="G871" s="33"/>
      <c r="H871" s="33"/>
    </row>
    <row r="872">
      <c r="C872" s="55"/>
      <c r="E872" s="55"/>
      <c r="F872" s="33"/>
      <c r="G872" s="33"/>
      <c r="H872" s="33"/>
    </row>
    <row r="873">
      <c r="C873" s="55"/>
      <c r="E873" s="55"/>
      <c r="F873" s="33"/>
      <c r="G873" s="33"/>
      <c r="H873" s="33"/>
    </row>
    <row r="874">
      <c r="C874" s="55"/>
      <c r="E874" s="55"/>
      <c r="F874" s="33"/>
      <c r="G874" s="33"/>
      <c r="H874" s="33"/>
    </row>
    <row r="875">
      <c r="C875" s="55"/>
      <c r="E875" s="55"/>
      <c r="F875" s="33"/>
      <c r="G875" s="33"/>
      <c r="H875" s="33"/>
    </row>
    <row r="876">
      <c r="C876" s="55"/>
      <c r="E876" s="55"/>
      <c r="F876" s="33"/>
      <c r="G876" s="33"/>
      <c r="H876" s="33"/>
    </row>
    <row r="877">
      <c r="C877" s="55"/>
      <c r="E877" s="55"/>
      <c r="F877" s="33"/>
      <c r="G877" s="33"/>
      <c r="H877" s="33"/>
    </row>
    <row r="878">
      <c r="C878" s="55"/>
      <c r="E878" s="55"/>
      <c r="F878" s="33"/>
      <c r="G878" s="33"/>
      <c r="H878" s="33"/>
    </row>
    <row r="879">
      <c r="C879" s="55"/>
      <c r="E879" s="55"/>
      <c r="F879" s="33"/>
      <c r="G879" s="33"/>
      <c r="H879" s="33"/>
    </row>
    <row r="880">
      <c r="C880" s="55"/>
      <c r="E880" s="55"/>
      <c r="F880" s="33"/>
      <c r="G880" s="33"/>
      <c r="H880" s="33"/>
    </row>
    <row r="881">
      <c r="C881" s="55"/>
      <c r="E881" s="55"/>
      <c r="F881" s="33"/>
      <c r="G881" s="33"/>
      <c r="H881" s="33"/>
    </row>
    <row r="882">
      <c r="C882" s="55"/>
      <c r="E882" s="55"/>
      <c r="F882" s="33"/>
      <c r="G882" s="33"/>
      <c r="H882" s="33"/>
    </row>
    <row r="883">
      <c r="C883" s="55"/>
      <c r="E883" s="55"/>
      <c r="F883" s="33"/>
      <c r="G883" s="33"/>
      <c r="H883" s="33"/>
    </row>
    <row r="884">
      <c r="C884" s="55"/>
      <c r="E884" s="55"/>
      <c r="F884" s="33"/>
      <c r="G884" s="33"/>
      <c r="H884" s="33"/>
    </row>
    <row r="885">
      <c r="C885" s="55"/>
      <c r="E885" s="55"/>
      <c r="F885" s="33"/>
      <c r="G885" s="33"/>
      <c r="H885" s="33"/>
    </row>
    <row r="886">
      <c r="C886" s="55"/>
      <c r="E886" s="55"/>
      <c r="F886" s="33"/>
      <c r="G886" s="33"/>
      <c r="H886" s="33"/>
    </row>
    <row r="887">
      <c r="C887" s="55"/>
      <c r="E887" s="55"/>
      <c r="F887" s="33"/>
      <c r="G887" s="33"/>
      <c r="H887" s="33"/>
    </row>
    <row r="888">
      <c r="C888" s="55"/>
      <c r="E888" s="55"/>
      <c r="F888" s="33"/>
      <c r="G888" s="33"/>
      <c r="H888" s="33"/>
    </row>
    <row r="889">
      <c r="C889" s="55"/>
      <c r="E889" s="55"/>
      <c r="F889" s="33"/>
      <c r="G889" s="33"/>
      <c r="H889" s="33"/>
    </row>
    <row r="890">
      <c r="C890" s="55"/>
      <c r="E890" s="55"/>
      <c r="F890" s="33"/>
      <c r="G890" s="33"/>
      <c r="H890" s="33"/>
    </row>
    <row r="891">
      <c r="C891" s="55"/>
      <c r="E891" s="55"/>
      <c r="F891" s="33"/>
      <c r="G891" s="33"/>
      <c r="H891" s="33"/>
    </row>
    <row r="892">
      <c r="C892" s="55"/>
      <c r="E892" s="55"/>
      <c r="F892" s="33"/>
      <c r="G892" s="33"/>
      <c r="H892" s="33"/>
    </row>
    <row r="893">
      <c r="C893" s="55"/>
      <c r="E893" s="55"/>
      <c r="F893" s="33"/>
      <c r="G893" s="33"/>
      <c r="H893" s="33"/>
    </row>
    <row r="894">
      <c r="C894" s="55"/>
      <c r="E894" s="55"/>
      <c r="F894" s="33"/>
      <c r="G894" s="33"/>
      <c r="H894" s="33"/>
    </row>
    <row r="895">
      <c r="C895" s="55"/>
      <c r="E895" s="55"/>
      <c r="F895" s="33"/>
      <c r="G895" s="33"/>
      <c r="H895" s="33"/>
    </row>
    <row r="896">
      <c r="C896" s="55"/>
      <c r="E896" s="55"/>
      <c r="F896" s="33"/>
      <c r="G896" s="33"/>
      <c r="H896" s="33"/>
    </row>
    <row r="897">
      <c r="C897" s="55"/>
      <c r="E897" s="55"/>
      <c r="F897" s="33"/>
      <c r="G897" s="33"/>
      <c r="H897" s="33"/>
    </row>
    <row r="898">
      <c r="C898" s="55"/>
      <c r="E898" s="55"/>
      <c r="F898" s="33"/>
      <c r="G898" s="33"/>
      <c r="H898" s="33"/>
    </row>
    <row r="899">
      <c r="C899" s="55"/>
      <c r="E899" s="55"/>
      <c r="F899" s="33"/>
      <c r="G899" s="33"/>
      <c r="H899" s="33"/>
    </row>
    <row r="900">
      <c r="C900" s="55"/>
      <c r="E900" s="55"/>
      <c r="F900" s="33"/>
      <c r="G900" s="33"/>
      <c r="H900" s="33"/>
    </row>
    <row r="901">
      <c r="C901" s="55"/>
      <c r="E901" s="55"/>
      <c r="F901" s="33"/>
      <c r="G901" s="33"/>
      <c r="H901" s="33"/>
    </row>
    <row r="902">
      <c r="C902" s="55"/>
      <c r="E902" s="55"/>
      <c r="F902" s="33"/>
      <c r="G902" s="33"/>
      <c r="H902" s="33"/>
    </row>
    <row r="903">
      <c r="C903" s="55"/>
      <c r="E903" s="55"/>
      <c r="F903" s="33"/>
      <c r="G903" s="33"/>
      <c r="H903" s="33"/>
    </row>
    <row r="904">
      <c r="C904" s="55"/>
      <c r="E904" s="55"/>
      <c r="F904" s="33"/>
      <c r="G904" s="33"/>
      <c r="H904" s="33"/>
    </row>
    <row r="905">
      <c r="C905" s="55"/>
      <c r="E905" s="55"/>
      <c r="F905" s="33"/>
      <c r="G905" s="33"/>
      <c r="H905" s="33"/>
    </row>
    <row r="906">
      <c r="C906" s="55"/>
      <c r="E906" s="55"/>
      <c r="F906" s="33"/>
      <c r="G906" s="33"/>
      <c r="H906" s="33"/>
    </row>
    <row r="907">
      <c r="C907" s="55"/>
      <c r="E907" s="55"/>
      <c r="F907" s="33"/>
      <c r="G907" s="33"/>
      <c r="H907" s="33"/>
    </row>
    <row r="908">
      <c r="C908" s="55"/>
      <c r="E908" s="55"/>
      <c r="F908" s="33"/>
      <c r="G908" s="33"/>
      <c r="H908" s="33"/>
    </row>
    <row r="909">
      <c r="C909" s="55"/>
      <c r="E909" s="55"/>
      <c r="F909" s="33"/>
      <c r="G909" s="33"/>
      <c r="H909" s="33"/>
    </row>
    <row r="910">
      <c r="C910" s="55"/>
      <c r="E910" s="55"/>
      <c r="F910" s="33"/>
      <c r="G910" s="33"/>
      <c r="H910" s="33"/>
    </row>
    <row r="911">
      <c r="C911" s="55"/>
      <c r="E911" s="55"/>
      <c r="F911" s="33"/>
      <c r="G911" s="33"/>
      <c r="H911" s="33"/>
    </row>
    <row r="912">
      <c r="C912" s="55"/>
      <c r="E912" s="55"/>
      <c r="F912" s="33"/>
      <c r="G912" s="33"/>
      <c r="H912" s="33"/>
    </row>
    <row r="913">
      <c r="C913" s="55"/>
      <c r="E913" s="55"/>
      <c r="F913" s="33"/>
      <c r="G913" s="33"/>
      <c r="H913" s="33"/>
    </row>
    <row r="914">
      <c r="C914" s="55"/>
      <c r="E914" s="55"/>
      <c r="F914" s="33"/>
      <c r="G914" s="33"/>
      <c r="H914" s="33"/>
    </row>
    <row r="915">
      <c r="C915" s="55"/>
      <c r="E915" s="55"/>
      <c r="F915" s="33"/>
      <c r="G915" s="33"/>
      <c r="H915" s="33"/>
    </row>
    <row r="916">
      <c r="C916" s="55"/>
      <c r="E916" s="55"/>
      <c r="F916" s="33"/>
      <c r="G916" s="33"/>
      <c r="H916" s="33"/>
    </row>
    <row r="917">
      <c r="C917" s="55"/>
      <c r="E917" s="55"/>
      <c r="F917" s="33"/>
      <c r="G917" s="33"/>
      <c r="H917" s="33"/>
    </row>
    <row r="918">
      <c r="C918" s="55"/>
      <c r="E918" s="55"/>
      <c r="F918" s="33"/>
      <c r="G918" s="33"/>
      <c r="H918" s="33"/>
    </row>
    <row r="919">
      <c r="C919" s="55"/>
      <c r="E919" s="55"/>
      <c r="F919" s="33"/>
      <c r="G919" s="33"/>
      <c r="H919" s="33"/>
    </row>
    <row r="920">
      <c r="C920" s="55"/>
      <c r="E920" s="55"/>
      <c r="F920" s="33"/>
      <c r="G920" s="33"/>
      <c r="H920" s="33"/>
    </row>
    <row r="921">
      <c r="C921" s="55"/>
      <c r="E921" s="55"/>
      <c r="F921" s="33"/>
      <c r="G921" s="33"/>
      <c r="H921" s="33"/>
    </row>
    <row r="922">
      <c r="C922" s="55"/>
      <c r="E922" s="55"/>
      <c r="F922" s="33"/>
      <c r="G922" s="33"/>
      <c r="H922" s="33"/>
    </row>
    <row r="923">
      <c r="C923" s="55"/>
      <c r="E923" s="55"/>
      <c r="F923" s="33"/>
      <c r="G923" s="33"/>
      <c r="H923" s="33"/>
    </row>
    <row r="924">
      <c r="C924" s="55"/>
      <c r="E924" s="55"/>
      <c r="F924" s="33"/>
      <c r="G924" s="33"/>
      <c r="H924" s="33"/>
    </row>
    <row r="925">
      <c r="C925" s="55"/>
      <c r="E925" s="55"/>
      <c r="F925" s="33"/>
      <c r="G925" s="33"/>
      <c r="H925" s="33"/>
    </row>
    <row r="926">
      <c r="C926" s="55"/>
      <c r="E926" s="55"/>
      <c r="F926" s="33"/>
      <c r="G926" s="33"/>
      <c r="H926" s="33"/>
    </row>
    <row r="927">
      <c r="C927" s="55"/>
      <c r="E927" s="55"/>
      <c r="F927" s="33"/>
      <c r="G927" s="33"/>
      <c r="H927" s="33"/>
    </row>
    <row r="928">
      <c r="C928" s="55"/>
      <c r="E928" s="55"/>
      <c r="F928" s="33"/>
      <c r="G928" s="33"/>
      <c r="H928" s="33"/>
    </row>
    <row r="929">
      <c r="C929" s="55"/>
      <c r="E929" s="55"/>
      <c r="F929" s="33"/>
      <c r="G929" s="33"/>
      <c r="H929" s="33"/>
    </row>
    <row r="930">
      <c r="C930" s="55"/>
      <c r="E930" s="55"/>
      <c r="F930" s="33"/>
      <c r="G930" s="33"/>
      <c r="H930" s="33"/>
    </row>
    <row r="931">
      <c r="C931" s="55"/>
      <c r="E931" s="55"/>
      <c r="F931" s="33"/>
      <c r="G931" s="33"/>
      <c r="H931" s="33"/>
    </row>
    <row r="932">
      <c r="C932" s="55"/>
      <c r="E932" s="55"/>
      <c r="F932" s="33"/>
      <c r="G932" s="33"/>
      <c r="H932" s="33"/>
    </row>
    <row r="933">
      <c r="C933" s="55"/>
      <c r="E933" s="55"/>
      <c r="F933" s="33"/>
      <c r="G933" s="33"/>
      <c r="H933" s="33"/>
    </row>
    <row r="934">
      <c r="C934" s="55"/>
      <c r="E934" s="55"/>
      <c r="F934" s="33"/>
      <c r="G934" s="33"/>
      <c r="H934" s="33"/>
    </row>
    <row r="935">
      <c r="C935" s="55"/>
      <c r="E935" s="55"/>
      <c r="F935" s="33"/>
      <c r="G935" s="33"/>
      <c r="H935" s="33"/>
    </row>
    <row r="936">
      <c r="C936" s="55"/>
      <c r="E936" s="55"/>
      <c r="F936" s="33"/>
      <c r="G936" s="33"/>
      <c r="H936" s="33"/>
    </row>
    <row r="937">
      <c r="C937" s="55"/>
      <c r="E937" s="55"/>
      <c r="F937" s="33"/>
      <c r="G937" s="33"/>
      <c r="H937" s="33"/>
    </row>
    <row r="938">
      <c r="C938" s="55"/>
      <c r="E938" s="55"/>
      <c r="F938" s="33"/>
      <c r="G938" s="33"/>
      <c r="H938" s="33"/>
    </row>
    <row r="939">
      <c r="C939" s="55"/>
      <c r="E939" s="55"/>
      <c r="F939" s="33"/>
      <c r="G939" s="33"/>
      <c r="H939" s="33"/>
    </row>
    <row r="940">
      <c r="C940" s="55"/>
      <c r="E940" s="55"/>
      <c r="F940" s="33"/>
      <c r="G940" s="33"/>
      <c r="H940" s="33"/>
    </row>
    <row r="941">
      <c r="C941" s="55"/>
      <c r="E941" s="55"/>
      <c r="F941" s="33"/>
      <c r="G941" s="33"/>
      <c r="H941" s="33"/>
    </row>
    <row r="942">
      <c r="C942" s="55"/>
      <c r="E942" s="55"/>
      <c r="F942" s="33"/>
      <c r="G942" s="33"/>
      <c r="H942" s="33"/>
    </row>
    <row r="943">
      <c r="C943" s="55"/>
      <c r="E943" s="55"/>
      <c r="F943" s="33"/>
      <c r="G943" s="33"/>
      <c r="H943" s="33"/>
    </row>
    <row r="944">
      <c r="C944" s="55"/>
      <c r="E944" s="55"/>
      <c r="F944" s="33"/>
      <c r="G944" s="33"/>
      <c r="H944" s="33"/>
    </row>
    <row r="945">
      <c r="C945" s="55"/>
      <c r="E945" s="55"/>
      <c r="F945" s="33"/>
      <c r="G945" s="33"/>
      <c r="H945" s="33"/>
    </row>
    <row r="946">
      <c r="C946" s="55"/>
      <c r="E946" s="55"/>
      <c r="F946" s="33"/>
      <c r="G946" s="33"/>
      <c r="H946" s="33"/>
    </row>
    <row r="947">
      <c r="C947" s="55"/>
      <c r="E947" s="55"/>
      <c r="F947" s="33"/>
      <c r="G947" s="33"/>
      <c r="H947" s="33"/>
    </row>
    <row r="948">
      <c r="C948" s="55"/>
      <c r="E948" s="55"/>
      <c r="F948" s="33"/>
      <c r="G948" s="33"/>
      <c r="H948" s="33"/>
    </row>
    <row r="949">
      <c r="C949" s="55"/>
      <c r="E949" s="55"/>
      <c r="F949" s="33"/>
      <c r="G949" s="33"/>
      <c r="H949" s="33"/>
    </row>
    <row r="950">
      <c r="C950" s="55"/>
      <c r="E950" s="55"/>
      <c r="F950" s="33"/>
      <c r="G950" s="33"/>
      <c r="H950" s="33"/>
    </row>
    <row r="951">
      <c r="C951" s="55"/>
      <c r="E951" s="55"/>
      <c r="F951" s="33"/>
      <c r="G951" s="33"/>
      <c r="H951" s="33"/>
    </row>
    <row r="952">
      <c r="C952" s="55"/>
      <c r="E952" s="55"/>
      <c r="F952" s="33"/>
      <c r="G952" s="33"/>
      <c r="H952" s="33"/>
    </row>
    <row r="953">
      <c r="C953" s="55"/>
      <c r="E953" s="55"/>
      <c r="F953" s="33"/>
      <c r="G953" s="33"/>
      <c r="H953" s="33"/>
    </row>
    <row r="954">
      <c r="C954" s="55"/>
      <c r="E954" s="55"/>
      <c r="F954" s="33"/>
      <c r="G954" s="33"/>
      <c r="H954" s="33"/>
    </row>
    <row r="955">
      <c r="C955" s="55"/>
      <c r="E955" s="55"/>
      <c r="F955" s="33"/>
      <c r="G955" s="33"/>
      <c r="H955" s="33"/>
    </row>
    <row r="956">
      <c r="C956" s="55"/>
      <c r="E956" s="55"/>
      <c r="F956" s="33"/>
      <c r="G956" s="33"/>
      <c r="H956" s="33"/>
    </row>
    <row r="957">
      <c r="C957" s="55"/>
      <c r="E957" s="55"/>
      <c r="F957" s="33"/>
      <c r="G957" s="33"/>
      <c r="H957" s="33"/>
    </row>
    <row r="958">
      <c r="C958" s="55"/>
      <c r="E958" s="55"/>
      <c r="F958" s="33"/>
      <c r="G958" s="33"/>
      <c r="H958" s="33"/>
    </row>
    <row r="959">
      <c r="C959" s="55"/>
      <c r="E959" s="55"/>
      <c r="F959" s="33"/>
      <c r="G959" s="33"/>
      <c r="H959" s="33"/>
    </row>
    <row r="960">
      <c r="C960" s="55"/>
      <c r="E960" s="55"/>
      <c r="F960" s="33"/>
      <c r="G960" s="33"/>
      <c r="H960" s="33"/>
    </row>
    <row r="961">
      <c r="C961" s="55"/>
      <c r="E961" s="55"/>
      <c r="F961" s="33"/>
      <c r="G961" s="33"/>
      <c r="H961" s="33"/>
    </row>
    <row r="962">
      <c r="C962" s="55"/>
      <c r="E962" s="55"/>
      <c r="F962" s="33"/>
      <c r="G962" s="33"/>
      <c r="H962" s="33"/>
    </row>
    <row r="963">
      <c r="C963" s="55"/>
      <c r="E963" s="55"/>
      <c r="F963" s="33"/>
      <c r="G963" s="33"/>
      <c r="H963" s="33"/>
    </row>
    <row r="964">
      <c r="C964" s="55"/>
      <c r="E964" s="55"/>
      <c r="F964" s="33"/>
      <c r="G964" s="33"/>
      <c r="H964" s="33"/>
    </row>
    <row r="965">
      <c r="C965" s="55"/>
      <c r="E965" s="55"/>
      <c r="F965" s="33"/>
      <c r="G965" s="33"/>
      <c r="H965" s="33"/>
    </row>
    <row r="966">
      <c r="C966" s="55"/>
      <c r="E966" s="55"/>
      <c r="F966" s="33"/>
      <c r="G966" s="33"/>
      <c r="H966" s="33"/>
    </row>
    <row r="967">
      <c r="C967" s="55"/>
      <c r="E967" s="55"/>
      <c r="F967" s="33"/>
      <c r="G967" s="33"/>
      <c r="H967" s="33"/>
    </row>
    <row r="968">
      <c r="C968" s="55"/>
      <c r="E968" s="55"/>
      <c r="F968" s="33"/>
      <c r="G968" s="33"/>
      <c r="H968" s="33"/>
    </row>
    <row r="969">
      <c r="C969" s="55"/>
      <c r="E969" s="55"/>
      <c r="F969" s="33"/>
      <c r="G969" s="33"/>
      <c r="H969" s="33"/>
    </row>
    <row r="970">
      <c r="C970" s="55"/>
      <c r="E970" s="55"/>
      <c r="F970" s="33"/>
      <c r="G970" s="33"/>
      <c r="H970" s="33"/>
    </row>
    <row r="971">
      <c r="C971" s="55"/>
      <c r="E971" s="55"/>
      <c r="F971" s="33"/>
      <c r="G971" s="33"/>
      <c r="H971" s="33"/>
    </row>
    <row r="972">
      <c r="C972" s="55"/>
      <c r="E972" s="55"/>
      <c r="F972" s="33"/>
      <c r="G972" s="33"/>
      <c r="H972" s="33"/>
    </row>
    <row r="973">
      <c r="C973" s="55"/>
      <c r="E973" s="55"/>
      <c r="F973" s="33"/>
      <c r="G973" s="33"/>
      <c r="H973" s="33"/>
    </row>
    <row r="974">
      <c r="C974" s="55"/>
      <c r="E974" s="55"/>
      <c r="F974" s="33"/>
      <c r="G974" s="33"/>
      <c r="H974" s="33"/>
    </row>
    <row r="975">
      <c r="C975" s="55"/>
      <c r="E975" s="55"/>
      <c r="F975" s="33"/>
      <c r="G975" s="33"/>
      <c r="H975" s="33"/>
    </row>
    <row r="976">
      <c r="C976" s="55"/>
      <c r="E976" s="55"/>
      <c r="F976" s="33"/>
      <c r="G976" s="33"/>
      <c r="H976" s="33"/>
    </row>
    <row r="977">
      <c r="C977" s="55"/>
      <c r="E977" s="55"/>
      <c r="F977" s="33"/>
      <c r="G977" s="33"/>
      <c r="H977" s="33"/>
    </row>
    <row r="978">
      <c r="C978" s="55"/>
      <c r="E978" s="55"/>
      <c r="F978" s="33"/>
      <c r="G978" s="33"/>
      <c r="H978" s="33"/>
    </row>
    <row r="979">
      <c r="C979" s="55"/>
      <c r="E979" s="55"/>
      <c r="F979" s="33"/>
      <c r="G979" s="33"/>
      <c r="H979" s="33"/>
    </row>
    <row r="980">
      <c r="C980" s="55"/>
      <c r="E980" s="55"/>
      <c r="F980" s="33"/>
      <c r="G980" s="33"/>
      <c r="H980" s="33"/>
    </row>
    <row r="981">
      <c r="C981" s="55"/>
      <c r="E981" s="55"/>
      <c r="F981" s="33"/>
      <c r="G981" s="33"/>
      <c r="H981" s="33"/>
    </row>
    <row r="982">
      <c r="C982" s="55"/>
      <c r="E982" s="55"/>
      <c r="F982" s="33"/>
      <c r="G982" s="33"/>
      <c r="H982" s="33"/>
    </row>
    <row r="983">
      <c r="C983" s="55"/>
      <c r="E983" s="55"/>
      <c r="F983" s="33"/>
      <c r="G983" s="33"/>
      <c r="H983" s="33"/>
    </row>
    <row r="984">
      <c r="C984" s="55"/>
      <c r="E984" s="55"/>
      <c r="F984" s="33"/>
      <c r="G984" s="33"/>
      <c r="H984" s="33"/>
    </row>
    <row r="985">
      <c r="C985" s="55"/>
      <c r="E985" s="55"/>
      <c r="F985" s="33"/>
      <c r="G985" s="33"/>
      <c r="H985" s="33"/>
    </row>
    <row r="986">
      <c r="C986" s="55"/>
      <c r="E986" s="55"/>
      <c r="F986" s="33"/>
      <c r="G986" s="33"/>
      <c r="H986" s="33"/>
    </row>
    <row r="987">
      <c r="C987" s="55"/>
      <c r="E987" s="55"/>
      <c r="F987" s="33"/>
      <c r="G987" s="33"/>
      <c r="H987" s="33"/>
    </row>
    <row r="988">
      <c r="C988" s="55"/>
      <c r="E988" s="55"/>
      <c r="F988" s="33"/>
      <c r="G988" s="33"/>
      <c r="H988" s="33"/>
    </row>
    <row r="989">
      <c r="C989" s="55"/>
      <c r="E989" s="55"/>
      <c r="F989" s="33"/>
      <c r="G989" s="33"/>
      <c r="H989" s="33"/>
    </row>
    <row r="990">
      <c r="C990" s="55"/>
      <c r="E990" s="55"/>
      <c r="F990" s="33"/>
      <c r="G990" s="33"/>
      <c r="H990" s="33"/>
    </row>
    <row r="991">
      <c r="C991" s="55"/>
      <c r="E991" s="55"/>
      <c r="F991" s="33"/>
      <c r="G991" s="33"/>
      <c r="H991" s="33"/>
    </row>
    <row r="992">
      <c r="C992" s="55"/>
      <c r="E992" s="55"/>
      <c r="F992" s="33"/>
      <c r="G992" s="33"/>
      <c r="H992" s="33"/>
    </row>
    <row r="993">
      <c r="C993" s="55"/>
      <c r="E993" s="55"/>
      <c r="F993" s="33"/>
      <c r="G993" s="33"/>
      <c r="H993" s="33"/>
    </row>
    <row r="994">
      <c r="C994" s="55"/>
      <c r="E994" s="55"/>
      <c r="F994" s="33"/>
      <c r="G994" s="33"/>
      <c r="H994" s="33"/>
    </row>
    <row r="995">
      <c r="C995" s="55"/>
      <c r="E995" s="55"/>
      <c r="F995" s="33"/>
      <c r="G995" s="33"/>
      <c r="H995" s="33"/>
    </row>
    <row r="996">
      <c r="C996" s="55"/>
      <c r="E996" s="55"/>
      <c r="F996" s="33"/>
      <c r="G996" s="33"/>
      <c r="H996" s="33"/>
    </row>
    <row r="997">
      <c r="C997" s="55"/>
      <c r="E997" s="55"/>
      <c r="F997" s="33"/>
      <c r="G997" s="33"/>
      <c r="H997" s="33"/>
    </row>
    <row r="998">
      <c r="C998" s="55"/>
      <c r="E998" s="55"/>
      <c r="F998" s="33"/>
      <c r="G998" s="33"/>
      <c r="H998" s="33"/>
    </row>
    <row r="999">
      <c r="C999" s="55"/>
      <c r="E999" s="55"/>
      <c r="F999" s="33"/>
      <c r="G999" s="33"/>
      <c r="H999" s="33"/>
    </row>
    <row r="1000">
      <c r="C1000" s="55"/>
      <c r="E1000" s="55"/>
      <c r="F1000" s="33"/>
      <c r="G1000" s="33"/>
      <c r="H1000" s="33"/>
    </row>
  </sheetData>
  <autoFilter ref="$A$1:$A$1000">
    <filterColumn colId="0">
      <filters blank="1">
        <filter val="in"/>
        <filter val="Out"/>
        <filter val="out"/>
      </filters>
    </filterColumn>
  </autoFilter>
  <customSheetViews>
    <customSheetView guid="{7B438793-C1CD-4E1E-B6D5-4C2CBAA35666}" filter="1" showAutoFilter="1">
      <autoFilter ref="$A$2:$B$1000"/>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7.0"/>
    <col customWidth="1" min="3" max="3" width="32.5"/>
    <col customWidth="1" min="4" max="4" width="32.38"/>
    <col customWidth="1" min="5" max="5" width="30.75"/>
    <col customWidth="1" min="6" max="6" width="20.0"/>
    <col customWidth="1" min="7" max="8" width="26.0"/>
    <col customWidth="1" min="9" max="9" width="37.63"/>
    <col customWidth="1" min="16" max="16" width="69.0"/>
  </cols>
  <sheetData>
    <row r="1">
      <c r="A1" s="48" t="s">
        <v>298</v>
      </c>
      <c r="B1" s="48" t="s">
        <v>299</v>
      </c>
      <c r="C1" s="48" t="s">
        <v>300</v>
      </c>
      <c r="D1" s="48" t="s">
        <v>301</v>
      </c>
      <c r="E1" s="48" t="s">
        <v>302</v>
      </c>
      <c r="F1" s="11" t="s">
        <v>303</v>
      </c>
      <c r="G1" s="11" t="s">
        <v>447</v>
      </c>
      <c r="H1" s="11" t="s">
        <v>305</v>
      </c>
      <c r="I1" s="48" t="s">
        <v>448</v>
      </c>
    </row>
    <row r="2">
      <c r="A2" s="40" t="s">
        <v>315</v>
      </c>
      <c r="B2" s="40" t="s">
        <v>449</v>
      </c>
      <c r="C2" s="11" t="s">
        <v>450</v>
      </c>
      <c r="D2" s="11" t="s">
        <v>450</v>
      </c>
      <c r="E2" s="11" t="s">
        <v>451</v>
      </c>
      <c r="F2" s="33"/>
      <c r="G2" s="33"/>
      <c r="H2" s="33"/>
      <c r="I2" s="56" t="s">
        <v>452</v>
      </c>
    </row>
    <row r="3">
      <c r="A3" s="40" t="s">
        <v>353</v>
      </c>
      <c r="B3" s="40" t="s">
        <v>449</v>
      </c>
      <c r="C3" s="11" t="s">
        <v>453</v>
      </c>
      <c r="D3" s="11" t="s">
        <v>454</v>
      </c>
      <c r="E3" s="11" t="s">
        <v>455</v>
      </c>
      <c r="F3" s="11" t="s">
        <v>456</v>
      </c>
      <c r="G3" s="11"/>
      <c r="H3" s="33"/>
      <c r="I3" s="56" t="s">
        <v>457</v>
      </c>
    </row>
    <row r="4">
      <c r="A4" s="40" t="s">
        <v>315</v>
      </c>
      <c r="B4" s="40" t="s">
        <v>449</v>
      </c>
      <c r="C4" s="11" t="s">
        <v>458</v>
      </c>
      <c r="D4" s="11" t="s">
        <v>459</v>
      </c>
      <c r="E4" s="11" t="s">
        <v>460</v>
      </c>
      <c r="F4" s="11" t="s">
        <v>461</v>
      </c>
      <c r="G4" s="11"/>
      <c r="H4" s="33"/>
      <c r="I4" s="56" t="s">
        <v>462</v>
      </c>
    </row>
    <row r="5">
      <c r="A5" s="40" t="s">
        <v>353</v>
      </c>
      <c r="B5" s="40" t="s">
        <v>449</v>
      </c>
      <c r="C5" s="11" t="s">
        <v>463</v>
      </c>
      <c r="D5" s="11" t="s">
        <v>464</v>
      </c>
      <c r="E5" s="11" t="s">
        <v>465</v>
      </c>
      <c r="F5" s="11" t="s">
        <v>466</v>
      </c>
      <c r="G5" s="11"/>
      <c r="H5" s="33"/>
      <c r="I5" s="56" t="s">
        <v>467</v>
      </c>
    </row>
    <row r="6">
      <c r="A6" s="40" t="s">
        <v>353</v>
      </c>
      <c r="B6" s="40" t="s">
        <v>449</v>
      </c>
      <c r="C6" s="11" t="s">
        <v>468</v>
      </c>
      <c r="D6" s="11" t="s">
        <v>469</v>
      </c>
      <c r="E6" s="11" t="s">
        <v>470</v>
      </c>
      <c r="F6" s="11" t="s">
        <v>471</v>
      </c>
      <c r="G6" s="11"/>
      <c r="H6" s="33"/>
      <c r="I6" s="56" t="s">
        <v>472</v>
      </c>
    </row>
    <row r="7">
      <c r="A7" s="40" t="s">
        <v>353</v>
      </c>
      <c r="B7" s="40" t="s">
        <v>449</v>
      </c>
      <c r="C7" s="11" t="s">
        <v>473</v>
      </c>
      <c r="D7" s="11" t="s">
        <v>474</v>
      </c>
      <c r="E7" s="11" t="s">
        <v>475</v>
      </c>
      <c r="F7" s="11" t="s">
        <v>476</v>
      </c>
      <c r="G7" s="11"/>
      <c r="H7" s="33"/>
      <c r="I7" s="56" t="s">
        <v>477</v>
      </c>
    </row>
    <row r="8">
      <c r="A8" s="40" t="s">
        <v>353</v>
      </c>
      <c r="B8" s="40" t="s">
        <v>449</v>
      </c>
      <c r="C8" s="11" t="s">
        <v>478</v>
      </c>
      <c r="D8" s="11" t="s">
        <v>479</v>
      </c>
      <c r="E8" s="11" t="s">
        <v>480</v>
      </c>
      <c r="F8" s="11" t="s">
        <v>481</v>
      </c>
      <c r="G8" s="11"/>
      <c r="H8" s="33"/>
      <c r="I8" s="56" t="s">
        <v>482</v>
      </c>
    </row>
    <row r="9">
      <c r="A9" s="40" t="s">
        <v>353</v>
      </c>
      <c r="B9" s="40" t="s">
        <v>449</v>
      </c>
      <c r="C9" s="11" t="s">
        <v>483</v>
      </c>
      <c r="D9" s="11" t="s">
        <v>484</v>
      </c>
      <c r="E9" s="11" t="s">
        <v>485</v>
      </c>
      <c r="F9" s="33"/>
      <c r="G9" s="33"/>
      <c r="H9" s="33"/>
      <c r="I9" s="56" t="s">
        <v>486</v>
      </c>
    </row>
    <row r="10">
      <c r="A10" s="40" t="s">
        <v>353</v>
      </c>
      <c r="B10" s="40" t="s">
        <v>449</v>
      </c>
      <c r="C10" s="11" t="s">
        <v>487</v>
      </c>
      <c r="D10" s="11" t="s">
        <v>488</v>
      </c>
      <c r="E10" s="11" t="s">
        <v>489</v>
      </c>
      <c r="F10" s="33"/>
      <c r="G10" s="33"/>
      <c r="H10" s="33"/>
      <c r="I10" s="56" t="s">
        <v>490</v>
      </c>
    </row>
    <row r="11">
      <c r="A11" s="40" t="s">
        <v>353</v>
      </c>
      <c r="B11" s="40" t="s">
        <v>449</v>
      </c>
      <c r="C11" s="11" t="s">
        <v>491</v>
      </c>
      <c r="D11" s="11" t="s">
        <v>492</v>
      </c>
      <c r="E11" s="11" t="s">
        <v>493</v>
      </c>
      <c r="F11" s="33"/>
      <c r="G11" s="33"/>
      <c r="H11" s="33"/>
      <c r="I11" s="56" t="s">
        <v>494</v>
      </c>
      <c r="J11" s="43">
        <f>1</f>
        <v>1</v>
      </c>
    </row>
    <row r="12">
      <c r="A12" s="40" t="s">
        <v>353</v>
      </c>
      <c r="B12" s="40" t="s">
        <v>449</v>
      </c>
      <c r="C12" s="11" t="s">
        <v>495</v>
      </c>
      <c r="D12" s="11" t="s">
        <v>496</v>
      </c>
      <c r="E12" s="11" t="s">
        <v>497</v>
      </c>
      <c r="F12" s="33"/>
      <c r="G12" s="33"/>
      <c r="H12" s="33"/>
      <c r="I12" s="56" t="s">
        <v>498</v>
      </c>
      <c r="J12" s="40">
        <v>1.0</v>
      </c>
    </row>
    <row r="13">
      <c r="A13" s="40" t="s">
        <v>386</v>
      </c>
      <c r="B13" s="40" t="s">
        <v>24</v>
      </c>
      <c r="C13" s="11" t="s">
        <v>499</v>
      </c>
      <c r="D13" s="11" t="s">
        <v>500</v>
      </c>
      <c r="E13" s="11" t="s">
        <v>501</v>
      </c>
      <c r="F13" s="11" t="s">
        <v>502</v>
      </c>
      <c r="G13" s="11"/>
      <c r="H13" s="33"/>
      <c r="I13" s="56" t="s">
        <v>503</v>
      </c>
      <c r="J13" s="40">
        <v>1.0</v>
      </c>
    </row>
    <row r="14">
      <c r="A14" s="40" t="s">
        <v>353</v>
      </c>
      <c r="C14" s="11" t="s">
        <v>504</v>
      </c>
      <c r="D14" s="11" t="s">
        <v>505</v>
      </c>
      <c r="E14" s="11" t="s">
        <v>506</v>
      </c>
      <c r="F14" s="33"/>
      <c r="G14" s="33"/>
      <c r="H14" s="33"/>
      <c r="I14" s="56" t="s">
        <v>507</v>
      </c>
    </row>
    <row r="15">
      <c r="A15" s="40" t="s">
        <v>353</v>
      </c>
      <c r="C15" s="11" t="s">
        <v>508</v>
      </c>
      <c r="D15" s="11" t="s">
        <v>509</v>
      </c>
      <c r="E15" s="11" t="s">
        <v>510</v>
      </c>
      <c r="F15" s="33"/>
      <c r="G15" s="33"/>
      <c r="H15" s="33"/>
      <c r="I15" s="56" t="s">
        <v>511</v>
      </c>
      <c r="J15" s="40">
        <v>1.0</v>
      </c>
    </row>
    <row r="16">
      <c r="A16" s="40" t="s">
        <v>386</v>
      </c>
      <c r="B16" s="40" t="s">
        <v>512</v>
      </c>
      <c r="C16" s="11" t="s">
        <v>513</v>
      </c>
      <c r="D16" s="11" t="s">
        <v>514</v>
      </c>
      <c r="E16" s="11" t="s">
        <v>515</v>
      </c>
      <c r="F16" s="11" t="s">
        <v>26</v>
      </c>
      <c r="G16" s="11"/>
      <c r="H16" s="33"/>
      <c r="I16" s="56" t="s">
        <v>516</v>
      </c>
      <c r="J16" s="40">
        <v>1.0</v>
      </c>
    </row>
    <row r="17">
      <c r="A17" s="40" t="s">
        <v>353</v>
      </c>
      <c r="C17" s="11" t="s">
        <v>517</v>
      </c>
      <c r="D17" s="11" t="s">
        <v>518</v>
      </c>
      <c r="E17" s="11" t="s">
        <v>519</v>
      </c>
      <c r="F17" s="11" t="s">
        <v>520</v>
      </c>
      <c r="G17" s="11"/>
      <c r="H17" s="33"/>
      <c r="I17" s="56" t="s">
        <v>521</v>
      </c>
    </row>
    <row r="18" hidden="1">
      <c r="C18" s="55"/>
      <c r="E18" s="55"/>
      <c r="F18" s="33"/>
      <c r="G18" s="33"/>
      <c r="H18" s="33"/>
    </row>
    <row r="19" ht="69.0" customHeight="1">
      <c r="A19" s="40" t="s">
        <v>353</v>
      </c>
      <c r="B19" s="40" t="s">
        <v>522</v>
      </c>
      <c r="C19" s="57" t="s">
        <v>523</v>
      </c>
      <c r="D19" s="57" t="s">
        <v>524</v>
      </c>
      <c r="E19" s="57" t="s">
        <v>525</v>
      </c>
      <c r="F19" s="33"/>
      <c r="G19" s="33"/>
      <c r="H19" s="58" t="s">
        <v>22</v>
      </c>
    </row>
    <row r="20">
      <c r="A20" s="40" t="s">
        <v>386</v>
      </c>
      <c r="B20" s="40" t="s">
        <v>522</v>
      </c>
      <c r="C20" s="11" t="s">
        <v>526</v>
      </c>
      <c r="D20" s="11" t="s">
        <v>527</v>
      </c>
      <c r="E20" s="11" t="s">
        <v>528</v>
      </c>
      <c r="F20" s="11" t="s">
        <v>529</v>
      </c>
      <c r="G20" s="11"/>
      <c r="H20" s="58" t="s">
        <v>22</v>
      </c>
    </row>
    <row r="21">
      <c r="A21" s="40" t="s">
        <v>386</v>
      </c>
      <c r="B21" s="40" t="s">
        <v>522</v>
      </c>
      <c r="C21" s="11" t="s">
        <v>530</v>
      </c>
      <c r="D21" s="11" t="s">
        <v>531</v>
      </c>
      <c r="E21" s="11" t="s">
        <v>532</v>
      </c>
      <c r="F21" s="11" t="s">
        <v>533</v>
      </c>
      <c r="G21" s="11"/>
      <c r="H21" s="58" t="s">
        <v>22</v>
      </c>
    </row>
    <row r="22">
      <c r="A22" s="40" t="s">
        <v>353</v>
      </c>
      <c r="B22" s="40" t="s">
        <v>522</v>
      </c>
      <c r="C22" s="11" t="s">
        <v>534</v>
      </c>
      <c r="D22" s="11" t="s">
        <v>535</v>
      </c>
      <c r="E22" s="11" t="s">
        <v>536</v>
      </c>
      <c r="F22" s="33"/>
      <c r="G22" s="33"/>
      <c r="H22" s="58" t="s">
        <v>22</v>
      </c>
    </row>
    <row r="23">
      <c r="A23" s="40" t="s">
        <v>353</v>
      </c>
      <c r="B23" s="40" t="s">
        <v>522</v>
      </c>
      <c r="C23" s="11" t="s">
        <v>537</v>
      </c>
      <c r="D23" s="11" t="s">
        <v>538</v>
      </c>
      <c r="E23" s="11" t="s">
        <v>539</v>
      </c>
      <c r="F23" s="33"/>
      <c r="G23" s="33"/>
      <c r="H23" s="58" t="s">
        <v>540</v>
      </c>
    </row>
    <row r="24">
      <c r="A24" s="40" t="s">
        <v>353</v>
      </c>
      <c r="B24" s="40" t="s">
        <v>522</v>
      </c>
      <c r="C24" s="11" t="s">
        <v>541</v>
      </c>
      <c r="D24" s="11" t="s">
        <v>542</v>
      </c>
      <c r="E24" s="11" t="s">
        <v>543</v>
      </c>
      <c r="F24" s="33"/>
      <c r="G24" s="33"/>
      <c r="H24" s="59" t="s">
        <v>544</v>
      </c>
    </row>
    <row r="25" hidden="1">
      <c r="B25" s="40" t="s">
        <v>545</v>
      </c>
      <c r="C25" s="11" t="s">
        <v>546</v>
      </c>
      <c r="D25" s="11" t="s">
        <v>547</v>
      </c>
      <c r="E25" s="11" t="s">
        <v>548</v>
      </c>
      <c r="F25" s="33"/>
      <c r="G25" s="33"/>
      <c r="H25" s="11"/>
    </row>
    <row r="26" hidden="1">
      <c r="C26" s="55"/>
      <c r="D26" s="55"/>
      <c r="F26" s="33"/>
      <c r="G26" s="33"/>
      <c r="H26" s="33"/>
    </row>
    <row r="27">
      <c r="A27" s="40" t="s">
        <v>386</v>
      </c>
      <c r="B27" s="40" t="s">
        <v>549</v>
      </c>
      <c r="C27" s="6" t="s">
        <v>550</v>
      </c>
      <c r="D27" s="11" t="s">
        <v>551</v>
      </c>
      <c r="E27" s="11" t="s">
        <v>552</v>
      </c>
      <c r="F27" s="11" t="s">
        <v>16</v>
      </c>
      <c r="G27" s="11"/>
      <c r="H27" s="59" t="s">
        <v>17</v>
      </c>
    </row>
    <row r="28">
      <c r="A28" s="40" t="s">
        <v>353</v>
      </c>
      <c r="B28" s="40" t="s">
        <v>549</v>
      </c>
      <c r="C28" s="6" t="s">
        <v>553</v>
      </c>
      <c r="D28" s="11" t="s">
        <v>554</v>
      </c>
      <c r="E28" s="11" t="s">
        <v>555</v>
      </c>
      <c r="F28" s="11" t="s">
        <v>556</v>
      </c>
      <c r="G28" s="11"/>
      <c r="H28" s="59" t="s">
        <v>557</v>
      </c>
    </row>
    <row r="29">
      <c r="A29" s="40" t="s">
        <v>386</v>
      </c>
      <c r="B29" s="40" t="s">
        <v>549</v>
      </c>
      <c r="C29" s="60" t="s">
        <v>558</v>
      </c>
      <c r="D29" s="11" t="s">
        <v>559</v>
      </c>
      <c r="E29" s="11" t="s">
        <v>560</v>
      </c>
      <c r="F29" s="11" t="s">
        <v>35</v>
      </c>
      <c r="G29" s="11"/>
      <c r="H29" s="33"/>
    </row>
    <row r="30" hidden="1">
      <c r="C30" s="55"/>
      <c r="E30" s="55"/>
      <c r="F30" s="33"/>
      <c r="G30" s="33"/>
      <c r="H30" s="33"/>
    </row>
    <row r="31" hidden="1">
      <c r="C31" s="55"/>
      <c r="E31" s="55"/>
      <c r="F31" s="33"/>
      <c r="G31" s="33"/>
      <c r="H31" s="33"/>
    </row>
    <row r="32" hidden="1">
      <c r="C32" s="55"/>
      <c r="E32" s="55"/>
      <c r="F32" s="33"/>
      <c r="G32" s="33"/>
      <c r="H32" s="33"/>
    </row>
    <row r="33" hidden="1">
      <c r="C33" s="55"/>
      <c r="E33" s="55"/>
      <c r="F33" s="33"/>
      <c r="G33" s="33"/>
      <c r="H33" s="33"/>
    </row>
    <row r="34" hidden="1">
      <c r="C34" s="55"/>
      <c r="E34" s="55"/>
      <c r="F34" s="33"/>
      <c r="G34" s="33"/>
      <c r="H34" s="33"/>
    </row>
    <row r="35" hidden="1">
      <c r="C35" s="55"/>
      <c r="E35" s="55"/>
      <c r="F35" s="33"/>
      <c r="G35" s="33"/>
      <c r="H35" s="33"/>
    </row>
    <row r="36" hidden="1">
      <c r="C36" s="55"/>
      <c r="E36" s="55"/>
      <c r="F36" s="33"/>
      <c r="G36" s="33"/>
      <c r="H36" s="33"/>
    </row>
    <row r="37" hidden="1">
      <c r="C37" s="55"/>
      <c r="E37" s="55"/>
      <c r="F37" s="33"/>
      <c r="G37" s="33"/>
      <c r="H37" s="33"/>
    </row>
    <row r="38" hidden="1">
      <c r="C38" s="55"/>
      <c r="E38" s="55"/>
      <c r="F38" s="33"/>
      <c r="G38" s="33"/>
      <c r="H38" s="33"/>
    </row>
    <row r="39" hidden="1">
      <c r="C39" s="55"/>
      <c r="E39" s="55"/>
      <c r="F39" s="33"/>
      <c r="G39" s="33"/>
      <c r="H39" s="33"/>
    </row>
    <row r="40" hidden="1">
      <c r="C40" s="55"/>
      <c r="E40" s="55"/>
      <c r="F40" s="33"/>
      <c r="G40" s="33"/>
      <c r="H40" s="33"/>
    </row>
    <row r="41" hidden="1">
      <c r="C41" s="55"/>
      <c r="E41" s="55"/>
      <c r="F41" s="33"/>
      <c r="G41" s="33"/>
      <c r="H41" s="33"/>
    </row>
    <row r="42" hidden="1">
      <c r="C42" s="55"/>
      <c r="E42" s="55"/>
      <c r="F42" s="33"/>
      <c r="G42" s="33"/>
      <c r="H42" s="33"/>
    </row>
    <row r="43" hidden="1">
      <c r="C43" s="55"/>
      <c r="E43" s="55"/>
      <c r="F43" s="33"/>
      <c r="G43" s="33"/>
      <c r="H43" s="33"/>
    </row>
    <row r="44" hidden="1">
      <c r="C44" s="55"/>
      <c r="E44" s="55"/>
      <c r="F44" s="33"/>
      <c r="G44" s="33"/>
      <c r="H44" s="33"/>
    </row>
    <row r="45" hidden="1">
      <c r="C45" s="55"/>
      <c r="E45" s="55"/>
      <c r="F45" s="33"/>
      <c r="G45" s="33"/>
      <c r="H45" s="33"/>
    </row>
    <row r="46" hidden="1">
      <c r="C46" s="55"/>
      <c r="E46" s="55"/>
      <c r="F46" s="33"/>
      <c r="G46" s="33"/>
      <c r="H46" s="33"/>
    </row>
    <row r="47" hidden="1">
      <c r="C47" s="55"/>
      <c r="E47" s="55"/>
      <c r="F47" s="33"/>
      <c r="G47" s="33"/>
      <c r="H47" s="33"/>
    </row>
    <row r="48" hidden="1">
      <c r="C48" s="55"/>
      <c r="E48" s="55"/>
      <c r="F48" s="33"/>
      <c r="G48" s="33"/>
      <c r="H48" s="33"/>
    </row>
    <row r="49" hidden="1">
      <c r="C49" s="55"/>
      <c r="E49" s="55"/>
      <c r="F49" s="33"/>
      <c r="G49" s="33"/>
      <c r="H49" s="33"/>
    </row>
    <row r="50" hidden="1">
      <c r="C50" s="55"/>
      <c r="E50" s="55"/>
      <c r="F50" s="33"/>
      <c r="G50" s="33"/>
      <c r="H50" s="33"/>
    </row>
    <row r="51" hidden="1">
      <c r="C51" s="55"/>
      <c r="D51" s="57" t="s">
        <v>561</v>
      </c>
      <c r="E51" s="55"/>
      <c r="F51" s="33"/>
      <c r="G51" s="33"/>
      <c r="H51" s="33"/>
    </row>
    <row r="52" hidden="1">
      <c r="C52" s="55"/>
      <c r="D52" s="11" t="s">
        <v>562</v>
      </c>
      <c r="E52" s="55"/>
      <c r="F52" s="33"/>
      <c r="G52" s="33"/>
      <c r="H52" s="33"/>
    </row>
    <row r="53" hidden="1">
      <c r="C53" s="55"/>
      <c r="D53" s="11" t="s">
        <v>563</v>
      </c>
      <c r="E53" s="55"/>
      <c r="F53" s="33"/>
      <c r="G53" s="33"/>
      <c r="H53" s="33"/>
    </row>
    <row r="54" hidden="1">
      <c r="C54" s="55"/>
      <c r="D54" s="11" t="s">
        <v>564</v>
      </c>
      <c r="E54" s="55"/>
      <c r="F54" s="33"/>
      <c r="G54" s="33"/>
      <c r="H54" s="33"/>
    </row>
    <row r="55" hidden="1">
      <c r="C55" s="55"/>
      <c r="D55" s="11" t="s">
        <v>565</v>
      </c>
      <c r="E55" s="55"/>
      <c r="F55" s="33"/>
      <c r="G55" s="33"/>
      <c r="H55" s="33"/>
    </row>
    <row r="56" hidden="1">
      <c r="C56" s="55"/>
      <c r="D56" s="11" t="s">
        <v>566</v>
      </c>
      <c r="E56" s="55"/>
      <c r="F56" s="33"/>
      <c r="G56" s="33"/>
      <c r="H56" s="33"/>
    </row>
    <row r="57" hidden="1">
      <c r="C57" s="55"/>
      <c r="D57" s="11" t="s">
        <v>567</v>
      </c>
      <c r="E57" s="55"/>
      <c r="F57" s="33"/>
      <c r="G57" s="33"/>
      <c r="H57" s="33"/>
    </row>
    <row r="58" hidden="1">
      <c r="C58" s="55"/>
      <c r="D58" s="55"/>
      <c r="E58" s="55"/>
      <c r="F58" s="33"/>
      <c r="G58" s="33"/>
      <c r="H58" s="33"/>
    </row>
    <row r="59" hidden="1">
      <c r="C59" s="55"/>
      <c r="D59" s="11" t="s">
        <v>568</v>
      </c>
      <c r="E59" s="55"/>
      <c r="F59" s="33"/>
      <c r="G59" s="33"/>
      <c r="H59" s="33"/>
    </row>
    <row r="60" hidden="1">
      <c r="C60" s="55"/>
      <c r="D60" s="11" t="s">
        <v>569</v>
      </c>
      <c r="E60" s="55"/>
      <c r="F60" s="33"/>
      <c r="G60" s="33"/>
      <c r="H60" s="33"/>
    </row>
    <row r="61" hidden="1">
      <c r="C61" s="55"/>
      <c r="D61" s="11" t="s">
        <v>570</v>
      </c>
      <c r="E61" s="55"/>
      <c r="F61" s="33"/>
      <c r="G61" s="33"/>
      <c r="H61" s="33"/>
    </row>
    <row r="62" hidden="1">
      <c r="C62" s="55"/>
      <c r="E62" s="55"/>
      <c r="F62" s="33"/>
      <c r="G62" s="33"/>
      <c r="H62" s="33"/>
    </row>
    <row r="63" hidden="1">
      <c r="C63" s="55"/>
      <c r="E63" s="55"/>
      <c r="F63" s="33"/>
      <c r="G63" s="33"/>
      <c r="H63" s="33"/>
    </row>
    <row r="64" hidden="1">
      <c r="C64" s="55"/>
      <c r="E64" s="55"/>
      <c r="F64" s="33"/>
      <c r="G64" s="33"/>
      <c r="H64" s="33"/>
    </row>
    <row r="65" hidden="1">
      <c r="C65" s="55"/>
      <c r="E65" s="55"/>
      <c r="F65" s="33"/>
      <c r="G65" s="33"/>
      <c r="H65" s="33"/>
    </row>
    <row r="66" hidden="1">
      <c r="C66" s="55"/>
      <c r="E66" s="55"/>
      <c r="F66" s="33"/>
      <c r="G66" s="33"/>
      <c r="H66" s="33"/>
    </row>
    <row r="67" hidden="1">
      <c r="C67" s="55"/>
      <c r="E67" s="55"/>
      <c r="F67" s="33"/>
      <c r="G67" s="33"/>
      <c r="H67" s="33"/>
    </row>
    <row r="68" hidden="1">
      <c r="C68" s="55"/>
      <c r="E68" s="55"/>
      <c r="F68" s="33"/>
      <c r="G68" s="33"/>
      <c r="H68" s="33"/>
    </row>
    <row r="69" hidden="1">
      <c r="C69" s="55"/>
      <c r="E69" s="55"/>
      <c r="F69" s="33"/>
      <c r="G69" s="33"/>
      <c r="H69" s="33"/>
    </row>
    <row r="70" hidden="1">
      <c r="C70" s="55"/>
      <c r="E70" s="55"/>
      <c r="F70" s="33"/>
      <c r="G70" s="33"/>
      <c r="H70" s="33"/>
    </row>
    <row r="71" hidden="1">
      <c r="C71" s="55"/>
      <c r="E71" s="55"/>
      <c r="F71" s="33"/>
      <c r="G71" s="33"/>
      <c r="H71" s="33"/>
    </row>
    <row r="72" hidden="1">
      <c r="C72" s="55"/>
      <c r="E72" s="55"/>
      <c r="F72" s="33"/>
      <c r="G72" s="33"/>
      <c r="H72" s="33"/>
    </row>
    <row r="73" hidden="1">
      <c r="C73" s="55"/>
      <c r="E73" s="55"/>
      <c r="F73" s="33"/>
      <c r="G73" s="33"/>
      <c r="H73" s="33"/>
    </row>
    <row r="74" hidden="1">
      <c r="C74" s="55"/>
      <c r="E74" s="55"/>
      <c r="F74" s="33"/>
      <c r="G74" s="33"/>
      <c r="H74" s="33"/>
    </row>
    <row r="75" hidden="1">
      <c r="C75" s="55"/>
      <c r="E75" s="55"/>
      <c r="F75" s="33"/>
      <c r="G75" s="33"/>
      <c r="H75" s="33"/>
    </row>
    <row r="76" hidden="1">
      <c r="C76" s="55"/>
      <c r="E76" s="55"/>
      <c r="F76" s="33"/>
      <c r="G76" s="33"/>
      <c r="H76" s="33"/>
    </row>
    <row r="77" hidden="1">
      <c r="C77" s="55"/>
      <c r="E77" s="55"/>
      <c r="F77" s="33"/>
      <c r="G77" s="33"/>
      <c r="H77" s="33"/>
    </row>
    <row r="78" hidden="1">
      <c r="C78" s="55"/>
      <c r="E78" s="55"/>
      <c r="F78" s="33"/>
      <c r="G78" s="33"/>
      <c r="H78" s="33"/>
    </row>
    <row r="79" hidden="1">
      <c r="C79" s="11"/>
      <c r="E79" s="55"/>
      <c r="F79" s="33"/>
      <c r="G79" s="33"/>
      <c r="H79" s="33"/>
    </row>
    <row r="80" hidden="1">
      <c r="C80" s="11"/>
      <c r="E80" s="55"/>
      <c r="F80" s="33"/>
      <c r="G80" s="33"/>
      <c r="H80" s="33"/>
    </row>
    <row r="81" hidden="1">
      <c r="C81" s="11"/>
      <c r="E81" s="55"/>
      <c r="F81" s="33"/>
      <c r="G81" s="33"/>
      <c r="H81" s="33"/>
    </row>
    <row r="82" hidden="1">
      <c r="C82" s="55"/>
      <c r="E82" s="55"/>
      <c r="F82" s="33"/>
      <c r="G82" s="33"/>
      <c r="H82" s="33"/>
    </row>
    <row r="83" hidden="1">
      <c r="C83" s="55"/>
      <c r="E83" s="55"/>
      <c r="F83" s="33"/>
      <c r="G83" s="33"/>
      <c r="H83" s="33"/>
    </row>
    <row r="84" hidden="1">
      <c r="C84" s="55"/>
      <c r="E84" s="55"/>
      <c r="F84" s="33"/>
      <c r="G84" s="33"/>
      <c r="H84" s="33"/>
    </row>
    <row r="85" hidden="1">
      <c r="C85" s="55"/>
      <c r="E85" s="55"/>
      <c r="F85" s="33"/>
      <c r="G85" s="33"/>
      <c r="H85" s="33"/>
    </row>
    <row r="86" hidden="1">
      <c r="C86" s="55"/>
      <c r="E86" s="55"/>
      <c r="F86" s="33"/>
      <c r="G86" s="33"/>
      <c r="H86" s="33"/>
    </row>
    <row r="87" hidden="1">
      <c r="C87" s="55"/>
      <c r="E87" s="55"/>
      <c r="F87" s="33"/>
      <c r="G87" s="33"/>
      <c r="H87" s="33"/>
    </row>
    <row r="88" hidden="1">
      <c r="C88" s="55"/>
      <c r="E88" s="55"/>
      <c r="F88" s="33"/>
      <c r="G88" s="33"/>
      <c r="H88" s="33"/>
    </row>
    <row r="89" hidden="1">
      <c r="C89" s="55"/>
      <c r="E89" s="55"/>
      <c r="F89" s="33"/>
      <c r="G89" s="33"/>
      <c r="H89" s="33"/>
    </row>
    <row r="90" hidden="1">
      <c r="C90" s="55"/>
      <c r="E90" s="55"/>
      <c r="F90" s="33"/>
      <c r="G90" s="33"/>
      <c r="H90" s="33"/>
    </row>
    <row r="91" hidden="1">
      <c r="C91" s="55"/>
      <c r="E91" s="55"/>
      <c r="F91" s="33"/>
      <c r="G91" s="33"/>
      <c r="H91" s="33"/>
    </row>
    <row r="92" hidden="1">
      <c r="C92" s="55"/>
      <c r="E92" s="55"/>
      <c r="F92" s="33"/>
      <c r="G92" s="33"/>
      <c r="H92" s="33"/>
    </row>
    <row r="93" hidden="1">
      <c r="C93" s="55"/>
      <c r="E93" s="55"/>
      <c r="F93" s="33"/>
      <c r="G93" s="33"/>
      <c r="H93" s="33"/>
    </row>
    <row r="94" hidden="1">
      <c r="C94" s="55"/>
      <c r="E94" s="55"/>
      <c r="F94" s="33"/>
      <c r="G94" s="33"/>
      <c r="H94" s="33"/>
    </row>
    <row r="95" hidden="1">
      <c r="C95" s="55"/>
      <c r="E95" s="55"/>
      <c r="F95" s="33"/>
      <c r="G95" s="33"/>
      <c r="H95" s="33"/>
    </row>
    <row r="96" hidden="1">
      <c r="C96" s="55"/>
      <c r="E96" s="55"/>
      <c r="F96" s="33"/>
      <c r="G96" s="33"/>
      <c r="H96" s="33"/>
    </row>
    <row r="97" hidden="1">
      <c r="C97" s="55"/>
      <c r="E97" s="55"/>
      <c r="F97" s="33"/>
      <c r="G97" s="33"/>
      <c r="H97" s="33"/>
    </row>
    <row r="98" hidden="1">
      <c r="C98" s="55"/>
      <c r="E98" s="55"/>
      <c r="F98" s="33"/>
      <c r="G98" s="33"/>
      <c r="H98" s="33"/>
    </row>
    <row r="99" hidden="1">
      <c r="C99" s="55"/>
      <c r="E99" s="55"/>
      <c r="F99" s="33"/>
      <c r="G99" s="33"/>
      <c r="H99" s="33"/>
    </row>
    <row r="100" hidden="1">
      <c r="C100" s="55"/>
      <c r="E100" s="55"/>
      <c r="F100" s="33"/>
      <c r="G100" s="33"/>
      <c r="H100" s="33"/>
    </row>
    <row r="101" hidden="1">
      <c r="C101" s="55"/>
      <c r="E101" s="55"/>
      <c r="F101" s="33"/>
      <c r="G101" s="33"/>
      <c r="H101" s="33"/>
    </row>
    <row r="102" hidden="1">
      <c r="C102" s="55"/>
      <c r="E102" s="55"/>
      <c r="F102" s="33"/>
      <c r="G102" s="33"/>
      <c r="H102" s="33"/>
    </row>
    <row r="103" hidden="1">
      <c r="C103" s="55"/>
      <c r="E103" s="55"/>
      <c r="F103" s="33"/>
      <c r="G103" s="33"/>
      <c r="H103" s="33"/>
    </row>
    <row r="104" hidden="1">
      <c r="C104" s="55"/>
      <c r="E104" s="55"/>
      <c r="F104" s="33"/>
      <c r="G104" s="33"/>
      <c r="H104" s="33"/>
    </row>
    <row r="105" hidden="1">
      <c r="C105" s="55"/>
      <c r="E105" s="55"/>
      <c r="F105" s="33"/>
      <c r="G105" s="33"/>
      <c r="H105" s="33"/>
    </row>
    <row r="106" hidden="1">
      <c r="C106" s="55"/>
      <c r="E106" s="55"/>
      <c r="F106" s="33"/>
      <c r="G106" s="33"/>
      <c r="H106" s="33"/>
    </row>
    <row r="107" hidden="1">
      <c r="C107" s="55"/>
      <c r="E107" s="55"/>
      <c r="F107" s="33"/>
      <c r="G107" s="33"/>
      <c r="H107" s="33"/>
    </row>
    <row r="108" hidden="1">
      <c r="C108" s="55"/>
      <c r="E108" s="55"/>
      <c r="F108" s="33"/>
      <c r="G108" s="33"/>
      <c r="H108" s="33"/>
    </row>
    <row r="109" hidden="1">
      <c r="C109" s="55"/>
      <c r="E109" s="55"/>
      <c r="F109" s="33"/>
      <c r="G109" s="33"/>
      <c r="H109" s="33"/>
    </row>
    <row r="110" hidden="1">
      <c r="C110" s="55"/>
      <c r="E110" s="55"/>
      <c r="F110" s="33"/>
      <c r="G110" s="33"/>
      <c r="H110" s="33"/>
    </row>
    <row r="111" hidden="1">
      <c r="C111" s="55"/>
      <c r="E111" s="55"/>
      <c r="F111" s="33"/>
      <c r="G111" s="33"/>
      <c r="H111" s="33"/>
    </row>
    <row r="112" hidden="1">
      <c r="C112" s="55"/>
      <c r="E112" s="55"/>
      <c r="F112" s="33"/>
      <c r="G112" s="33"/>
      <c r="H112" s="33"/>
    </row>
    <row r="113" hidden="1">
      <c r="C113" s="55"/>
      <c r="E113" s="55"/>
      <c r="F113" s="33"/>
      <c r="G113" s="33"/>
      <c r="H113" s="33"/>
    </row>
    <row r="114" hidden="1">
      <c r="C114" s="55"/>
      <c r="E114" s="55"/>
      <c r="F114" s="33"/>
      <c r="G114" s="33"/>
      <c r="H114" s="33"/>
    </row>
    <row r="115" hidden="1">
      <c r="C115" s="55"/>
      <c r="E115" s="55"/>
      <c r="F115" s="33"/>
      <c r="G115" s="33"/>
      <c r="H115" s="33"/>
    </row>
    <row r="116" hidden="1">
      <c r="C116" s="55"/>
      <c r="E116" s="55"/>
      <c r="F116" s="33"/>
      <c r="G116" s="33"/>
      <c r="H116" s="33"/>
    </row>
    <row r="117" hidden="1">
      <c r="C117" s="55"/>
      <c r="E117" s="55"/>
      <c r="F117" s="33"/>
      <c r="G117" s="33"/>
      <c r="H117" s="33"/>
    </row>
    <row r="118" hidden="1">
      <c r="C118" s="55"/>
      <c r="E118" s="55"/>
      <c r="F118" s="33"/>
      <c r="G118" s="33"/>
      <c r="H118" s="33"/>
    </row>
    <row r="119" hidden="1">
      <c r="C119" s="55"/>
      <c r="E119" s="55"/>
      <c r="F119" s="33"/>
      <c r="G119" s="33"/>
      <c r="H119" s="33"/>
    </row>
    <row r="120" hidden="1">
      <c r="C120" s="55"/>
      <c r="E120" s="55"/>
      <c r="F120" s="33"/>
      <c r="G120" s="33"/>
      <c r="H120" s="33"/>
    </row>
    <row r="121" hidden="1">
      <c r="C121" s="55"/>
      <c r="E121" s="55"/>
      <c r="F121" s="33"/>
      <c r="G121" s="33"/>
      <c r="H121" s="33"/>
    </row>
    <row r="122" hidden="1">
      <c r="C122" s="55"/>
      <c r="E122" s="55"/>
      <c r="F122" s="33"/>
      <c r="G122" s="33"/>
      <c r="H122" s="33"/>
    </row>
    <row r="123" hidden="1">
      <c r="C123" s="55"/>
      <c r="E123" s="55"/>
      <c r="F123" s="33"/>
      <c r="G123" s="33"/>
      <c r="H123" s="33"/>
    </row>
    <row r="124" hidden="1">
      <c r="C124" s="55"/>
      <c r="E124" s="55"/>
      <c r="F124" s="33"/>
      <c r="G124" s="33"/>
      <c r="H124" s="33"/>
    </row>
    <row r="125" hidden="1">
      <c r="C125" s="55"/>
      <c r="E125" s="55"/>
      <c r="F125" s="33"/>
      <c r="G125" s="33"/>
      <c r="H125" s="33"/>
    </row>
    <row r="126" hidden="1">
      <c r="C126" s="55"/>
      <c r="E126" s="55"/>
      <c r="F126" s="33"/>
      <c r="G126" s="33"/>
      <c r="H126" s="33"/>
    </row>
    <row r="127" hidden="1">
      <c r="C127" s="55"/>
      <c r="E127" s="55"/>
      <c r="F127" s="33"/>
      <c r="G127" s="33"/>
      <c r="H127" s="33"/>
    </row>
    <row r="128" hidden="1">
      <c r="C128" s="55"/>
      <c r="E128" s="55"/>
      <c r="F128" s="33"/>
      <c r="G128" s="33"/>
      <c r="H128" s="33"/>
    </row>
    <row r="129" hidden="1">
      <c r="C129" s="55"/>
      <c r="E129" s="55"/>
      <c r="F129" s="33"/>
      <c r="G129" s="33"/>
      <c r="H129" s="33"/>
    </row>
    <row r="130" hidden="1">
      <c r="C130" s="55"/>
      <c r="E130" s="55"/>
      <c r="F130" s="33"/>
      <c r="G130" s="33"/>
      <c r="H130" s="33"/>
    </row>
    <row r="131" hidden="1">
      <c r="C131" s="55"/>
      <c r="E131" s="55"/>
      <c r="F131" s="33"/>
      <c r="G131" s="33"/>
      <c r="H131" s="33"/>
    </row>
    <row r="132" hidden="1">
      <c r="C132" s="55"/>
      <c r="E132" s="55"/>
      <c r="F132" s="33"/>
      <c r="G132" s="33"/>
      <c r="H132" s="33"/>
    </row>
    <row r="133" hidden="1">
      <c r="C133" s="55"/>
      <c r="E133" s="55"/>
      <c r="F133" s="33"/>
      <c r="G133" s="33"/>
      <c r="H133" s="33"/>
    </row>
    <row r="134" hidden="1">
      <c r="C134" s="55"/>
      <c r="E134" s="55"/>
      <c r="F134" s="33"/>
      <c r="G134" s="33"/>
      <c r="H134" s="33"/>
    </row>
    <row r="135" hidden="1">
      <c r="C135" s="55"/>
      <c r="E135" s="55"/>
      <c r="F135" s="33"/>
      <c r="G135" s="33"/>
      <c r="H135" s="33"/>
    </row>
    <row r="136" hidden="1">
      <c r="C136" s="55"/>
      <c r="E136" s="55"/>
      <c r="F136" s="33"/>
      <c r="G136" s="33"/>
      <c r="H136" s="33"/>
    </row>
    <row r="137" hidden="1">
      <c r="C137" s="55"/>
      <c r="E137" s="55"/>
      <c r="F137" s="33"/>
      <c r="G137" s="33"/>
      <c r="H137" s="33"/>
    </row>
    <row r="138" hidden="1">
      <c r="C138" s="55"/>
      <c r="E138" s="55"/>
      <c r="F138" s="33"/>
      <c r="G138" s="33"/>
      <c r="H138" s="33"/>
    </row>
    <row r="139" hidden="1">
      <c r="C139" s="55"/>
      <c r="E139" s="55"/>
      <c r="F139" s="33"/>
      <c r="G139" s="33"/>
      <c r="H139" s="33"/>
    </row>
    <row r="140" hidden="1">
      <c r="C140" s="55"/>
      <c r="E140" s="55"/>
      <c r="F140" s="33"/>
      <c r="G140" s="33"/>
      <c r="H140" s="33"/>
    </row>
    <row r="141" hidden="1">
      <c r="C141" s="55"/>
      <c r="E141" s="55"/>
      <c r="F141" s="33"/>
      <c r="G141" s="33"/>
      <c r="H141" s="33"/>
    </row>
    <row r="142" hidden="1">
      <c r="C142" s="55"/>
      <c r="E142" s="55"/>
      <c r="F142" s="33"/>
      <c r="G142" s="33"/>
      <c r="H142" s="33"/>
    </row>
    <row r="143" hidden="1">
      <c r="C143" s="55"/>
      <c r="E143" s="55"/>
      <c r="F143" s="33"/>
      <c r="G143" s="33"/>
      <c r="H143" s="33"/>
    </row>
    <row r="144" hidden="1">
      <c r="C144" s="55"/>
      <c r="E144" s="55"/>
      <c r="F144" s="33"/>
      <c r="G144" s="33"/>
      <c r="H144" s="33"/>
    </row>
    <row r="145" hidden="1">
      <c r="C145" s="55"/>
      <c r="E145" s="55"/>
      <c r="F145" s="33"/>
      <c r="G145" s="33"/>
      <c r="H145" s="33"/>
    </row>
    <row r="146" hidden="1">
      <c r="C146" s="55"/>
      <c r="E146" s="55"/>
      <c r="F146" s="33"/>
      <c r="G146" s="33"/>
      <c r="H146" s="33"/>
    </row>
    <row r="147" hidden="1">
      <c r="C147" s="55"/>
      <c r="E147" s="55"/>
      <c r="F147" s="33"/>
      <c r="G147" s="33"/>
      <c r="H147" s="33"/>
    </row>
    <row r="148" hidden="1">
      <c r="C148" s="55"/>
      <c r="E148" s="55"/>
      <c r="F148" s="33"/>
      <c r="G148" s="33"/>
      <c r="H148" s="33"/>
    </row>
    <row r="149" hidden="1">
      <c r="C149" s="55"/>
      <c r="E149" s="55"/>
      <c r="F149" s="33"/>
      <c r="G149" s="33"/>
      <c r="H149" s="33"/>
    </row>
    <row r="150" hidden="1">
      <c r="C150" s="55"/>
      <c r="E150" s="55"/>
      <c r="F150" s="33"/>
      <c r="G150" s="33"/>
      <c r="H150" s="33"/>
    </row>
    <row r="151" hidden="1">
      <c r="C151" s="55"/>
      <c r="E151" s="55"/>
      <c r="F151" s="33"/>
      <c r="G151" s="33"/>
      <c r="H151" s="33"/>
    </row>
    <row r="152" hidden="1">
      <c r="C152" s="55"/>
      <c r="E152" s="55"/>
      <c r="F152" s="33"/>
      <c r="G152" s="33"/>
      <c r="H152" s="33"/>
    </row>
    <row r="153" hidden="1">
      <c r="C153" s="55"/>
      <c r="E153" s="55"/>
      <c r="F153" s="33"/>
      <c r="G153" s="33"/>
      <c r="H153" s="33"/>
    </row>
    <row r="154" hidden="1">
      <c r="C154" s="55"/>
      <c r="E154" s="55"/>
      <c r="F154" s="33"/>
      <c r="G154" s="33"/>
      <c r="H154" s="33"/>
    </row>
    <row r="155" hidden="1">
      <c r="C155" s="55"/>
      <c r="E155" s="55"/>
      <c r="F155" s="33"/>
      <c r="G155" s="33"/>
      <c r="H155" s="33"/>
    </row>
    <row r="156" hidden="1">
      <c r="C156" s="55"/>
      <c r="E156" s="55"/>
      <c r="F156" s="33"/>
      <c r="G156" s="33"/>
      <c r="H156" s="33"/>
    </row>
    <row r="157" hidden="1">
      <c r="C157" s="55"/>
      <c r="E157" s="55"/>
      <c r="F157" s="33"/>
      <c r="G157" s="33"/>
      <c r="H157" s="33"/>
    </row>
    <row r="158" hidden="1">
      <c r="C158" s="55"/>
      <c r="E158" s="55"/>
      <c r="F158" s="33"/>
      <c r="G158" s="33"/>
      <c r="H158" s="33"/>
    </row>
    <row r="159" hidden="1">
      <c r="C159" s="55"/>
      <c r="E159" s="55"/>
      <c r="F159" s="33"/>
      <c r="G159" s="33"/>
      <c r="H159" s="33"/>
    </row>
    <row r="160" hidden="1">
      <c r="C160" s="55"/>
      <c r="E160" s="55"/>
      <c r="F160" s="33"/>
      <c r="G160" s="33"/>
      <c r="H160" s="33"/>
    </row>
    <row r="161" hidden="1">
      <c r="C161" s="55"/>
      <c r="E161" s="55"/>
      <c r="F161" s="33"/>
      <c r="G161" s="33"/>
      <c r="H161" s="33"/>
    </row>
    <row r="162" hidden="1">
      <c r="C162" s="55"/>
      <c r="E162" s="55"/>
      <c r="F162" s="33"/>
      <c r="G162" s="33"/>
      <c r="H162" s="33"/>
    </row>
    <row r="163" hidden="1">
      <c r="C163" s="55"/>
      <c r="E163" s="55"/>
      <c r="F163" s="33"/>
      <c r="G163" s="33"/>
      <c r="H163" s="33"/>
    </row>
    <row r="164" hidden="1">
      <c r="C164" s="55"/>
      <c r="E164" s="55"/>
      <c r="F164" s="33"/>
      <c r="G164" s="33"/>
      <c r="H164" s="33"/>
    </row>
    <row r="165" hidden="1">
      <c r="C165" s="55"/>
      <c r="E165" s="55"/>
      <c r="F165" s="33"/>
      <c r="G165" s="33"/>
      <c r="H165" s="33"/>
    </row>
    <row r="166" hidden="1">
      <c r="C166" s="55"/>
      <c r="E166" s="55"/>
      <c r="F166" s="33"/>
      <c r="G166" s="33"/>
      <c r="H166" s="33"/>
    </row>
    <row r="167" hidden="1">
      <c r="C167" s="55"/>
      <c r="E167" s="55"/>
      <c r="F167" s="33"/>
      <c r="G167" s="33"/>
      <c r="H167" s="33"/>
    </row>
    <row r="168" hidden="1">
      <c r="C168" s="55"/>
      <c r="E168" s="55"/>
      <c r="F168" s="33"/>
      <c r="G168" s="33"/>
      <c r="H168" s="33"/>
    </row>
    <row r="169" hidden="1">
      <c r="C169" s="55"/>
      <c r="E169" s="55"/>
      <c r="F169" s="33"/>
      <c r="G169" s="33"/>
      <c r="H169" s="33"/>
    </row>
    <row r="170" hidden="1">
      <c r="C170" s="55"/>
      <c r="E170" s="55"/>
      <c r="F170" s="33"/>
      <c r="G170" s="33"/>
      <c r="H170" s="33"/>
    </row>
    <row r="171" hidden="1">
      <c r="C171" s="55"/>
      <c r="E171" s="55"/>
      <c r="F171" s="33"/>
      <c r="G171" s="33"/>
      <c r="H171" s="33"/>
    </row>
    <row r="172" hidden="1">
      <c r="C172" s="55"/>
      <c r="E172" s="55"/>
      <c r="F172" s="33"/>
      <c r="G172" s="33"/>
      <c r="H172" s="33"/>
    </row>
    <row r="173" hidden="1">
      <c r="C173" s="55"/>
      <c r="E173" s="55"/>
      <c r="F173" s="33"/>
      <c r="G173" s="33"/>
      <c r="H173" s="33"/>
    </row>
    <row r="174" hidden="1">
      <c r="C174" s="55"/>
      <c r="E174" s="55"/>
      <c r="F174" s="33"/>
      <c r="G174" s="33"/>
      <c r="H174" s="33"/>
    </row>
    <row r="175" hidden="1">
      <c r="C175" s="55"/>
      <c r="E175" s="55"/>
      <c r="F175" s="33"/>
      <c r="G175" s="33"/>
      <c r="H175" s="33"/>
    </row>
    <row r="176" hidden="1">
      <c r="C176" s="55"/>
      <c r="E176" s="55"/>
      <c r="F176" s="33"/>
      <c r="G176" s="33"/>
      <c r="H176" s="33"/>
    </row>
    <row r="177" hidden="1">
      <c r="C177" s="55"/>
      <c r="E177" s="55"/>
      <c r="F177" s="33"/>
      <c r="G177" s="33"/>
      <c r="H177" s="33"/>
    </row>
    <row r="178" hidden="1">
      <c r="C178" s="55"/>
      <c r="E178" s="55"/>
      <c r="F178" s="33"/>
      <c r="G178" s="33"/>
      <c r="H178" s="33"/>
    </row>
    <row r="179" hidden="1">
      <c r="C179" s="55"/>
      <c r="E179" s="55"/>
      <c r="F179" s="33"/>
      <c r="G179" s="33"/>
      <c r="H179" s="33"/>
    </row>
    <row r="180" hidden="1">
      <c r="C180" s="55"/>
      <c r="E180" s="55"/>
      <c r="F180" s="33"/>
      <c r="G180" s="33"/>
      <c r="H180" s="33"/>
    </row>
    <row r="181" hidden="1">
      <c r="C181" s="55"/>
      <c r="E181" s="55"/>
      <c r="F181" s="33"/>
      <c r="G181" s="33"/>
      <c r="H181" s="33"/>
    </row>
    <row r="182" hidden="1">
      <c r="C182" s="55"/>
      <c r="E182" s="55"/>
      <c r="F182" s="33"/>
      <c r="G182" s="33"/>
      <c r="H182" s="33"/>
    </row>
    <row r="183" hidden="1">
      <c r="C183" s="55"/>
      <c r="E183" s="55"/>
      <c r="F183" s="33"/>
      <c r="G183" s="33"/>
      <c r="H183" s="33"/>
    </row>
    <row r="184" hidden="1">
      <c r="C184" s="55"/>
      <c r="E184" s="55"/>
      <c r="F184" s="33"/>
      <c r="G184" s="33"/>
      <c r="H184" s="33"/>
    </row>
    <row r="185" hidden="1">
      <c r="C185" s="55"/>
      <c r="E185" s="55"/>
      <c r="F185" s="33"/>
      <c r="G185" s="33"/>
      <c r="H185" s="33"/>
    </row>
    <row r="186" hidden="1">
      <c r="C186" s="55"/>
      <c r="E186" s="55"/>
      <c r="F186" s="33"/>
      <c r="G186" s="33"/>
      <c r="H186" s="33"/>
    </row>
    <row r="187" hidden="1">
      <c r="C187" s="55"/>
      <c r="E187" s="55"/>
      <c r="F187" s="33"/>
      <c r="G187" s="33"/>
      <c r="H187" s="33"/>
    </row>
    <row r="188" hidden="1">
      <c r="C188" s="55"/>
      <c r="E188" s="55"/>
      <c r="F188" s="33"/>
      <c r="G188" s="33"/>
      <c r="H188" s="33"/>
    </row>
    <row r="189" hidden="1">
      <c r="C189" s="55"/>
      <c r="E189" s="55"/>
      <c r="F189" s="33"/>
      <c r="G189" s="33"/>
      <c r="H189" s="33"/>
    </row>
    <row r="190" hidden="1">
      <c r="C190" s="55"/>
      <c r="E190" s="55"/>
      <c r="F190" s="33"/>
      <c r="G190" s="33"/>
      <c r="H190" s="33"/>
    </row>
    <row r="191" hidden="1">
      <c r="C191" s="55"/>
      <c r="E191" s="55"/>
      <c r="F191" s="33"/>
      <c r="G191" s="33"/>
      <c r="H191" s="33"/>
    </row>
    <row r="192" hidden="1">
      <c r="C192" s="55"/>
      <c r="E192" s="55"/>
      <c r="F192" s="33"/>
      <c r="G192" s="33"/>
      <c r="H192" s="33"/>
    </row>
    <row r="193" hidden="1">
      <c r="C193" s="55"/>
      <c r="E193" s="55"/>
      <c r="F193" s="33"/>
      <c r="G193" s="33"/>
      <c r="H193" s="33"/>
    </row>
    <row r="194" hidden="1">
      <c r="C194" s="55"/>
      <c r="E194" s="55"/>
      <c r="F194" s="33"/>
      <c r="G194" s="33"/>
      <c r="H194" s="33"/>
    </row>
    <row r="195" hidden="1">
      <c r="C195" s="55"/>
      <c r="E195" s="55"/>
      <c r="F195" s="33"/>
      <c r="G195" s="33"/>
      <c r="H195" s="33"/>
    </row>
    <row r="196" hidden="1">
      <c r="C196" s="55"/>
      <c r="E196" s="55"/>
      <c r="F196" s="33"/>
      <c r="G196" s="33"/>
      <c r="H196" s="33"/>
    </row>
    <row r="197" hidden="1">
      <c r="C197" s="55"/>
      <c r="E197" s="55"/>
      <c r="F197" s="33"/>
      <c r="G197" s="33"/>
      <c r="H197" s="33"/>
    </row>
    <row r="198" hidden="1">
      <c r="C198" s="55"/>
      <c r="E198" s="55"/>
      <c r="F198" s="33"/>
      <c r="G198" s="33"/>
      <c r="H198" s="33"/>
    </row>
    <row r="199" hidden="1">
      <c r="C199" s="55"/>
      <c r="E199" s="55"/>
      <c r="F199" s="33"/>
      <c r="G199" s="33"/>
      <c r="H199" s="33"/>
    </row>
    <row r="200" hidden="1">
      <c r="C200" s="55"/>
      <c r="E200" s="55"/>
      <c r="F200" s="33"/>
      <c r="G200" s="33"/>
      <c r="H200" s="33"/>
    </row>
    <row r="201" hidden="1">
      <c r="C201" s="55"/>
      <c r="E201" s="55"/>
      <c r="F201" s="33"/>
      <c r="G201" s="33"/>
      <c r="H201" s="33"/>
    </row>
    <row r="202" hidden="1">
      <c r="C202" s="55"/>
      <c r="E202" s="55"/>
      <c r="F202" s="33"/>
      <c r="G202" s="33"/>
      <c r="H202" s="33"/>
    </row>
    <row r="203" hidden="1">
      <c r="C203" s="55"/>
      <c r="E203" s="55"/>
      <c r="F203" s="33"/>
      <c r="G203" s="33"/>
      <c r="H203" s="33"/>
    </row>
    <row r="204" hidden="1">
      <c r="C204" s="55"/>
      <c r="E204" s="55"/>
      <c r="F204" s="33"/>
      <c r="G204" s="33"/>
      <c r="H204" s="33"/>
    </row>
    <row r="205" hidden="1">
      <c r="C205" s="55"/>
      <c r="E205" s="55"/>
      <c r="F205" s="33"/>
      <c r="G205" s="33"/>
      <c r="H205" s="33"/>
    </row>
    <row r="206" hidden="1">
      <c r="C206" s="55"/>
      <c r="E206" s="55"/>
      <c r="F206" s="33"/>
      <c r="G206" s="33"/>
      <c r="H206" s="33"/>
    </row>
    <row r="207" hidden="1">
      <c r="C207" s="55"/>
      <c r="E207" s="55"/>
      <c r="F207" s="33"/>
      <c r="G207" s="33"/>
      <c r="H207" s="33"/>
    </row>
    <row r="208" hidden="1">
      <c r="C208" s="55"/>
      <c r="E208" s="55"/>
      <c r="F208" s="33"/>
      <c r="G208" s="33"/>
      <c r="H208" s="33"/>
    </row>
    <row r="209" hidden="1">
      <c r="C209" s="55"/>
      <c r="E209" s="55"/>
      <c r="F209" s="33"/>
      <c r="G209" s="33"/>
      <c r="H209" s="33"/>
    </row>
    <row r="210" hidden="1">
      <c r="C210" s="55"/>
      <c r="E210" s="55"/>
      <c r="F210" s="33"/>
      <c r="G210" s="33"/>
      <c r="H210" s="33"/>
    </row>
    <row r="211" hidden="1">
      <c r="C211" s="55"/>
      <c r="E211" s="55"/>
      <c r="F211" s="33"/>
      <c r="G211" s="33"/>
      <c r="H211" s="33"/>
    </row>
    <row r="212" hidden="1">
      <c r="C212" s="55"/>
      <c r="E212" s="55"/>
      <c r="F212" s="33"/>
      <c r="G212" s="33"/>
      <c r="H212" s="33"/>
    </row>
    <row r="213" hidden="1">
      <c r="C213" s="55"/>
      <c r="E213" s="55"/>
      <c r="F213" s="33"/>
      <c r="G213" s="33"/>
      <c r="H213" s="33"/>
    </row>
    <row r="214" hidden="1">
      <c r="C214" s="55"/>
      <c r="E214" s="55"/>
      <c r="F214" s="33"/>
      <c r="G214" s="33"/>
      <c r="H214" s="33"/>
    </row>
    <row r="215" hidden="1">
      <c r="C215" s="55"/>
      <c r="E215" s="55"/>
      <c r="F215" s="33"/>
      <c r="G215" s="33"/>
      <c r="H215" s="33"/>
    </row>
    <row r="216" hidden="1">
      <c r="C216" s="55"/>
      <c r="E216" s="55"/>
      <c r="F216" s="33"/>
      <c r="G216" s="33"/>
      <c r="H216" s="33"/>
    </row>
    <row r="217" hidden="1">
      <c r="C217" s="55"/>
      <c r="E217" s="55"/>
      <c r="F217" s="33"/>
      <c r="G217" s="33"/>
      <c r="H217" s="33"/>
    </row>
    <row r="218" hidden="1">
      <c r="C218" s="55"/>
      <c r="E218" s="55"/>
      <c r="F218" s="33"/>
      <c r="G218" s="33"/>
      <c r="H218" s="33"/>
    </row>
    <row r="219" hidden="1">
      <c r="C219" s="55"/>
      <c r="E219" s="55"/>
      <c r="F219" s="33"/>
      <c r="G219" s="33"/>
      <c r="H219" s="33"/>
    </row>
    <row r="220" hidden="1">
      <c r="C220" s="55"/>
      <c r="E220" s="55"/>
      <c r="F220" s="33"/>
      <c r="G220" s="33"/>
      <c r="H220" s="33"/>
    </row>
    <row r="221" hidden="1">
      <c r="C221" s="55"/>
      <c r="E221" s="55"/>
      <c r="F221" s="33"/>
      <c r="G221" s="33"/>
      <c r="H221" s="33"/>
    </row>
    <row r="222" hidden="1">
      <c r="C222" s="55"/>
      <c r="E222" s="55"/>
      <c r="F222" s="33"/>
      <c r="G222" s="33"/>
      <c r="H222" s="33"/>
    </row>
    <row r="223" hidden="1">
      <c r="C223" s="55"/>
      <c r="E223" s="55"/>
      <c r="F223" s="33"/>
      <c r="G223" s="33"/>
      <c r="H223" s="33"/>
    </row>
    <row r="224" hidden="1">
      <c r="C224" s="55"/>
      <c r="E224" s="55"/>
      <c r="F224" s="33"/>
      <c r="G224" s="33"/>
      <c r="H224" s="33"/>
    </row>
    <row r="225" hidden="1">
      <c r="C225" s="55"/>
      <c r="E225" s="55"/>
      <c r="F225" s="33"/>
      <c r="G225" s="33"/>
      <c r="H225" s="33"/>
    </row>
    <row r="226" hidden="1">
      <c r="C226" s="55"/>
      <c r="E226" s="55"/>
      <c r="F226" s="33"/>
      <c r="G226" s="33"/>
      <c r="H226" s="33"/>
    </row>
    <row r="227" hidden="1">
      <c r="C227" s="55"/>
      <c r="E227" s="55"/>
      <c r="F227" s="33"/>
      <c r="G227" s="33"/>
      <c r="H227" s="33"/>
    </row>
    <row r="228" hidden="1">
      <c r="C228" s="55"/>
      <c r="E228" s="55"/>
      <c r="F228" s="33"/>
      <c r="G228" s="33"/>
      <c r="H228" s="33"/>
    </row>
    <row r="229" hidden="1">
      <c r="C229" s="55"/>
      <c r="E229" s="55"/>
      <c r="F229" s="33"/>
      <c r="G229" s="33"/>
      <c r="H229" s="33"/>
    </row>
    <row r="230" hidden="1">
      <c r="C230" s="55"/>
      <c r="E230" s="55"/>
      <c r="F230" s="33"/>
      <c r="G230" s="33"/>
      <c r="H230" s="33"/>
    </row>
    <row r="231" hidden="1">
      <c r="C231" s="55"/>
      <c r="E231" s="55"/>
      <c r="F231" s="33"/>
      <c r="G231" s="33"/>
      <c r="H231" s="33"/>
    </row>
    <row r="232" hidden="1">
      <c r="C232" s="55"/>
      <c r="E232" s="55"/>
      <c r="F232" s="33"/>
      <c r="G232" s="33"/>
      <c r="H232" s="33"/>
    </row>
    <row r="233" hidden="1">
      <c r="C233" s="55"/>
      <c r="E233" s="55"/>
      <c r="F233" s="33"/>
      <c r="G233" s="33"/>
      <c r="H233" s="33"/>
    </row>
    <row r="234" hidden="1">
      <c r="C234" s="55"/>
      <c r="E234" s="55"/>
      <c r="F234" s="33"/>
      <c r="G234" s="33"/>
      <c r="H234" s="33"/>
    </row>
    <row r="235" hidden="1">
      <c r="C235" s="55"/>
      <c r="E235" s="55"/>
      <c r="F235" s="33"/>
      <c r="G235" s="33"/>
      <c r="H235" s="33"/>
    </row>
    <row r="236" hidden="1">
      <c r="C236" s="55"/>
      <c r="E236" s="55"/>
      <c r="F236" s="33"/>
      <c r="G236" s="33"/>
      <c r="H236" s="33"/>
    </row>
    <row r="237" hidden="1">
      <c r="C237" s="55"/>
      <c r="E237" s="55"/>
      <c r="F237" s="33"/>
      <c r="G237" s="33"/>
      <c r="H237" s="33"/>
    </row>
    <row r="238" hidden="1">
      <c r="C238" s="55"/>
      <c r="E238" s="55"/>
      <c r="F238" s="33"/>
      <c r="G238" s="33"/>
      <c r="H238" s="33"/>
    </row>
    <row r="239" hidden="1">
      <c r="C239" s="55"/>
      <c r="E239" s="55"/>
      <c r="F239" s="33"/>
      <c r="G239" s="33"/>
      <c r="H239" s="33"/>
    </row>
    <row r="240" hidden="1">
      <c r="C240" s="55"/>
      <c r="E240" s="55"/>
      <c r="F240" s="33"/>
      <c r="G240" s="33"/>
      <c r="H240" s="33"/>
    </row>
    <row r="241" hidden="1">
      <c r="C241" s="55"/>
      <c r="E241" s="55"/>
      <c r="F241" s="33"/>
      <c r="G241" s="33"/>
      <c r="H241" s="33"/>
    </row>
    <row r="242" hidden="1">
      <c r="C242" s="55"/>
      <c r="E242" s="55"/>
      <c r="F242" s="33"/>
      <c r="G242" s="33"/>
      <c r="H242" s="33"/>
    </row>
    <row r="243" hidden="1">
      <c r="C243" s="55"/>
      <c r="E243" s="55"/>
      <c r="F243" s="33"/>
      <c r="G243" s="33"/>
      <c r="H243" s="33"/>
    </row>
    <row r="244" hidden="1">
      <c r="C244" s="55"/>
      <c r="E244" s="55"/>
      <c r="F244" s="33"/>
      <c r="G244" s="33"/>
      <c r="H244" s="33"/>
    </row>
    <row r="245" hidden="1">
      <c r="C245" s="55"/>
      <c r="E245" s="55"/>
      <c r="F245" s="33"/>
      <c r="G245" s="33"/>
      <c r="H245" s="33"/>
    </row>
    <row r="246" hidden="1">
      <c r="C246" s="55"/>
      <c r="E246" s="55"/>
      <c r="F246" s="33"/>
      <c r="G246" s="33"/>
      <c r="H246" s="33"/>
    </row>
    <row r="247" hidden="1">
      <c r="C247" s="55"/>
      <c r="E247" s="55"/>
      <c r="F247" s="33"/>
      <c r="G247" s="33"/>
      <c r="H247" s="33"/>
    </row>
    <row r="248" hidden="1">
      <c r="C248" s="55"/>
      <c r="E248" s="55"/>
      <c r="F248" s="33"/>
      <c r="G248" s="33"/>
      <c r="H248" s="33"/>
    </row>
    <row r="249" hidden="1">
      <c r="C249" s="55"/>
      <c r="E249" s="55"/>
      <c r="F249" s="33"/>
      <c r="G249" s="33"/>
      <c r="H249" s="33"/>
    </row>
    <row r="250" hidden="1">
      <c r="C250" s="55"/>
      <c r="E250" s="55"/>
      <c r="F250" s="33"/>
      <c r="G250" s="33"/>
      <c r="H250" s="33"/>
    </row>
    <row r="251" hidden="1">
      <c r="C251" s="55"/>
      <c r="E251" s="55"/>
      <c r="F251" s="33"/>
      <c r="G251" s="33"/>
      <c r="H251" s="33"/>
    </row>
    <row r="252" hidden="1">
      <c r="C252" s="55"/>
      <c r="E252" s="55"/>
      <c r="F252" s="33"/>
      <c r="G252" s="33"/>
      <c r="H252" s="33"/>
    </row>
    <row r="253" hidden="1">
      <c r="C253" s="55"/>
      <c r="E253" s="55"/>
      <c r="F253" s="33"/>
      <c r="G253" s="33"/>
      <c r="H253" s="33"/>
    </row>
    <row r="254" hidden="1">
      <c r="C254" s="55"/>
      <c r="E254" s="55"/>
      <c r="F254" s="33"/>
      <c r="G254" s="33"/>
      <c r="H254" s="33"/>
    </row>
    <row r="255" hidden="1">
      <c r="C255" s="55"/>
      <c r="E255" s="55"/>
      <c r="F255" s="33"/>
      <c r="G255" s="33"/>
      <c r="H255" s="33"/>
    </row>
    <row r="256" hidden="1">
      <c r="C256" s="55"/>
      <c r="E256" s="55"/>
      <c r="F256" s="33"/>
      <c r="G256" s="33"/>
      <c r="H256" s="33"/>
    </row>
    <row r="257" hidden="1">
      <c r="C257" s="55"/>
      <c r="E257" s="55"/>
      <c r="F257" s="33"/>
      <c r="G257" s="33"/>
      <c r="H257" s="33"/>
    </row>
    <row r="258" hidden="1">
      <c r="C258" s="55"/>
      <c r="E258" s="55"/>
      <c r="F258" s="33"/>
      <c r="G258" s="33"/>
      <c r="H258" s="33"/>
    </row>
    <row r="259" hidden="1">
      <c r="C259" s="55"/>
      <c r="E259" s="55"/>
      <c r="F259" s="33"/>
      <c r="G259" s="33"/>
      <c r="H259" s="33"/>
    </row>
    <row r="260" hidden="1">
      <c r="C260" s="55"/>
      <c r="E260" s="55"/>
      <c r="F260" s="33"/>
      <c r="G260" s="33"/>
      <c r="H260" s="33"/>
    </row>
    <row r="261" hidden="1">
      <c r="C261" s="55"/>
      <c r="E261" s="55"/>
      <c r="F261" s="33"/>
      <c r="G261" s="33"/>
      <c r="H261" s="33"/>
    </row>
    <row r="262" hidden="1">
      <c r="C262" s="55"/>
      <c r="E262" s="55"/>
      <c r="F262" s="33"/>
      <c r="G262" s="33"/>
      <c r="H262" s="33"/>
    </row>
    <row r="263" hidden="1">
      <c r="C263" s="55"/>
      <c r="E263" s="55"/>
      <c r="F263" s="33"/>
      <c r="G263" s="33"/>
      <c r="H263" s="33"/>
    </row>
    <row r="264" hidden="1">
      <c r="C264" s="55"/>
      <c r="E264" s="55"/>
      <c r="F264" s="33"/>
      <c r="G264" s="33"/>
      <c r="H264" s="33"/>
    </row>
    <row r="265" hidden="1">
      <c r="C265" s="55"/>
      <c r="E265" s="55"/>
      <c r="F265" s="33"/>
      <c r="G265" s="33"/>
      <c r="H265" s="33"/>
    </row>
    <row r="266" hidden="1">
      <c r="C266" s="55"/>
      <c r="E266" s="55"/>
      <c r="F266" s="33"/>
      <c r="G266" s="33"/>
      <c r="H266" s="33"/>
    </row>
    <row r="267" hidden="1">
      <c r="C267" s="55"/>
      <c r="E267" s="55"/>
      <c r="F267" s="33"/>
      <c r="G267" s="33"/>
      <c r="H267" s="33"/>
    </row>
    <row r="268" hidden="1">
      <c r="C268" s="55"/>
      <c r="E268" s="55"/>
      <c r="F268" s="33"/>
      <c r="G268" s="33"/>
      <c r="H268" s="33"/>
    </row>
    <row r="269" hidden="1">
      <c r="C269" s="55"/>
      <c r="E269" s="55"/>
      <c r="F269" s="33"/>
      <c r="G269" s="33"/>
      <c r="H269" s="33"/>
    </row>
    <row r="270" hidden="1">
      <c r="C270" s="55"/>
      <c r="E270" s="55"/>
      <c r="F270" s="33"/>
      <c r="G270" s="33"/>
      <c r="H270" s="33"/>
    </row>
    <row r="271" hidden="1">
      <c r="C271" s="55"/>
      <c r="E271" s="55"/>
      <c r="F271" s="33"/>
      <c r="G271" s="33"/>
      <c r="H271" s="33"/>
    </row>
    <row r="272" hidden="1">
      <c r="C272" s="55"/>
      <c r="E272" s="55"/>
      <c r="F272" s="33"/>
      <c r="G272" s="33"/>
      <c r="H272" s="33"/>
    </row>
    <row r="273" hidden="1">
      <c r="C273" s="55"/>
      <c r="E273" s="55"/>
      <c r="F273" s="33"/>
      <c r="G273" s="33"/>
      <c r="H273" s="33"/>
    </row>
    <row r="274" hidden="1">
      <c r="C274" s="55"/>
      <c r="E274" s="55"/>
      <c r="F274" s="33"/>
      <c r="G274" s="33"/>
      <c r="H274" s="33"/>
    </row>
    <row r="275" hidden="1">
      <c r="C275" s="55"/>
      <c r="E275" s="55"/>
      <c r="F275" s="33"/>
      <c r="G275" s="33"/>
      <c r="H275" s="33"/>
    </row>
    <row r="276" hidden="1">
      <c r="C276" s="55"/>
      <c r="E276" s="55"/>
      <c r="F276" s="33"/>
      <c r="G276" s="33"/>
      <c r="H276" s="33"/>
    </row>
    <row r="277" hidden="1">
      <c r="C277" s="55"/>
      <c r="E277" s="55"/>
      <c r="F277" s="33"/>
      <c r="G277" s="33"/>
      <c r="H277" s="33"/>
    </row>
    <row r="278" hidden="1">
      <c r="C278" s="55"/>
      <c r="E278" s="55"/>
      <c r="F278" s="33"/>
      <c r="G278" s="33"/>
      <c r="H278" s="33"/>
    </row>
    <row r="279" hidden="1">
      <c r="C279" s="55"/>
      <c r="E279" s="55"/>
      <c r="F279" s="33"/>
      <c r="G279" s="33"/>
      <c r="H279" s="33"/>
    </row>
    <row r="280" hidden="1">
      <c r="C280" s="55"/>
      <c r="E280" s="55"/>
      <c r="F280" s="33"/>
      <c r="G280" s="33"/>
      <c r="H280" s="33"/>
    </row>
    <row r="281" hidden="1">
      <c r="C281" s="55"/>
      <c r="E281" s="55"/>
      <c r="F281" s="33"/>
      <c r="G281" s="33"/>
      <c r="H281" s="33"/>
    </row>
    <row r="282" hidden="1">
      <c r="C282" s="55"/>
      <c r="E282" s="55"/>
      <c r="F282" s="33"/>
      <c r="G282" s="33"/>
      <c r="H282" s="33"/>
    </row>
    <row r="283" hidden="1">
      <c r="C283" s="55"/>
      <c r="E283" s="55"/>
      <c r="F283" s="33"/>
      <c r="G283" s="33"/>
      <c r="H283" s="33"/>
    </row>
    <row r="284" hidden="1">
      <c r="C284" s="55"/>
      <c r="E284" s="55"/>
      <c r="F284" s="33"/>
      <c r="G284" s="33"/>
      <c r="H284" s="33"/>
    </row>
    <row r="285" hidden="1">
      <c r="C285" s="55"/>
      <c r="E285" s="55"/>
      <c r="F285" s="33"/>
      <c r="G285" s="33"/>
      <c r="H285" s="33"/>
    </row>
    <row r="286" hidden="1">
      <c r="C286" s="55"/>
      <c r="E286" s="55"/>
      <c r="F286" s="33"/>
      <c r="G286" s="33"/>
      <c r="H286" s="33"/>
    </row>
    <row r="287" hidden="1">
      <c r="C287" s="55"/>
      <c r="E287" s="55"/>
      <c r="F287" s="33"/>
      <c r="G287" s="33"/>
      <c r="H287" s="33"/>
    </row>
    <row r="288" hidden="1">
      <c r="C288" s="55"/>
      <c r="E288" s="55"/>
      <c r="F288" s="33"/>
      <c r="G288" s="33"/>
      <c r="H288" s="33"/>
    </row>
    <row r="289" hidden="1">
      <c r="C289" s="55"/>
      <c r="E289" s="55"/>
      <c r="F289" s="33"/>
      <c r="G289" s="33"/>
      <c r="H289" s="33"/>
    </row>
    <row r="290" hidden="1">
      <c r="C290" s="55"/>
      <c r="E290" s="55"/>
      <c r="F290" s="33"/>
      <c r="G290" s="33"/>
      <c r="H290" s="33"/>
    </row>
    <row r="291" hidden="1">
      <c r="C291" s="55"/>
      <c r="E291" s="55"/>
      <c r="F291" s="33"/>
      <c r="G291" s="33"/>
      <c r="H291" s="33"/>
    </row>
    <row r="292" hidden="1">
      <c r="C292" s="55"/>
      <c r="E292" s="55"/>
      <c r="F292" s="33"/>
      <c r="G292" s="33"/>
      <c r="H292" s="33"/>
    </row>
    <row r="293" hidden="1">
      <c r="C293" s="55"/>
      <c r="E293" s="55"/>
      <c r="F293" s="33"/>
      <c r="G293" s="33"/>
      <c r="H293" s="33"/>
    </row>
    <row r="294" hidden="1">
      <c r="C294" s="55"/>
      <c r="E294" s="55"/>
      <c r="F294" s="33"/>
      <c r="G294" s="33"/>
      <c r="H294" s="33"/>
    </row>
    <row r="295" hidden="1">
      <c r="C295" s="55"/>
      <c r="E295" s="55"/>
      <c r="F295" s="33"/>
      <c r="G295" s="33"/>
      <c r="H295" s="33"/>
    </row>
    <row r="296" hidden="1">
      <c r="C296" s="55"/>
      <c r="E296" s="55"/>
      <c r="F296" s="33"/>
      <c r="G296" s="33"/>
      <c r="H296" s="33"/>
    </row>
    <row r="297" hidden="1">
      <c r="C297" s="55"/>
      <c r="E297" s="55"/>
      <c r="F297" s="33"/>
      <c r="G297" s="33"/>
      <c r="H297" s="33"/>
    </row>
    <row r="298" hidden="1">
      <c r="C298" s="55"/>
      <c r="E298" s="55"/>
      <c r="F298" s="33"/>
      <c r="G298" s="33"/>
      <c r="H298" s="33"/>
    </row>
    <row r="299" hidden="1">
      <c r="C299" s="55"/>
      <c r="E299" s="55"/>
      <c r="F299" s="33"/>
      <c r="G299" s="33"/>
      <c r="H299" s="33"/>
    </row>
    <row r="300" hidden="1">
      <c r="C300" s="55"/>
      <c r="E300" s="55"/>
      <c r="F300" s="33"/>
      <c r="G300" s="33"/>
      <c r="H300" s="33"/>
    </row>
    <row r="301" hidden="1">
      <c r="C301" s="55"/>
      <c r="E301" s="55"/>
      <c r="F301" s="33"/>
      <c r="G301" s="33"/>
      <c r="H301" s="33"/>
    </row>
    <row r="302" hidden="1">
      <c r="C302" s="55"/>
      <c r="E302" s="55"/>
      <c r="F302" s="33"/>
      <c r="G302" s="33"/>
      <c r="H302" s="33"/>
    </row>
    <row r="303" hidden="1">
      <c r="C303" s="55"/>
      <c r="E303" s="55"/>
      <c r="F303" s="33"/>
      <c r="G303" s="33"/>
      <c r="H303" s="33"/>
    </row>
    <row r="304" hidden="1">
      <c r="C304" s="55"/>
      <c r="E304" s="55"/>
      <c r="F304" s="33"/>
      <c r="G304" s="33"/>
      <c r="H304" s="33"/>
    </row>
    <row r="305" hidden="1">
      <c r="C305" s="55"/>
      <c r="E305" s="55"/>
      <c r="F305" s="33"/>
      <c r="G305" s="33"/>
      <c r="H305" s="33"/>
    </row>
    <row r="306" hidden="1">
      <c r="C306" s="55"/>
      <c r="E306" s="55"/>
      <c r="F306" s="33"/>
      <c r="G306" s="33"/>
      <c r="H306" s="33"/>
    </row>
    <row r="307" hidden="1">
      <c r="C307" s="55"/>
      <c r="E307" s="55"/>
      <c r="F307" s="33"/>
      <c r="G307" s="33"/>
      <c r="H307" s="33"/>
    </row>
    <row r="308" hidden="1">
      <c r="C308" s="55"/>
      <c r="E308" s="55"/>
      <c r="F308" s="33"/>
      <c r="G308" s="33"/>
      <c r="H308" s="33"/>
    </row>
    <row r="309" hidden="1">
      <c r="C309" s="55"/>
      <c r="E309" s="55"/>
      <c r="F309" s="33"/>
      <c r="G309" s="33"/>
      <c r="H309" s="33"/>
    </row>
    <row r="310" hidden="1">
      <c r="C310" s="55"/>
      <c r="E310" s="55"/>
      <c r="F310" s="33"/>
      <c r="G310" s="33"/>
      <c r="H310" s="33"/>
    </row>
    <row r="311" hidden="1">
      <c r="C311" s="55"/>
      <c r="E311" s="55"/>
      <c r="F311" s="33"/>
      <c r="G311" s="33"/>
      <c r="H311" s="33"/>
    </row>
    <row r="312" hidden="1">
      <c r="C312" s="55"/>
      <c r="E312" s="55"/>
      <c r="F312" s="33"/>
      <c r="G312" s="33"/>
      <c r="H312" s="33"/>
    </row>
    <row r="313" hidden="1">
      <c r="C313" s="55"/>
      <c r="E313" s="55"/>
      <c r="F313" s="33"/>
      <c r="G313" s="33"/>
      <c r="H313" s="33"/>
    </row>
    <row r="314" hidden="1">
      <c r="C314" s="55"/>
      <c r="E314" s="55"/>
      <c r="F314" s="33"/>
      <c r="G314" s="33"/>
      <c r="H314" s="33"/>
    </row>
    <row r="315" hidden="1">
      <c r="C315" s="55"/>
      <c r="E315" s="55"/>
      <c r="F315" s="33"/>
      <c r="G315" s="33"/>
      <c r="H315" s="33"/>
    </row>
    <row r="316" hidden="1">
      <c r="C316" s="55"/>
      <c r="E316" s="55"/>
      <c r="F316" s="33"/>
      <c r="G316" s="33"/>
      <c r="H316" s="33"/>
    </row>
    <row r="317" hidden="1">
      <c r="C317" s="55"/>
      <c r="E317" s="55"/>
      <c r="F317" s="33"/>
      <c r="G317" s="33"/>
      <c r="H317" s="33"/>
    </row>
    <row r="318" hidden="1">
      <c r="C318" s="55"/>
      <c r="E318" s="55"/>
      <c r="F318" s="33"/>
      <c r="G318" s="33"/>
      <c r="H318" s="33"/>
    </row>
    <row r="319" hidden="1">
      <c r="C319" s="55"/>
      <c r="E319" s="55"/>
      <c r="F319" s="33"/>
      <c r="G319" s="33"/>
      <c r="H319" s="33"/>
    </row>
    <row r="320" hidden="1">
      <c r="C320" s="55"/>
      <c r="E320" s="55"/>
      <c r="F320" s="33"/>
      <c r="G320" s="33"/>
      <c r="H320" s="33"/>
    </row>
    <row r="321" hidden="1">
      <c r="C321" s="55"/>
      <c r="E321" s="55"/>
      <c r="F321" s="33"/>
      <c r="G321" s="33"/>
      <c r="H321" s="33"/>
    </row>
    <row r="322" hidden="1">
      <c r="C322" s="55"/>
      <c r="E322" s="55"/>
      <c r="F322" s="33"/>
      <c r="G322" s="33"/>
      <c r="H322" s="33"/>
    </row>
    <row r="323" hidden="1">
      <c r="C323" s="55"/>
      <c r="E323" s="55"/>
      <c r="F323" s="33"/>
      <c r="G323" s="33"/>
      <c r="H323" s="33"/>
    </row>
    <row r="324" hidden="1">
      <c r="C324" s="55"/>
      <c r="E324" s="55"/>
      <c r="F324" s="33"/>
      <c r="G324" s="33"/>
      <c r="H324" s="33"/>
    </row>
    <row r="325" hidden="1">
      <c r="C325" s="55"/>
      <c r="E325" s="55"/>
      <c r="F325" s="33"/>
      <c r="G325" s="33"/>
      <c r="H325" s="33"/>
    </row>
    <row r="326" hidden="1">
      <c r="C326" s="55"/>
      <c r="E326" s="55"/>
      <c r="F326" s="33"/>
      <c r="G326" s="33"/>
      <c r="H326" s="33"/>
    </row>
    <row r="327" hidden="1">
      <c r="C327" s="55"/>
      <c r="E327" s="55"/>
      <c r="F327" s="33"/>
      <c r="G327" s="33"/>
      <c r="H327" s="33"/>
    </row>
    <row r="328" hidden="1">
      <c r="C328" s="55"/>
      <c r="E328" s="55"/>
      <c r="F328" s="33"/>
      <c r="G328" s="33"/>
      <c r="H328" s="33"/>
    </row>
    <row r="329" hidden="1">
      <c r="C329" s="55"/>
      <c r="E329" s="55"/>
      <c r="F329" s="33"/>
      <c r="G329" s="33"/>
      <c r="H329" s="33"/>
    </row>
    <row r="330" hidden="1">
      <c r="C330" s="55"/>
      <c r="E330" s="55"/>
      <c r="F330" s="33"/>
      <c r="G330" s="33"/>
      <c r="H330" s="33"/>
    </row>
    <row r="331" hidden="1">
      <c r="C331" s="55"/>
      <c r="E331" s="55"/>
      <c r="F331" s="33"/>
      <c r="G331" s="33"/>
      <c r="H331" s="33"/>
    </row>
    <row r="332" hidden="1">
      <c r="C332" s="55"/>
      <c r="E332" s="55"/>
      <c r="F332" s="33"/>
      <c r="G332" s="33"/>
      <c r="H332" s="33"/>
    </row>
    <row r="333" hidden="1">
      <c r="C333" s="55"/>
      <c r="E333" s="55"/>
      <c r="F333" s="33"/>
      <c r="G333" s="33"/>
      <c r="H333" s="33"/>
    </row>
    <row r="334" hidden="1">
      <c r="C334" s="55"/>
      <c r="E334" s="55"/>
      <c r="F334" s="33"/>
      <c r="G334" s="33"/>
      <c r="H334" s="33"/>
    </row>
    <row r="335" hidden="1">
      <c r="C335" s="55"/>
      <c r="E335" s="55"/>
      <c r="F335" s="33"/>
      <c r="G335" s="33"/>
      <c r="H335" s="33"/>
    </row>
    <row r="336" hidden="1">
      <c r="C336" s="55"/>
      <c r="E336" s="55"/>
      <c r="F336" s="33"/>
      <c r="G336" s="33"/>
      <c r="H336" s="33"/>
    </row>
    <row r="337" hidden="1">
      <c r="C337" s="55"/>
      <c r="E337" s="55"/>
      <c r="F337" s="33"/>
      <c r="G337" s="33"/>
      <c r="H337" s="33"/>
    </row>
    <row r="338" hidden="1">
      <c r="C338" s="55"/>
      <c r="E338" s="55"/>
      <c r="F338" s="33"/>
      <c r="G338" s="33"/>
      <c r="H338" s="33"/>
    </row>
    <row r="339" hidden="1">
      <c r="C339" s="55"/>
      <c r="E339" s="55"/>
      <c r="F339" s="33"/>
      <c r="G339" s="33"/>
      <c r="H339" s="33"/>
    </row>
    <row r="340" hidden="1">
      <c r="C340" s="55"/>
      <c r="E340" s="55"/>
      <c r="F340" s="33"/>
      <c r="G340" s="33"/>
      <c r="H340" s="33"/>
    </row>
    <row r="341" hidden="1">
      <c r="C341" s="55"/>
      <c r="E341" s="55"/>
      <c r="F341" s="33"/>
      <c r="G341" s="33"/>
      <c r="H341" s="33"/>
    </row>
    <row r="342" hidden="1">
      <c r="C342" s="55"/>
      <c r="E342" s="55"/>
      <c r="F342" s="33"/>
      <c r="G342" s="33"/>
      <c r="H342" s="33"/>
    </row>
    <row r="343" hidden="1">
      <c r="C343" s="55"/>
      <c r="E343" s="55"/>
      <c r="F343" s="33"/>
      <c r="G343" s="33"/>
      <c r="H343" s="33"/>
    </row>
    <row r="344" hidden="1">
      <c r="C344" s="55"/>
      <c r="E344" s="55"/>
      <c r="F344" s="33"/>
      <c r="G344" s="33"/>
      <c r="H344" s="33"/>
    </row>
    <row r="345" hidden="1">
      <c r="C345" s="55"/>
      <c r="E345" s="55"/>
      <c r="F345" s="33"/>
      <c r="G345" s="33"/>
      <c r="H345" s="33"/>
    </row>
    <row r="346" hidden="1">
      <c r="C346" s="55"/>
      <c r="E346" s="55"/>
      <c r="F346" s="33"/>
      <c r="G346" s="33"/>
      <c r="H346" s="33"/>
    </row>
    <row r="347" hidden="1">
      <c r="C347" s="55"/>
      <c r="E347" s="55"/>
      <c r="F347" s="33"/>
      <c r="G347" s="33"/>
      <c r="H347" s="33"/>
    </row>
    <row r="348" hidden="1">
      <c r="C348" s="55"/>
      <c r="E348" s="55"/>
      <c r="F348" s="33"/>
      <c r="G348" s="33"/>
      <c r="H348" s="33"/>
    </row>
    <row r="349" hidden="1">
      <c r="C349" s="55"/>
      <c r="E349" s="55"/>
      <c r="F349" s="33"/>
      <c r="G349" s="33"/>
      <c r="H349" s="33"/>
    </row>
    <row r="350" hidden="1">
      <c r="C350" s="55"/>
      <c r="E350" s="55"/>
      <c r="F350" s="33"/>
      <c r="G350" s="33"/>
      <c r="H350" s="33"/>
    </row>
    <row r="351" hidden="1">
      <c r="C351" s="55"/>
      <c r="E351" s="55"/>
      <c r="F351" s="33"/>
      <c r="G351" s="33"/>
      <c r="H351" s="33"/>
    </row>
    <row r="352" hidden="1">
      <c r="C352" s="55"/>
      <c r="E352" s="55"/>
      <c r="F352" s="33"/>
      <c r="G352" s="33"/>
      <c r="H352" s="33"/>
    </row>
    <row r="353" hidden="1">
      <c r="C353" s="55"/>
      <c r="E353" s="55"/>
      <c r="F353" s="33"/>
      <c r="G353" s="33"/>
      <c r="H353" s="33"/>
    </row>
    <row r="354" hidden="1">
      <c r="C354" s="55"/>
      <c r="E354" s="55"/>
      <c r="F354" s="33"/>
      <c r="G354" s="33"/>
      <c r="H354" s="33"/>
    </row>
    <row r="355" hidden="1">
      <c r="C355" s="55"/>
      <c r="E355" s="55"/>
      <c r="F355" s="33"/>
      <c r="G355" s="33"/>
      <c r="H355" s="33"/>
    </row>
    <row r="356" hidden="1">
      <c r="C356" s="55"/>
      <c r="E356" s="55"/>
      <c r="F356" s="33"/>
      <c r="G356" s="33"/>
      <c r="H356" s="33"/>
    </row>
    <row r="357" hidden="1">
      <c r="C357" s="55"/>
      <c r="E357" s="55"/>
      <c r="F357" s="33"/>
      <c r="G357" s="33"/>
      <c r="H357" s="33"/>
    </row>
    <row r="358" hidden="1">
      <c r="C358" s="55"/>
      <c r="E358" s="55"/>
      <c r="F358" s="33"/>
      <c r="G358" s="33"/>
      <c r="H358" s="33"/>
    </row>
    <row r="359" hidden="1">
      <c r="C359" s="55"/>
      <c r="E359" s="55"/>
      <c r="F359" s="33"/>
      <c r="G359" s="33"/>
      <c r="H359" s="33"/>
    </row>
    <row r="360" hidden="1">
      <c r="C360" s="55"/>
      <c r="E360" s="55"/>
      <c r="F360" s="33"/>
      <c r="G360" s="33"/>
      <c r="H360" s="33"/>
    </row>
    <row r="361" hidden="1">
      <c r="C361" s="55"/>
      <c r="E361" s="55"/>
      <c r="F361" s="33"/>
      <c r="G361" s="33"/>
      <c r="H361" s="33"/>
    </row>
    <row r="362" hidden="1">
      <c r="C362" s="55"/>
      <c r="E362" s="55"/>
      <c r="F362" s="33"/>
      <c r="G362" s="33"/>
      <c r="H362" s="33"/>
    </row>
    <row r="363" hidden="1">
      <c r="C363" s="55"/>
      <c r="E363" s="55"/>
      <c r="F363" s="33"/>
      <c r="G363" s="33"/>
      <c r="H363" s="33"/>
    </row>
    <row r="364" hidden="1">
      <c r="C364" s="55"/>
      <c r="E364" s="55"/>
      <c r="F364" s="33"/>
      <c r="G364" s="33"/>
      <c r="H364" s="33"/>
    </row>
    <row r="365" hidden="1">
      <c r="C365" s="55"/>
      <c r="E365" s="55"/>
      <c r="F365" s="33"/>
      <c r="G365" s="33"/>
      <c r="H365" s="33"/>
    </row>
    <row r="366" hidden="1">
      <c r="C366" s="55"/>
      <c r="E366" s="55"/>
      <c r="F366" s="33"/>
      <c r="G366" s="33"/>
      <c r="H366" s="33"/>
    </row>
    <row r="367" hidden="1">
      <c r="C367" s="55"/>
      <c r="E367" s="55"/>
      <c r="F367" s="33"/>
      <c r="G367" s="33"/>
      <c r="H367" s="33"/>
    </row>
    <row r="368" hidden="1">
      <c r="C368" s="55"/>
      <c r="E368" s="55"/>
      <c r="F368" s="33"/>
      <c r="G368" s="33"/>
      <c r="H368" s="33"/>
    </row>
    <row r="369" hidden="1">
      <c r="C369" s="55"/>
      <c r="E369" s="55"/>
      <c r="F369" s="33"/>
      <c r="G369" s="33"/>
      <c r="H369" s="33"/>
    </row>
    <row r="370" hidden="1">
      <c r="C370" s="55"/>
      <c r="E370" s="55"/>
      <c r="F370" s="33"/>
      <c r="G370" s="33"/>
      <c r="H370" s="33"/>
    </row>
    <row r="371" hidden="1">
      <c r="C371" s="55"/>
      <c r="E371" s="55"/>
      <c r="F371" s="33"/>
      <c r="G371" s="33"/>
      <c r="H371" s="33"/>
    </row>
    <row r="372" hidden="1">
      <c r="C372" s="55"/>
      <c r="E372" s="55"/>
      <c r="F372" s="33"/>
      <c r="G372" s="33"/>
      <c r="H372" s="33"/>
    </row>
    <row r="373" hidden="1">
      <c r="C373" s="55"/>
      <c r="E373" s="55"/>
      <c r="F373" s="33"/>
      <c r="G373" s="33"/>
      <c r="H373" s="33"/>
    </row>
    <row r="374" hidden="1">
      <c r="C374" s="55"/>
      <c r="E374" s="55"/>
      <c r="F374" s="33"/>
      <c r="G374" s="33"/>
      <c r="H374" s="33"/>
    </row>
    <row r="375" hidden="1">
      <c r="C375" s="55"/>
      <c r="E375" s="55"/>
      <c r="F375" s="33"/>
      <c r="G375" s="33"/>
      <c r="H375" s="33"/>
    </row>
    <row r="376" hidden="1">
      <c r="C376" s="55"/>
      <c r="E376" s="55"/>
      <c r="F376" s="33"/>
      <c r="G376" s="33"/>
      <c r="H376" s="33"/>
    </row>
    <row r="377" hidden="1">
      <c r="C377" s="55"/>
      <c r="E377" s="55"/>
      <c r="F377" s="33"/>
      <c r="G377" s="33"/>
      <c r="H377" s="33"/>
    </row>
    <row r="378" hidden="1">
      <c r="C378" s="55"/>
      <c r="E378" s="55"/>
      <c r="F378" s="33"/>
      <c r="G378" s="33"/>
      <c r="H378" s="33"/>
    </row>
    <row r="379" hidden="1">
      <c r="C379" s="55"/>
      <c r="E379" s="55"/>
      <c r="F379" s="33"/>
      <c r="G379" s="33"/>
      <c r="H379" s="33"/>
    </row>
    <row r="380" hidden="1">
      <c r="C380" s="55"/>
      <c r="E380" s="55"/>
      <c r="F380" s="33"/>
      <c r="G380" s="33"/>
      <c r="H380" s="33"/>
    </row>
    <row r="381" hidden="1">
      <c r="C381" s="55"/>
      <c r="E381" s="55"/>
      <c r="F381" s="33"/>
      <c r="G381" s="33"/>
      <c r="H381" s="33"/>
    </row>
    <row r="382" hidden="1">
      <c r="C382" s="55"/>
      <c r="E382" s="55"/>
      <c r="F382" s="33"/>
      <c r="G382" s="33"/>
      <c r="H382" s="33"/>
    </row>
    <row r="383" hidden="1">
      <c r="C383" s="55"/>
      <c r="E383" s="55"/>
      <c r="F383" s="33"/>
      <c r="G383" s="33"/>
      <c r="H383" s="33"/>
    </row>
    <row r="384" hidden="1">
      <c r="C384" s="55"/>
      <c r="E384" s="55"/>
      <c r="F384" s="33"/>
      <c r="G384" s="33"/>
      <c r="H384" s="33"/>
    </row>
    <row r="385" hidden="1">
      <c r="C385" s="55"/>
      <c r="E385" s="55"/>
      <c r="F385" s="33"/>
      <c r="G385" s="33"/>
      <c r="H385" s="33"/>
    </row>
    <row r="386" hidden="1">
      <c r="C386" s="55"/>
      <c r="E386" s="55"/>
      <c r="F386" s="33"/>
      <c r="G386" s="33"/>
      <c r="H386" s="33"/>
    </row>
    <row r="387" hidden="1">
      <c r="C387" s="55"/>
      <c r="E387" s="55"/>
      <c r="F387" s="33"/>
      <c r="G387" s="33"/>
      <c r="H387" s="33"/>
    </row>
    <row r="388" hidden="1">
      <c r="C388" s="55"/>
      <c r="E388" s="55"/>
      <c r="F388" s="33"/>
      <c r="G388" s="33"/>
      <c r="H388" s="33"/>
    </row>
    <row r="389" hidden="1">
      <c r="C389" s="55"/>
      <c r="E389" s="55"/>
      <c r="F389" s="33"/>
      <c r="G389" s="33"/>
      <c r="H389" s="33"/>
    </row>
    <row r="390" hidden="1">
      <c r="C390" s="55"/>
      <c r="E390" s="55"/>
      <c r="F390" s="33"/>
      <c r="G390" s="33"/>
      <c r="H390" s="33"/>
    </row>
    <row r="391" hidden="1">
      <c r="C391" s="55"/>
      <c r="E391" s="55"/>
      <c r="F391" s="33"/>
      <c r="G391" s="33"/>
      <c r="H391" s="33"/>
    </row>
    <row r="392" hidden="1">
      <c r="C392" s="55"/>
      <c r="E392" s="55"/>
      <c r="F392" s="33"/>
      <c r="G392" s="33"/>
      <c r="H392" s="33"/>
    </row>
    <row r="393" hidden="1">
      <c r="C393" s="55"/>
      <c r="E393" s="55"/>
      <c r="F393" s="33"/>
      <c r="G393" s="33"/>
      <c r="H393" s="33"/>
    </row>
    <row r="394" hidden="1">
      <c r="C394" s="55"/>
      <c r="E394" s="55"/>
      <c r="F394" s="33"/>
      <c r="G394" s="33"/>
      <c r="H394" s="33"/>
    </row>
    <row r="395" hidden="1">
      <c r="C395" s="55"/>
      <c r="E395" s="55"/>
      <c r="F395" s="33"/>
      <c r="G395" s="33"/>
      <c r="H395" s="33"/>
    </row>
    <row r="396" hidden="1">
      <c r="C396" s="55"/>
      <c r="E396" s="55"/>
      <c r="F396" s="33"/>
      <c r="G396" s="33"/>
      <c r="H396" s="33"/>
    </row>
    <row r="397" hidden="1">
      <c r="C397" s="55"/>
      <c r="E397" s="55"/>
      <c r="F397" s="33"/>
      <c r="G397" s="33"/>
      <c r="H397" s="33"/>
    </row>
    <row r="398" hidden="1">
      <c r="C398" s="55"/>
      <c r="E398" s="55"/>
      <c r="F398" s="33"/>
      <c r="G398" s="33"/>
      <c r="H398" s="33"/>
    </row>
    <row r="399" hidden="1">
      <c r="C399" s="55"/>
      <c r="E399" s="55"/>
      <c r="F399" s="33"/>
      <c r="G399" s="33"/>
      <c r="H399" s="33"/>
    </row>
    <row r="400" hidden="1">
      <c r="C400" s="55"/>
      <c r="E400" s="55"/>
      <c r="F400" s="33"/>
      <c r="G400" s="33"/>
      <c r="H400" s="33"/>
    </row>
    <row r="401" hidden="1">
      <c r="C401" s="55"/>
      <c r="E401" s="55"/>
      <c r="F401" s="33"/>
      <c r="G401" s="33"/>
      <c r="H401" s="33"/>
    </row>
    <row r="402" hidden="1">
      <c r="C402" s="55"/>
      <c r="E402" s="55"/>
      <c r="F402" s="33"/>
      <c r="G402" s="33"/>
      <c r="H402" s="33"/>
    </row>
    <row r="403" hidden="1">
      <c r="C403" s="55"/>
      <c r="E403" s="55"/>
      <c r="F403" s="33"/>
      <c r="G403" s="33"/>
      <c r="H403" s="33"/>
    </row>
    <row r="404" hidden="1">
      <c r="C404" s="55"/>
      <c r="E404" s="55"/>
      <c r="F404" s="33"/>
      <c r="G404" s="33"/>
      <c r="H404" s="33"/>
    </row>
    <row r="405" hidden="1">
      <c r="C405" s="55"/>
      <c r="E405" s="55"/>
      <c r="F405" s="33"/>
      <c r="G405" s="33"/>
      <c r="H405" s="33"/>
    </row>
    <row r="406" hidden="1">
      <c r="C406" s="55"/>
      <c r="E406" s="55"/>
      <c r="F406" s="33"/>
      <c r="G406" s="33"/>
      <c r="H406" s="33"/>
    </row>
    <row r="407" hidden="1">
      <c r="C407" s="55"/>
      <c r="E407" s="55"/>
      <c r="F407" s="33"/>
      <c r="G407" s="33"/>
      <c r="H407" s="33"/>
    </row>
    <row r="408" hidden="1">
      <c r="C408" s="55"/>
      <c r="E408" s="55"/>
      <c r="F408" s="33"/>
      <c r="G408" s="33"/>
      <c r="H408" s="33"/>
    </row>
    <row r="409" hidden="1">
      <c r="C409" s="55"/>
      <c r="E409" s="55"/>
      <c r="F409" s="33"/>
      <c r="G409" s="33"/>
      <c r="H409" s="33"/>
    </row>
    <row r="410" hidden="1">
      <c r="C410" s="55"/>
      <c r="E410" s="55"/>
      <c r="F410" s="33"/>
      <c r="G410" s="33"/>
      <c r="H410" s="33"/>
    </row>
    <row r="411" hidden="1">
      <c r="C411" s="55"/>
      <c r="E411" s="55"/>
      <c r="F411" s="33"/>
      <c r="G411" s="33"/>
      <c r="H411" s="33"/>
    </row>
    <row r="412" hidden="1">
      <c r="C412" s="55"/>
      <c r="E412" s="55"/>
      <c r="F412" s="33"/>
      <c r="G412" s="33"/>
      <c r="H412" s="33"/>
    </row>
    <row r="413" hidden="1">
      <c r="C413" s="55"/>
      <c r="E413" s="55"/>
      <c r="F413" s="33"/>
      <c r="G413" s="33"/>
      <c r="H413" s="33"/>
    </row>
    <row r="414" hidden="1">
      <c r="C414" s="55"/>
      <c r="E414" s="55"/>
      <c r="F414" s="33"/>
      <c r="G414" s="33"/>
      <c r="H414" s="33"/>
    </row>
    <row r="415" hidden="1">
      <c r="C415" s="55"/>
      <c r="E415" s="55"/>
      <c r="F415" s="33"/>
      <c r="G415" s="33"/>
      <c r="H415" s="33"/>
    </row>
    <row r="416" hidden="1">
      <c r="C416" s="55"/>
      <c r="E416" s="55"/>
      <c r="F416" s="33"/>
      <c r="G416" s="33"/>
      <c r="H416" s="33"/>
    </row>
    <row r="417" hidden="1">
      <c r="C417" s="55"/>
      <c r="E417" s="55"/>
      <c r="F417" s="33"/>
      <c r="G417" s="33"/>
      <c r="H417" s="33"/>
    </row>
    <row r="418" hidden="1">
      <c r="C418" s="55"/>
      <c r="E418" s="55"/>
      <c r="F418" s="33"/>
      <c r="G418" s="33"/>
      <c r="H418" s="33"/>
    </row>
    <row r="419" hidden="1">
      <c r="C419" s="55"/>
      <c r="E419" s="55"/>
      <c r="F419" s="33"/>
      <c r="G419" s="33"/>
      <c r="H419" s="33"/>
    </row>
    <row r="420" hidden="1">
      <c r="C420" s="55"/>
      <c r="E420" s="55"/>
      <c r="F420" s="33"/>
      <c r="G420" s="33"/>
      <c r="H420" s="33"/>
    </row>
    <row r="421" hidden="1">
      <c r="C421" s="55"/>
      <c r="E421" s="55"/>
      <c r="F421" s="33"/>
      <c r="G421" s="33"/>
      <c r="H421" s="33"/>
    </row>
    <row r="422" hidden="1">
      <c r="C422" s="55"/>
      <c r="E422" s="55"/>
      <c r="F422" s="33"/>
      <c r="G422" s="33"/>
      <c r="H422" s="33"/>
    </row>
    <row r="423" hidden="1">
      <c r="C423" s="55"/>
      <c r="E423" s="55"/>
      <c r="F423" s="33"/>
      <c r="G423" s="33"/>
      <c r="H423" s="33"/>
    </row>
    <row r="424" hidden="1">
      <c r="C424" s="55"/>
      <c r="E424" s="55"/>
      <c r="F424" s="33"/>
      <c r="G424" s="33"/>
      <c r="H424" s="33"/>
    </row>
    <row r="425" hidden="1">
      <c r="C425" s="55"/>
      <c r="E425" s="55"/>
      <c r="F425" s="33"/>
      <c r="G425" s="33"/>
      <c r="H425" s="33"/>
    </row>
    <row r="426" hidden="1">
      <c r="C426" s="55"/>
      <c r="E426" s="55"/>
      <c r="F426" s="33"/>
      <c r="G426" s="33"/>
      <c r="H426" s="33"/>
    </row>
    <row r="427" hidden="1">
      <c r="C427" s="55"/>
      <c r="E427" s="55"/>
      <c r="F427" s="33"/>
      <c r="G427" s="33"/>
      <c r="H427" s="33"/>
    </row>
    <row r="428" hidden="1">
      <c r="C428" s="55"/>
      <c r="E428" s="55"/>
      <c r="F428" s="33"/>
      <c r="G428" s="33"/>
      <c r="H428" s="33"/>
    </row>
    <row r="429" hidden="1">
      <c r="C429" s="55"/>
      <c r="E429" s="55"/>
      <c r="F429" s="33"/>
      <c r="G429" s="33"/>
      <c r="H429" s="33"/>
    </row>
    <row r="430" hidden="1">
      <c r="C430" s="55"/>
      <c r="E430" s="55"/>
      <c r="F430" s="33"/>
      <c r="G430" s="33"/>
      <c r="H430" s="33"/>
    </row>
    <row r="431" hidden="1">
      <c r="C431" s="55"/>
      <c r="E431" s="55"/>
      <c r="F431" s="33"/>
      <c r="G431" s="33"/>
      <c r="H431" s="33"/>
    </row>
    <row r="432" hidden="1">
      <c r="C432" s="55"/>
      <c r="E432" s="55"/>
      <c r="F432" s="33"/>
      <c r="G432" s="33"/>
      <c r="H432" s="33"/>
    </row>
    <row r="433" hidden="1">
      <c r="C433" s="55"/>
      <c r="E433" s="55"/>
      <c r="F433" s="33"/>
      <c r="G433" s="33"/>
      <c r="H433" s="33"/>
    </row>
    <row r="434" hidden="1">
      <c r="C434" s="55"/>
      <c r="E434" s="55"/>
      <c r="F434" s="33"/>
      <c r="G434" s="33"/>
      <c r="H434" s="33"/>
    </row>
    <row r="435" hidden="1">
      <c r="C435" s="55"/>
      <c r="E435" s="55"/>
      <c r="F435" s="33"/>
      <c r="G435" s="33"/>
      <c r="H435" s="33"/>
    </row>
    <row r="436" hidden="1">
      <c r="C436" s="55"/>
      <c r="E436" s="55"/>
      <c r="F436" s="33"/>
      <c r="G436" s="33"/>
      <c r="H436" s="33"/>
    </row>
    <row r="437" hidden="1">
      <c r="C437" s="55"/>
      <c r="E437" s="55"/>
      <c r="F437" s="33"/>
      <c r="G437" s="33"/>
      <c r="H437" s="33"/>
    </row>
    <row r="438" hidden="1">
      <c r="C438" s="55"/>
      <c r="E438" s="55"/>
      <c r="F438" s="33"/>
      <c r="G438" s="33"/>
      <c r="H438" s="33"/>
    </row>
    <row r="439" hidden="1">
      <c r="C439" s="55"/>
      <c r="E439" s="55"/>
      <c r="F439" s="33"/>
      <c r="G439" s="33"/>
      <c r="H439" s="33"/>
    </row>
    <row r="440" hidden="1">
      <c r="C440" s="55"/>
      <c r="E440" s="55"/>
      <c r="F440" s="33"/>
      <c r="G440" s="33"/>
      <c r="H440" s="33"/>
    </row>
    <row r="441" hidden="1">
      <c r="C441" s="55"/>
      <c r="E441" s="55"/>
      <c r="F441" s="33"/>
      <c r="G441" s="33"/>
      <c r="H441" s="33"/>
    </row>
    <row r="442" hidden="1">
      <c r="C442" s="55"/>
      <c r="E442" s="55"/>
      <c r="F442" s="33"/>
      <c r="G442" s="33"/>
      <c r="H442" s="33"/>
    </row>
    <row r="443" hidden="1">
      <c r="C443" s="55"/>
      <c r="E443" s="55"/>
      <c r="F443" s="33"/>
      <c r="G443" s="33"/>
      <c r="H443" s="33"/>
    </row>
    <row r="444" hidden="1">
      <c r="C444" s="55"/>
      <c r="E444" s="55"/>
      <c r="F444" s="33"/>
      <c r="G444" s="33"/>
      <c r="H444" s="33"/>
    </row>
    <row r="445" hidden="1">
      <c r="C445" s="55"/>
      <c r="E445" s="55"/>
      <c r="F445" s="33"/>
      <c r="G445" s="33"/>
      <c r="H445" s="33"/>
    </row>
    <row r="446" hidden="1">
      <c r="C446" s="55"/>
      <c r="E446" s="55"/>
      <c r="F446" s="33"/>
      <c r="G446" s="33"/>
      <c r="H446" s="33"/>
    </row>
    <row r="447" hidden="1">
      <c r="C447" s="55"/>
      <c r="E447" s="55"/>
      <c r="F447" s="33"/>
      <c r="G447" s="33"/>
      <c r="H447" s="33"/>
    </row>
    <row r="448" hidden="1">
      <c r="C448" s="55"/>
      <c r="E448" s="55"/>
      <c r="F448" s="33"/>
      <c r="G448" s="33"/>
      <c r="H448" s="33"/>
    </row>
    <row r="449" hidden="1">
      <c r="C449" s="55"/>
      <c r="E449" s="55"/>
      <c r="F449" s="33"/>
      <c r="G449" s="33"/>
      <c r="H449" s="33"/>
    </row>
    <row r="450" hidden="1">
      <c r="C450" s="55"/>
      <c r="E450" s="55"/>
      <c r="F450" s="33"/>
      <c r="G450" s="33"/>
      <c r="H450" s="33"/>
    </row>
    <row r="451" hidden="1">
      <c r="C451" s="55"/>
      <c r="E451" s="55"/>
      <c r="F451" s="33"/>
      <c r="G451" s="33"/>
      <c r="H451" s="33"/>
    </row>
    <row r="452" hidden="1">
      <c r="C452" s="55"/>
      <c r="E452" s="55"/>
      <c r="F452" s="33"/>
      <c r="G452" s="33"/>
      <c r="H452" s="33"/>
    </row>
    <row r="453" hidden="1">
      <c r="C453" s="55"/>
      <c r="E453" s="55"/>
      <c r="F453" s="33"/>
      <c r="G453" s="33"/>
      <c r="H453" s="33"/>
    </row>
    <row r="454" hidden="1">
      <c r="C454" s="55"/>
      <c r="E454" s="55"/>
      <c r="F454" s="33"/>
      <c r="G454" s="33"/>
      <c r="H454" s="33"/>
    </row>
    <row r="455" hidden="1">
      <c r="C455" s="55"/>
      <c r="E455" s="55"/>
      <c r="F455" s="33"/>
      <c r="G455" s="33"/>
      <c r="H455" s="33"/>
    </row>
    <row r="456" hidden="1">
      <c r="C456" s="55"/>
      <c r="E456" s="55"/>
      <c r="F456" s="33"/>
      <c r="G456" s="33"/>
      <c r="H456" s="33"/>
    </row>
    <row r="457" hidden="1">
      <c r="C457" s="55"/>
      <c r="E457" s="55"/>
      <c r="F457" s="33"/>
      <c r="G457" s="33"/>
      <c r="H457" s="33"/>
    </row>
    <row r="458" hidden="1">
      <c r="C458" s="55"/>
      <c r="E458" s="55"/>
      <c r="F458" s="33"/>
      <c r="G458" s="33"/>
      <c r="H458" s="33"/>
    </row>
    <row r="459" hidden="1">
      <c r="C459" s="55"/>
      <c r="E459" s="55"/>
      <c r="F459" s="33"/>
      <c r="G459" s="33"/>
      <c r="H459" s="33"/>
    </row>
    <row r="460" hidden="1">
      <c r="C460" s="55"/>
      <c r="E460" s="55"/>
      <c r="F460" s="33"/>
      <c r="G460" s="33"/>
      <c r="H460" s="33"/>
    </row>
    <row r="461" hidden="1">
      <c r="C461" s="55"/>
      <c r="E461" s="55"/>
      <c r="F461" s="33"/>
      <c r="G461" s="33"/>
      <c r="H461" s="33"/>
    </row>
    <row r="462" hidden="1">
      <c r="C462" s="55"/>
      <c r="E462" s="55"/>
      <c r="F462" s="33"/>
      <c r="G462" s="33"/>
      <c r="H462" s="33"/>
    </row>
    <row r="463" hidden="1">
      <c r="C463" s="55"/>
      <c r="E463" s="55"/>
      <c r="F463" s="33"/>
      <c r="G463" s="33"/>
      <c r="H463" s="33"/>
    </row>
    <row r="464" hidden="1">
      <c r="C464" s="55"/>
      <c r="E464" s="55"/>
      <c r="F464" s="33"/>
      <c r="G464" s="33"/>
      <c r="H464" s="33"/>
    </row>
    <row r="465" hidden="1">
      <c r="C465" s="55"/>
      <c r="E465" s="55"/>
      <c r="F465" s="33"/>
      <c r="G465" s="33"/>
      <c r="H465" s="33"/>
    </row>
    <row r="466" hidden="1">
      <c r="C466" s="55"/>
      <c r="E466" s="55"/>
      <c r="F466" s="33"/>
      <c r="G466" s="33"/>
      <c r="H466" s="33"/>
    </row>
    <row r="467" hidden="1">
      <c r="C467" s="55"/>
      <c r="E467" s="55"/>
      <c r="F467" s="33"/>
      <c r="G467" s="33"/>
      <c r="H467" s="33"/>
    </row>
    <row r="468" hidden="1">
      <c r="C468" s="55"/>
      <c r="E468" s="55"/>
      <c r="F468" s="33"/>
      <c r="G468" s="33"/>
      <c r="H468" s="33"/>
    </row>
    <row r="469" hidden="1">
      <c r="C469" s="55"/>
      <c r="E469" s="55"/>
      <c r="F469" s="33"/>
      <c r="G469" s="33"/>
      <c r="H469" s="33"/>
    </row>
    <row r="470" hidden="1">
      <c r="C470" s="55"/>
      <c r="E470" s="55"/>
      <c r="F470" s="33"/>
      <c r="G470" s="33"/>
      <c r="H470" s="33"/>
    </row>
    <row r="471" hidden="1">
      <c r="C471" s="55"/>
      <c r="E471" s="55"/>
      <c r="F471" s="33"/>
      <c r="G471" s="33"/>
      <c r="H471" s="33"/>
    </row>
    <row r="472" hidden="1">
      <c r="C472" s="55"/>
      <c r="E472" s="55"/>
      <c r="F472" s="33"/>
      <c r="G472" s="33"/>
      <c r="H472" s="33"/>
    </row>
    <row r="473" hidden="1">
      <c r="C473" s="55"/>
      <c r="E473" s="55"/>
      <c r="F473" s="33"/>
      <c r="G473" s="33"/>
      <c r="H473" s="33"/>
    </row>
    <row r="474" hidden="1">
      <c r="C474" s="55"/>
      <c r="E474" s="55"/>
      <c r="F474" s="33"/>
      <c r="G474" s="33"/>
      <c r="H474" s="33"/>
    </row>
    <row r="475" hidden="1">
      <c r="C475" s="55"/>
      <c r="E475" s="55"/>
      <c r="F475" s="33"/>
      <c r="G475" s="33"/>
      <c r="H475" s="33"/>
    </row>
    <row r="476" hidden="1">
      <c r="C476" s="55"/>
      <c r="E476" s="55"/>
      <c r="F476" s="33"/>
      <c r="G476" s="33"/>
      <c r="H476" s="33"/>
    </row>
    <row r="477" hidden="1">
      <c r="C477" s="55"/>
      <c r="E477" s="55"/>
      <c r="F477" s="33"/>
      <c r="G477" s="33"/>
      <c r="H477" s="33"/>
    </row>
    <row r="478" hidden="1">
      <c r="C478" s="55"/>
      <c r="E478" s="55"/>
      <c r="F478" s="33"/>
      <c r="G478" s="33"/>
      <c r="H478" s="33"/>
    </row>
    <row r="479" hidden="1">
      <c r="C479" s="55"/>
      <c r="E479" s="55"/>
      <c r="F479" s="33"/>
      <c r="G479" s="33"/>
      <c r="H479" s="33"/>
    </row>
    <row r="480" hidden="1">
      <c r="C480" s="55"/>
      <c r="E480" s="55"/>
      <c r="F480" s="33"/>
      <c r="G480" s="33"/>
      <c r="H480" s="33"/>
    </row>
    <row r="481" hidden="1">
      <c r="C481" s="55"/>
      <c r="E481" s="55"/>
      <c r="F481" s="33"/>
      <c r="G481" s="33"/>
      <c r="H481" s="33"/>
    </row>
    <row r="482" hidden="1">
      <c r="C482" s="55"/>
      <c r="E482" s="55"/>
      <c r="F482" s="33"/>
      <c r="G482" s="33"/>
      <c r="H482" s="33"/>
    </row>
    <row r="483" hidden="1">
      <c r="C483" s="55"/>
      <c r="E483" s="55"/>
      <c r="F483" s="33"/>
      <c r="G483" s="33"/>
      <c r="H483" s="33"/>
    </row>
    <row r="484" hidden="1">
      <c r="C484" s="55"/>
      <c r="E484" s="55"/>
      <c r="F484" s="33"/>
      <c r="G484" s="33"/>
      <c r="H484" s="33"/>
    </row>
    <row r="485" hidden="1">
      <c r="C485" s="55"/>
      <c r="E485" s="55"/>
      <c r="F485" s="33"/>
      <c r="G485" s="33"/>
      <c r="H485" s="33"/>
    </row>
    <row r="486" hidden="1">
      <c r="C486" s="55"/>
      <c r="E486" s="55"/>
      <c r="F486" s="33"/>
      <c r="G486" s="33"/>
      <c r="H486" s="33"/>
    </row>
    <row r="487" hidden="1">
      <c r="C487" s="55"/>
      <c r="E487" s="55"/>
      <c r="F487" s="33"/>
      <c r="G487" s="33"/>
      <c r="H487" s="33"/>
    </row>
    <row r="488" hidden="1">
      <c r="C488" s="55"/>
      <c r="E488" s="55"/>
      <c r="F488" s="33"/>
      <c r="G488" s="33"/>
      <c r="H488" s="33"/>
    </row>
    <row r="489" hidden="1">
      <c r="C489" s="55"/>
      <c r="E489" s="55"/>
      <c r="F489" s="33"/>
      <c r="G489" s="33"/>
      <c r="H489" s="33"/>
    </row>
    <row r="490" hidden="1">
      <c r="C490" s="55"/>
      <c r="E490" s="55"/>
      <c r="F490" s="33"/>
      <c r="G490" s="33"/>
      <c r="H490" s="33"/>
    </row>
    <row r="491" hidden="1">
      <c r="C491" s="55"/>
      <c r="E491" s="55"/>
      <c r="F491" s="33"/>
      <c r="G491" s="33"/>
      <c r="H491" s="33"/>
    </row>
    <row r="492" hidden="1">
      <c r="C492" s="55"/>
      <c r="E492" s="55"/>
      <c r="F492" s="33"/>
      <c r="G492" s="33"/>
      <c r="H492" s="33"/>
    </row>
    <row r="493" hidden="1">
      <c r="C493" s="55"/>
      <c r="E493" s="55"/>
      <c r="F493" s="33"/>
      <c r="G493" s="33"/>
      <c r="H493" s="33"/>
    </row>
    <row r="494" hidden="1">
      <c r="C494" s="55"/>
      <c r="E494" s="55"/>
      <c r="F494" s="33"/>
      <c r="G494" s="33"/>
      <c r="H494" s="33"/>
    </row>
    <row r="495" hidden="1">
      <c r="C495" s="55"/>
      <c r="E495" s="55"/>
      <c r="F495" s="33"/>
      <c r="G495" s="33"/>
      <c r="H495" s="33"/>
    </row>
    <row r="496" hidden="1">
      <c r="C496" s="55"/>
      <c r="E496" s="55"/>
      <c r="F496" s="33"/>
      <c r="G496" s="33"/>
      <c r="H496" s="33"/>
    </row>
    <row r="497" hidden="1">
      <c r="C497" s="55"/>
      <c r="E497" s="55"/>
      <c r="F497" s="33"/>
      <c r="G497" s="33"/>
      <c r="H497" s="33"/>
    </row>
    <row r="498" hidden="1">
      <c r="C498" s="55"/>
      <c r="E498" s="55"/>
      <c r="F498" s="33"/>
      <c r="G498" s="33"/>
      <c r="H498" s="33"/>
    </row>
    <row r="499" hidden="1">
      <c r="C499" s="55"/>
      <c r="E499" s="55"/>
      <c r="F499" s="33"/>
      <c r="G499" s="33"/>
      <c r="H499" s="33"/>
    </row>
    <row r="500" hidden="1">
      <c r="C500" s="55"/>
      <c r="E500" s="55"/>
      <c r="F500" s="33"/>
      <c r="G500" s="33"/>
      <c r="H500" s="33"/>
    </row>
    <row r="501" hidden="1">
      <c r="C501" s="55"/>
      <c r="E501" s="55"/>
      <c r="F501" s="33"/>
      <c r="G501" s="33"/>
      <c r="H501" s="33"/>
    </row>
    <row r="502" hidden="1">
      <c r="C502" s="55"/>
      <c r="E502" s="55"/>
      <c r="F502" s="33"/>
      <c r="G502" s="33"/>
      <c r="H502" s="33"/>
    </row>
    <row r="503" hidden="1">
      <c r="C503" s="55"/>
      <c r="E503" s="55"/>
      <c r="F503" s="33"/>
      <c r="G503" s="33"/>
      <c r="H503" s="33"/>
    </row>
    <row r="504" hidden="1">
      <c r="C504" s="55"/>
      <c r="E504" s="55"/>
      <c r="F504" s="33"/>
      <c r="G504" s="33"/>
      <c r="H504" s="33"/>
    </row>
    <row r="505" hidden="1">
      <c r="C505" s="55"/>
      <c r="E505" s="55"/>
      <c r="F505" s="33"/>
      <c r="G505" s="33"/>
      <c r="H505" s="33"/>
    </row>
    <row r="506" hidden="1">
      <c r="C506" s="55"/>
      <c r="E506" s="55"/>
      <c r="F506" s="33"/>
      <c r="G506" s="33"/>
      <c r="H506" s="33"/>
    </row>
    <row r="507" hidden="1">
      <c r="C507" s="55"/>
      <c r="E507" s="55"/>
      <c r="F507" s="33"/>
      <c r="G507" s="33"/>
      <c r="H507" s="33"/>
    </row>
    <row r="508" hidden="1">
      <c r="C508" s="55"/>
      <c r="E508" s="55"/>
      <c r="F508" s="33"/>
      <c r="G508" s="33"/>
      <c r="H508" s="33"/>
    </row>
    <row r="509" hidden="1">
      <c r="C509" s="55"/>
      <c r="E509" s="55"/>
      <c r="F509" s="33"/>
      <c r="G509" s="33"/>
      <c r="H509" s="33"/>
    </row>
    <row r="510" hidden="1">
      <c r="C510" s="55"/>
      <c r="E510" s="55"/>
      <c r="F510" s="33"/>
      <c r="G510" s="33"/>
      <c r="H510" s="33"/>
    </row>
    <row r="511" hidden="1">
      <c r="C511" s="55"/>
      <c r="E511" s="55"/>
      <c r="F511" s="33"/>
      <c r="G511" s="33"/>
      <c r="H511" s="33"/>
    </row>
    <row r="512" hidden="1">
      <c r="C512" s="55"/>
      <c r="E512" s="55"/>
      <c r="F512" s="33"/>
      <c r="G512" s="33"/>
      <c r="H512" s="33"/>
    </row>
    <row r="513" hidden="1">
      <c r="C513" s="55"/>
      <c r="E513" s="55"/>
      <c r="F513" s="33"/>
      <c r="G513" s="33"/>
      <c r="H513" s="33"/>
    </row>
    <row r="514" hidden="1">
      <c r="C514" s="55"/>
      <c r="E514" s="55"/>
      <c r="F514" s="33"/>
      <c r="G514" s="33"/>
      <c r="H514" s="33"/>
    </row>
    <row r="515" hidden="1">
      <c r="C515" s="55"/>
      <c r="E515" s="55"/>
      <c r="F515" s="33"/>
      <c r="G515" s="33"/>
      <c r="H515" s="33"/>
    </row>
    <row r="516" hidden="1">
      <c r="C516" s="55"/>
      <c r="E516" s="55"/>
      <c r="F516" s="33"/>
      <c r="G516" s="33"/>
      <c r="H516" s="33"/>
    </row>
    <row r="517" hidden="1">
      <c r="C517" s="55"/>
      <c r="E517" s="55"/>
      <c r="F517" s="33"/>
      <c r="G517" s="33"/>
      <c r="H517" s="33"/>
    </row>
    <row r="518" hidden="1">
      <c r="C518" s="55"/>
      <c r="E518" s="55"/>
      <c r="F518" s="33"/>
      <c r="G518" s="33"/>
      <c r="H518" s="33"/>
    </row>
    <row r="519" hidden="1">
      <c r="C519" s="55"/>
      <c r="E519" s="55"/>
      <c r="F519" s="33"/>
      <c r="G519" s="33"/>
      <c r="H519" s="33"/>
    </row>
    <row r="520" hidden="1">
      <c r="C520" s="55"/>
      <c r="E520" s="55"/>
      <c r="F520" s="33"/>
      <c r="G520" s="33"/>
      <c r="H520" s="33"/>
    </row>
    <row r="521" hidden="1">
      <c r="C521" s="55"/>
      <c r="E521" s="55"/>
      <c r="F521" s="33"/>
      <c r="G521" s="33"/>
      <c r="H521" s="33"/>
    </row>
    <row r="522" hidden="1">
      <c r="C522" s="55"/>
      <c r="E522" s="55"/>
      <c r="F522" s="33"/>
      <c r="G522" s="33"/>
      <c r="H522" s="33"/>
    </row>
    <row r="523" hidden="1">
      <c r="C523" s="55"/>
      <c r="E523" s="55"/>
      <c r="F523" s="33"/>
      <c r="G523" s="33"/>
      <c r="H523" s="33"/>
    </row>
    <row r="524" hidden="1">
      <c r="C524" s="55"/>
      <c r="E524" s="55"/>
      <c r="F524" s="33"/>
      <c r="G524" s="33"/>
      <c r="H524" s="33"/>
    </row>
    <row r="525" hidden="1">
      <c r="C525" s="55"/>
      <c r="E525" s="55"/>
      <c r="F525" s="33"/>
      <c r="G525" s="33"/>
      <c r="H525" s="33"/>
    </row>
    <row r="526" hidden="1">
      <c r="C526" s="55"/>
      <c r="E526" s="55"/>
      <c r="F526" s="33"/>
      <c r="G526" s="33"/>
      <c r="H526" s="33"/>
    </row>
    <row r="527" hidden="1">
      <c r="C527" s="55"/>
      <c r="E527" s="55"/>
      <c r="F527" s="33"/>
      <c r="G527" s="33"/>
      <c r="H527" s="33"/>
    </row>
    <row r="528" hidden="1">
      <c r="C528" s="55"/>
      <c r="E528" s="55"/>
      <c r="F528" s="33"/>
      <c r="G528" s="33"/>
      <c r="H528" s="33"/>
    </row>
    <row r="529" hidden="1">
      <c r="C529" s="55"/>
      <c r="E529" s="55"/>
      <c r="F529" s="33"/>
      <c r="G529" s="33"/>
      <c r="H529" s="33"/>
    </row>
    <row r="530" hidden="1">
      <c r="C530" s="55"/>
      <c r="E530" s="55"/>
      <c r="F530" s="33"/>
      <c r="G530" s="33"/>
      <c r="H530" s="33"/>
    </row>
    <row r="531" hidden="1">
      <c r="C531" s="55"/>
      <c r="E531" s="55"/>
      <c r="F531" s="33"/>
      <c r="G531" s="33"/>
      <c r="H531" s="33"/>
    </row>
    <row r="532" hidden="1">
      <c r="C532" s="55"/>
      <c r="E532" s="55"/>
      <c r="F532" s="33"/>
      <c r="G532" s="33"/>
      <c r="H532" s="33"/>
    </row>
    <row r="533" hidden="1">
      <c r="C533" s="55"/>
      <c r="E533" s="55"/>
      <c r="F533" s="33"/>
      <c r="G533" s="33"/>
      <c r="H533" s="33"/>
    </row>
    <row r="534" hidden="1">
      <c r="C534" s="55"/>
      <c r="E534" s="55"/>
      <c r="F534" s="33"/>
      <c r="G534" s="33"/>
      <c r="H534" s="33"/>
    </row>
    <row r="535" hidden="1">
      <c r="C535" s="55"/>
      <c r="E535" s="55"/>
      <c r="F535" s="33"/>
      <c r="G535" s="33"/>
      <c r="H535" s="33"/>
    </row>
    <row r="536" hidden="1">
      <c r="C536" s="55"/>
      <c r="E536" s="55"/>
      <c r="F536" s="33"/>
      <c r="G536" s="33"/>
      <c r="H536" s="33"/>
    </row>
    <row r="537" hidden="1">
      <c r="C537" s="55"/>
      <c r="E537" s="55"/>
      <c r="F537" s="33"/>
      <c r="G537" s="33"/>
      <c r="H537" s="33"/>
    </row>
    <row r="538" hidden="1">
      <c r="C538" s="55"/>
      <c r="E538" s="55"/>
      <c r="F538" s="33"/>
      <c r="G538" s="33"/>
      <c r="H538" s="33"/>
    </row>
    <row r="539" hidden="1">
      <c r="C539" s="55"/>
      <c r="E539" s="55"/>
      <c r="F539" s="33"/>
      <c r="G539" s="33"/>
      <c r="H539" s="33"/>
    </row>
    <row r="540" hidden="1">
      <c r="C540" s="55"/>
      <c r="E540" s="55"/>
      <c r="F540" s="33"/>
      <c r="G540" s="33"/>
      <c r="H540" s="33"/>
    </row>
    <row r="541" hidden="1">
      <c r="C541" s="55"/>
      <c r="E541" s="55"/>
      <c r="F541" s="33"/>
      <c r="G541" s="33"/>
      <c r="H541" s="33"/>
    </row>
    <row r="542" hidden="1">
      <c r="C542" s="55"/>
      <c r="E542" s="55"/>
      <c r="F542" s="33"/>
      <c r="G542" s="33"/>
      <c r="H542" s="33"/>
    </row>
    <row r="543" hidden="1">
      <c r="C543" s="55"/>
      <c r="E543" s="55"/>
      <c r="F543" s="33"/>
      <c r="G543" s="33"/>
      <c r="H543" s="33"/>
    </row>
    <row r="544" hidden="1">
      <c r="C544" s="55"/>
      <c r="E544" s="55"/>
      <c r="F544" s="33"/>
      <c r="G544" s="33"/>
      <c r="H544" s="33"/>
    </row>
    <row r="545" hidden="1">
      <c r="C545" s="55"/>
      <c r="E545" s="55"/>
      <c r="F545" s="33"/>
      <c r="G545" s="33"/>
      <c r="H545" s="33"/>
    </row>
    <row r="546" hidden="1">
      <c r="C546" s="55"/>
      <c r="E546" s="55"/>
      <c r="F546" s="33"/>
      <c r="G546" s="33"/>
      <c r="H546" s="33"/>
    </row>
    <row r="547" hidden="1">
      <c r="C547" s="55"/>
      <c r="E547" s="55"/>
      <c r="F547" s="33"/>
      <c r="G547" s="33"/>
      <c r="H547" s="33"/>
    </row>
    <row r="548" hidden="1">
      <c r="C548" s="55"/>
      <c r="E548" s="55"/>
      <c r="F548" s="33"/>
      <c r="G548" s="33"/>
      <c r="H548" s="33"/>
    </row>
    <row r="549" hidden="1">
      <c r="C549" s="55"/>
      <c r="E549" s="55"/>
      <c r="F549" s="33"/>
      <c r="G549" s="33"/>
      <c r="H549" s="33"/>
    </row>
    <row r="550" hidden="1">
      <c r="C550" s="55"/>
      <c r="E550" s="55"/>
      <c r="F550" s="33"/>
      <c r="G550" s="33"/>
      <c r="H550" s="33"/>
    </row>
    <row r="551" hidden="1">
      <c r="C551" s="55"/>
      <c r="E551" s="55"/>
      <c r="F551" s="33"/>
      <c r="G551" s="33"/>
      <c r="H551" s="33"/>
    </row>
    <row r="552" hidden="1">
      <c r="C552" s="55"/>
      <c r="E552" s="55"/>
      <c r="F552" s="33"/>
      <c r="G552" s="33"/>
      <c r="H552" s="33"/>
    </row>
    <row r="553" hidden="1">
      <c r="C553" s="55"/>
      <c r="E553" s="55"/>
      <c r="F553" s="33"/>
      <c r="G553" s="33"/>
      <c r="H553" s="33"/>
    </row>
    <row r="554" hidden="1">
      <c r="C554" s="55"/>
      <c r="E554" s="55"/>
      <c r="F554" s="33"/>
      <c r="G554" s="33"/>
      <c r="H554" s="33"/>
    </row>
    <row r="555" hidden="1">
      <c r="C555" s="55"/>
      <c r="E555" s="55"/>
      <c r="F555" s="33"/>
      <c r="G555" s="33"/>
      <c r="H555" s="33"/>
    </row>
    <row r="556" hidden="1">
      <c r="C556" s="55"/>
      <c r="E556" s="55"/>
      <c r="F556" s="33"/>
      <c r="G556" s="33"/>
      <c r="H556" s="33"/>
    </row>
    <row r="557" hidden="1">
      <c r="C557" s="55"/>
      <c r="E557" s="55"/>
      <c r="F557" s="33"/>
      <c r="G557" s="33"/>
      <c r="H557" s="33"/>
    </row>
    <row r="558" hidden="1">
      <c r="C558" s="55"/>
      <c r="E558" s="55"/>
      <c r="F558" s="33"/>
      <c r="G558" s="33"/>
      <c r="H558" s="33"/>
    </row>
    <row r="559" hidden="1">
      <c r="C559" s="55"/>
      <c r="E559" s="55"/>
      <c r="F559" s="33"/>
      <c r="G559" s="33"/>
      <c r="H559" s="33"/>
    </row>
    <row r="560" hidden="1">
      <c r="C560" s="55"/>
      <c r="E560" s="55"/>
      <c r="F560" s="33"/>
      <c r="G560" s="33"/>
      <c r="H560" s="33"/>
    </row>
    <row r="561" hidden="1">
      <c r="C561" s="55"/>
      <c r="E561" s="55"/>
      <c r="F561" s="33"/>
      <c r="G561" s="33"/>
      <c r="H561" s="33"/>
    </row>
    <row r="562" hidden="1">
      <c r="C562" s="55"/>
      <c r="E562" s="55"/>
      <c r="F562" s="33"/>
      <c r="G562" s="33"/>
      <c r="H562" s="33"/>
    </row>
    <row r="563" hidden="1">
      <c r="C563" s="55"/>
      <c r="E563" s="55"/>
      <c r="F563" s="33"/>
      <c r="G563" s="33"/>
      <c r="H563" s="33"/>
    </row>
    <row r="564" hidden="1">
      <c r="C564" s="55"/>
      <c r="E564" s="55"/>
      <c r="F564" s="33"/>
      <c r="G564" s="33"/>
      <c r="H564" s="33"/>
    </row>
    <row r="565" hidden="1">
      <c r="C565" s="55"/>
      <c r="E565" s="55"/>
      <c r="F565" s="33"/>
      <c r="G565" s="33"/>
      <c r="H565" s="33"/>
    </row>
    <row r="566" hidden="1">
      <c r="C566" s="55"/>
      <c r="E566" s="55"/>
      <c r="F566" s="33"/>
      <c r="G566" s="33"/>
      <c r="H566" s="33"/>
    </row>
    <row r="567" hidden="1">
      <c r="C567" s="55"/>
      <c r="E567" s="55"/>
      <c r="F567" s="33"/>
      <c r="G567" s="33"/>
      <c r="H567" s="33"/>
    </row>
    <row r="568" hidden="1">
      <c r="C568" s="55"/>
      <c r="E568" s="55"/>
      <c r="F568" s="33"/>
      <c r="G568" s="33"/>
      <c r="H568" s="33"/>
    </row>
    <row r="569" hidden="1">
      <c r="C569" s="55"/>
      <c r="E569" s="55"/>
      <c r="F569" s="33"/>
      <c r="G569" s="33"/>
      <c r="H569" s="33"/>
    </row>
    <row r="570" hidden="1">
      <c r="C570" s="55"/>
      <c r="E570" s="55"/>
      <c r="F570" s="33"/>
      <c r="G570" s="33"/>
      <c r="H570" s="33"/>
    </row>
    <row r="571" hidden="1">
      <c r="C571" s="55"/>
      <c r="E571" s="55"/>
      <c r="F571" s="33"/>
      <c r="G571" s="33"/>
      <c r="H571" s="33"/>
    </row>
    <row r="572" hidden="1">
      <c r="C572" s="55"/>
      <c r="E572" s="55"/>
      <c r="F572" s="33"/>
      <c r="G572" s="33"/>
      <c r="H572" s="33"/>
    </row>
    <row r="573" hidden="1">
      <c r="C573" s="55"/>
      <c r="E573" s="55"/>
      <c r="F573" s="33"/>
      <c r="G573" s="33"/>
      <c r="H573" s="33"/>
    </row>
    <row r="574" hidden="1">
      <c r="C574" s="55"/>
      <c r="E574" s="55"/>
      <c r="F574" s="33"/>
      <c r="G574" s="33"/>
      <c r="H574" s="33"/>
    </row>
    <row r="575" hidden="1">
      <c r="C575" s="55"/>
      <c r="E575" s="55"/>
      <c r="F575" s="33"/>
      <c r="G575" s="33"/>
      <c r="H575" s="33"/>
    </row>
    <row r="576" hidden="1">
      <c r="C576" s="55"/>
      <c r="E576" s="55"/>
      <c r="F576" s="33"/>
      <c r="G576" s="33"/>
      <c r="H576" s="33"/>
    </row>
    <row r="577" hidden="1">
      <c r="C577" s="55"/>
      <c r="E577" s="55"/>
      <c r="F577" s="33"/>
      <c r="G577" s="33"/>
      <c r="H577" s="33"/>
    </row>
    <row r="578" hidden="1">
      <c r="C578" s="55"/>
      <c r="E578" s="55"/>
      <c r="F578" s="33"/>
      <c r="G578" s="33"/>
      <c r="H578" s="33"/>
    </row>
    <row r="579" hidden="1">
      <c r="C579" s="55"/>
      <c r="E579" s="55"/>
      <c r="F579" s="33"/>
      <c r="G579" s="33"/>
      <c r="H579" s="33"/>
    </row>
    <row r="580" hidden="1">
      <c r="C580" s="55"/>
      <c r="E580" s="55"/>
      <c r="F580" s="33"/>
      <c r="G580" s="33"/>
      <c r="H580" s="33"/>
    </row>
    <row r="581" hidden="1">
      <c r="C581" s="55"/>
      <c r="E581" s="55"/>
      <c r="F581" s="33"/>
      <c r="G581" s="33"/>
      <c r="H581" s="33"/>
    </row>
    <row r="582" hidden="1">
      <c r="C582" s="55"/>
      <c r="E582" s="55"/>
      <c r="F582" s="33"/>
      <c r="G582" s="33"/>
      <c r="H582" s="33"/>
    </row>
    <row r="583" hidden="1">
      <c r="C583" s="55"/>
      <c r="E583" s="55"/>
      <c r="F583" s="33"/>
      <c r="G583" s="33"/>
      <c r="H583" s="33"/>
    </row>
    <row r="584" hidden="1">
      <c r="C584" s="55"/>
      <c r="E584" s="55"/>
      <c r="F584" s="33"/>
      <c r="G584" s="33"/>
      <c r="H584" s="33"/>
    </row>
    <row r="585" hidden="1">
      <c r="C585" s="55"/>
      <c r="E585" s="55"/>
      <c r="F585" s="33"/>
      <c r="G585" s="33"/>
      <c r="H585" s="33"/>
    </row>
    <row r="586" hidden="1">
      <c r="C586" s="55"/>
      <c r="E586" s="55"/>
      <c r="F586" s="33"/>
      <c r="G586" s="33"/>
      <c r="H586" s="33"/>
    </row>
    <row r="587" hidden="1">
      <c r="C587" s="55"/>
      <c r="E587" s="55"/>
      <c r="F587" s="33"/>
      <c r="G587" s="33"/>
      <c r="H587" s="33"/>
    </row>
    <row r="588" hidden="1">
      <c r="C588" s="55"/>
      <c r="E588" s="55"/>
      <c r="F588" s="33"/>
      <c r="G588" s="33"/>
      <c r="H588" s="33"/>
    </row>
    <row r="589" hidden="1">
      <c r="C589" s="55"/>
      <c r="E589" s="55"/>
      <c r="F589" s="33"/>
      <c r="G589" s="33"/>
      <c r="H589" s="33"/>
    </row>
    <row r="590" hidden="1">
      <c r="C590" s="55"/>
      <c r="E590" s="55"/>
      <c r="F590" s="33"/>
      <c r="G590" s="33"/>
      <c r="H590" s="33"/>
    </row>
    <row r="591" hidden="1">
      <c r="C591" s="55"/>
      <c r="E591" s="55"/>
      <c r="F591" s="33"/>
      <c r="G591" s="33"/>
      <c r="H591" s="33"/>
    </row>
    <row r="592" hidden="1">
      <c r="C592" s="55"/>
      <c r="E592" s="55"/>
      <c r="F592" s="33"/>
      <c r="G592" s="33"/>
      <c r="H592" s="33"/>
    </row>
    <row r="593" hidden="1">
      <c r="C593" s="55"/>
      <c r="E593" s="55"/>
      <c r="F593" s="33"/>
      <c r="G593" s="33"/>
      <c r="H593" s="33"/>
    </row>
    <row r="594" hidden="1">
      <c r="C594" s="55"/>
      <c r="E594" s="55"/>
      <c r="F594" s="33"/>
      <c r="G594" s="33"/>
      <c r="H594" s="33"/>
    </row>
    <row r="595" hidden="1">
      <c r="C595" s="55"/>
      <c r="E595" s="55"/>
      <c r="F595" s="33"/>
      <c r="G595" s="33"/>
      <c r="H595" s="33"/>
    </row>
    <row r="596" hidden="1">
      <c r="C596" s="55"/>
      <c r="E596" s="55"/>
      <c r="F596" s="33"/>
      <c r="G596" s="33"/>
      <c r="H596" s="33"/>
    </row>
    <row r="597" hidden="1">
      <c r="C597" s="55"/>
      <c r="E597" s="55"/>
      <c r="F597" s="33"/>
      <c r="G597" s="33"/>
      <c r="H597" s="33"/>
    </row>
    <row r="598" hidden="1">
      <c r="C598" s="55"/>
      <c r="E598" s="55"/>
      <c r="F598" s="33"/>
      <c r="G598" s="33"/>
      <c r="H598" s="33"/>
    </row>
    <row r="599" hidden="1">
      <c r="C599" s="55"/>
      <c r="E599" s="55"/>
      <c r="F599" s="33"/>
      <c r="G599" s="33"/>
      <c r="H599" s="33"/>
    </row>
    <row r="600" hidden="1">
      <c r="C600" s="55"/>
      <c r="E600" s="55"/>
      <c r="F600" s="33"/>
      <c r="G600" s="33"/>
      <c r="H600" s="33"/>
    </row>
    <row r="601" hidden="1">
      <c r="C601" s="55"/>
      <c r="E601" s="55"/>
      <c r="F601" s="33"/>
      <c r="G601" s="33"/>
      <c r="H601" s="33"/>
    </row>
    <row r="602" hidden="1">
      <c r="C602" s="55"/>
      <c r="E602" s="55"/>
      <c r="F602" s="33"/>
      <c r="G602" s="33"/>
      <c r="H602" s="33"/>
    </row>
    <row r="603" hidden="1">
      <c r="C603" s="55"/>
      <c r="E603" s="55"/>
      <c r="F603" s="33"/>
      <c r="G603" s="33"/>
      <c r="H603" s="33"/>
    </row>
    <row r="604" hidden="1">
      <c r="C604" s="55"/>
      <c r="E604" s="55"/>
      <c r="F604" s="33"/>
      <c r="G604" s="33"/>
      <c r="H604" s="33"/>
    </row>
    <row r="605" hidden="1">
      <c r="C605" s="55"/>
      <c r="E605" s="55"/>
      <c r="F605" s="33"/>
      <c r="G605" s="33"/>
      <c r="H605" s="33"/>
    </row>
    <row r="606" hidden="1">
      <c r="C606" s="55"/>
      <c r="E606" s="55"/>
      <c r="F606" s="33"/>
      <c r="G606" s="33"/>
      <c r="H606" s="33"/>
    </row>
    <row r="607" hidden="1">
      <c r="C607" s="55"/>
      <c r="E607" s="55"/>
      <c r="F607" s="33"/>
      <c r="G607" s="33"/>
      <c r="H607" s="33"/>
    </row>
    <row r="608" hidden="1">
      <c r="C608" s="55"/>
      <c r="E608" s="55"/>
      <c r="F608" s="33"/>
      <c r="G608" s="33"/>
      <c r="H608" s="33"/>
    </row>
    <row r="609" hidden="1">
      <c r="C609" s="55"/>
      <c r="E609" s="55"/>
      <c r="F609" s="33"/>
      <c r="G609" s="33"/>
      <c r="H609" s="33"/>
    </row>
    <row r="610" hidden="1">
      <c r="C610" s="55"/>
      <c r="E610" s="55"/>
      <c r="F610" s="33"/>
      <c r="G610" s="33"/>
      <c r="H610" s="33"/>
    </row>
    <row r="611" hidden="1">
      <c r="C611" s="55"/>
      <c r="E611" s="55"/>
      <c r="F611" s="33"/>
      <c r="G611" s="33"/>
      <c r="H611" s="33"/>
    </row>
    <row r="612" hidden="1">
      <c r="C612" s="55"/>
      <c r="E612" s="55"/>
      <c r="F612" s="33"/>
      <c r="G612" s="33"/>
      <c r="H612" s="33"/>
    </row>
    <row r="613" hidden="1">
      <c r="C613" s="55"/>
      <c r="E613" s="55"/>
      <c r="F613" s="33"/>
      <c r="G613" s="33"/>
      <c r="H613" s="33"/>
    </row>
    <row r="614" hidden="1">
      <c r="C614" s="55"/>
      <c r="E614" s="55"/>
      <c r="F614" s="33"/>
      <c r="G614" s="33"/>
      <c r="H614" s="33"/>
    </row>
    <row r="615" hidden="1">
      <c r="C615" s="55"/>
      <c r="E615" s="55"/>
      <c r="F615" s="33"/>
      <c r="G615" s="33"/>
      <c r="H615" s="33"/>
    </row>
    <row r="616" hidden="1">
      <c r="C616" s="55"/>
      <c r="E616" s="55"/>
      <c r="F616" s="33"/>
      <c r="G616" s="33"/>
      <c r="H616" s="33"/>
    </row>
    <row r="617" hidden="1">
      <c r="C617" s="55"/>
      <c r="E617" s="55"/>
      <c r="F617" s="33"/>
      <c r="G617" s="33"/>
      <c r="H617" s="33"/>
    </row>
    <row r="618" hidden="1">
      <c r="C618" s="55"/>
      <c r="E618" s="55"/>
      <c r="F618" s="33"/>
      <c r="G618" s="33"/>
      <c r="H618" s="33"/>
    </row>
    <row r="619" hidden="1">
      <c r="C619" s="55"/>
      <c r="E619" s="55"/>
      <c r="F619" s="33"/>
      <c r="G619" s="33"/>
      <c r="H619" s="33"/>
    </row>
    <row r="620" hidden="1">
      <c r="C620" s="55"/>
      <c r="E620" s="55"/>
      <c r="F620" s="33"/>
      <c r="G620" s="33"/>
      <c r="H620" s="33"/>
    </row>
    <row r="621" hidden="1">
      <c r="C621" s="55"/>
      <c r="E621" s="55"/>
      <c r="F621" s="33"/>
      <c r="G621" s="33"/>
      <c r="H621" s="33"/>
    </row>
    <row r="622" hidden="1">
      <c r="C622" s="55"/>
      <c r="E622" s="55"/>
      <c r="F622" s="33"/>
      <c r="G622" s="33"/>
      <c r="H622" s="33"/>
    </row>
    <row r="623" hidden="1">
      <c r="C623" s="55"/>
      <c r="E623" s="55"/>
      <c r="F623" s="33"/>
      <c r="G623" s="33"/>
      <c r="H623" s="33"/>
    </row>
    <row r="624" hidden="1">
      <c r="C624" s="55"/>
      <c r="E624" s="55"/>
      <c r="F624" s="33"/>
      <c r="G624" s="33"/>
      <c r="H624" s="33"/>
    </row>
    <row r="625" hidden="1">
      <c r="C625" s="55"/>
      <c r="E625" s="55"/>
      <c r="F625" s="33"/>
      <c r="G625" s="33"/>
      <c r="H625" s="33"/>
    </row>
    <row r="626" hidden="1">
      <c r="C626" s="55"/>
      <c r="E626" s="55"/>
      <c r="F626" s="33"/>
      <c r="G626" s="33"/>
      <c r="H626" s="33"/>
    </row>
    <row r="627" hidden="1">
      <c r="C627" s="55"/>
      <c r="E627" s="55"/>
      <c r="F627" s="33"/>
      <c r="G627" s="33"/>
      <c r="H627" s="33"/>
    </row>
    <row r="628" hidden="1">
      <c r="C628" s="55"/>
      <c r="E628" s="55"/>
      <c r="F628" s="33"/>
      <c r="G628" s="33"/>
      <c r="H628" s="33"/>
    </row>
    <row r="629" hidden="1">
      <c r="C629" s="55"/>
      <c r="E629" s="55"/>
      <c r="F629" s="33"/>
      <c r="G629" s="33"/>
      <c r="H629" s="33"/>
    </row>
    <row r="630" hidden="1">
      <c r="C630" s="55"/>
      <c r="E630" s="55"/>
      <c r="F630" s="33"/>
      <c r="G630" s="33"/>
      <c r="H630" s="33"/>
    </row>
    <row r="631" hidden="1">
      <c r="C631" s="55"/>
      <c r="E631" s="55"/>
      <c r="F631" s="33"/>
      <c r="G631" s="33"/>
      <c r="H631" s="33"/>
    </row>
    <row r="632" hidden="1">
      <c r="C632" s="55"/>
      <c r="E632" s="55"/>
      <c r="F632" s="33"/>
      <c r="G632" s="33"/>
      <c r="H632" s="33"/>
    </row>
    <row r="633" hidden="1">
      <c r="C633" s="55"/>
      <c r="E633" s="55"/>
      <c r="F633" s="33"/>
      <c r="G633" s="33"/>
      <c r="H633" s="33"/>
    </row>
    <row r="634" hidden="1">
      <c r="C634" s="55"/>
      <c r="E634" s="55"/>
      <c r="F634" s="33"/>
      <c r="G634" s="33"/>
      <c r="H634" s="33"/>
    </row>
    <row r="635" hidden="1">
      <c r="C635" s="55"/>
      <c r="E635" s="55"/>
      <c r="F635" s="33"/>
      <c r="G635" s="33"/>
      <c r="H635" s="33"/>
    </row>
    <row r="636" hidden="1">
      <c r="C636" s="55"/>
      <c r="E636" s="55"/>
      <c r="F636" s="33"/>
      <c r="G636" s="33"/>
      <c r="H636" s="33"/>
    </row>
    <row r="637" hidden="1">
      <c r="C637" s="55"/>
      <c r="E637" s="55"/>
      <c r="F637" s="33"/>
      <c r="G637" s="33"/>
      <c r="H637" s="33"/>
    </row>
    <row r="638" hidden="1">
      <c r="C638" s="55"/>
      <c r="E638" s="55"/>
      <c r="F638" s="33"/>
      <c r="G638" s="33"/>
      <c r="H638" s="33"/>
    </row>
    <row r="639" hidden="1">
      <c r="C639" s="55"/>
      <c r="E639" s="55"/>
      <c r="F639" s="33"/>
      <c r="G639" s="33"/>
      <c r="H639" s="33"/>
    </row>
    <row r="640" hidden="1">
      <c r="C640" s="55"/>
      <c r="E640" s="55"/>
      <c r="F640" s="33"/>
      <c r="G640" s="33"/>
      <c r="H640" s="33"/>
    </row>
    <row r="641" hidden="1">
      <c r="C641" s="55"/>
      <c r="E641" s="55"/>
      <c r="F641" s="33"/>
      <c r="G641" s="33"/>
      <c r="H641" s="33"/>
    </row>
    <row r="642" hidden="1">
      <c r="C642" s="55"/>
      <c r="E642" s="55"/>
      <c r="F642" s="33"/>
      <c r="G642" s="33"/>
      <c r="H642" s="33"/>
    </row>
    <row r="643" hidden="1">
      <c r="C643" s="55"/>
      <c r="E643" s="55"/>
      <c r="F643" s="33"/>
      <c r="G643" s="33"/>
      <c r="H643" s="33"/>
    </row>
    <row r="644" hidden="1">
      <c r="C644" s="55"/>
      <c r="E644" s="55"/>
      <c r="F644" s="33"/>
      <c r="G644" s="33"/>
      <c r="H644" s="33"/>
    </row>
    <row r="645" hidden="1">
      <c r="C645" s="55"/>
      <c r="E645" s="55"/>
      <c r="F645" s="33"/>
      <c r="G645" s="33"/>
      <c r="H645" s="33"/>
    </row>
    <row r="646" hidden="1">
      <c r="C646" s="55"/>
      <c r="E646" s="55"/>
      <c r="F646" s="33"/>
      <c r="G646" s="33"/>
      <c r="H646" s="33"/>
    </row>
    <row r="647" hidden="1">
      <c r="C647" s="55"/>
      <c r="E647" s="55"/>
      <c r="F647" s="33"/>
      <c r="G647" s="33"/>
      <c r="H647" s="33"/>
    </row>
    <row r="648" hidden="1">
      <c r="C648" s="55"/>
      <c r="E648" s="55"/>
      <c r="F648" s="33"/>
      <c r="G648" s="33"/>
      <c r="H648" s="33"/>
    </row>
    <row r="649" hidden="1">
      <c r="C649" s="55"/>
      <c r="E649" s="55"/>
      <c r="F649" s="33"/>
      <c r="G649" s="33"/>
      <c r="H649" s="33"/>
    </row>
    <row r="650" hidden="1">
      <c r="C650" s="55"/>
      <c r="E650" s="55"/>
      <c r="F650" s="33"/>
      <c r="G650" s="33"/>
      <c r="H650" s="33"/>
    </row>
    <row r="651" hidden="1">
      <c r="C651" s="55"/>
      <c r="E651" s="55"/>
      <c r="F651" s="33"/>
      <c r="G651" s="33"/>
      <c r="H651" s="33"/>
    </row>
    <row r="652" hidden="1">
      <c r="C652" s="55"/>
      <c r="E652" s="55"/>
      <c r="F652" s="33"/>
      <c r="G652" s="33"/>
      <c r="H652" s="33"/>
    </row>
    <row r="653" hidden="1">
      <c r="C653" s="55"/>
      <c r="E653" s="55"/>
      <c r="F653" s="33"/>
      <c r="G653" s="33"/>
      <c r="H653" s="33"/>
    </row>
    <row r="654" hidden="1">
      <c r="C654" s="55"/>
      <c r="E654" s="55"/>
      <c r="F654" s="33"/>
      <c r="G654" s="33"/>
      <c r="H654" s="33"/>
    </row>
    <row r="655" hidden="1">
      <c r="C655" s="55"/>
      <c r="E655" s="55"/>
      <c r="F655" s="33"/>
      <c r="G655" s="33"/>
      <c r="H655" s="33"/>
    </row>
    <row r="656" hidden="1">
      <c r="C656" s="55"/>
      <c r="E656" s="55"/>
      <c r="F656" s="33"/>
      <c r="G656" s="33"/>
      <c r="H656" s="33"/>
    </row>
    <row r="657" hidden="1">
      <c r="C657" s="55"/>
      <c r="E657" s="55"/>
      <c r="F657" s="33"/>
      <c r="G657" s="33"/>
      <c r="H657" s="33"/>
    </row>
    <row r="658" hidden="1">
      <c r="C658" s="55"/>
      <c r="E658" s="55"/>
      <c r="F658" s="33"/>
      <c r="G658" s="33"/>
      <c r="H658" s="33"/>
    </row>
    <row r="659" hidden="1">
      <c r="C659" s="55"/>
      <c r="E659" s="55"/>
      <c r="F659" s="33"/>
      <c r="G659" s="33"/>
      <c r="H659" s="33"/>
    </row>
    <row r="660" hidden="1">
      <c r="C660" s="55"/>
      <c r="E660" s="55"/>
      <c r="F660" s="33"/>
      <c r="G660" s="33"/>
      <c r="H660" s="33"/>
    </row>
    <row r="661" hidden="1">
      <c r="C661" s="55"/>
      <c r="E661" s="55"/>
      <c r="F661" s="33"/>
      <c r="G661" s="33"/>
      <c r="H661" s="33"/>
    </row>
    <row r="662" hidden="1">
      <c r="C662" s="55"/>
      <c r="E662" s="55"/>
      <c r="F662" s="33"/>
      <c r="G662" s="33"/>
      <c r="H662" s="33"/>
    </row>
    <row r="663" hidden="1">
      <c r="C663" s="55"/>
      <c r="E663" s="55"/>
      <c r="F663" s="33"/>
      <c r="G663" s="33"/>
      <c r="H663" s="33"/>
    </row>
    <row r="664" hidden="1">
      <c r="C664" s="55"/>
      <c r="E664" s="55"/>
      <c r="F664" s="33"/>
      <c r="G664" s="33"/>
      <c r="H664" s="33"/>
    </row>
    <row r="665" hidden="1">
      <c r="C665" s="55"/>
      <c r="E665" s="55"/>
      <c r="F665" s="33"/>
      <c r="G665" s="33"/>
      <c r="H665" s="33"/>
    </row>
    <row r="666" hidden="1">
      <c r="C666" s="55"/>
      <c r="E666" s="55"/>
      <c r="F666" s="33"/>
      <c r="G666" s="33"/>
      <c r="H666" s="33"/>
    </row>
    <row r="667" hidden="1">
      <c r="C667" s="55"/>
      <c r="E667" s="55"/>
      <c r="F667" s="33"/>
      <c r="G667" s="33"/>
      <c r="H667" s="33"/>
    </row>
    <row r="668" hidden="1">
      <c r="C668" s="55"/>
      <c r="E668" s="55"/>
      <c r="F668" s="33"/>
      <c r="G668" s="33"/>
      <c r="H668" s="33"/>
    </row>
    <row r="669" hidden="1">
      <c r="C669" s="55"/>
      <c r="E669" s="55"/>
      <c r="F669" s="33"/>
      <c r="G669" s="33"/>
      <c r="H669" s="33"/>
    </row>
    <row r="670" hidden="1">
      <c r="C670" s="55"/>
      <c r="E670" s="55"/>
      <c r="F670" s="33"/>
      <c r="G670" s="33"/>
      <c r="H670" s="33"/>
    </row>
    <row r="671" hidden="1">
      <c r="C671" s="55"/>
      <c r="E671" s="55"/>
      <c r="F671" s="33"/>
      <c r="G671" s="33"/>
      <c r="H671" s="33"/>
    </row>
    <row r="672" hidden="1">
      <c r="C672" s="55"/>
      <c r="E672" s="55"/>
      <c r="F672" s="33"/>
      <c r="G672" s="33"/>
      <c r="H672" s="33"/>
    </row>
    <row r="673" hidden="1">
      <c r="C673" s="55"/>
      <c r="E673" s="55"/>
      <c r="F673" s="33"/>
      <c r="G673" s="33"/>
      <c r="H673" s="33"/>
    </row>
    <row r="674" hidden="1">
      <c r="C674" s="55"/>
      <c r="E674" s="55"/>
      <c r="F674" s="33"/>
      <c r="G674" s="33"/>
      <c r="H674" s="33"/>
    </row>
    <row r="675" hidden="1">
      <c r="C675" s="55"/>
      <c r="E675" s="55"/>
      <c r="F675" s="33"/>
      <c r="G675" s="33"/>
      <c r="H675" s="33"/>
    </row>
    <row r="676" hidden="1">
      <c r="C676" s="55"/>
      <c r="E676" s="55"/>
      <c r="F676" s="33"/>
      <c r="G676" s="33"/>
      <c r="H676" s="33"/>
    </row>
    <row r="677" hidden="1">
      <c r="C677" s="55"/>
      <c r="E677" s="55"/>
      <c r="F677" s="33"/>
      <c r="G677" s="33"/>
      <c r="H677" s="33"/>
    </row>
    <row r="678" hidden="1">
      <c r="C678" s="55"/>
      <c r="E678" s="55"/>
      <c r="F678" s="33"/>
      <c r="G678" s="33"/>
      <c r="H678" s="33"/>
    </row>
    <row r="679" hidden="1">
      <c r="C679" s="55"/>
      <c r="E679" s="55"/>
      <c r="F679" s="33"/>
      <c r="G679" s="33"/>
      <c r="H679" s="33"/>
    </row>
    <row r="680" hidden="1">
      <c r="C680" s="55"/>
      <c r="E680" s="55"/>
      <c r="F680" s="33"/>
      <c r="G680" s="33"/>
      <c r="H680" s="33"/>
    </row>
    <row r="681" hidden="1">
      <c r="C681" s="55"/>
      <c r="E681" s="55"/>
      <c r="F681" s="33"/>
      <c r="G681" s="33"/>
      <c r="H681" s="33"/>
    </row>
    <row r="682" hidden="1">
      <c r="C682" s="55"/>
      <c r="E682" s="55"/>
      <c r="F682" s="33"/>
      <c r="G682" s="33"/>
      <c r="H682" s="33"/>
    </row>
    <row r="683" hidden="1">
      <c r="C683" s="55"/>
      <c r="E683" s="55"/>
      <c r="F683" s="33"/>
      <c r="G683" s="33"/>
      <c r="H683" s="33"/>
    </row>
    <row r="684" hidden="1">
      <c r="C684" s="55"/>
      <c r="E684" s="55"/>
      <c r="F684" s="33"/>
      <c r="G684" s="33"/>
      <c r="H684" s="33"/>
    </row>
    <row r="685" hidden="1">
      <c r="C685" s="55"/>
      <c r="E685" s="55"/>
      <c r="F685" s="33"/>
      <c r="G685" s="33"/>
      <c r="H685" s="33"/>
    </row>
    <row r="686" hidden="1">
      <c r="C686" s="55"/>
      <c r="E686" s="55"/>
      <c r="F686" s="33"/>
      <c r="G686" s="33"/>
      <c r="H686" s="33"/>
    </row>
    <row r="687" hidden="1">
      <c r="C687" s="55"/>
      <c r="E687" s="55"/>
      <c r="F687" s="33"/>
      <c r="G687" s="33"/>
      <c r="H687" s="33"/>
    </row>
    <row r="688" hidden="1">
      <c r="C688" s="55"/>
      <c r="E688" s="55"/>
      <c r="F688" s="33"/>
      <c r="G688" s="33"/>
      <c r="H688" s="33"/>
    </row>
    <row r="689" hidden="1">
      <c r="C689" s="55"/>
      <c r="E689" s="55"/>
      <c r="F689" s="33"/>
      <c r="G689" s="33"/>
      <c r="H689" s="33"/>
    </row>
    <row r="690" hidden="1">
      <c r="C690" s="55"/>
      <c r="E690" s="55"/>
      <c r="F690" s="33"/>
      <c r="G690" s="33"/>
      <c r="H690" s="33"/>
    </row>
    <row r="691" hidden="1">
      <c r="C691" s="55"/>
      <c r="E691" s="55"/>
      <c r="F691" s="33"/>
      <c r="G691" s="33"/>
      <c r="H691" s="33"/>
    </row>
    <row r="692" hidden="1">
      <c r="C692" s="55"/>
      <c r="E692" s="55"/>
      <c r="F692" s="33"/>
      <c r="G692" s="33"/>
      <c r="H692" s="33"/>
    </row>
    <row r="693" hidden="1">
      <c r="C693" s="55"/>
      <c r="E693" s="55"/>
      <c r="F693" s="33"/>
      <c r="G693" s="33"/>
      <c r="H693" s="33"/>
    </row>
    <row r="694" hidden="1">
      <c r="C694" s="55"/>
      <c r="E694" s="55"/>
      <c r="F694" s="33"/>
      <c r="G694" s="33"/>
      <c r="H694" s="33"/>
    </row>
    <row r="695" hidden="1">
      <c r="C695" s="55"/>
      <c r="E695" s="55"/>
      <c r="F695" s="33"/>
      <c r="G695" s="33"/>
      <c r="H695" s="33"/>
    </row>
    <row r="696" hidden="1">
      <c r="C696" s="55"/>
      <c r="E696" s="55"/>
      <c r="F696" s="33"/>
      <c r="G696" s="33"/>
      <c r="H696" s="33"/>
    </row>
    <row r="697" hidden="1">
      <c r="C697" s="55"/>
      <c r="E697" s="55"/>
      <c r="F697" s="33"/>
      <c r="G697" s="33"/>
      <c r="H697" s="33"/>
    </row>
    <row r="698" hidden="1">
      <c r="C698" s="55"/>
      <c r="E698" s="55"/>
      <c r="F698" s="33"/>
      <c r="G698" s="33"/>
      <c r="H698" s="33"/>
    </row>
    <row r="699" hidden="1">
      <c r="C699" s="55"/>
      <c r="E699" s="55"/>
      <c r="F699" s="33"/>
      <c r="G699" s="33"/>
      <c r="H699" s="33"/>
    </row>
    <row r="700" hidden="1">
      <c r="C700" s="55"/>
      <c r="E700" s="55"/>
      <c r="F700" s="33"/>
      <c r="G700" s="33"/>
      <c r="H700" s="33"/>
    </row>
    <row r="701" hidden="1">
      <c r="C701" s="55"/>
      <c r="E701" s="55"/>
      <c r="F701" s="33"/>
      <c r="G701" s="33"/>
      <c r="H701" s="33"/>
    </row>
    <row r="702" hidden="1">
      <c r="C702" s="55"/>
      <c r="E702" s="55"/>
      <c r="F702" s="33"/>
      <c r="G702" s="33"/>
      <c r="H702" s="33"/>
    </row>
    <row r="703" hidden="1">
      <c r="C703" s="55"/>
      <c r="E703" s="55"/>
      <c r="F703" s="33"/>
      <c r="G703" s="33"/>
      <c r="H703" s="33"/>
    </row>
    <row r="704" hidden="1">
      <c r="C704" s="55"/>
      <c r="E704" s="55"/>
      <c r="F704" s="33"/>
      <c r="G704" s="33"/>
      <c r="H704" s="33"/>
    </row>
    <row r="705" hidden="1">
      <c r="C705" s="55"/>
      <c r="E705" s="55"/>
      <c r="F705" s="33"/>
      <c r="G705" s="33"/>
      <c r="H705" s="33"/>
    </row>
    <row r="706" hidden="1">
      <c r="C706" s="55"/>
      <c r="E706" s="55"/>
      <c r="F706" s="33"/>
      <c r="G706" s="33"/>
      <c r="H706" s="33"/>
    </row>
    <row r="707" hidden="1">
      <c r="C707" s="55"/>
      <c r="E707" s="55"/>
      <c r="F707" s="33"/>
      <c r="G707" s="33"/>
      <c r="H707" s="33"/>
    </row>
    <row r="708" hidden="1">
      <c r="C708" s="55"/>
      <c r="E708" s="55"/>
      <c r="F708" s="33"/>
      <c r="G708" s="33"/>
      <c r="H708" s="33"/>
    </row>
    <row r="709" hidden="1">
      <c r="C709" s="55"/>
      <c r="E709" s="55"/>
      <c r="F709" s="33"/>
      <c r="G709" s="33"/>
      <c r="H709" s="33"/>
    </row>
    <row r="710" hidden="1">
      <c r="C710" s="55"/>
      <c r="E710" s="55"/>
      <c r="F710" s="33"/>
      <c r="G710" s="33"/>
      <c r="H710" s="33"/>
    </row>
    <row r="711" hidden="1">
      <c r="C711" s="55"/>
      <c r="E711" s="55"/>
      <c r="F711" s="33"/>
      <c r="G711" s="33"/>
      <c r="H711" s="33"/>
    </row>
    <row r="712" hidden="1">
      <c r="C712" s="55"/>
      <c r="E712" s="55"/>
      <c r="F712" s="33"/>
      <c r="G712" s="33"/>
      <c r="H712" s="33"/>
    </row>
    <row r="713" hidden="1">
      <c r="C713" s="55"/>
      <c r="E713" s="55"/>
      <c r="F713" s="33"/>
      <c r="G713" s="33"/>
      <c r="H713" s="33"/>
    </row>
    <row r="714" hidden="1">
      <c r="C714" s="55"/>
      <c r="E714" s="55"/>
      <c r="F714" s="33"/>
      <c r="G714" s="33"/>
      <c r="H714" s="33"/>
    </row>
    <row r="715" hidden="1">
      <c r="C715" s="55"/>
      <c r="E715" s="55"/>
      <c r="F715" s="33"/>
      <c r="G715" s="33"/>
      <c r="H715" s="33"/>
    </row>
    <row r="716" hidden="1">
      <c r="C716" s="55"/>
      <c r="E716" s="55"/>
      <c r="F716" s="33"/>
      <c r="G716" s="33"/>
      <c r="H716" s="33"/>
    </row>
    <row r="717" hidden="1">
      <c r="C717" s="55"/>
      <c r="E717" s="55"/>
      <c r="F717" s="33"/>
      <c r="G717" s="33"/>
      <c r="H717" s="33"/>
    </row>
    <row r="718" hidden="1">
      <c r="C718" s="55"/>
      <c r="E718" s="55"/>
      <c r="F718" s="33"/>
      <c r="G718" s="33"/>
      <c r="H718" s="33"/>
    </row>
    <row r="719" hidden="1">
      <c r="C719" s="55"/>
      <c r="E719" s="55"/>
      <c r="F719" s="33"/>
      <c r="G719" s="33"/>
      <c r="H719" s="33"/>
    </row>
    <row r="720" hidden="1">
      <c r="C720" s="55"/>
      <c r="E720" s="55"/>
      <c r="F720" s="33"/>
      <c r="G720" s="33"/>
      <c r="H720" s="33"/>
    </row>
    <row r="721" hidden="1">
      <c r="C721" s="55"/>
      <c r="E721" s="55"/>
      <c r="F721" s="33"/>
      <c r="G721" s="33"/>
      <c r="H721" s="33"/>
    </row>
    <row r="722" hidden="1">
      <c r="C722" s="55"/>
      <c r="E722" s="55"/>
      <c r="F722" s="33"/>
      <c r="G722" s="33"/>
      <c r="H722" s="33"/>
    </row>
    <row r="723" hidden="1">
      <c r="C723" s="55"/>
      <c r="E723" s="55"/>
      <c r="F723" s="33"/>
      <c r="G723" s="33"/>
      <c r="H723" s="33"/>
    </row>
    <row r="724" hidden="1">
      <c r="C724" s="55"/>
      <c r="E724" s="55"/>
      <c r="F724" s="33"/>
      <c r="G724" s="33"/>
      <c r="H724" s="33"/>
    </row>
    <row r="725" hidden="1">
      <c r="C725" s="55"/>
      <c r="E725" s="55"/>
      <c r="F725" s="33"/>
      <c r="G725" s="33"/>
      <c r="H725" s="33"/>
    </row>
    <row r="726" hidden="1">
      <c r="C726" s="55"/>
      <c r="E726" s="55"/>
      <c r="F726" s="33"/>
      <c r="G726" s="33"/>
      <c r="H726" s="33"/>
    </row>
    <row r="727" hidden="1">
      <c r="C727" s="55"/>
      <c r="E727" s="55"/>
      <c r="F727" s="33"/>
      <c r="G727" s="33"/>
      <c r="H727" s="33"/>
    </row>
    <row r="728" hidden="1">
      <c r="C728" s="55"/>
      <c r="E728" s="55"/>
      <c r="F728" s="33"/>
      <c r="G728" s="33"/>
      <c r="H728" s="33"/>
    </row>
    <row r="729" hidden="1">
      <c r="C729" s="55"/>
      <c r="E729" s="55"/>
      <c r="F729" s="33"/>
      <c r="G729" s="33"/>
      <c r="H729" s="33"/>
    </row>
    <row r="730" hidden="1">
      <c r="C730" s="55"/>
      <c r="E730" s="55"/>
      <c r="F730" s="33"/>
      <c r="G730" s="33"/>
      <c r="H730" s="33"/>
    </row>
    <row r="731" hidden="1">
      <c r="C731" s="55"/>
      <c r="E731" s="55"/>
      <c r="F731" s="33"/>
      <c r="G731" s="33"/>
      <c r="H731" s="33"/>
    </row>
    <row r="732" hidden="1">
      <c r="C732" s="55"/>
      <c r="E732" s="55"/>
      <c r="F732" s="33"/>
      <c r="G732" s="33"/>
      <c r="H732" s="33"/>
    </row>
    <row r="733" hidden="1">
      <c r="C733" s="55"/>
      <c r="E733" s="55"/>
      <c r="F733" s="33"/>
      <c r="G733" s="33"/>
      <c r="H733" s="33"/>
    </row>
    <row r="734" hidden="1">
      <c r="C734" s="55"/>
      <c r="E734" s="55"/>
      <c r="F734" s="33"/>
      <c r="G734" s="33"/>
      <c r="H734" s="33"/>
    </row>
    <row r="735" hidden="1">
      <c r="C735" s="55"/>
      <c r="E735" s="55"/>
      <c r="F735" s="33"/>
      <c r="G735" s="33"/>
      <c r="H735" s="33"/>
    </row>
    <row r="736" hidden="1">
      <c r="C736" s="55"/>
      <c r="E736" s="55"/>
      <c r="F736" s="33"/>
      <c r="G736" s="33"/>
      <c r="H736" s="33"/>
    </row>
    <row r="737" hidden="1">
      <c r="C737" s="55"/>
      <c r="E737" s="55"/>
      <c r="F737" s="33"/>
      <c r="G737" s="33"/>
      <c r="H737" s="33"/>
    </row>
    <row r="738" hidden="1">
      <c r="C738" s="55"/>
      <c r="E738" s="55"/>
      <c r="F738" s="33"/>
      <c r="G738" s="33"/>
      <c r="H738" s="33"/>
    </row>
    <row r="739" hidden="1">
      <c r="C739" s="55"/>
      <c r="E739" s="55"/>
      <c r="F739" s="33"/>
      <c r="G739" s="33"/>
      <c r="H739" s="33"/>
    </row>
    <row r="740" hidden="1">
      <c r="C740" s="55"/>
      <c r="E740" s="55"/>
      <c r="F740" s="33"/>
      <c r="G740" s="33"/>
      <c r="H740" s="33"/>
    </row>
    <row r="741" hidden="1">
      <c r="C741" s="55"/>
      <c r="E741" s="55"/>
      <c r="F741" s="33"/>
      <c r="G741" s="33"/>
      <c r="H741" s="33"/>
    </row>
    <row r="742" hidden="1">
      <c r="C742" s="55"/>
      <c r="E742" s="55"/>
      <c r="F742" s="33"/>
      <c r="G742" s="33"/>
      <c r="H742" s="33"/>
    </row>
    <row r="743" hidden="1">
      <c r="C743" s="55"/>
      <c r="E743" s="55"/>
      <c r="F743" s="33"/>
      <c r="G743" s="33"/>
      <c r="H743" s="33"/>
    </row>
    <row r="744" hidden="1">
      <c r="C744" s="55"/>
      <c r="E744" s="55"/>
      <c r="F744" s="33"/>
      <c r="G744" s="33"/>
      <c r="H744" s="33"/>
    </row>
    <row r="745" hidden="1">
      <c r="C745" s="55"/>
      <c r="E745" s="55"/>
      <c r="F745" s="33"/>
      <c r="G745" s="33"/>
      <c r="H745" s="33"/>
    </row>
    <row r="746" hidden="1">
      <c r="C746" s="55"/>
      <c r="E746" s="55"/>
      <c r="F746" s="33"/>
      <c r="G746" s="33"/>
      <c r="H746" s="33"/>
    </row>
    <row r="747" hidden="1">
      <c r="C747" s="55"/>
      <c r="E747" s="55"/>
      <c r="F747" s="33"/>
      <c r="G747" s="33"/>
      <c r="H747" s="33"/>
    </row>
    <row r="748" hidden="1">
      <c r="C748" s="55"/>
      <c r="E748" s="55"/>
      <c r="F748" s="33"/>
      <c r="G748" s="33"/>
      <c r="H748" s="33"/>
    </row>
    <row r="749" hidden="1">
      <c r="C749" s="55"/>
      <c r="E749" s="55"/>
      <c r="F749" s="33"/>
      <c r="G749" s="33"/>
      <c r="H749" s="33"/>
    </row>
    <row r="750" hidden="1">
      <c r="C750" s="55"/>
      <c r="E750" s="55"/>
      <c r="F750" s="33"/>
      <c r="G750" s="33"/>
      <c r="H750" s="33"/>
    </row>
    <row r="751" hidden="1">
      <c r="C751" s="55"/>
      <c r="E751" s="55"/>
      <c r="F751" s="33"/>
      <c r="G751" s="33"/>
      <c r="H751" s="33"/>
    </row>
    <row r="752" hidden="1">
      <c r="C752" s="55"/>
      <c r="E752" s="55"/>
      <c r="F752" s="33"/>
      <c r="G752" s="33"/>
      <c r="H752" s="33"/>
    </row>
    <row r="753" hidden="1">
      <c r="C753" s="55"/>
      <c r="E753" s="55"/>
      <c r="F753" s="33"/>
      <c r="G753" s="33"/>
      <c r="H753" s="33"/>
    </row>
    <row r="754" hidden="1">
      <c r="C754" s="55"/>
      <c r="E754" s="55"/>
      <c r="F754" s="33"/>
      <c r="G754" s="33"/>
      <c r="H754" s="33"/>
    </row>
    <row r="755" hidden="1">
      <c r="C755" s="55"/>
      <c r="E755" s="55"/>
      <c r="F755" s="33"/>
      <c r="G755" s="33"/>
      <c r="H755" s="33"/>
    </row>
    <row r="756" hidden="1">
      <c r="C756" s="55"/>
      <c r="E756" s="55"/>
      <c r="F756" s="33"/>
      <c r="G756" s="33"/>
      <c r="H756" s="33"/>
    </row>
    <row r="757" hidden="1">
      <c r="C757" s="55"/>
      <c r="E757" s="55"/>
      <c r="F757" s="33"/>
      <c r="G757" s="33"/>
      <c r="H757" s="33"/>
    </row>
    <row r="758" hidden="1">
      <c r="C758" s="55"/>
      <c r="E758" s="55"/>
      <c r="F758" s="33"/>
      <c r="G758" s="33"/>
      <c r="H758" s="33"/>
    </row>
    <row r="759" hidden="1">
      <c r="C759" s="55"/>
      <c r="E759" s="55"/>
      <c r="F759" s="33"/>
      <c r="G759" s="33"/>
      <c r="H759" s="33"/>
    </row>
    <row r="760" hidden="1">
      <c r="C760" s="55"/>
      <c r="E760" s="55"/>
      <c r="F760" s="33"/>
      <c r="G760" s="33"/>
      <c r="H760" s="33"/>
    </row>
    <row r="761" hidden="1">
      <c r="C761" s="55"/>
      <c r="E761" s="55"/>
      <c r="F761" s="33"/>
      <c r="G761" s="33"/>
      <c r="H761" s="33"/>
    </row>
    <row r="762" hidden="1">
      <c r="C762" s="55"/>
      <c r="E762" s="55"/>
      <c r="F762" s="33"/>
      <c r="G762" s="33"/>
      <c r="H762" s="33"/>
    </row>
    <row r="763" hidden="1">
      <c r="C763" s="55"/>
      <c r="E763" s="55"/>
      <c r="F763" s="33"/>
      <c r="G763" s="33"/>
      <c r="H763" s="33"/>
    </row>
    <row r="764" hidden="1">
      <c r="C764" s="55"/>
      <c r="E764" s="55"/>
      <c r="F764" s="33"/>
      <c r="G764" s="33"/>
      <c r="H764" s="33"/>
    </row>
    <row r="765" hidden="1">
      <c r="C765" s="55"/>
      <c r="E765" s="55"/>
      <c r="F765" s="33"/>
      <c r="G765" s="33"/>
      <c r="H765" s="33"/>
    </row>
    <row r="766" hidden="1">
      <c r="C766" s="55"/>
      <c r="E766" s="55"/>
      <c r="F766" s="33"/>
      <c r="G766" s="33"/>
      <c r="H766" s="33"/>
    </row>
    <row r="767" hidden="1">
      <c r="C767" s="55"/>
      <c r="E767" s="55"/>
      <c r="F767" s="33"/>
      <c r="G767" s="33"/>
      <c r="H767" s="33"/>
    </row>
    <row r="768" hidden="1">
      <c r="C768" s="55"/>
      <c r="E768" s="55"/>
      <c r="F768" s="33"/>
      <c r="G768" s="33"/>
      <c r="H768" s="33"/>
    </row>
    <row r="769" hidden="1">
      <c r="C769" s="55"/>
      <c r="E769" s="55"/>
      <c r="F769" s="33"/>
      <c r="G769" s="33"/>
      <c r="H769" s="33"/>
    </row>
    <row r="770" hidden="1">
      <c r="C770" s="55"/>
      <c r="E770" s="55"/>
      <c r="F770" s="33"/>
      <c r="G770" s="33"/>
      <c r="H770" s="33"/>
    </row>
    <row r="771" hidden="1">
      <c r="C771" s="55"/>
      <c r="E771" s="55"/>
      <c r="F771" s="33"/>
      <c r="G771" s="33"/>
      <c r="H771" s="33"/>
    </row>
    <row r="772" hidden="1">
      <c r="C772" s="55"/>
      <c r="E772" s="55"/>
      <c r="F772" s="33"/>
      <c r="G772" s="33"/>
      <c r="H772" s="33"/>
    </row>
    <row r="773" hidden="1">
      <c r="C773" s="55"/>
      <c r="E773" s="55"/>
      <c r="F773" s="33"/>
      <c r="G773" s="33"/>
      <c r="H773" s="33"/>
    </row>
    <row r="774" hidden="1">
      <c r="C774" s="55"/>
      <c r="E774" s="55"/>
      <c r="F774" s="33"/>
      <c r="G774" s="33"/>
      <c r="H774" s="33"/>
    </row>
    <row r="775" hidden="1">
      <c r="C775" s="55"/>
      <c r="E775" s="55"/>
      <c r="F775" s="33"/>
      <c r="G775" s="33"/>
      <c r="H775" s="33"/>
    </row>
    <row r="776" hidden="1">
      <c r="C776" s="55"/>
      <c r="E776" s="55"/>
      <c r="F776" s="33"/>
      <c r="G776" s="33"/>
      <c r="H776" s="33"/>
    </row>
    <row r="777" hidden="1">
      <c r="C777" s="55"/>
      <c r="E777" s="55"/>
      <c r="F777" s="33"/>
      <c r="G777" s="33"/>
      <c r="H777" s="33"/>
    </row>
    <row r="778" hidden="1">
      <c r="C778" s="55"/>
      <c r="E778" s="55"/>
      <c r="F778" s="33"/>
      <c r="G778" s="33"/>
      <c r="H778" s="33"/>
    </row>
    <row r="779" hidden="1">
      <c r="C779" s="55"/>
      <c r="E779" s="55"/>
      <c r="F779" s="33"/>
      <c r="G779" s="33"/>
      <c r="H779" s="33"/>
    </row>
    <row r="780" hidden="1">
      <c r="C780" s="55"/>
      <c r="E780" s="55"/>
      <c r="F780" s="33"/>
      <c r="G780" s="33"/>
      <c r="H780" s="33"/>
    </row>
    <row r="781" hidden="1">
      <c r="C781" s="55"/>
      <c r="E781" s="55"/>
      <c r="F781" s="33"/>
      <c r="G781" s="33"/>
      <c r="H781" s="33"/>
    </row>
    <row r="782" hidden="1">
      <c r="C782" s="55"/>
      <c r="E782" s="55"/>
      <c r="F782" s="33"/>
      <c r="G782" s="33"/>
      <c r="H782" s="33"/>
    </row>
    <row r="783" hidden="1">
      <c r="C783" s="55"/>
      <c r="E783" s="55"/>
      <c r="F783" s="33"/>
      <c r="G783" s="33"/>
      <c r="H783" s="33"/>
    </row>
    <row r="784" hidden="1">
      <c r="C784" s="55"/>
      <c r="E784" s="55"/>
      <c r="F784" s="33"/>
      <c r="G784" s="33"/>
      <c r="H784" s="33"/>
    </row>
    <row r="785" hidden="1">
      <c r="C785" s="55"/>
      <c r="E785" s="55"/>
      <c r="F785" s="33"/>
      <c r="G785" s="33"/>
      <c r="H785" s="33"/>
    </row>
    <row r="786" hidden="1">
      <c r="C786" s="55"/>
      <c r="E786" s="55"/>
      <c r="F786" s="33"/>
      <c r="G786" s="33"/>
      <c r="H786" s="33"/>
    </row>
    <row r="787" hidden="1">
      <c r="C787" s="55"/>
      <c r="E787" s="55"/>
      <c r="F787" s="33"/>
      <c r="G787" s="33"/>
      <c r="H787" s="33"/>
    </row>
    <row r="788" hidden="1">
      <c r="C788" s="55"/>
      <c r="E788" s="55"/>
      <c r="F788" s="33"/>
      <c r="G788" s="33"/>
      <c r="H788" s="33"/>
    </row>
    <row r="789" hidden="1">
      <c r="C789" s="55"/>
      <c r="E789" s="55"/>
      <c r="F789" s="33"/>
      <c r="G789" s="33"/>
      <c r="H789" s="33"/>
    </row>
    <row r="790" hidden="1">
      <c r="C790" s="55"/>
      <c r="E790" s="55"/>
      <c r="F790" s="33"/>
      <c r="G790" s="33"/>
      <c r="H790" s="33"/>
    </row>
    <row r="791" hidden="1">
      <c r="C791" s="55"/>
      <c r="E791" s="55"/>
      <c r="F791" s="33"/>
      <c r="G791" s="33"/>
      <c r="H791" s="33"/>
    </row>
    <row r="792" hidden="1">
      <c r="C792" s="55"/>
      <c r="E792" s="55"/>
      <c r="F792" s="33"/>
      <c r="G792" s="33"/>
      <c r="H792" s="33"/>
    </row>
    <row r="793" hidden="1">
      <c r="C793" s="55"/>
      <c r="E793" s="55"/>
      <c r="F793" s="33"/>
      <c r="G793" s="33"/>
      <c r="H793" s="33"/>
    </row>
    <row r="794" hidden="1">
      <c r="C794" s="55"/>
      <c r="E794" s="55"/>
      <c r="F794" s="33"/>
      <c r="G794" s="33"/>
      <c r="H794" s="33"/>
    </row>
    <row r="795" hidden="1">
      <c r="C795" s="55"/>
      <c r="E795" s="55"/>
      <c r="F795" s="33"/>
      <c r="G795" s="33"/>
      <c r="H795" s="33"/>
    </row>
    <row r="796" hidden="1">
      <c r="C796" s="55"/>
      <c r="E796" s="55"/>
      <c r="F796" s="33"/>
      <c r="G796" s="33"/>
      <c r="H796" s="33"/>
    </row>
    <row r="797" hidden="1">
      <c r="C797" s="55"/>
      <c r="E797" s="55"/>
      <c r="F797" s="33"/>
      <c r="G797" s="33"/>
      <c r="H797" s="33"/>
    </row>
    <row r="798" hidden="1">
      <c r="C798" s="55"/>
      <c r="E798" s="55"/>
      <c r="F798" s="33"/>
      <c r="G798" s="33"/>
      <c r="H798" s="33"/>
    </row>
    <row r="799" hidden="1">
      <c r="C799" s="55"/>
      <c r="E799" s="55"/>
      <c r="F799" s="33"/>
      <c r="G799" s="33"/>
      <c r="H799" s="33"/>
    </row>
    <row r="800" hidden="1">
      <c r="C800" s="55"/>
      <c r="E800" s="55"/>
      <c r="F800" s="33"/>
      <c r="G800" s="33"/>
      <c r="H800" s="33"/>
    </row>
    <row r="801" hidden="1">
      <c r="C801" s="55"/>
      <c r="E801" s="55"/>
      <c r="F801" s="33"/>
      <c r="G801" s="33"/>
      <c r="H801" s="33"/>
    </row>
    <row r="802" hidden="1">
      <c r="C802" s="55"/>
      <c r="E802" s="55"/>
      <c r="F802" s="33"/>
      <c r="G802" s="33"/>
      <c r="H802" s="33"/>
    </row>
    <row r="803" hidden="1">
      <c r="C803" s="55"/>
      <c r="E803" s="55"/>
      <c r="F803" s="33"/>
      <c r="G803" s="33"/>
      <c r="H803" s="33"/>
    </row>
    <row r="804" hidden="1">
      <c r="C804" s="55"/>
      <c r="E804" s="55"/>
      <c r="F804" s="33"/>
      <c r="G804" s="33"/>
      <c r="H804" s="33"/>
    </row>
    <row r="805" hidden="1">
      <c r="C805" s="55"/>
      <c r="E805" s="55"/>
      <c r="F805" s="33"/>
      <c r="G805" s="33"/>
      <c r="H805" s="33"/>
    </row>
    <row r="806" hidden="1">
      <c r="C806" s="55"/>
      <c r="E806" s="55"/>
      <c r="F806" s="33"/>
      <c r="G806" s="33"/>
      <c r="H806" s="33"/>
    </row>
    <row r="807" hidden="1">
      <c r="C807" s="55"/>
      <c r="E807" s="55"/>
      <c r="F807" s="33"/>
      <c r="G807" s="33"/>
      <c r="H807" s="33"/>
    </row>
    <row r="808" hidden="1">
      <c r="C808" s="55"/>
      <c r="E808" s="55"/>
      <c r="F808" s="33"/>
      <c r="G808" s="33"/>
      <c r="H808" s="33"/>
    </row>
    <row r="809" hidden="1">
      <c r="C809" s="55"/>
      <c r="E809" s="55"/>
      <c r="F809" s="33"/>
      <c r="G809" s="33"/>
      <c r="H809" s="33"/>
    </row>
    <row r="810" hidden="1">
      <c r="C810" s="55"/>
      <c r="E810" s="55"/>
      <c r="F810" s="33"/>
      <c r="G810" s="33"/>
      <c r="H810" s="33"/>
    </row>
    <row r="811" hidden="1">
      <c r="C811" s="55"/>
      <c r="E811" s="55"/>
      <c r="F811" s="33"/>
      <c r="G811" s="33"/>
      <c r="H811" s="33"/>
    </row>
    <row r="812" hidden="1">
      <c r="C812" s="55"/>
      <c r="E812" s="55"/>
      <c r="F812" s="33"/>
      <c r="G812" s="33"/>
      <c r="H812" s="33"/>
    </row>
    <row r="813" hidden="1">
      <c r="C813" s="55"/>
      <c r="E813" s="55"/>
      <c r="F813" s="33"/>
      <c r="G813" s="33"/>
      <c r="H813" s="33"/>
    </row>
    <row r="814" hidden="1">
      <c r="C814" s="55"/>
      <c r="E814" s="55"/>
      <c r="F814" s="33"/>
      <c r="G814" s="33"/>
      <c r="H814" s="33"/>
    </row>
    <row r="815" hidden="1">
      <c r="C815" s="55"/>
      <c r="E815" s="55"/>
      <c r="F815" s="33"/>
      <c r="G815" s="33"/>
      <c r="H815" s="33"/>
    </row>
    <row r="816" hidden="1">
      <c r="C816" s="55"/>
      <c r="E816" s="55"/>
      <c r="F816" s="33"/>
      <c r="G816" s="33"/>
      <c r="H816" s="33"/>
    </row>
    <row r="817" hidden="1">
      <c r="C817" s="55"/>
      <c r="E817" s="55"/>
      <c r="F817" s="33"/>
      <c r="G817" s="33"/>
      <c r="H817" s="33"/>
    </row>
    <row r="818" hidden="1">
      <c r="C818" s="55"/>
      <c r="E818" s="55"/>
      <c r="F818" s="33"/>
      <c r="G818" s="33"/>
      <c r="H818" s="33"/>
    </row>
    <row r="819" hidden="1">
      <c r="C819" s="55"/>
      <c r="E819" s="55"/>
      <c r="F819" s="33"/>
      <c r="G819" s="33"/>
      <c r="H819" s="33"/>
    </row>
    <row r="820" hidden="1">
      <c r="C820" s="55"/>
      <c r="E820" s="55"/>
      <c r="F820" s="33"/>
      <c r="G820" s="33"/>
      <c r="H820" s="33"/>
    </row>
    <row r="821" hidden="1">
      <c r="C821" s="55"/>
      <c r="E821" s="55"/>
      <c r="F821" s="33"/>
      <c r="G821" s="33"/>
      <c r="H821" s="33"/>
    </row>
    <row r="822" hidden="1">
      <c r="C822" s="55"/>
      <c r="E822" s="55"/>
      <c r="F822" s="33"/>
      <c r="G822" s="33"/>
      <c r="H822" s="33"/>
    </row>
    <row r="823" hidden="1">
      <c r="C823" s="55"/>
      <c r="E823" s="55"/>
      <c r="F823" s="33"/>
      <c r="G823" s="33"/>
      <c r="H823" s="33"/>
    </row>
    <row r="824" hidden="1">
      <c r="C824" s="55"/>
      <c r="E824" s="55"/>
      <c r="F824" s="33"/>
      <c r="G824" s="33"/>
      <c r="H824" s="33"/>
    </row>
    <row r="825" hidden="1">
      <c r="C825" s="55"/>
      <c r="E825" s="55"/>
      <c r="F825" s="33"/>
      <c r="G825" s="33"/>
      <c r="H825" s="33"/>
    </row>
    <row r="826" hidden="1">
      <c r="C826" s="55"/>
      <c r="E826" s="55"/>
      <c r="F826" s="33"/>
      <c r="G826" s="33"/>
      <c r="H826" s="33"/>
    </row>
    <row r="827" hidden="1">
      <c r="C827" s="55"/>
      <c r="E827" s="55"/>
      <c r="F827" s="33"/>
      <c r="G827" s="33"/>
      <c r="H827" s="33"/>
    </row>
    <row r="828" hidden="1">
      <c r="C828" s="55"/>
      <c r="E828" s="55"/>
      <c r="F828" s="33"/>
      <c r="G828" s="33"/>
      <c r="H828" s="33"/>
    </row>
    <row r="829" hidden="1">
      <c r="C829" s="55"/>
      <c r="E829" s="55"/>
      <c r="F829" s="33"/>
      <c r="G829" s="33"/>
      <c r="H829" s="33"/>
    </row>
    <row r="830" hidden="1">
      <c r="C830" s="55"/>
      <c r="E830" s="55"/>
      <c r="F830" s="33"/>
      <c r="G830" s="33"/>
      <c r="H830" s="33"/>
    </row>
    <row r="831" hidden="1">
      <c r="C831" s="55"/>
      <c r="E831" s="55"/>
      <c r="F831" s="33"/>
      <c r="G831" s="33"/>
      <c r="H831" s="33"/>
    </row>
    <row r="832" hidden="1">
      <c r="C832" s="55"/>
      <c r="E832" s="55"/>
      <c r="F832" s="33"/>
      <c r="G832" s="33"/>
      <c r="H832" s="33"/>
    </row>
    <row r="833" hidden="1">
      <c r="C833" s="55"/>
      <c r="E833" s="55"/>
      <c r="F833" s="33"/>
      <c r="G833" s="33"/>
      <c r="H833" s="33"/>
    </row>
    <row r="834" hidden="1">
      <c r="C834" s="55"/>
      <c r="E834" s="55"/>
      <c r="F834" s="33"/>
      <c r="G834" s="33"/>
      <c r="H834" s="33"/>
    </row>
    <row r="835" hidden="1">
      <c r="C835" s="55"/>
      <c r="E835" s="55"/>
      <c r="F835" s="33"/>
      <c r="G835" s="33"/>
      <c r="H835" s="33"/>
    </row>
    <row r="836" hidden="1">
      <c r="C836" s="55"/>
      <c r="E836" s="55"/>
      <c r="F836" s="33"/>
      <c r="G836" s="33"/>
      <c r="H836" s="33"/>
    </row>
    <row r="837" hidden="1">
      <c r="C837" s="55"/>
      <c r="E837" s="55"/>
      <c r="F837" s="33"/>
      <c r="G837" s="33"/>
      <c r="H837" s="33"/>
    </row>
    <row r="838" hidden="1">
      <c r="C838" s="55"/>
      <c r="E838" s="55"/>
      <c r="F838" s="33"/>
      <c r="G838" s="33"/>
      <c r="H838" s="33"/>
    </row>
    <row r="839" hidden="1">
      <c r="C839" s="55"/>
      <c r="E839" s="55"/>
      <c r="F839" s="33"/>
      <c r="G839" s="33"/>
      <c r="H839" s="33"/>
    </row>
    <row r="840" hidden="1">
      <c r="C840" s="55"/>
      <c r="E840" s="55"/>
      <c r="F840" s="33"/>
      <c r="G840" s="33"/>
      <c r="H840" s="33"/>
    </row>
    <row r="841" hidden="1">
      <c r="C841" s="55"/>
      <c r="E841" s="55"/>
      <c r="F841" s="33"/>
      <c r="G841" s="33"/>
      <c r="H841" s="33"/>
    </row>
    <row r="842" hidden="1">
      <c r="C842" s="55"/>
      <c r="E842" s="55"/>
      <c r="F842" s="33"/>
      <c r="G842" s="33"/>
      <c r="H842" s="33"/>
    </row>
    <row r="843" hidden="1">
      <c r="C843" s="55"/>
      <c r="E843" s="55"/>
      <c r="F843" s="33"/>
      <c r="G843" s="33"/>
      <c r="H843" s="33"/>
    </row>
    <row r="844" hidden="1">
      <c r="C844" s="55"/>
      <c r="E844" s="55"/>
      <c r="F844" s="33"/>
      <c r="G844" s="33"/>
      <c r="H844" s="33"/>
    </row>
    <row r="845" hidden="1">
      <c r="C845" s="55"/>
      <c r="E845" s="55"/>
      <c r="F845" s="33"/>
      <c r="G845" s="33"/>
      <c r="H845" s="33"/>
    </row>
    <row r="846" hidden="1">
      <c r="C846" s="55"/>
      <c r="E846" s="55"/>
      <c r="F846" s="33"/>
      <c r="G846" s="33"/>
      <c r="H846" s="33"/>
    </row>
    <row r="847" hidden="1">
      <c r="C847" s="55"/>
      <c r="E847" s="55"/>
      <c r="F847" s="33"/>
      <c r="G847" s="33"/>
      <c r="H847" s="33"/>
    </row>
    <row r="848" hidden="1">
      <c r="C848" s="55"/>
      <c r="E848" s="55"/>
      <c r="F848" s="33"/>
      <c r="G848" s="33"/>
      <c r="H848" s="33"/>
    </row>
    <row r="849" hidden="1">
      <c r="C849" s="55"/>
      <c r="E849" s="55"/>
      <c r="F849" s="33"/>
      <c r="G849" s="33"/>
      <c r="H849" s="33"/>
    </row>
    <row r="850" hidden="1">
      <c r="C850" s="55"/>
      <c r="E850" s="55"/>
      <c r="F850" s="33"/>
      <c r="G850" s="33"/>
      <c r="H850" s="33"/>
    </row>
    <row r="851" hidden="1">
      <c r="C851" s="55"/>
      <c r="E851" s="55"/>
      <c r="F851" s="33"/>
      <c r="G851" s="33"/>
      <c r="H851" s="33"/>
    </row>
    <row r="852" hidden="1">
      <c r="C852" s="55"/>
      <c r="E852" s="55"/>
      <c r="F852" s="33"/>
      <c r="G852" s="33"/>
      <c r="H852" s="33"/>
    </row>
    <row r="853" hidden="1">
      <c r="C853" s="55"/>
      <c r="E853" s="55"/>
      <c r="F853" s="33"/>
      <c r="G853" s="33"/>
      <c r="H853" s="33"/>
    </row>
    <row r="854" hidden="1">
      <c r="C854" s="55"/>
      <c r="E854" s="55"/>
      <c r="F854" s="33"/>
      <c r="G854" s="33"/>
      <c r="H854" s="33"/>
    </row>
    <row r="855" hidden="1">
      <c r="C855" s="55"/>
      <c r="E855" s="55"/>
      <c r="F855" s="33"/>
      <c r="G855" s="33"/>
      <c r="H855" s="33"/>
    </row>
    <row r="856" hidden="1">
      <c r="C856" s="55"/>
      <c r="E856" s="55"/>
      <c r="F856" s="33"/>
      <c r="G856" s="33"/>
      <c r="H856" s="33"/>
    </row>
    <row r="857" hidden="1">
      <c r="C857" s="55"/>
      <c r="E857" s="55"/>
      <c r="F857" s="33"/>
      <c r="G857" s="33"/>
      <c r="H857" s="33"/>
    </row>
    <row r="858" hidden="1">
      <c r="C858" s="55"/>
      <c r="E858" s="55"/>
      <c r="F858" s="33"/>
      <c r="G858" s="33"/>
      <c r="H858" s="33"/>
    </row>
    <row r="859" hidden="1">
      <c r="C859" s="55"/>
      <c r="E859" s="55"/>
      <c r="F859" s="33"/>
      <c r="G859" s="33"/>
      <c r="H859" s="33"/>
    </row>
    <row r="860" hidden="1">
      <c r="C860" s="55"/>
      <c r="E860" s="55"/>
      <c r="F860" s="33"/>
      <c r="G860" s="33"/>
      <c r="H860" s="33"/>
    </row>
    <row r="861" hidden="1">
      <c r="C861" s="55"/>
      <c r="E861" s="55"/>
      <c r="F861" s="33"/>
      <c r="G861" s="33"/>
      <c r="H861" s="33"/>
    </row>
    <row r="862" hidden="1">
      <c r="C862" s="55"/>
      <c r="E862" s="55"/>
      <c r="F862" s="33"/>
      <c r="G862" s="33"/>
      <c r="H862" s="33"/>
    </row>
    <row r="863" hidden="1">
      <c r="C863" s="55"/>
      <c r="E863" s="55"/>
      <c r="F863" s="33"/>
      <c r="G863" s="33"/>
      <c r="H863" s="33"/>
    </row>
    <row r="864" hidden="1">
      <c r="C864" s="55"/>
      <c r="E864" s="55"/>
      <c r="F864" s="33"/>
      <c r="G864" s="33"/>
      <c r="H864" s="33"/>
    </row>
    <row r="865" hidden="1">
      <c r="C865" s="55"/>
      <c r="E865" s="55"/>
      <c r="F865" s="33"/>
      <c r="G865" s="33"/>
      <c r="H865" s="33"/>
    </row>
    <row r="866" hidden="1">
      <c r="C866" s="55"/>
      <c r="E866" s="55"/>
      <c r="F866" s="33"/>
      <c r="G866" s="33"/>
      <c r="H866" s="33"/>
    </row>
    <row r="867" hidden="1">
      <c r="C867" s="55"/>
      <c r="E867" s="55"/>
      <c r="F867" s="33"/>
      <c r="G867" s="33"/>
      <c r="H867" s="33"/>
    </row>
    <row r="868" hidden="1">
      <c r="C868" s="55"/>
      <c r="E868" s="55"/>
      <c r="F868" s="33"/>
      <c r="G868" s="33"/>
      <c r="H868" s="33"/>
    </row>
    <row r="869" hidden="1">
      <c r="C869" s="55"/>
      <c r="E869" s="55"/>
      <c r="F869" s="33"/>
      <c r="G869" s="33"/>
      <c r="H869" s="33"/>
    </row>
    <row r="870" hidden="1">
      <c r="C870" s="55"/>
      <c r="E870" s="55"/>
      <c r="F870" s="33"/>
      <c r="G870" s="33"/>
      <c r="H870" s="33"/>
    </row>
    <row r="871" hidden="1">
      <c r="C871" s="55"/>
      <c r="E871" s="55"/>
      <c r="F871" s="33"/>
      <c r="G871" s="33"/>
      <c r="H871" s="33"/>
    </row>
    <row r="872" hidden="1">
      <c r="C872" s="55"/>
      <c r="E872" s="55"/>
      <c r="F872" s="33"/>
      <c r="G872" s="33"/>
      <c r="H872" s="33"/>
    </row>
    <row r="873" hidden="1">
      <c r="C873" s="55"/>
      <c r="E873" s="55"/>
      <c r="F873" s="33"/>
      <c r="G873" s="33"/>
      <c r="H873" s="33"/>
    </row>
    <row r="874" hidden="1">
      <c r="C874" s="55"/>
      <c r="E874" s="55"/>
      <c r="F874" s="33"/>
      <c r="G874" s="33"/>
      <c r="H874" s="33"/>
    </row>
    <row r="875" hidden="1">
      <c r="C875" s="55"/>
      <c r="E875" s="55"/>
      <c r="F875" s="33"/>
      <c r="G875" s="33"/>
      <c r="H875" s="33"/>
    </row>
    <row r="876" hidden="1">
      <c r="C876" s="55"/>
      <c r="E876" s="55"/>
      <c r="F876" s="33"/>
      <c r="G876" s="33"/>
      <c r="H876" s="33"/>
    </row>
    <row r="877" hidden="1">
      <c r="C877" s="55"/>
      <c r="E877" s="55"/>
      <c r="F877" s="33"/>
      <c r="G877" s="33"/>
      <c r="H877" s="33"/>
    </row>
    <row r="878" hidden="1">
      <c r="C878" s="55"/>
      <c r="E878" s="55"/>
      <c r="F878" s="33"/>
      <c r="G878" s="33"/>
      <c r="H878" s="33"/>
    </row>
    <row r="879" hidden="1">
      <c r="C879" s="55"/>
      <c r="E879" s="55"/>
      <c r="F879" s="33"/>
      <c r="G879" s="33"/>
      <c r="H879" s="33"/>
    </row>
    <row r="880" hidden="1">
      <c r="C880" s="55"/>
      <c r="E880" s="55"/>
      <c r="F880" s="33"/>
      <c r="G880" s="33"/>
      <c r="H880" s="33"/>
    </row>
    <row r="881" hidden="1">
      <c r="C881" s="55"/>
      <c r="E881" s="55"/>
      <c r="F881" s="33"/>
      <c r="G881" s="33"/>
      <c r="H881" s="33"/>
    </row>
    <row r="882" hidden="1">
      <c r="C882" s="55"/>
      <c r="E882" s="55"/>
      <c r="F882" s="33"/>
      <c r="G882" s="33"/>
      <c r="H882" s="33"/>
    </row>
    <row r="883" hidden="1">
      <c r="C883" s="55"/>
      <c r="E883" s="55"/>
      <c r="F883" s="33"/>
      <c r="G883" s="33"/>
      <c r="H883" s="33"/>
    </row>
    <row r="884" hidden="1">
      <c r="C884" s="55"/>
      <c r="E884" s="55"/>
      <c r="F884" s="33"/>
      <c r="G884" s="33"/>
      <c r="H884" s="33"/>
    </row>
    <row r="885" hidden="1">
      <c r="C885" s="55"/>
      <c r="E885" s="55"/>
      <c r="F885" s="33"/>
      <c r="G885" s="33"/>
      <c r="H885" s="33"/>
    </row>
    <row r="886" hidden="1">
      <c r="C886" s="55"/>
      <c r="E886" s="55"/>
      <c r="F886" s="33"/>
      <c r="G886" s="33"/>
      <c r="H886" s="33"/>
    </row>
    <row r="887" hidden="1">
      <c r="C887" s="55"/>
      <c r="E887" s="55"/>
      <c r="F887" s="33"/>
      <c r="G887" s="33"/>
      <c r="H887" s="33"/>
    </row>
    <row r="888" hidden="1">
      <c r="C888" s="55"/>
      <c r="E888" s="55"/>
      <c r="F888" s="33"/>
      <c r="G888" s="33"/>
      <c r="H888" s="33"/>
    </row>
    <row r="889" hidden="1">
      <c r="C889" s="55"/>
      <c r="E889" s="55"/>
      <c r="F889" s="33"/>
      <c r="G889" s="33"/>
      <c r="H889" s="33"/>
    </row>
    <row r="890" hidden="1">
      <c r="C890" s="55"/>
      <c r="E890" s="55"/>
      <c r="F890" s="33"/>
      <c r="G890" s="33"/>
      <c r="H890" s="33"/>
    </row>
    <row r="891" hidden="1">
      <c r="C891" s="55"/>
      <c r="E891" s="55"/>
      <c r="F891" s="33"/>
      <c r="G891" s="33"/>
      <c r="H891" s="33"/>
    </row>
    <row r="892" hidden="1">
      <c r="C892" s="55"/>
      <c r="E892" s="55"/>
      <c r="F892" s="33"/>
      <c r="G892" s="33"/>
      <c r="H892" s="33"/>
    </row>
    <row r="893" hidden="1">
      <c r="C893" s="55"/>
      <c r="E893" s="55"/>
      <c r="F893" s="33"/>
      <c r="G893" s="33"/>
      <c r="H893" s="33"/>
    </row>
    <row r="894" hidden="1">
      <c r="C894" s="55"/>
      <c r="E894" s="55"/>
      <c r="F894" s="33"/>
      <c r="G894" s="33"/>
      <c r="H894" s="33"/>
    </row>
    <row r="895" hidden="1">
      <c r="C895" s="55"/>
      <c r="E895" s="55"/>
      <c r="F895" s="33"/>
      <c r="G895" s="33"/>
      <c r="H895" s="33"/>
    </row>
    <row r="896" hidden="1">
      <c r="C896" s="55"/>
      <c r="E896" s="55"/>
      <c r="F896" s="33"/>
      <c r="G896" s="33"/>
      <c r="H896" s="33"/>
    </row>
    <row r="897" hidden="1">
      <c r="C897" s="55"/>
      <c r="E897" s="55"/>
      <c r="F897" s="33"/>
      <c r="G897" s="33"/>
      <c r="H897" s="33"/>
    </row>
    <row r="898" hidden="1">
      <c r="C898" s="55"/>
      <c r="E898" s="55"/>
      <c r="F898" s="33"/>
      <c r="G898" s="33"/>
      <c r="H898" s="33"/>
    </row>
    <row r="899" hidden="1">
      <c r="C899" s="55"/>
      <c r="E899" s="55"/>
      <c r="F899" s="33"/>
      <c r="G899" s="33"/>
      <c r="H899" s="33"/>
    </row>
    <row r="900" hidden="1">
      <c r="C900" s="55"/>
      <c r="E900" s="55"/>
      <c r="F900" s="33"/>
      <c r="G900" s="33"/>
      <c r="H900" s="33"/>
    </row>
    <row r="901" hidden="1">
      <c r="C901" s="55"/>
      <c r="E901" s="55"/>
      <c r="F901" s="33"/>
      <c r="G901" s="33"/>
      <c r="H901" s="33"/>
    </row>
    <row r="902" hidden="1">
      <c r="C902" s="55"/>
      <c r="E902" s="55"/>
      <c r="F902" s="33"/>
      <c r="G902" s="33"/>
      <c r="H902" s="33"/>
    </row>
    <row r="903" hidden="1">
      <c r="C903" s="55"/>
      <c r="E903" s="55"/>
      <c r="F903" s="33"/>
      <c r="G903" s="33"/>
      <c r="H903" s="33"/>
    </row>
    <row r="904" hidden="1">
      <c r="C904" s="55"/>
      <c r="E904" s="55"/>
      <c r="F904" s="33"/>
      <c r="G904" s="33"/>
      <c r="H904" s="33"/>
    </row>
    <row r="905" hidden="1">
      <c r="C905" s="55"/>
      <c r="E905" s="55"/>
      <c r="F905" s="33"/>
      <c r="G905" s="33"/>
      <c r="H905" s="33"/>
    </row>
    <row r="906" hidden="1">
      <c r="C906" s="55"/>
      <c r="E906" s="55"/>
      <c r="F906" s="33"/>
      <c r="G906" s="33"/>
      <c r="H906" s="33"/>
    </row>
    <row r="907" hidden="1">
      <c r="C907" s="55"/>
      <c r="E907" s="55"/>
      <c r="F907" s="33"/>
      <c r="G907" s="33"/>
      <c r="H907" s="33"/>
    </row>
    <row r="908" hidden="1">
      <c r="C908" s="55"/>
      <c r="E908" s="55"/>
      <c r="F908" s="33"/>
      <c r="G908" s="33"/>
      <c r="H908" s="33"/>
    </row>
    <row r="909" hidden="1">
      <c r="C909" s="55"/>
      <c r="E909" s="55"/>
      <c r="F909" s="33"/>
      <c r="G909" s="33"/>
      <c r="H909" s="33"/>
    </row>
    <row r="910" hidden="1">
      <c r="C910" s="55"/>
      <c r="E910" s="55"/>
      <c r="F910" s="33"/>
      <c r="G910" s="33"/>
      <c r="H910" s="33"/>
    </row>
    <row r="911" hidden="1">
      <c r="C911" s="55"/>
      <c r="E911" s="55"/>
      <c r="F911" s="33"/>
      <c r="G911" s="33"/>
      <c r="H911" s="33"/>
    </row>
    <row r="912" hidden="1">
      <c r="C912" s="55"/>
      <c r="E912" s="55"/>
      <c r="F912" s="33"/>
      <c r="G912" s="33"/>
      <c r="H912" s="33"/>
    </row>
    <row r="913" hidden="1">
      <c r="C913" s="55"/>
      <c r="E913" s="55"/>
      <c r="F913" s="33"/>
      <c r="G913" s="33"/>
      <c r="H913" s="33"/>
    </row>
    <row r="914" hidden="1">
      <c r="C914" s="55"/>
      <c r="E914" s="55"/>
      <c r="F914" s="33"/>
      <c r="G914" s="33"/>
      <c r="H914" s="33"/>
    </row>
    <row r="915" hidden="1">
      <c r="C915" s="55"/>
      <c r="E915" s="55"/>
      <c r="F915" s="33"/>
      <c r="G915" s="33"/>
      <c r="H915" s="33"/>
    </row>
    <row r="916" hidden="1">
      <c r="C916" s="55"/>
      <c r="E916" s="55"/>
      <c r="F916" s="33"/>
      <c r="G916" s="33"/>
      <c r="H916" s="33"/>
    </row>
    <row r="917" hidden="1">
      <c r="C917" s="55"/>
      <c r="E917" s="55"/>
      <c r="F917" s="33"/>
      <c r="G917" s="33"/>
      <c r="H917" s="33"/>
    </row>
    <row r="918" hidden="1">
      <c r="C918" s="55"/>
      <c r="E918" s="55"/>
      <c r="F918" s="33"/>
      <c r="G918" s="33"/>
      <c r="H918" s="33"/>
    </row>
    <row r="919" hidden="1">
      <c r="C919" s="55"/>
      <c r="E919" s="55"/>
      <c r="F919" s="33"/>
      <c r="G919" s="33"/>
      <c r="H919" s="33"/>
    </row>
    <row r="920" hidden="1">
      <c r="C920" s="55"/>
      <c r="E920" s="55"/>
      <c r="F920" s="33"/>
      <c r="G920" s="33"/>
      <c r="H920" s="33"/>
    </row>
    <row r="921" hidden="1">
      <c r="C921" s="55"/>
      <c r="E921" s="55"/>
      <c r="F921" s="33"/>
      <c r="G921" s="33"/>
      <c r="H921" s="33"/>
    </row>
    <row r="922" hidden="1">
      <c r="C922" s="55"/>
      <c r="E922" s="55"/>
      <c r="F922" s="33"/>
      <c r="G922" s="33"/>
      <c r="H922" s="33"/>
    </row>
    <row r="923" hidden="1">
      <c r="C923" s="55"/>
      <c r="E923" s="55"/>
      <c r="F923" s="33"/>
      <c r="G923" s="33"/>
      <c r="H923" s="33"/>
    </row>
    <row r="924" hidden="1">
      <c r="C924" s="55"/>
      <c r="E924" s="55"/>
      <c r="F924" s="33"/>
      <c r="G924" s="33"/>
      <c r="H924" s="33"/>
    </row>
    <row r="925" hidden="1">
      <c r="C925" s="55"/>
      <c r="E925" s="55"/>
      <c r="F925" s="33"/>
      <c r="G925" s="33"/>
      <c r="H925" s="33"/>
    </row>
    <row r="926" hidden="1">
      <c r="C926" s="55"/>
      <c r="E926" s="55"/>
      <c r="F926" s="33"/>
      <c r="G926" s="33"/>
      <c r="H926" s="33"/>
    </row>
    <row r="927" hidden="1">
      <c r="C927" s="55"/>
      <c r="E927" s="55"/>
      <c r="F927" s="33"/>
      <c r="G927" s="33"/>
      <c r="H927" s="33"/>
    </row>
    <row r="928" hidden="1">
      <c r="C928" s="55"/>
      <c r="E928" s="55"/>
      <c r="F928" s="33"/>
      <c r="G928" s="33"/>
      <c r="H928" s="33"/>
    </row>
    <row r="929" hidden="1">
      <c r="C929" s="55"/>
      <c r="E929" s="55"/>
      <c r="F929" s="33"/>
      <c r="G929" s="33"/>
      <c r="H929" s="33"/>
    </row>
    <row r="930" hidden="1">
      <c r="C930" s="55"/>
      <c r="E930" s="55"/>
      <c r="F930" s="33"/>
      <c r="G930" s="33"/>
      <c r="H930" s="33"/>
    </row>
    <row r="931" hidden="1">
      <c r="C931" s="55"/>
      <c r="E931" s="55"/>
      <c r="F931" s="33"/>
      <c r="G931" s="33"/>
      <c r="H931" s="33"/>
    </row>
    <row r="932" hidden="1">
      <c r="C932" s="55"/>
      <c r="E932" s="55"/>
      <c r="F932" s="33"/>
      <c r="G932" s="33"/>
      <c r="H932" s="33"/>
    </row>
    <row r="933" hidden="1">
      <c r="C933" s="55"/>
      <c r="E933" s="55"/>
      <c r="F933" s="33"/>
      <c r="G933" s="33"/>
      <c r="H933" s="33"/>
    </row>
    <row r="934" hidden="1">
      <c r="C934" s="55"/>
      <c r="E934" s="55"/>
      <c r="F934" s="33"/>
      <c r="G934" s="33"/>
      <c r="H934" s="33"/>
    </row>
    <row r="935" hidden="1">
      <c r="C935" s="55"/>
      <c r="E935" s="55"/>
      <c r="F935" s="33"/>
      <c r="G935" s="33"/>
      <c r="H935" s="33"/>
    </row>
    <row r="936" hidden="1">
      <c r="C936" s="55"/>
      <c r="E936" s="55"/>
      <c r="F936" s="33"/>
      <c r="G936" s="33"/>
      <c r="H936" s="33"/>
    </row>
    <row r="937" hidden="1">
      <c r="C937" s="55"/>
      <c r="E937" s="55"/>
      <c r="F937" s="33"/>
      <c r="G937" s="33"/>
      <c r="H937" s="33"/>
    </row>
    <row r="938" hidden="1">
      <c r="C938" s="55"/>
      <c r="E938" s="55"/>
      <c r="F938" s="33"/>
      <c r="G938" s="33"/>
      <c r="H938" s="33"/>
    </row>
    <row r="939" hidden="1">
      <c r="C939" s="55"/>
      <c r="E939" s="55"/>
      <c r="F939" s="33"/>
      <c r="G939" s="33"/>
      <c r="H939" s="33"/>
    </row>
    <row r="940" hidden="1">
      <c r="C940" s="55"/>
      <c r="E940" s="55"/>
      <c r="F940" s="33"/>
      <c r="G940" s="33"/>
      <c r="H940" s="33"/>
    </row>
    <row r="941" hidden="1">
      <c r="C941" s="55"/>
      <c r="E941" s="55"/>
      <c r="F941" s="33"/>
      <c r="G941" s="33"/>
      <c r="H941" s="33"/>
    </row>
    <row r="942" hidden="1">
      <c r="C942" s="55"/>
      <c r="E942" s="55"/>
      <c r="F942" s="33"/>
      <c r="G942" s="33"/>
      <c r="H942" s="33"/>
    </row>
    <row r="943" hidden="1">
      <c r="C943" s="55"/>
      <c r="E943" s="55"/>
      <c r="F943" s="33"/>
      <c r="G943" s="33"/>
      <c r="H943" s="33"/>
    </row>
    <row r="944" hidden="1">
      <c r="C944" s="55"/>
      <c r="E944" s="55"/>
      <c r="F944" s="33"/>
      <c r="G944" s="33"/>
      <c r="H944" s="33"/>
    </row>
    <row r="945" hidden="1">
      <c r="C945" s="55"/>
      <c r="E945" s="55"/>
      <c r="F945" s="33"/>
      <c r="G945" s="33"/>
      <c r="H945" s="33"/>
    </row>
    <row r="946" hidden="1">
      <c r="C946" s="55"/>
      <c r="E946" s="55"/>
      <c r="F946" s="33"/>
      <c r="G946" s="33"/>
      <c r="H946" s="33"/>
    </row>
    <row r="947" hidden="1">
      <c r="C947" s="55"/>
      <c r="E947" s="55"/>
      <c r="F947" s="33"/>
      <c r="G947" s="33"/>
      <c r="H947" s="33"/>
    </row>
    <row r="948" hidden="1">
      <c r="C948" s="55"/>
      <c r="E948" s="55"/>
      <c r="F948" s="33"/>
      <c r="G948" s="33"/>
      <c r="H948" s="33"/>
    </row>
    <row r="949" hidden="1">
      <c r="C949" s="55"/>
      <c r="E949" s="55"/>
      <c r="F949" s="33"/>
      <c r="G949" s="33"/>
      <c r="H949" s="33"/>
    </row>
    <row r="950" hidden="1">
      <c r="C950" s="55"/>
      <c r="E950" s="55"/>
      <c r="F950" s="33"/>
      <c r="G950" s="33"/>
      <c r="H950" s="33"/>
    </row>
    <row r="951" hidden="1">
      <c r="C951" s="55"/>
      <c r="E951" s="55"/>
      <c r="F951" s="33"/>
      <c r="G951" s="33"/>
      <c r="H951" s="33"/>
    </row>
    <row r="952" hidden="1">
      <c r="C952" s="55"/>
      <c r="E952" s="55"/>
      <c r="F952" s="33"/>
      <c r="G952" s="33"/>
      <c r="H952" s="33"/>
    </row>
    <row r="953" hidden="1">
      <c r="C953" s="55"/>
      <c r="E953" s="55"/>
      <c r="F953" s="33"/>
      <c r="G953" s="33"/>
      <c r="H953" s="33"/>
    </row>
    <row r="954" hidden="1">
      <c r="C954" s="55"/>
      <c r="E954" s="55"/>
      <c r="F954" s="33"/>
      <c r="G954" s="33"/>
      <c r="H954" s="33"/>
    </row>
    <row r="955" hidden="1">
      <c r="C955" s="55"/>
      <c r="E955" s="55"/>
      <c r="F955" s="33"/>
      <c r="G955" s="33"/>
      <c r="H955" s="33"/>
    </row>
    <row r="956" hidden="1">
      <c r="C956" s="55"/>
      <c r="E956" s="55"/>
      <c r="F956" s="33"/>
      <c r="G956" s="33"/>
      <c r="H956" s="33"/>
    </row>
    <row r="957" hidden="1">
      <c r="C957" s="55"/>
      <c r="E957" s="55"/>
      <c r="F957" s="33"/>
      <c r="G957" s="33"/>
      <c r="H957" s="33"/>
    </row>
    <row r="958" hidden="1">
      <c r="C958" s="55"/>
      <c r="E958" s="55"/>
      <c r="F958" s="33"/>
      <c r="G958" s="33"/>
      <c r="H958" s="33"/>
    </row>
    <row r="959" hidden="1">
      <c r="C959" s="55"/>
      <c r="E959" s="55"/>
      <c r="F959" s="33"/>
      <c r="G959" s="33"/>
      <c r="H959" s="33"/>
    </row>
    <row r="960" hidden="1">
      <c r="C960" s="55"/>
      <c r="E960" s="55"/>
      <c r="F960" s="33"/>
      <c r="G960" s="33"/>
      <c r="H960" s="33"/>
    </row>
    <row r="961" hidden="1">
      <c r="C961" s="55"/>
      <c r="E961" s="55"/>
      <c r="F961" s="33"/>
      <c r="G961" s="33"/>
      <c r="H961" s="33"/>
    </row>
    <row r="962" hidden="1">
      <c r="C962" s="55"/>
      <c r="E962" s="55"/>
      <c r="F962" s="33"/>
      <c r="G962" s="33"/>
      <c r="H962" s="33"/>
    </row>
    <row r="963" hidden="1">
      <c r="C963" s="55"/>
      <c r="E963" s="55"/>
      <c r="F963" s="33"/>
      <c r="G963" s="33"/>
      <c r="H963" s="33"/>
    </row>
    <row r="964" hidden="1">
      <c r="C964" s="55"/>
      <c r="E964" s="55"/>
      <c r="F964" s="33"/>
      <c r="G964" s="33"/>
      <c r="H964" s="33"/>
    </row>
    <row r="965" hidden="1">
      <c r="C965" s="55"/>
      <c r="E965" s="55"/>
      <c r="F965" s="33"/>
      <c r="G965" s="33"/>
      <c r="H965" s="33"/>
    </row>
  </sheetData>
  <autoFilter ref="$A$1:$A$965">
    <filterColumn colId="0">
      <filters>
        <filter val="in"/>
        <filter val="Out"/>
        <filter val="out"/>
      </filters>
    </filterColumn>
  </autoFilter>
  <hyperlinks>
    <hyperlink r:id="rId1" ref="H19"/>
    <hyperlink r:id="rId2" ref="H20"/>
    <hyperlink r:id="rId3" ref="H21"/>
    <hyperlink r:id="rId4" ref="H22"/>
    <hyperlink r:id="rId5" ref="H23"/>
    <hyperlink r:id="rId6" ref="H24"/>
    <hyperlink r:id="rId7" ref="H27"/>
    <hyperlink r:id="rId8" ref="H28"/>
  </hyperlinks>
  <drawing r:id="rId9"/>
</worksheet>
</file>