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Ho Lee\Documents\SACS\tables\"/>
    </mc:Choice>
  </mc:AlternateContent>
  <xr:revisionPtr revIDLastSave="0" documentId="13_ncr:1_{77D92D79-71DC-4E1D-96C2-FF3F3AC0BD7E}" xr6:coauthVersionLast="36" xr6:coauthVersionMax="36" xr10:uidLastSave="{00000000-0000-0000-0000-000000000000}"/>
  <bookViews>
    <workbookView xWindow="0" yWindow="0" windowWidth="28800" windowHeight="13710" xr2:uid="{79A35D6C-88B8-4ABF-9249-FA6E6C08A577}"/>
  </bookViews>
  <sheets>
    <sheet name="CredentialType" sheetId="1" r:id="rId1"/>
    <sheet name="AuthorizationTyp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</calcChain>
</file>

<file path=xl/sharedStrings.xml><?xml version="1.0" encoding="utf-8"?>
<sst xmlns="http://schemas.openxmlformats.org/spreadsheetml/2006/main" count="51" uniqueCount="51">
  <si>
    <t>CredentialType</t>
  </si>
  <si>
    <t>AuthorizationType</t>
  </si>
  <si>
    <t>CredentialType_Name</t>
  </si>
  <si>
    <t>Full credential</t>
  </si>
  <si>
    <t>University Intern</t>
  </si>
  <si>
    <t>District Intern</t>
  </si>
  <si>
    <t>Waiver</t>
  </si>
  <si>
    <t>Provisional Internship Permit</t>
  </si>
  <si>
    <t>Short-term Staff Permit</t>
  </si>
  <si>
    <t>Child Development or Children’s Center Permit</t>
  </si>
  <si>
    <t>Emergency or Long-Term Emergency Permits</t>
  </si>
  <si>
    <t>Limited Assignment Teaching Permit</t>
  </si>
  <si>
    <t>Certificate of Clearance</t>
  </si>
  <si>
    <t>Activity Supervisor Clearance Certificate</t>
  </si>
  <si>
    <t>AuthorizationType_Name</t>
  </si>
  <si>
    <t>Elementary/Self-Contained Classroom/Multiple Subject</t>
  </si>
  <si>
    <t>Secondary – any single subject</t>
  </si>
  <si>
    <t>Agriculture</t>
  </si>
  <si>
    <t>Art</t>
  </si>
  <si>
    <t>Biology</t>
  </si>
  <si>
    <t>Biology (specialized)</t>
  </si>
  <si>
    <t>Business</t>
  </si>
  <si>
    <t>Chemistry</t>
  </si>
  <si>
    <t>Chemistry (specialized)</t>
  </si>
  <si>
    <t>English</t>
  </si>
  <si>
    <t>Foundational-Level General Science</t>
  </si>
  <si>
    <t>Foundational-Level Mathematics</t>
  </si>
  <si>
    <t>Geoscience</t>
  </si>
  <si>
    <t>Geoscience (specialized)</t>
  </si>
  <si>
    <t>Health Science</t>
  </si>
  <si>
    <t>Home Economics</t>
  </si>
  <si>
    <t>Industrial and Technology</t>
  </si>
  <si>
    <t>Languages Other Than English</t>
  </si>
  <si>
    <t>Life Science</t>
  </si>
  <si>
    <t>Mathematics</t>
  </si>
  <si>
    <t>Music</t>
  </si>
  <si>
    <t>Physical Education</t>
  </si>
  <si>
    <t>Physical Science</t>
  </si>
  <si>
    <t>Physics</t>
  </si>
  <si>
    <t>Physics (specialized)</t>
  </si>
  <si>
    <t>Social Science</t>
  </si>
  <si>
    <t>Career Technical Education/Vocational</t>
  </si>
  <si>
    <t>Adult Education</t>
  </si>
  <si>
    <t>English Language Development (ELD) ONLY</t>
  </si>
  <si>
    <t>English Language Development (ELD) AND Specially Designed Academic Instruction in English (SDAIE)</t>
  </si>
  <si>
    <t>Primary Language Instruction (BCLAD or equivalents) and SDAIE and ELD</t>
  </si>
  <si>
    <t>Reading Specialist/Certificate</t>
  </si>
  <si>
    <t>Special Designated Subjects</t>
  </si>
  <si>
    <t>Special Education</t>
  </si>
  <si>
    <t>Specially Designed Academic Instruction in English (SDAIE) ONLY</t>
  </si>
  <si>
    <t>No authorization found for specified credential and 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</si>
</sst>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BE5-3794-4ED9-8A3C-9E095E53783D}">
  <dimension ref="A1:B12"/>
  <sheetViews>
    <sheetView tabSelected="1" workbookViewId="0">
      <selection activeCell="B7" sqref="B7"/>
    </sheetView>
  </sheetViews>
  <sheetFormatPr defaultRowHeight="15"/>
  <cols>
    <col min="1" max="1" width="14.7109375" bestFit="1" customWidth="1"/>
    <col min="2" max="2" width="49" bestFit="1" customWidth="1"/>
  </cols>
  <sheetData>
    <row r="1" spans="1:2">
      <c r="A1" t="s">
        <v>0</v>
      </c>
      <c r="B1" t="s">
        <v>2</v>
      </c>
    </row>
    <row r="2" spans="1:2">
      <c r="A2">
        <v>10</v>
      </c>
      <c r="B2" t="s">
        <v>3</v>
      </c>
    </row>
    <row r="3" spans="1:2">
      <c r="A3">
        <v>20</v>
      </c>
      <c r="B3" t="s">
        <v>4</v>
      </c>
    </row>
    <row r="4" spans="1:2">
      <c r="A4">
        <v>30</v>
      </c>
      <c r="B4" t="s">
        <v>5</v>
      </c>
    </row>
    <row r="5" spans="1:2" ht="15.75">
      <c r="A5">
        <v>40</v>
      </c>
      <c r="B5" s="1" t="s">
        <v>6</v>
      </c>
    </row>
    <row r="6" spans="1:2" ht="15.75">
      <c r="A6">
        <v>50</v>
      </c>
      <c r="B6" s="1" t="s">
        <v>7</v>
      </c>
    </row>
    <row r="7" spans="1:2" ht="15.75">
      <c r="A7">
        <v>60</v>
      </c>
      <c r="B7" s="1" t="s">
        <v>8</v>
      </c>
    </row>
    <row r="8" spans="1:2" ht="15.75">
      <c r="A8">
        <v>70</v>
      </c>
      <c r="B8" s="1" t="s">
        <v>9</v>
      </c>
    </row>
    <row r="9" spans="1:2" ht="15.75">
      <c r="A9">
        <v>80</v>
      </c>
      <c r="B9" s="1" t="s">
        <v>10</v>
      </c>
    </row>
    <row r="10" spans="1:2" ht="15.75">
      <c r="A10">
        <v>85</v>
      </c>
      <c r="B10" s="1" t="s">
        <v>11</v>
      </c>
    </row>
    <row r="11" spans="1:2" ht="15.75">
      <c r="A11">
        <v>90</v>
      </c>
      <c r="B11" s="1" t="s">
        <v>12</v>
      </c>
    </row>
    <row r="12" spans="1:2" ht="15.75">
      <c r="A12">
        <v>95</v>
      </c>
      <c r="B12" s="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C395-0F36-4827-B11A-629172F3B967}">
  <dimension ref="A1:C37"/>
  <sheetViews>
    <sheetView workbookViewId="0">
      <selection activeCell="C19" sqref="C19"/>
    </sheetView>
  </sheetViews>
  <sheetFormatPr defaultRowHeight="15"/>
  <cols>
    <col min="1" max="1" width="17.7109375" bestFit="1" customWidth="1"/>
    <col min="2" max="2" width="56.7109375" customWidth="1"/>
    <col min="3" max="3" width="93.5703125" bestFit="1" customWidth="1"/>
  </cols>
  <sheetData>
    <row r="1" spans="1:3">
      <c r="A1" t="s">
        <v>1</v>
      </c>
      <c r="B1" t="s">
        <v>14</v>
      </c>
    </row>
    <row r="2" spans="1:3" ht="15.75">
      <c r="A2">
        <v>100</v>
      </c>
      <c r="B2" s="1" t="s">
        <v>15</v>
      </c>
      <c r="C2" t="str">
        <f>"'"&amp;B2&amp;"'"</f>
        <v>'Elementary/Self-Contained Classroom/Multiple Subject'</v>
      </c>
    </row>
    <row r="3" spans="1:3" ht="15.75">
      <c r="A3">
        <v>107</v>
      </c>
      <c r="B3" s="1" t="s">
        <v>16</v>
      </c>
      <c r="C3" t="str">
        <f t="shared" ref="C3:C37" si="0">"'"&amp;B3&amp;"'"</f>
        <v>'Secondary – any single subject'</v>
      </c>
    </row>
    <row r="4" spans="1:3">
      <c r="A4">
        <v>110</v>
      </c>
      <c r="B4" t="s">
        <v>17</v>
      </c>
      <c r="C4" t="str">
        <f t="shared" si="0"/>
        <v>'Agriculture'</v>
      </c>
    </row>
    <row r="5" spans="1:3">
      <c r="A5">
        <v>120</v>
      </c>
      <c r="B5" t="s">
        <v>18</v>
      </c>
      <c r="C5" t="str">
        <f t="shared" si="0"/>
        <v>'Art'</v>
      </c>
    </row>
    <row r="6" spans="1:3">
      <c r="A6">
        <v>130</v>
      </c>
      <c r="B6" t="s">
        <v>19</v>
      </c>
      <c r="C6" t="str">
        <f t="shared" si="0"/>
        <v>'Biology'</v>
      </c>
    </row>
    <row r="7" spans="1:3">
      <c r="A7">
        <v>140</v>
      </c>
      <c r="B7" t="s">
        <v>20</v>
      </c>
      <c r="C7" t="str">
        <f t="shared" si="0"/>
        <v>'Biology (specialized)'</v>
      </c>
    </row>
    <row r="8" spans="1:3">
      <c r="A8">
        <v>150</v>
      </c>
      <c r="B8" t="s">
        <v>21</v>
      </c>
      <c r="C8" t="str">
        <f t="shared" si="0"/>
        <v>'Business'</v>
      </c>
    </row>
    <row r="9" spans="1:3">
      <c r="A9">
        <v>160</v>
      </c>
      <c r="B9" t="s">
        <v>22</v>
      </c>
      <c r="C9" t="str">
        <f t="shared" si="0"/>
        <v>'Chemistry'</v>
      </c>
    </row>
    <row r="10" spans="1:3">
      <c r="A10">
        <v>170</v>
      </c>
      <c r="B10" t="s">
        <v>23</v>
      </c>
      <c r="C10" t="str">
        <f t="shared" si="0"/>
        <v>'Chemistry (specialized)'</v>
      </c>
    </row>
    <row r="11" spans="1:3">
      <c r="A11">
        <v>180</v>
      </c>
      <c r="B11" t="s">
        <v>24</v>
      </c>
      <c r="C11" t="str">
        <f t="shared" si="0"/>
        <v>'English'</v>
      </c>
    </row>
    <row r="12" spans="1:3" ht="15.75">
      <c r="A12">
        <v>190</v>
      </c>
      <c r="B12" s="1" t="s">
        <v>25</v>
      </c>
      <c r="C12" t="str">
        <f t="shared" si="0"/>
        <v>'Foundational-Level General Science'</v>
      </c>
    </row>
    <row r="13" spans="1:3" ht="15.75">
      <c r="A13">
        <v>200</v>
      </c>
      <c r="B13" s="1" t="s">
        <v>26</v>
      </c>
      <c r="C13" t="str">
        <f t="shared" si="0"/>
        <v>'Foundational-Level Mathematics'</v>
      </c>
    </row>
    <row r="14" spans="1:3" ht="15.75">
      <c r="A14">
        <v>210</v>
      </c>
      <c r="B14" s="1" t="s">
        <v>27</v>
      </c>
      <c r="C14" t="str">
        <f t="shared" si="0"/>
        <v>'Geoscience'</v>
      </c>
    </row>
    <row r="15" spans="1:3" ht="15.75">
      <c r="A15">
        <v>220</v>
      </c>
      <c r="B15" s="1" t="s">
        <v>28</v>
      </c>
      <c r="C15" t="str">
        <f t="shared" si="0"/>
        <v>'Geoscience (specialized)'</v>
      </c>
    </row>
    <row r="16" spans="1:3" ht="15.75">
      <c r="A16">
        <v>230</v>
      </c>
      <c r="B16" s="1" t="s">
        <v>29</v>
      </c>
      <c r="C16" t="str">
        <f t="shared" si="0"/>
        <v>'Health Science'</v>
      </c>
    </row>
    <row r="17" spans="1:3" ht="15.75">
      <c r="A17">
        <v>240</v>
      </c>
      <c r="B17" s="1" t="s">
        <v>30</v>
      </c>
      <c r="C17" t="str">
        <f t="shared" si="0"/>
        <v>'Home Economics'</v>
      </c>
    </row>
    <row r="18" spans="1:3" ht="15.75">
      <c r="A18">
        <v>250</v>
      </c>
      <c r="B18" s="1" t="s">
        <v>31</v>
      </c>
      <c r="C18" t="str">
        <f t="shared" si="0"/>
        <v>'Industrial and Technology'</v>
      </c>
    </row>
    <row r="19" spans="1:3" ht="15.75">
      <c r="A19">
        <v>260</v>
      </c>
      <c r="B19" s="1" t="s">
        <v>32</v>
      </c>
      <c r="C19" t="str">
        <f t="shared" si="0"/>
        <v>'Languages Other Than English'</v>
      </c>
    </row>
    <row r="20" spans="1:3" ht="15.75">
      <c r="A20">
        <v>270</v>
      </c>
      <c r="B20" s="1" t="s">
        <v>33</v>
      </c>
      <c r="C20" t="str">
        <f t="shared" si="0"/>
        <v>'Life Science'</v>
      </c>
    </row>
    <row r="21" spans="1:3" ht="15.75">
      <c r="A21">
        <v>280</v>
      </c>
      <c r="B21" s="1" t="s">
        <v>34</v>
      </c>
      <c r="C21" t="str">
        <f t="shared" si="0"/>
        <v>'Mathematics'</v>
      </c>
    </row>
    <row r="22" spans="1:3" ht="15.75">
      <c r="A22">
        <v>290</v>
      </c>
      <c r="B22" s="1" t="s">
        <v>35</v>
      </c>
      <c r="C22" t="str">
        <f t="shared" si="0"/>
        <v>'Music'</v>
      </c>
    </row>
    <row r="23" spans="1:3" ht="15.75">
      <c r="A23">
        <v>300</v>
      </c>
      <c r="B23" s="1" t="s">
        <v>36</v>
      </c>
      <c r="C23" t="str">
        <f t="shared" si="0"/>
        <v>'Physical Education'</v>
      </c>
    </row>
    <row r="24" spans="1:3" ht="15.75">
      <c r="A24">
        <v>310</v>
      </c>
      <c r="B24" s="1" t="s">
        <v>37</v>
      </c>
      <c r="C24" t="str">
        <f t="shared" si="0"/>
        <v>'Physical Science'</v>
      </c>
    </row>
    <row r="25" spans="1:3" ht="15.75">
      <c r="A25">
        <v>320</v>
      </c>
      <c r="B25" s="1" t="s">
        <v>38</v>
      </c>
      <c r="C25" t="str">
        <f t="shared" si="0"/>
        <v>'Physics'</v>
      </c>
    </row>
    <row r="26" spans="1:3" ht="15.75">
      <c r="A26">
        <v>330</v>
      </c>
      <c r="B26" s="1" t="s">
        <v>39</v>
      </c>
      <c r="C26" t="str">
        <f t="shared" si="0"/>
        <v>'Physics (specialized)'</v>
      </c>
    </row>
    <row r="27" spans="1:3" ht="15.75">
      <c r="A27">
        <v>340</v>
      </c>
      <c r="B27" s="1" t="s">
        <v>40</v>
      </c>
      <c r="C27" t="str">
        <f t="shared" si="0"/>
        <v>'Social Science'</v>
      </c>
    </row>
    <row r="28" spans="1:3" ht="15.75">
      <c r="A28">
        <v>350</v>
      </c>
      <c r="B28" s="1" t="s">
        <v>41</v>
      </c>
      <c r="C28" t="str">
        <f t="shared" si="0"/>
        <v>'Career Technical Education/Vocational'</v>
      </c>
    </row>
    <row r="29" spans="1:3" ht="15.75">
      <c r="A29">
        <v>360</v>
      </c>
      <c r="B29" s="1" t="s">
        <v>42</v>
      </c>
      <c r="C29" t="str">
        <f t="shared" si="0"/>
        <v>'Adult Education'</v>
      </c>
    </row>
    <row r="30" spans="1:3" ht="15.75">
      <c r="A30">
        <v>370</v>
      </c>
      <c r="B30" s="1" t="s">
        <v>43</v>
      </c>
      <c r="C30" t="str">
        <f t="shared" si="0"/>
        <v>'English Language Development (ELD) ONLY'</v>
      </c>
    </row>
    <row r="31" spans="1:3" ht="15.75">
      <c r="A31">
        <v>375</v>
      </c>
      <c r="B31" s="1" t="s">
        <v>44</v>
      </c>
      <c r="C31" t="str">
        <f t="shared" si="0"/>
        <v>'English Language Development (ELD) AND Specially Designed Academic Instruction in English (SDAIE)'</v>
      </c>
    </row>
    <row r="32" spans="1:3" ht="15.75">
      <c r="A32">
        <v>380</v>
      </c>
      <c r="B32" s="1" t="s">
        <v>45</v>
      </c>
      <c r="C32" t="str">
        <f t="shared" si="0"/>
        <v>'Primary Language Instruction (BCLAD or equivalents) and SDAIE and ELD'</v>
      </c>
    </row>
    <row r="33" spans="1:3" ht="15.75">
      <c r="A33">
        <v>390</v>
      </c>
      <c r="B33" s="1" t="s">
        <v>46</v>
      </c>
      <c r="C33" t="str">
        <f t="shared" si="0"/>
        <v>'Reading Specialist/Certificate'</v>
      </c>
    </row>
    <row r="34" spans="1:3" ht="15.75">
      <c r="A34">
        <v>400</v>
      </c>
      <c r="B34" s="1" t="s">
        <v>47</v>
      </c>
      <c r="C34" t="str">
        <f t="shared" si="0"/>
        <v>'Special Designated Subjects'</v>
      </c>
    </row>
    <row r="35" spans="1:3" ht="15.75">
      <c r="A35">
        <v>410</v>
      </c>
      <c r="B35" s="1" t="s">
        <v>48</v>
      </c>
      <c r="C35" t="str">
        <f t="shared" si="0"/>
        <v>'Special Education'</v>
      </c>
    </row>
    <row r="36" spans="1:3" ht="15.75">
      <c r="A36">
        <v>420</v>
      </c>
      <c r="B36" s="1" t="s">
        <v>49</v>
      </c>
      <c r="C36" t="str">
        <f t="shared" si="0"/>
        <v>'Specially Designed Academic Instruction in English (SDAIE) ONLY'</v>
      </c>
    </row>
    <row r="37" spans="1:3" ht="15.75">
      <c r="A37">
        <v>999</v>
      </c>
      <c r="B37" s="1" t="s">
        <v>50</v>
      </c>
      <c r="C37" t="str">
        <f t="shared" si="0"/>
        <v>'No authorization found for specified credential and time period'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CredentialType</vt:lpstr>
      <vt:lpstr>AuthorizationType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JoonHo Lee</dc:creator>
  <cp:lastModifiedBy>JoonHo Lee</cp:lastModifiedBy>
  <dcterms:created xsi:type="dcterms:W3CDTF">2018-09-25T21:07:22Z</dcterms:created>
  <dcterms:modified xsi:type="dcterms:W3CDTF">2018-09-25T22:53:14Z</dcterms:modified>
</cp:coreProperties>
</file>