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15586db6f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bac76998c84c0e"/>
    <x:sheet xmlns:r="http://schemas.openxmlformats.org/officeDocument/2006/relationships" name="Review queue" sheetId="2" r:id="R866c8ff8280749c3"/>
    <x:sheet xmlns:r="http://schemas.openxmlformats.org/officeDocument/2006/relationships" name="Feed-in candidates" sheetId="3" r:id="R813267462a04422f"/>
    <x:sheet xmlns:r="http://schemas.openxmlformats.org/officeDocument/2006/relationships" name="Confirmed decisions" sheetId="4" r:id="Rddb9733164a84302"/>
    <x:sheet xmlns:r="http://schemas.openxmlformats.org/officeDocument/2006/relationships" name="Taxonomy" sheetId="5" r:id="Re951127b600e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1F2937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2563EB"/>
      <x:name val="Arial"/>
    </x:font>
    <x:font>
      <x:b/>
      <x:sz val="12"/>
      <x:color rgb="FF1F2937"/>
      <x:name val="Arial"/>
    </x:font>
    <x:font>
      <x:sz val="11"/>
      <x:color rgb="FF1F2937"/>
      <x:name val="Arial"/>
    </x:font>
    <x:font>
      <x:b/>
      <x:sz val="11"/>
      <x:color rgb="FF1E3A5F"/>
      <x:name val="Arial"/>
    </x:font>
    <x:font>
      <x:sz val="10"/>
      <x:color rgb="FF33415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324A"/>
      </x:patternFill>
    </x:fill>
    <x:fill>
      <x:patternFill patternType="solid">
        <x:fgColor rgb="FFFFF4CC"/>
      </x:patternFill>
    </x:fill>
    <x:fill>
      <x:patternFill patternType="solid">
        <x:fgColor rgb="FFFFFBEA"/>
      </x:patternFill>
    </x:fill>
    <x:fill>
      <x:patternFill patternType="solid">
        <x:fgColor rgb="FFDCE7F5"/>
      </x:patternFill>
    </x:fill>
    <x:fill>
      <x:patternFill patternType="solid">
        <x:fgColor rgb="FFF8FAFC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1c0eda28b45a9" /><Relationship Type="http://schemas.openxmlformats.org/officeDocument/2006/relationships/theme" Target="/xl/theme/theme1.xml" Id="Rdea10fa5d03241aa" /><Relationship Type="http://schemas.openxmlformats.org/officeDocument/2006/relationships/sharedStrings" Target="/xl/sharedStrings.xml" Id="R6dd815d4f2e0458b" /><Relationship Type="http://schemas.openxmlformats.org/officeDocument/2006/relationships/worksheet" Target="/xl/worksheets/sheet1.xml" Id="R73bac76998c84c0e" /><Relationship Type="http://schemas.openxmlformats.org/officeDocument/2006/relationships/worksheet" Target="/xl/worksheets/sheet2.xml" Id="R866c8ff8280749c3" /><Relationship Type="http://schemas.openxmlformats.org/officeDocument/2006/relationships/worksheet" Target="/xl/worksheets/sheet3.xml" Id="R813267462a04422f" /><Relationship Type="http://schemas.openxmlformats.org/officeDocument/2006/relationships/worksheet" Target="/xl/worksheets/sheet4.xml" Id="Rddb9733164a84302" /><Relationship Type="http://schemas.openxmlformats.org/officeDocument/2006/relationships/worksheet" Target="/xl/worksheets/sheet5.xml" Id="Re951127b600e4a0c" /></Relationships>
</file>

<file path=xl/tables/table1.xml><?xml version="1.0" encoding="utf-8"?>
<x:table xmlns:x="http://schemas.openxmlformats.org/spreadsheetml/2006/main" id="1" name="UnresolvedstylistreviewTable" displayName="UnresolvedstylistreviewTable" ref="A5:H62" headerRowCount="1" totalsRowCount="0" totalsRowShown="0">
  <x:autoFilter ref="A5:H62"/>
  <x:tableColumns count="8">
    <x:tableColumn id="1" name="Stylist"/>
    <x:tableColumn id="2" name="Booking URL"/>
    <x:tableColumn id="3" name="Instagram URL"/>
    <x:tableColumn id="4" name="Evidence / service wording"/>
    <x:tableColumn id="5" name="Final classification"/>
    <x:tableColumn id="6" name="Notes"/>
    <x:tableColumn id="7" name="Reviewed"/>
    <x:tableColumn id="8" name="Directory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edinandstitchbraidcandidatesTable" displayName="FeedinandstitchbraidcandidatesTable" ref="A5:I42" headerRowCount="1" totalsRowCount="0" totalsRowShown="0">
  <x:autoFilter ref="A5:I42"/>
  <x:tableColumns count="9">
    <x:tableColumn id="1" name="Stylist"/>
    <x:tableColumn id="2" name="Booking URL"/>
    <x:tableColumn id="3" name="Instagram URL"/>
    <x:tableColumn id="4" name="Evidence"/>
    <x:tableColumn id="5" name="Suggested classification"/>
    <x:tableColumn id="6" name="Final classification"/>
    <x:tableColumn id="7" name="Notes"/>
    <x:tableColumn id="8" name="Reviewed"/>
    <x:tableColumn id="9" name="Directory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rmeddecisionsTable" displayName="ConfirmeddecisionsTable" ref="A5:H18" headerRowCount="1" totalsRowCount="0" totalsRowShown="0">
  <x:autoFilter ref="A5:H18"/>
  <x:tableColumns count="8">
    <x:tableColumn id="1" name="Stylist"/>
    <x:tableColumn id="2" name="Booking URL"/>
    <x:tableColumn id="3" name="Instagram URL"/>
    <x:tableColumn id="4" name="Evidence"/>
    <x:tableColumn id="5" name="Final classification"/>
    <x:tableColumn id="6" name="Notes"/>
    <x:tableColumn id="7" name="Reviewed"/>
    <x:tableColumn id="8" name="Directory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9f2bec967d4c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d9b46939da44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0fedc9fb9f47e0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" t="str">
        <x:v>Braid and sew-in taxonomy</x:v>
      </x:c>
    </x:row>
    <x:row r="2">
      <x:c r="A2" s="2" t="str">
        <x:v>Workbook for resolving the old Half braids, half sew-in filter and testing a feed-in/stitch-braid subtype.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5" t="str">
        <x:v>Review measure</x:v>
      </x:c>
      <x:c r="B5" s="5" t="str">
        <x:v>Count</x:v>
      </x:c>
      <x:c r="D5" s="31" t="str">
        <x:v>Recommendation</x:v>
      </x:c>
      <x:c r="E5" s="31" t="str"/>
      <x:c r="F5" s="31" t="str"/>
    </x:row>
    <x:row r="6" ht="32" customHeight="1">
      <x:c r="A6" s="27" t="str">
        <x:v>Unresolved records</x:v>
      </x:c>
      <x:c r="B6" s="28" t="n">
        <x:f>COUNTA('Review queue'!A6:A62)</x:f>
        <x:v>57</x:v>
      </x:c>
      <x:c r="D6" s="35" t="str">
        <x:v>Add Feed-in / stitch braid sew-in as a child of Braids + sew-in hybrids.</x:v>
      </x:c>
      <x:c r="E6" s="35" t="str"/>
      <x:c r="F6" s="35" t="str"/>
    </x:row>
    <x:row r="7" ht="32" customHeight="1">
      <x:c r="A7" s="27" t="str">
        <x:v>Unresolved records completed</x:v>
      </x:c>
      <x:c r="B7" s="28" t="n">
        <x:f>COUNTIF('Review queue'!G6:G62,"Done")</x:f>
        <x:v>0</x:v>
      </x:c>
      <x:c r="D7" s="35" t="str">
        <x:v>The source data contains enough explicit feed-in, stitch-braid and cornrow combinations to make it useful.</x:v>
      </x:c>
      <x:c r="E7" s="35" t="str"/>
      <x:c r="F7" s="35" t="str"/>
    </x:row>
    <x:row r="8" ht="32" customHeight="1">
      <x:c r="A8" s="27" t="str">
        <x:v>Feed-in/stitch candidates</x:v>
      </x:c>
      <x:c r="B8" s="28" t="n">
        <x:f>COUNTA('Feed-in candidates'!A6:A42)</x:f>
        <x:v>37</x:v>
      </x:c>
      <x:c r="D8" s="35" t="str">
        <x:v>Keep the umbrella for combinations whose subtype is genuinely unknown.</x:v>
      </x:c>
      <x:c r="E8" s="35" t="str"/>
      <x:c r="F8" s="35" t="str"/>
    </x:row>
    <x:row r="9" ht="32" customHeight="1">
      <x:c r="A9" s="27" t="str">
        <x:v>Confirmed decisions</x:v>
      </x:c>
      <x:c r="B9" s="28" t="n">
        <x:f>COUNTA('Confirmed decisions'!A6:A18)</x:f>
        <x:v>13</x:v>
      </x:c>
      <x:c r="D9" s="35" t="str">
        <x:v>Do not infer this subtype from ordinary cornrow preparation under a weave.</x:v>
      </x:c>
      <x:c r="E9" s="35" t="str"/>
      <x:c r="F9" s="35" t="str"/>
    </x:row>
    <x:row r="11">
      <x:c r="A11" s="5" t="str">
        <x:v>Classification</x:v>
      </x:c>
      <x:c r="B11" s="5" t="str">
        <x:v>Rows assigned</x:v>
      </x:c>
    </x:row>
    <x:row r="12">
      <x:c r="A12" s="18" t="str">
        <x:v>Fulani sew-in (hybrid)</x:v>
      </x:c>
      <x:c r="B12" s="29" t="n">
        <x:f>COUNTIF('Review queue'!E$6:E$62,A12)+COUNTIF('Feed-in candidates'!F$6:F$42,A12)+COUNTIF('Confirmed decisions'!E$6:E$18,A12)</x:f>
        <x:v>3</x:v>
      </x:c>
    </x:row>
    <x:row r="13">
      <x:c r="A13" s="18" t="str">
        <x:v>Boho sew-in (hybrid)</x:v>
      </x:c>
      <x:c r="B13" s="29" t="n">
        <x:f>COUNTIF('Review queue'!E$6:E$62,A13)+COUNTIF('Feed-in candidates'!F$6:F$42,A13)+COUNTIF('Confirmed decisions'!E$6:E$18,A13)</x:f>
        <x:v>4</x:v>
      </x:c>
    </x:row>
    <x:row r="14">
      <x:c r="A14" s="18" t="str">
        <x:v>Feed-in / stitch braid sew-in</x:v>
      </x:c>
      <x:c r="B14" s="29" t="n">
        <x:f>COUNTIF('Review queue'!E$6:E$62,A14)+COUNTIF('Feed-in candidates'!F$6:F$42,A14)+COUNTIF('Confirmed decisions'!E$6:E$18,A14)</x:f>
        <x:v>2</x:v>
      </x:c>
    </x:row>
    <x:row r="15">
      <x:c r="A15" s="18" t="str">
        <x:v>Creative braids</x:v>
      </x:c>
      <x:c r="B15" s="29" t="n">
        <x:f>COUNTIF('Review queue'!E$6:E$62,A15)+COUNTIF('Feed-in candidates'!F$6:F$42,A15)+COUNTIF('Confirmed decisions'!E$6:E$18,A15)</x:f>
        <x:v>0</x:v>
      </x:c>
    </x:row>
    <x:row r="16">
      <x:c r="A16" s="18" t="str">
        <x:v>Braids + sew-in hybrid (umbrella only)</x:v>
      </x:c>
      <x:c r="B16" s="29" t="n">
        <x:f>COUNTIF('Review queue'!E$6:E$62,A16)+COUNTIF('Feed-in candidates'!F$6:F$42,A16)+COUNTIF('Confirmed decisions'!E$6:E$18,A16)</x:f>
        <x:v>1</x:v>
      </x:c>
    </x:row>
    <x:row r="17">
      <x:c r="A17" s="18" t="str">
        <x:v>Tape-ins + sew-in (hybrid)</x:v>
      </x:c>
      <x:c r="B17" s="29" t="n">
        <x:f>COUNTIF('Review queue'!E$6:E$62,A17)+COUNTIF('Feed-in candidates'!F$6:F$42,A17)+COUNTIF('Confirmed decisions'!E$6:E$18,A17)</x:f>
        <x:v>0</x:v>
      </x:c>
    </x:row>
    <x:row r="18">
      <x:c r="A18" s="18" t="str">
        <x:v>K-tips + sew-in (hybrid)</x:v>
      </x:c>
      <x:c r="B18" s="29" t="n">
        <x:f>COUNTIF('Review queue'!E$6:E$62,A18)+COUNTIF('Feed-in candidates'!F$6:F$42,A18)+COUNTIF('Confirmed decisions'!E$6:E$18,A18)</x:f>
        <x:v>0</x:v>
      </x:c>
    </x:row>
    <x:row r="19">
      <x:c r="A19" s="18" t="str">
        <x:v>Remove old filter</x:v>
      </x:c>
      <x:c r="B19" s="29" t="n">
        <x:f>COUNTIF('Review queue'!E$6:E$62,A19)+COUNTIF('Feed-in candidates'!F$6:F$42,A19)+COUNTIF('Confirmed decisions'!E$6:E$18,A19)</x:f>
        <x:v>3</x:v>
      </x:c>
    </x:row>
    <x:row r="20">
      <x:c r="A20" s="18" t="str">
        <x:v>Unable to determine</x:v>
      </x:c>
      <x:c r="B20" s="29" t="n">
        <x:f>COUNTIF('Review queue'!E$6:E$62,A20)+COUNTIF('Feed-in candidates'!F$6:F$42,A20)+COUNTIF('Confirmed decisions'!E$6:E$18,A20)</x:f>
        <x:v>0</x:v>
      </x:c>
    </x:row>
  </x:sheetData>
  <x:mergeCells>
    <x:mergeCell ref="D5:F5"/>
    <x:mergeCell ref="D6:F6"/>
    <x:mergeCell ref="D7:F7"/>
    <x:mergeCell ref="D8:F8"/>
    <x:mergeCell ref="D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44" hidden="0" customWidth="1"/>
    <x:col min="5" max="5" width="31" hidden="0" customWidth="1"/>
    <x:col min="6" max="6" width="38" hidden="0" customWidth="1"/>
    <x:col min="7" max="7" width="12" hidden="0" customWidth="1"/>
    <x:col min="8" max="8" width="24" hidden="0" customWidth="1"/>
  </x:cols>
  <x:sheetData>
    <x:row r="1">
      <x:c r="A1" s="1" t="str">
        <x:v>Unresolved stylist review</x:v>
      </x:c>
    </x:row>
    <x:row r="2">
      <x:c r="A2" s="2" t="str">
        <x:v>Open each source, record the service wording, choose a classification, and mark the row Done.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15" t="str">
        <x:v>Stylist</x:v>
      </x:c>
      <x:c r="B5" s="16" t="str">
        <x:v>Booking URL</x:v>
      </x:c>
      <x:c r="C5" s="16" t="str">
        <x:v>Instagram URL</x:v>
      </x:c>
      <x:c r="D5" s="16" t="str">
        <x:v>Evidence / service wording</x:v>
      </x:c>
      <x:c r="E5" s="16" t="str">
        <x:v>Final classification</x:v>
      </x:c>
      <x:c r="F5" s="16" t="str">
        <x:v>Notes</x:v>
      </x:c>
      <x:c r="G5" s="16" t="str">
        <x:v>Reviewed</x:v>
      </x:c>
      <x:c r="H5" s="17" t="str">
        <x:v>Directory ID</x:v>
      </x:c>
    </x:row>
    <x:row r="6">
      <x:c r="A6" s="20" t="str">
        <x:v>Rielle's Touch</x:v>
      </x:c>
      <x:c r="B6" s="21" t="str">
        <x:v>https://riellestouch.as.me/schedule/7772c39a</x:v>
      </x:c>
      <x:c r="C6" s="21" t="str">
        <x:v>https://www.instagram.com/riellestouch/</x:v>
      </x:c>
      <x:c r="D6" s="23" t="str"/>
      <x:c r="E6" s="23" t="str"/>
      <x:c r="F6" s="23" t="str"/>
      <x:c r="G6" s="22" t="str">
        <x:v>Pending</x:v>
      </x:c>
      <x:c r="H6" s="20" t="str">
        <x:v>rielle-s-touch</x:v>
      </x:c>
    </x:row>
    <x:row r="7">
      <x:c r="A7" s="20" t="str">
        <x:v>Adwoa’s Artistry</x:v>
      </x:c>
      <x:c r="B7" s="21" t="str">
        <x:v>https://adwoas-artistry.square.site/</x:v>
      </x:c>
      <x:c r="C7" s="21" t="str">
        <x:v>https://www.instagram.com/adwoasartistry?igsi=MWs4YjU1c3hpOTl0Mg%3D%3D&amp;utm_source=qr</x:v>
      </x:c>
      <x:c r="D7" s="23" t="str"/>
      <x:c r="E7" s="23" t="str"/>
      <x:c r="F7" s="23" t="str"/>
      <x:c r="G7" s="22" t="str">
        <x:v>Pending</x:v>
      </x:c>
      <x:c r="H7" s="20" t="str">
        <x:v>adwoa-s-artistry</x:v>
      </x:c>
    </x:row>
    <x:row r="8">
      <x:c r="A8" s="20" t="str">
        <x:v>Maisonem UK</x:v>
      </x:c>
      <x:c r="B8" s="21" t="str">
        <x:v>https://www.instagram.com/maisonem.uk/</x:v>
      </x:c>
      <x:c r="C8" s="21" t="str">
        <x:v>https://www.instagram.com/maisonem.uk/</x:v>
      </x:c>
      <x:c r="D8" s="23" t="str"/>
      <x:c r="E8" s="23" t="str"/>
      <x:c r="F8" s="23" t="str"/>
      <x:c r="G8" s="22" t="str">
        <x:v>Pending</x:v>
      </x:c>
      <x:c r="H8" s="20" t="str">
        <x:v>maisonem-uk</x:v>
      </x:c>
    </x:row>
    <x:row r="9">
      <x:c r="A9" s="20" t="str">
        <x:v>Braided by Annette</x:v>
      </x:c>
      <x:c r="B9" s="21" t="str">
        <x:v>https://www.instagram.com/braidedbyannette/</x:v>
      </x:c>
      <x:c r="C9" s="21" t="str">
        <x:v>https://www.instagram.com/braidedbyannette/</x:v>
      </x:c>
      <x:c r="D9" s="23" t="str"/>
      <x:c r="E9" s="23" t="str"/>
      <x:c r="F9" s="23" t="str"/>
      <x:c r="G9" s="22" t="str">
        <x:v>Pending</x:v>
      </x:c>
      <x:c r="H9" s="20" t="str">
        <x:v>braided-by-annette</x:v>
      </x:c>
    </x:row>
    <x:row r="10">
      <x:c r="A10" s="20" t="str">
        <x:v>Ggrpd It</x:v>
      </x:c>
      <x:c r="B10" s="21" t="str">
        <x:v>https://ggrippedit.as.me/schedule.php</x:v>
      </x:c>
      <x:c r="C10" s="21" t="str">
        <x:v>https://www.instagram.com/ggrpdit/</x:v>
      </x:c>
      <x:c r="D10" s="23" t="str"/>
      <x:c r="E10" s="23" t="str"/>
      <x:c r="F10" s="23" t="str"/>
      <x:c r="G10" s="22" t="str">
        <x:v>Pending</x:v>
      </x:c>
      <x:c r="H10" s="20" t="str">
        <x:v>ggrpd-it</x:v>
      </x:c>
    </x:row>
    <x:row r="11">
      <x:c r="A11" s="20" t="str">
        <x:v>London braider</x:v>
      </x:c>
      <x:c r="B11" s="21" t="str">
        <x:v>https://beautybynnedaddy.as.me/</x:v>
      </x:c>
      <x:c r="C11" s="21" t="str">
        <x:v>https://www.instagram.com/londonbraider_1/</x:v>
      </x:c>
      <x:c r="D11" s="23" t="str"/>
      <x:c r="E11" s="23" t="str"/>
      <x:c r="F11" s="23" t="str"/>
      <x:c r="G11" s="22" t="str">
        <x:v>Pending</x:v>
      </x:c>
      <x:c r="H11" s="20" t="str">
        <x:v>london-braider</x:v>
      </x:c>
    </x:row>
    <x:row r="12">
      <x:c r="A12" s="20" t="str">
        <x:v>Tress co UK</x:v>
      </x:c>
      <x:c r="B12" s="21" t="str">
        <x:v>https://tresscouk.as.me/</x:v>
      </x:c>
      <x:c r="C12" s="21" t="str">
        <x:v>https://www.instagram.com/tresscouk/</x:v>
      </x:c>
      <x:c r="D12" s="23" t="str"/>
      <x:c r="E12" s="23" t="str"/>
      <x:c r="F12" s="23" t="str"/>
      <x:c r="G12" s="22" t="str">
        <x:v>Pending</x:v>
      </x:c>
      <x:c r="H12" s="20" t="str">
        <x:v>tress-co-uk</x:v>
      </x:c>
    </x:row>
    <x:row r="13">
      <x:c r="A13" s="20" t="str">
        <x:v>Thee Hair Quarters</x:v>
      </x:c>
      <x:c r="B13" s="21" t="str">
        <x:v>https://thq.as.me/</x:v>
      </x:c>
      <x:c r="C13" s="21" t="str">
        <x:v>https://www.instagram.com/theehairquarters/</x:v>
      </x:c>
      <x:c r="D13" s="23" t="str"/>
      <x:c r="E13" s="23" t="str"/>
      <x:c r="F13" s="23" t="str"/>
      <x:c r="G13" s="22" t="str">
        <x:v>Pending</x:v>
      </x:c>
      <x:c r="H13" s="20" t="str">
        <x:v>thee-hair-quarters</x:v>
      </x:c>
    </x:row>
    <x:row r="14">
      <x:c r="A14" s="20" t="str">
        <x:v>Crafted by Jl</x:v>
      </x:c>
      <x:c r="B14" s="21" t="str">
        <x:v>https://craftedbyjl.as.me/</x:v>
      </x:c>
      <x:c r="C14" s="21" t="str">
        <x:v>https://www.instagram.com/craftedby.jl/</x:v>
      </x:c>
      <x:c r="D14" s="23" t="str"/>
      <x:c r="E14" s="23" t="str"/>
      <x:c r="F14" s="23" t="str"/>
      <x:c r="G14" s="22" t="str">
        <x:v>Pending</x:v>
      </x:c>
      <x:c r="H14" s="20" t="str">
        <x:v>crafted-by-jl</x:v>
      </x:c>
    </x:row>
    <x:row r="15">
      <x:c r="A15" s="20" t="str">
        <x:v>HAIR BY NAI</x:v>
      </x:c>
      <x:c r="B15" s="21" t="str">
        <x:v>https://www.instagram.com/hairbynai___/</x:v>
      </x:c>
      <x:c r="C15" s="21" t="str">
        <x:v>https://www.instagram.com/hairbynai___/</x:v>
      </x:c>
      <x:c r="D15" s="23" t="str"/>
      <x:c r="E15" s="23" t="str"/>
      <x:c r="F15" s="23" t="str"/>
      <x:c r="G15" s="22" t="str">
        <x:v>Pending</x:v>
      </x:c>
      <x:c r="H15" s="20" t="str">
        <x:v>hair-by-nai</x:v>
      </x:c>
    </x:row>
    <x:row r="16">
      <x:c r="A16" s="20" t="str">
        <x:v>Hair by Tess</x:v>
      </x:c>
      <x:c r="B16" s="21" t="str">
        <x:v>https://www.fresha.com/en-GB/a/hair-by-tess-northfleet-huntley-avenue-zhab9td1</x:v>
      </x:c>
      <x:c r="C16" s="21" t="str">
        <x:v>https://www.instagram.com/_hairbytess_/</x:v>
      </x:c>
      <x:c r="D16" s="23" t="str"/>
      <x:c r="E16" s="23" t="str"/>
      <x:c r="F16" s="23" t="str"/>
      <x:c r="G16" s="22" t="str">
        <x:v>Pending</x:v>
      </x:c>
      <x:c r="H16" s="20" t="str">
        <x:v>hair-by-tess</x:v>
      </x:c>
    </x:row>
    <x:row r="17">
      <x:c r="A17" s="20" t="str">
        <x:v>Styled by Iman</x:v>
      </x:c>
      <x:c r="B17" s="21" t="str">
        <x:v>https://styledbyimank.as.me/</x:v>
      </x:c>
      <x:c r="C17" s="21" t="str">
        <x:v>https://www.instagram.com/styledbyiman__/</x:v>
      </x:c>
      <x:c r="D17" s="23" t="str"/>
      <x:c r="E17" s="23" t="str"/>
      <x:c r="F17" s="23" t="str"/>
      <x:c r="G17" s="22" t="str">
        <x:v>Pending</x:v>
      </x:c>
      <x:c r="H17" s="20" t="str">
        <x:v>styled-by-iman</x:v>
      </x:c>
    </x:row>
    <x:row r="18">
      <x:c r="A18" s="20" t="str">
        <x:v>Flawless by Stacy</x:v>
      </x:c>
      <x:c r="B18" s="21" t="str">
        <x:v>https://flawlessbystacyfbs.as.me/</x:v>
      </x:c>
      <x:c r="C18" s="21" t="str">
        <x:v>https://www.instagram.com/flawless_bystacy/</x:v>
      </x:c>
      <x:c r="D18" s="23" t="str"/>
      <x:c r="E18" s="23" t="str"/>
      <x:c r="F18" s="23" t="str"/>
      <x:c r="G18" s="22" t="str">
        <x:v>Pending</x:v>
      </x:c>
      <x:c r="H18" s="20" t="str">
        <x:v>flawless-by-stacy</x:v>
      </x:c>
    </x:row>
    <x:row r="19">
      <x:c r="A19" s="20" t="str">
        <x:v>By Olivia Jael</x:v>
      </x:c>
      <x:c r="B19" s="21" t="str">
        <x:v>https://byoliviajael.as.me/</x:v>
      </x:c>
      <x:c r="C19" s="21" t="str">
        <x:v>https://www.instagram.com/byoliviajael/</x:v>
      </x:c>
      <x:c r="D19" s="23" t="str"/>
      <x:c r="E19" s="23" t="str"/>
      <x:c r="F19" s="23" t="str"/>
      <x:c r="G19" s="22" t="str">
        <x:v>Pending</x:v>
      </x:c>
      <x:c r="H19" s="20" t="str">
        <x:v>by-olivia-jael</x:v>
      </x:c>
    </x:row>
    <x:row r="20">
      <x:c r="A20" s="20" t="str">
        <x:v>Braids By Teemah</x:v>
      </x:c>
      <x:c r="B20" s="21" t="str">
        <x:v>https://www.instagram.com/braids_by_teemah/</x:v>
      </x:c>
      <x:c r="C20" s="21" t="str">
        <x:v>https://www.instagram.com/braids_by_teemah/</x:v>
      </x:c>
      <x:c r="D20" s="23" t="str"/>
      <x:c r="E20" s="23" t="str"/>
      <x:c r="F20" s="23" t="str"/>
      <x:c r="G20" s="22" t="str">
        <x:v>Pending</x:v>
      </x:c>
      <x:c r="H20" s="20" t="str">
        <x:v>braids-by-teemah</x:v>
      </x:c>
    </x:row>
    <x:row r="21">
      <x:c r="A21" s="20" t="str">
        <x:v>Naomismithair</x:v>
      </x:c>
      <x:c r="B21" s="21" t="str">
        <x:v>https://www.instagram.com/naomismithair/</x:v>
      </x:c>
      <x:c r="C21" s="21" t="str">
        <x:v>https://www.instagram.com/naomismithair/</x:v>
      </x:c>
      <x:c r="D21" s="23" t="str"/>
      <x:c r="E21" s="23" t="str"/>
      <x:c r="F21" s="23" t="str"/>
      <x:c r="G21" s="22" t="str">
        <x:v>Pending</x:v>
      </x:c>
      <x:c r="H21" s="20" t="str">
        <x:v>naomismithair</x:v>
      </x:c>
    </x:row>
    <x:row r="22">
      <x:c r="A22" s="20" t="str">
        <x:v>Hair By Paulaa</x:v>
      </x:c>
      <x:c r="B22" s="21" t="str">
        <x:v>https://www.instagram.com/hair_by_paulaa/</x:v>
      </x:c>
      <x:c r="C22" s="21" t="str">
        <x:v>https://www.instagram.com/hair_by_paulaa/</x:v>
      </x:c>
      <x:c r="D22" s="23" t="str"/>
      <x:c r="E22" s="23" t="str"/>
      <x:c r="F22" s="23" t="str"/>
      <x:c r="G22" s="22" t="str">
        <x:v>Pending</x:v>
      </x:c>
      <x:c r="H22" s="20" t="str">
        <x:v>hair-by-paulaa</x:v>
      </x:c>
    </x:row>
    <x:row r="23">
      <x:c r="A23" s="20" t="str">
        <x:v>The House of Lay</x:v>
      </x:c>
      <x:c r="B23" s="21" t="str">
        <x:v>https://www.instagram.com/thehouseoflay/</x:v>
      </x:c>
      <x:c r="C23" s="21" t="str">
        <x:v>https://www.instagram.com/thehouseoflay/</x:v>
      </x:c>
      <x:c r="D23" s="23" t="str"/>
      <x:c r="E23" s="23" t="str"/>
      <x:c r="F23" s="23" t="str"/>
      <x:c r="G23" s="22" t="str">
        <x:v>Pending</x:v>
      </x:c>
      <x:c r="H23" s="20" t="str">
        <x:v>the-house-of-lay</x:v>
      </x:c>
    </x:row>
    <x:row r="24">
      <x:c r="A24" s="20" t="str">
        <x:v>Stylez By Sara</x:v>
      </x:c>
      <x:c r="B24" s="21" t="str">
        <x:v>https://www.instagram.com/stylez.by.sara/</x:v>
      </x:c>
      <x:c r="C24" s="21" t="str">
        <x:v>https://www.instagram.com/stylez.by.sara/</x:v>
      </x:c>
      <x:c r="D24" s="23" t="str"/>
      <x:c r="E24" s="23" t="str"/>
      <x:c r="F24" s="23" t="str"/>
      <x:c r="G24" s="22" t="str">
        <x:v>Pending</x:v>
      </x:c>
      <x:c r="H24" s="20" t="str">
        <x:v>stylez-by-sara</x:v>
      </x:c>
    </x:row>
    <x:row r="25">
      <x:c r="A25" s="20" t="str">
        <x:v>Braidometry</x:v>
      </x:c>
      <x:c r="B25" s="21" t="str">
        <x:v>https://braidometry.as.me</x:v>
      </x:c>
      <x:c r="C25" s="21" t="str">
        <x:v>https://www.instagram.com/braidometry/</x:v>
      </x:c>
      <x:c r="D25" s="23" t="str"/>
      <x:c r="E25" s="23" t="str"/>
      <x:c r="F25" s="23" t="str"/>
      <x:c r="G25" s="22" t="str">
        <x:v>Pending</x:v>
      </x:c>
      <x:c r="H25" s="20" t="str">
        <x:v>braidometry</x:v>
      </x:c>
    </x:row>
    <x:row r="26">
      <x:c r="A26" s="20" t="str">
        <x:v>Stay Slayed UK</x:v>
      </x:c>
      <x:c r="B26" s="21" t="str">
        <x:v>https://stayslayeduk.as.me</x:v>
      </x:c>
      <x:c r="C26" s="21" t="str">
        <x:v>https://www.instagram.com/stayslayeduk/</x:v>
      </x:c>
      <x:c r="D26" s="23" t="str"/>
      <x:c r="E26" s="23" t="str"/>
      <x:c r="F26" s="23" t="str"/>
      <x:c r="G26" s="22" t="str">
        <x:v>Pending</x:v>
      </x:c>
      <x:c r="H26" s="20" t="str">
        <x:v>stay-slayed-uk</x:v>
      </x:c>
    </x:row>
    <x:row r="27">
      <x:c r="A27" s="20" t="str">
        <x:v>Mitchells Touch</x:v>
      </x:c>
      <x:c r="B27" s="21" t="str">
        <x:v>https://mitchellstouch.gettimely.com</x:v>
      </x:c>
      <x:c r="C27" s="21" t="str">
        <x:v>https://www.instagram.com/mitchells_touch/</x:v>
      </x:c>
      <x:c r="D27" s="23" t="str"/>
      <x:c r="E27" s="23" t="str"/>
      <x:c r="F27" s="23" t="str"/>
      <x:c r="G27" s="22" t="str">
        <x:v>Pending</x:v>
      </x:c>
      <x:c r="H27" s="20" t="str">
        <x:v>mitchells-touch</x:v>
      </x:c>
    </x:row>
    <x:row r="28">
      <x:c r="A28" s="20" t="str">
        <x:v>Slayed by Michh</x:v>
      </x:c>
      <x:c r="B28" s="21" t="str">
        <x:v>https://slayeddbymichh.as.me</x:v>
      </x:c>
      <x:c r="C28" s="21" t="str">
        <x:v>https://www.instagram.com/slayedbymichh/</x:v>
      </x:c>
      <x:c r="D28" s="23" t="str"/>
      <x:c r="E28" s="23" t="str"/>
      <x:c r="F28" s="23" t="str"/>
      <x:c r="G28" s="22" t="str">
        <x:v>Pending</x:v>
      </x:c>
      <x:c r="H28" s="20" t="str">
        <x:v>slayed-by-michh</x:v>
      </x:c>
    </x:row>
    <x:row r="29">
      <x:c r="A29" s="20" t="str">
        <x:v>Mimas Hair Lounge</x:v>
      </x:c>
      <x:c r="B29" s="21" t="str">
        <x:v>https://mhl.as.me</x:v>
      </x:c>
      <x:c r="C29" s="21" t="str">
        <x:v>https://www.instagram.com/mimashairlounge/</x:v>
      </x:c>
      <x:c r="D29" s="23" t="str"/>
      <x:c r="E29" s="23" t="str"/>
      <x:c r="F29" s="23" t="str"/>
      <x:c r="G29" s="22" t="str">
        <x:v>Pending</x:v>
      </x:c>
      <x:c r="H29" s="20" t="str">
        <x:v>mimas-hair-lounge</x:v>
      </x:c>
    </x:row>
    <x:row r="30">
      <x:c r="A30" s="20" t="str">
        <x:v>Hair by Vanaa</x:v>
      </x:c>
      <x:c r="B30" s="21" t="str">
        <x:v>https://hairbyvana.as.me/schedule/099a7459</x:v>
      </x:c>
      <x:c r="C30" s="21" t="str">
        <x:v>https://www.instagram.com/hairbyvanaa_/</x:v>
      </x:c>
      <x:c r="D30" s="23" t="str"/>
      <x:c r="E30" s="23" t="str"/>
      <x:c r="F30" s="23" t="str"/>
      <x:c r="G30" s="22" t="str">
        <x:v>Pending</x:v>
      </x:c>
      <x:c r="H30" s="20" t="str">
        <x:v>hair-by-vanaa</x:v>
      </x:c>
    </x:row>
    <x:row r="31">
      <x:c r="A31" s="20" t="str">
        <x:v>Michelle-Monae hair studio</x:v>
      </x:c>
      <x:c r="B31" s="21" t="str">
        <x:v>https://www.instagram.com/mmonaehairstudio</x:v>
      </x:c>
      <x:c r="C31" s="21" t="str">
        <x:v>https://www.instagram.com/mmonaehairstudio</x:v>
      </x:c>
      <x:c r="D31" s="23" t="str"/>
      <x:c r="E31" s="23" t="str"/>
      <x:c r="F31" s="23" t="str"/>
      <x:c r="G31" s="22" t="str">
        <x:v>Pending</x:v>
      </x:c>
      <x:c r="H31" s="20" t="str">
        <x:v>michelle-monae-hair-studio</x:v>
      </x:c>
    </x:row>
    <x:row r="32">
      <x:c r="A32" s="20" t="str">
        <x:v>Crown and Glory LDN</x:v>
      </x:c>
      <x:c r="B32" s="21" t="str">
        <x:v>https://www.instagram.com/crownandgloryldn/</x:v>
      </x:c>
      <x:c r="C32" s="21" t="str">
        <x:v>https://www.instagram.com/crownandgloryldn/</x:v>
      </x:c>
      <x:c r="D32" s="23" t="str"/>
      <x:c r="E32" s="23" t="str"/>
      <x:c r="F32" s="23" t="str"/>
      <x:c r="G32" s="22" t="str">
        <x:v>Pending</x:v>
      </x:c>
      <x:c r="H32" s="20" t="str">
        <x:v>crown-and-glory-ldn</x:v>
      </x:c>
    </x:row>
    <x:row r="33">
      <x:c r="A33" s="20" t="str">
        <x:v>Braided by Nicks</x:v>
      </x:c>
      <x:c r="B33" s="21" t="str">
        <x:v>https://braidedbynicks.as.me/schedule/946e37a9</x:v>
      </x:c>
      <x:c r="C33" s="21" t="str">
        <x:v>https://www.instagram.com/braidedbynicks/</x:v>
      </x:c>
      <x:c r="D33" s="23" t="str"/>
      <x:c r="E33" s="23" t="str"/>
      <x:c r="F33" s="23" t="str"/>
      <x:c r="G33" s="22" t="str">
        <x:v>Pending</x:v>
      </x:c>
      <x:c r="H33" s="20" t="str">
        <x:v>braided-by-nicks</x:v>
      </x:c>
    </x:row>
    <x:row r="34">
      <x:c r="A34" s="20" t="str">
        <x:v>TJ Slayed It</x:v>
      </x:c>
      <x:c r="B34" s="21" t="str">
        <x:v>https://tjslayedit.as.me/schedule/e92dd5d8</x:v>
      </x:c>
      <x:c r="C34" s="21" t="str">
        <x:v>https://www.instagram.com/tjslayedit/</x:v>
      </x:c>
      <x:c r="D34" s="23" t="str"/>
      <x:c r="E34" s="23" t="str"/>
      <x:c r="F34" s="23" t="str"/>
      <x:c r="G34" s="22" t="str">
        <x:v>Pending</x:v>
      </x:c>
      <x:c r="H34" s="20" t="str">
        <x:v>tjslayedit</x:v>
      </x:c>
    </x:row>
    <x:row r="35">
      <x:c r="A35" s="20" t="str">
        <x:v>Milkeys Parlour</x:v>
      </x:c>
      <x:c r="B35" s="21" t="str">
        <x:v>https://milkeysparlour.as.me/schedule/c809958a</x:v>
      </x:c>
      <x:c r="C35" s="21" t="str">
        <x:v>https://www.instagram.com/milkeysparlour/</x:v>
      </x:c>
      <x:c r="D35" s="23" t="str"/>
      <x:c r="E35" s="23" t="str"/>
      <x:c r="F35" s="23" t="str"/>
      <x:c r="G35" s="22" t="str">
        <x:v>Pending</x:v>
      </x:c>
      <x:c r="H35" s="20" t="str">
        <x:v>milkeys-parlour</x:v>
      </x:c>
    </x:row>
    <x:row r="36">
      <x:c r="A36" s="20" t="str">
        <x:v>Hair by Rose Essex</x:v>
      </x:c>
      <x:c r="B36" s="21" t="str">
        <x:v>https://www.hairbyroseessex.com/appointments</x:v>
      </x:c>
      <x:c r="C36" s="21" t="str">
        <x:v>https://www.instagram.com/hairbyroseessex/</x:v>
      </x:c>
      <x:c r="D36" s="23" t="str"/>
      <x:c r="E36" s="23" t="str"/>
      <x:c r="F36" s="23" t="str"/>
      <x:c r="G36" s="22" t="str">
        <x:v>Pending</x:v>
      </x:c>
      <x:c r="H36" s="20" t="str">
        <x:v>hair-by-rose-essex</x:v>
      </x:c>
    </x:row>
    <x:row r="37">
      <x:c r="A37" s="20" t="str">
        <x:v>Stylee Hairlounge</x:v>
      </x:c>
      <x:c r="B37" s="21" t="str">
        <x:v>https://styleehairlounge.as.me/schedule/0d571fda/category/X19hbGxfXw%3D%3D</x:v>
      </x:c>
      <x:c r="C37" s="21" t="str">
        <x:v>https://www.instagram.com/stylee_hairlounge/</x:v>
      </x:c>
      <x:c r="D37" s="23" t="str"/>
      <x:c r="E37" s="23" t="str"/>
      <x:c r="F37" s="23" t="str"/>
      <x:c r="G37" s="22" t="str">
        <x:v>Pending</x:v>
      </x:c>
      <x:c r="H37" s="20" t="str">
        <x:v>stylee-hairlounge</x:v>
      </x:c>
    </x:row>
    <x:row r="38">
      <x:c r="A38" s="20" t="str">
        <x:v>ATSTYLEDIT</x:v>
      </x:c>
      <x:c r="B38" s="21" t="str">
        <x:v>https://atstyleditt.as.me/schedule/5d7497fc</x:v>
      </x:c>
      <x:c r="C38" s="21" t="str">
        <x:v>https://www.instagram.com/atstyledit</x:v>
      </x:c>
      <x:c r="D38" s="23" t="str"/>
      <x:c r="E38" s="23" t="str"/>
      <x:c r="F38" s="23" t="str"/>
      <x:c r="G38" s="22" t="str">
        <x:v>Pending</x:v>
      </x:c>
      <x:c r="H38" s="20" t="str">
        <x:v>atstyledit</x:v>
      </x:c>
    </x:row>
    <x:row r="39">
      <x:c r="A39" s="20" t="str">
        <x:v>Laid by J</x:v>
      </x:c>
      <x:c r="B39" s="21" t="str">
        <x:v>https://laidbyjbooking.as.me/schedule/90beb11d</x:v>
      </x:c>
      <x:c r="C39" s="21" t="str">
        <x:v>https://www.instagram.com/laidby_j/</x:v>
      </x:c>
      <x:c r="D39" s="23" t="str"/>
      <x:c r="E39" s="23" t="str"/>
      <x:c r="F39" s="23" t="str"/>
      <x:c r="G39" s="22" t="str">
        <x:v>Pending</x:v>
      </x:c>
      <x:c r="H39" s="20" t="str">
        <x:v>laidby-j</x:v>
      </x:c>
    </x:row>
    <x:row r="40">
      <x:c r="A40" s="20" t="str">
        <x:v>Allure House</x:v>
      </x:c>
      <x:c r="B40" s="21" t="str">
        <x:v>https://allurehouse.as.me/schedule/59a6e8e4</x:v>
      </x:c>
      <x:c r="C40" s="21" t="str">
        <x:v>https://www.instagram.com/allurebyec/</x:v>
      </x:c>
      <x:c r="D40" s="23" t="str"/>
      <x:c r="E40" s="23" t="str"/>
      <x:c r="F40" s="23" t="str"/>
      <x:c r="G40" s="22" t="str">
        <x:v>Pending</x:v>
      </x:c>
      <x:c r="H40" s="20" t="str">
        <x:v>allure-by-ec</x:v>
      </x:c>
    </x:row>
    <x:row r="41">
      <x:c r="A41" s="20" t="str">
        <x:v>Arinze Studios</x:v>
      </x:c>
      <x:c r="B41" s="21" t="str">
        <x:v>https://www.instagram.com/arinzestudios/?g=5</x:v>
      </x:c>
      <x:c r="C41" s="21" t="str">
        <x:v>https://www.instagram.com/arinzestudios/?g=5</x:v>
      </x:c>
      <x:c r="D41" s="23" t="str"/>
      <x:c r="E41" s="23" t="str"/>
      <x:c r="F41" s="23" t="str"/>
      <x:c r="G41" s="22" t="str">
        <x:v>Pending</x:v>
      </x:c>
      <x:c r="H41" s="20" t="str">
        <x:v>arinze-studios</x:v>
      </x:c>
    </x:row>
    <x:row r="42">
      <x:c r="A42" s="20" t="str">
        <x:v>Beauty Creations</x:v>
      </x:c>
      <x:c r="B42" s="21" t="str">
        <x:v>https://app.acuityscheduling.com/schedule.php?owner=19663920</x:v>
      </x:c>
      <x:c r="C42" s="21" t="str">
        <x:v>https://www.instagram.com/beautycreationsinsta/</x:v>
      </x:c>
      <x:c r="D42" s="23" t="str"/>
      <x:c r="E42" s="23" t="str"/>
      <x:c r="F42" s="23" t="str"/>
      <x:c r="G42" s="22" t="str">
        <x:v>Pending</x:v>
      </x:c>
      <x:c r="H42" s="20" t="str">
        <x:v>beautycreationsinsta</x:v>
      </x:c>
    </x:row>
    <x:row r="43">
      <x:c r="A43" s="20" t="str">
        <x:v>Braider in London</x:v>
      </x:c>
      <x:c r="B43" s="21" t="str">
        <x:v>https://www.instagram.com/braiderinlondon_/</x:v>
      </x:c>
      <x:c r="C43" s="21" t="str">
        <x:v>https://www.instagram.com/braiderinlondon_/</x:v>
      </x:c>
      <x:c r="D43" s="23" t="str"/>
      <x:c r="E43" s="23" t="str"/>
      <x:c r="F43" s="23" t="str"/>
      <x:c r="G43" s="22" t="str">
        <x:v>Pending</x:v>
      </x:c>
      <x:c r="H43" s="20" t="str">
        <x:v>braider-in-london</x:v>
      </x:c>
    </x:row>
    <x:row r="44">
      <x:c r="A44" s="20" t="str">
        <x:v>By Khalil Davies</x:v>
      </x:c>
      <x:c r="B44" s="21" t="str">
        <x:v>https://bykhalildavies.as.me</x:v>
      </x:c>
      <x:c r="C44" s="21" t="str">
        <x:v>https://www.instagram.com/bykhalildavies/</x:v>
      </x:c>
      <x:c r="D44" s="23" t="str"/>
      <x:c r="E44" s="23" t="str"/>
      <x:c r="F44" s="23" t="str"/>
      <x:c r="G44" s="22" t="str">
        <x:v>Pending</x:v>
      </x:c>
      <x:c r="H44" s="20" t="str">
        <x:v>bykhalildavies</x:v>
      </x:c>
    </x:row>
    <x:row r="45">
      <x:c r="A45" s="20" t="str">
        <x:v>Dunnys Touch</x:v>
      </x:c>
      <x:c r="B45" s="21" t="str">
        <x:v>https://book.getslick.com/#/salon/3940/</x:v>
      </x:c>
      <x:c r="C45" s="21" t="str">
        <x:v>https://www.instagram.com/dunnys_touch_uk/</x:v>
      </x:c>
      <x:c r="D45" s="23" t="str"/>
      <x:c r="E45" s="23" t="str"/>
      <x:c r="F45" s="23" t="str"/>
      <x:c r="G45" s="22" t="str">
        <x:v>Pending</x:v>
      </x:c>
      <x:c r="H45" s="20" t="str">
        <x:v>dunnys-touch</x:v>
      </x:c>
    </x:row>
    <x:row r="46">
      <x:c r="A46" s="20" t="str">
        <x:v>Enhanced by Hair</x:v>
      </x:c>
      <x:c r="B46" s="21" t="str">
        <x:v>https://bookings.gettimely.com/enhancedbyhair/book</x:v>
      </x:c>
      <x:c r="C46" s="21" t="str">
        <x:v>https://www.instagram.com/enhancedbyhair/</x:v>
      </x:c>
      <x:c r="D46" s="23" t="str"/>
      <x:c r="E46" s="23" t="str"/>
      <x:c r="F46" s="23" t="str"/>
      <x:c r="G46" s="22" t="str">
        <x:v>Pending</x:v>
      </x:c>
      <x:c r="H46" s="20" t="str">
        <x:v>enhanced-by-hair</x:v>
      </x:c>
    </x:row>
    <x:row r="47">
      <x:c r="A47" s="20" t="str">
        <x:v>Esthetics Hair</x:v>
      </x:c>
      <x:c r="B47" s="21" t="str">
        <x:v>https://www.estheticshair.com/services</x:v>
      </x:c>
      <x:c r="C47" s="21" t="str">
        <x:v>https://www.instagram.com/estheticshair/</x:v>
      </x:c>
      <x:c r="D47" s="23" t="str"/>
      <x:c r="E47" s="23" t="str"/>
      <x:c r="F47" s="23" t="str"/>
      <x:c r="G47" s="22" t="str">
        <x:v>Pending</x:v>
      </x:c>
      <x:c r="H47" s="20" t="str">
        <x:v>estheticshair</x:v>
      </x:c>
    </x:row>
    <x:row r="48">
      <x:c r="A48" s="20" t="str">
        <x:v>Eugenze</x:v>
      </x:c>
      <x:c r="B48" s="21" t="str">
        <x:v>https://eugenze.setmore.com/</x:v>
      </x:c>
      <x:c r="C48" s="21" t="str">
        <x:v>https://www.instagram.com/eugenze/</x:v>
      </x:c>
      <x:c r="D48" s="23" t="str"/>
      <x:c r="E48" s="23" t="str"/>
      <x:c r="F48" s="23" t="str"/>
      <x:c r="G48" s="22" t="str">
        <x:v>Pending</x:v>
      </x:c>
      <x:c r="H48" s="20" t="str">
        <x:v>eugenze</x:v>
      </x:c>
    </x:row>
    <x:row r="49">
      <x:c r="A49" s="20" t="str">
        <x:v>Hair by Oceanne</x:v>
      </x:c>
      <x:c r="B49" s="21" t="str">
        <x:v>https://hairbyoceanne.as.me/schedule/87b2b39a</x:v>
      </x:c>
      <x:c r="C49" s="21" t="str">
        <x:v>https://www.instagram.com/hairbyoceanne/</x:v>
      </x:c>
      <x:c r="D49" s="23" t="str"/>
      <x:c r="E49" s="23" t="str"/>
      <x:c r="F49" s="23" t="str"/>
      <x:c r="G49" s="22" t="str">
        <x:v>Pending</x:v>
      </x:c>
      <x:c r="H49" s="20" t="str">
        <x:v>hairbyoceanne</x:v>
      </x:c>
    </x:row>
    <x:row r="50">
      <x:c r="A50" s="20" t="str">
        <x:v>Lush London</x:v>
      </x:c>
      <x:c r="B50" s="21" t="str">
        <x:v>https://treatwell.co.uk/place/lush-london-salon</x:v>
      </x:c>
      <x:c r="C50" s="21" t="str">
        <x:v>https://www.instagram.com/lushlondon/</x:v>
      </x:c>
      <x:c r="D50" s="23" t="str"/>
      <x:c r="E50" s="23" t="str"/>
      <x:c r="F50" s="23" t="str"/>
      <x:c r="G50" s="22" t="str">
        <x:v>Pending</x:v>
      </x:c>
      <x:c r="H50" s="20" t="str">
        <x:v>lush-london</x:v>
      </x:c>
    </x:row>
    <x:row r="51">
      <x:c r="A51" s="20" t="str">
        <x:v>Momos Hair</x:v>
      </x:c>
      <x:c r="B51" s="21" t="str">
        <x:v>https://app.acuityscheduling.com/schedule/c88c31be</x:v>
      </x:c>
      <x:c r="C51" s="21" t="str">
        <x:v>https://www.instagram.com/momoshair/</x:v>
      </x:c>
      <x:c r="D51" s="23" t="str"/>
      <x:c r="E51" s="23" t="str"/>
      <x:c r="F51" s="23" t="str"/>
      <x:c r="G51" s="22" t="str">
        <x:v>Pending</x:v>
      </x:c>
      <x:c r="H51" s="20" t="str">
        <x:v>momos-hair</x:v>
      </x:c>
    </x:row>
    <x:row r="52">
      <x:c r="A52" s="20" t="str">
        <x:v>NS Galore</x:v>
      </x:c>
      <x:c r="B52" s="21" t="str">
        <x:v>https://nsgalore.as.me/</x:v>
      </x:c>
      <x:c r="C52" s="21" t="str">
        <x:v>https://www.instagram.com/nsgalore/</x:v>
      </x:c>
      <x:c r="D52" s="23" t="str"/>
      <x:c r="E52" s="23" t="str"/>
      <x:c r="F52" s="23" t="str"/>
      <x:c r="G52" s="22" t="str">
        <x:v>Pending</x:v>
      </x:c>
      <x:c r="H52" s="20" t="str">
        <x:v>ns-galore</x:v>
      </x:c>
    </x:row>
    <x:row r="53">
      <x:c r="A53" s="20" t="str">
        <x:v>O'so Snatched</x:v>
      </x:c>
      <x:c r="B53" s="21" t="str">
        <x:v>https://ososnatched.as.me/schedule/174faa7d</x:v>
      </x:c>
      <x:c r="C53" s="21" t="str">
        <x:v>https://www.instagram.com/ososnatched/</x:v>
      </x:c>
      <x:c r="D53" s="23" t="str"/>
      <x:c r="E53" s="23" t="str"/>
      <x:c r="F53" s="23" t="str"/>
      <x:c r="G53" s="22" t="str">
        <x:v>Pending</x:v>
      </x:c>
      <x:c r="H53" s="20" t="str">
        <x:v>o-so-snatched</x:v>
      </x:c>
    </x:row>
    <x:row r="54">
      <x:c r="A54" s="20" t="str">
        <x:v>Ovieya London Ltd</x:v>
      </x:c>
      <x:c r="B54" s="21" t="str">
        <x:v>https://www.fresha.com/a/ovieya-london-ltd-london-ovieya-london-480-west-green-road-d1xtxs6y</x:v>
      </x:c>
      <x:c r="C54" s="21" t="str">
        <x:v>https://www.instagram.com/ovieyalondon/</x:v>
      </x:c>
      <x:c r="D54" s="23" t="str"/>
      <x:c r="E54" s="23" t="str"/>
      <x:c r="F54" s="23" t="str"/>
      <x:c r="G54" s="22" t="str">
        <x:v>Pending</x:v>
      </x:c>
      <x:c r="H54" s="20" t="str">
        <x:v>ovieya-london-ltd</x:v>
      </x:c>
    </x:row>
    <x:row r="55">
      <x:c r="A55" s="20" t="str">
        <x:v>Rikky Luxe</x:v>
      </x:c>
      <x:c r="B55" s="21" t="str">
        <x:v>https://www.instagram.com/rikkyluxe/</x:v>
      </x:c>
      <x:c r="C55" s="21" t="str">
        <x:v>https://www.instagram.com/rikkyluxe/</x:v>
      </x:c>
      <x:c r="D55" s="23" t="str"/>
      <x:c r="E55" s="23" t="str"/>
      <x:c r="F55" s="23" t="str"/>
      <x:c r="G55" s="22" t="str">
        <x:v>Pending</x:v>
      </x:c>
      <x:c r="H55" s="20" t="str">
        <x:v>rikky-luxe</x:v>
      </x:c>
    </x:row>
    <x:row r="56">
      <x:c r="A56" s="20" t="str">
        <x:v>South West Six Salon</x:v>
      </x:c>
      <x:c r="B56" s="21" t="str">
        <x:v>https://www.vagaro.com/southwestsixsalon</x:v>
      </x:c>
      <x:c r="C56" s="21" t="str">
        <x:v>https://www.instagram.com/southwestsixsalon/</x:v>
      </x:c>
      <x:c r="D56" s="23" t="str"/>
      <x:c r="E56" s="23" t="str"/>
      <x:c r="F56" s="23" t="str"/>
      <x:c r="G56" s="22" t="str">
        <x:v>Pending</x:v>
      </x:c>
      <x:c r="H56" s="20" t="str">
        <x:v>south-west-six-salon</x:v>
      </x:c>
    </x:row>
    <x:row r="57">
      <x:c r="A57" s="20" t="str">
        <x:v>The Chair salon</x:v>
      </x:c>
      <x:c r="B57" s="21" t="str">
        <x:v>https://thechairsalonlondon.as.me/schedule/d52fd65e</x:v>
      </x:c>
      <x:c r="C57" s="21" t="str">
        <x:v>https://www.instagram.com/thechair.salon/</x:v>
      </x:c>
      <x:c r="D57" s="23" t="str"/>
      <x:c r="E57" s="23" t="str"/>
      <x:c r="F57" s="23" t="str"/>
      <x:c r="G57" s="22" t="str">
        <x:v>Pending</x:v>
      </x:c>
      <x:c r="H57" s="20" t="str">
        <x:v>the-chair</x:v>
      </x:c>
    </x:row>
    <x:row r="58">
      <x:c r="A58" s="20" t="str">
        <x:v>The Headdress Salon</x:v>
      </x:c>
      <x:c r="B58" s="21" t="str">
        <x:v>https://thdsalon.com/bookings</x:v>
      </x:c>
      <x:c r="C58" s="21" t="str">
        <x:v>https://www.instagram.com/theheaddress/</x:v>
      </x:c>
      <x:c r="D58" s="23" t="str"/>
      <x:c r="E58" s="23" t="str"/>
      <x:c r="F58" s="23" t="str"/>
      <x:c r="G58" s="22" t="str">
        <x:v>Pending</x:v>
      </x:c>
      <x:c r="H58" s="20" t="str">
        <x:v>theheaddress</x:v>
      </x:c>
    </x:row>
    <x:row r="59">
      <x:c r="A59" s="20" t="str">
        <x:v>Tressly Studios</x:v>
      </x:c>
      <x:c r="B59" s="21" t="str">
        <x:v>https://tress.ly/booking</x:v>
      </x:c>
      <x:c r="C59" s="21" t="str">
        <x:v>https://www.instagram.com/tressly.studios/</x:v>
      </x:c>
      <x:c r="D59" s="23" t="str"/>
      <x:c r="E59" s="23" t="str"/>
      <x:c r="F59" s="23" t="str"/>
      <x:c r="G59" s="22" t="str">
        <x:v>Pending</x:v>
      </x:c>
      <x:c r="H59" s="20" t="str">
        <x:v>tressly-studios</x:v>
      </x:c>
    </x:row>
    <x:row r="60">
      <x:c r="A60" s="20" t="str">
        <x:v>Vanity Hair and Beauty Studios</x:v>
      </x:c>
      <x:c r="B60" s="21" t="str">
        <x:v>https://that-time.co.uk/vanity-hair-and-beauty-studios?utm_source=ig&amp;utm_medium=social&amp;utm_content=link_in_bio&amp;fbclid=PAZXh0bgNhZW0CMTEAc3J0YwZhcHBfaWQPOTM2NjE5NzQzMzkyNDU5AAGnuN887Tt6woAzxeaZ3EK5iimyq3cCiR1TcdpP2eACFA35cHfNc0bwgzP60_U_aem_PvQTlocuUWcHq4gI4fdLdg</x:v>
      </x:c>
      <x:c r="C60" s="21" t="str">
        <x:v>https://www.instagram.com/vanityhairandbeautystudios/</x:v>
      </x:c>
      <x:c r="D60" s="23" t="str"/>
      <x:c r="E60" s="23" t="str"/>
      <x:c r="F60" s="23" t="str"/>
      <x:c r="G60" s="22" t="str">
        <x:v>Pending</x:v>
      </x:c>
      <x:c r="H60" s="20" t="str">
        <x:v>vanity-hair-and-beauty-studios</x:v>
      </x:c>
    </x:row>
    <x:row r="61">
      <x:c r="A61" s="20" t="str">
        <x:v>MoshBeautyUK</x:v>
      </x:c>
      <x:c r="B61" s="21" t="str">
        <x:v>https://www.moshhairlondon.co.uk</x:v>
      </x:c>
      <x:c r="C61" s="21" t="str">
        <x:v>https://www.instagram.com/moshhairlondon/</x:v>
      </x:c>
      <x:c r="D61" s="23" t="str"/>
      <x:c r="E61" s="23" t="str"/>
      <x:c r="F61" s="23" t="str"/>
      <x:c r="G61" s="22" t="str">
        <x:v>Pending</x:v>
      </x:c>
      <x:c r="H61" s="20" t="str">
        <x:v>moshhairlondon</x:v>
      </x:c>
    </x:row>
    <x:row r="62">
      <x:c r="A62" s="20" t="str">
        <x:v>Dreaway Hair</x:v>
      </x:c>
      <x:c r="B62" s="21" t="str">
        <x:v>https://www.instagram.com/dreawayhair/</x:v>
      </x:c>
      <x:c r="C62" s="21" t="str">
        <x:v>https://www.instagram.com/dreawayhair/</x:v>
      </x:c>
      <x:c r="D62" s="23" t="str"/>
      <x:c r="E62" s="23" t="str"/>
      <x:c r="F62" s="23" t="str"/>
      <x:c r="G62" s="22" t="str">
        <x:v>Pending</x:v>
      </x:c>
      <x:c r="H62" s="20" t="str">
        <x:v>dreaway-hair</x:v>
      </x:c>
    </x:row>
  </x:sheetData>
  <x:conditionalFormatting sqref="G6:G62">
    <x:cfRule type="containsText" dxfId="0" priority="1" operator="containsText" text="Done"/>
    <x:cfRule type="containsText" dxfId="1" priority="2" operator="containsText" text="Pending"/>
  </x:conditionalFormatting>
  <x:dataValidations count="2">
    <x:dataValidation type="list" sqref="E6:E62">
      <x:formula1>Taxonomy!$A$14:$A$22</x:formula1>
    </x:dataValidation>
    <x:dataValidation type="list" sqref="G6:G62">
      <x:formula1>"Pending,Done"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9f2bec967d4c8d"/>
  </x:tableParts>
</x:worksheet>
</file>

<file path=xl/worksheets/sheet3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46" hidden="0" customWidth="1"/>
    <x:col min="5" max="5" width="31" hidden="0" customWidth="1"/>
    <x:col min="6" max="6" width="31" hidden="0" customWidth="1"/>
    <x:col min="7" max="7" width="34" hidden="0" customWidth="1"/>
    <x:col min="8" max="8" width="12" hidden="0" customWidth="1"/>
    <x:col min="9" max="9" width="24" hidden="0" customWidth="1"/>
  </x:cols>
  <x:sheetData>
    <x:row r="1">
      <x:c r="A1" s="1" t="str">
        <x:v>Feed-in and stitch-braid candidates</x:v>
      </x:c>
    </x:row>
    <x:row r="2">
      <x:c r="A2" s="2" t="str">
        <x:v>These services explicitly combine feed-ins, stitch braids or cornrows with a sew-in, weave or half wig.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15" t="str">
        <x:v>Stylist</x:v>
      </x:c>
      <x:c r="B5" s="16" t="str">
        <x:v>Booking URL</x:v>
      </x:c>
      <x:c r="C5" s="16" t="str">
        <x:v>Instagram URL</x:v>
      </x:c>
      <x:c r="D5" s="16" t="str">
        <x:v>Evidence</x:v>
      </x:c>
      <x:c r="E5" s="16" t="str">
        <x:v>Suggested classification</x:v>
      </x:c>
      <x:c r="F5" s="16" t="str">
        <x:v>Final classification</x:v>
      </x:c>
      <x:c r="G5" s="16" t="str">
        <x:v>Notes</x:v>
      </x:c>
      <x:c r="H5" s="16" t="str">
        <x:v>Reviewed</x:v>
      </x:c>
      <x:c r="I5" s="17" t="str">
        <x:v>Directory ID</x:v>
      </x:c>
    </x:row>
    <x:row r="6">
      <x:c r="A6" s="20" t="str">
        <x:v>Adonai Hair LDN</x:v>
      </x:c>
      <x:c r="B6" s="21" t="str">
        <x:v>https://adonaihairldn.jena.site/?utm_source=ig&amp;utm_medium=social&amp;utm_content=link_in_bio&amp;fbclid=PAZXh0bgNhZW0CMTEAc3J0YwZhcHBfaWQPOTM2NjE5NzQzMzkyNDU5AAGndBVU03982ZGnGVVtlr8PziIwPyMsoXJEkhk5cn_Mw7zjAyj8k9Jc3bhsj-s_aem_zz4yUvHixQMwHTqfTlvbcw</x:v>
      </x:c>
      <x:c r="C6" s="21" t="str">
        <x:v>https://www.instagram.com/adonaihairldn/</x:v>
      </x:c>
      <x:c r="D6" s="20" t="str">
        <x:v>Cornrows &amp;#43; Half Weave</x:v>
      </x:c>
      <x:c r="E6" s="20" t="str">
        <x:v>Feed-in / stitch braid sew-in</x:v>
      </x:c>
      <x:c r="F6" s="23" t="str"/>
      <x:c r="G6" s="23" t="str"/>
      <x:c r="H6" s="22" t="str">
        <x:v>Pending</x:v>
      </x:c>
      <x:c r="I6" s="20" t="str">
        <x:v>adonai-hair-ldn</x:v>
      </x:c>
    </x:row>
    <x:row r="7">
      <x:c r="A7" s="20" t="str">
        <x:v>Aluxe Beauty UK</x:v>
      </x:c>
      <x:c r="B7" s="21" t="str">
        <x:v>https://aluxebeautyuk.as.me/schedule/1504ba2b</x:v>
      </x:c>
      <x:c r="C7" s="21" t="str">
        <x:v>https://www.instagram.com/aluxebeauty.uk/</x:v>
      </x:c>
      <x:c r="D7" s="20" t="str">
        <x:v>Half sew in- Half feed in</x:v>
      </x:c>
      <x:c r="E7" s="20" t="str">
        <x:v>Feed-in / stitch braid sew-in</x:v>
      </x:c>
      <x:c r="F7" s="23" t="str"/>
      <x:c r="G7" s="23" t="str"/>
      <x:c r="H7" s="22" t="str">
        <x:v>Pending</x:v>
      </x:c>
      <x:c r="I7" s="20" t="str">
        <x:v>aluxebeauty-uk</x:v>
      </x:c>
    </x:row>
    <x:row r="8">
      <x:c r="A8" s="20" t="str">
        <x:v>Amanda Nice &amp; Neat London</x:v>
      </x:c>
      <x:c r="B8" s="21" t="str">
        <x:v>https://app.squarespacescheduling.com/schedule.php?owner=26894206</x:v>
      </x:c>
      <x:c r="C8" s="21" t="str">
        <x:v>https://www.instagram.com/hairbyamandaniceandneat/</x:v>
      </x:c>
      <x:c r="D8" s="20" t="str">
        <x:v>Weave on and cornrow (maedium/small) - £130</x:v>
      </x:c>
      <x:c r="E8" s="20" t="str">
        <x:v>Feed-in / stitch braid sew-in</x:v>
      </x:c>
      <x:c r="F8" s="23" t="str"/>
      <x:c r="G8" s="23" t="str"/>
      <x:c r="H8" s="22" t="str">
        <x:v>Pending</x:v>
      </x:c>
      <x:c r="I8" s="20" t="str">
        <x:v>hairbyamandaniceandneat</x:v>
      </x:c>
    </x:row>
    <x:row r="9">
      <x:c r="A9" s="20" t="str">
        <x:v>Arewa UK</x:v>
      </x:c>
      <x:c r="B9" s="21" t="str">
        <x:v>https://arewauk.as.me/schedule/65ed3fe8</x:v>
      </x:c>
      <x:c r="C9" s="21" t="str">
        <x:v>https://www.instagram.com/arewauk/</x:v>
      </x:c>
      <x:c r="D9" s="20" t="str">
        <x:v>Large Half Feed-ins Half Sew-in</x:v>
      </x:c>
      <x:c r="E9" s="20" t="str">
        <x:v>Feed-in / stitch braid sew-in</x:v>
      </x:c>
      <x:c r="F9" s="23" t="str"/>
      <x:c r="G9" s="23" t="str"/>
      <x:c r="H9" s="22" t="str">
        <x:v>Pending</x:v>
      </x:c>
      <x:c r="I9" s="20" t="str">
        <x:v>arewa-uk</x:v>
      </x:c>
    </x:row>
    <x:row r="10">
      <x:c r="A10" s="20" t="str">
        <x:v>Artistry by Serena</x:v>
      </x:c>
      <x:c r="B10" s="21" t="str">
        <x:v>https://artistrybyserenaa.as.me/schedule/a01200b6</x:v>
      </x:c>
      <x:c r="C10" s="21" t="str">
        <x:v>https://www.instagram.com/artistrybyserena_/</x:v>
      </x:c>
      <x:c r="D10" s="20" t="str">
        <x:v>STITCH BRAIDS WITH SEW IN</x:v>
      </x:c>
      <x:c r="E10" s="20" t="str">
        <x:v>Feed-in / stitch braid sew-in</x:v>
      </x:c>
      <x:c r="F10" s="23" t="str"/>
      <x:c r="G10" s="23" t="str"/>
      <x:c r="H10" s="22" t="str">
        <x:v>Pending</x:v>
      </x:c>
      <x:c r="I10" s="20" t="str">
        <x:v>artistrybyserena</x:v>
      </x:c>
    </x:row>
    <x:row r="11">
      <x:c r="A11" s="20" t="str">
        <x:v>AS Braids N Beauty</x:v>
      </x:c>
      <x:c r="B11" s="21" t="str">
        <x:v>https://asbraidsnbeauty.as.me/schedule/a8a8e3b6</x:v>
      </x:c>
      <x:c r="C11" s="21" t="str">
        <x:v>https://www.instagram.com/as_braidsnbeauty/</x:v>
      </x:c>
      <x:c r="D11" s="20" t="str">
        <x:v>half stitch half sewin</x:v>
      </x:c>
      <x:c r="E11" s="20" t="str">
        <x:v>Feed-in / stitch braid sew-in</x:v>
      </x:c>
      <x:c r="F11" s="23" t="str"/>
      <x:c r="G11" s="23" t="str"/>
      <x:c r="H11" s="22" t="str">
        <x:v>Pending</x:v>
      </x:c>
      <x:c r="I11" s="20" t="str">
        <x:v>as-braids-n-beauty</x:v>
      </x:c>
    </x:row>
    <x:row r="12">
      <x:c r="A12" s="20" t="str">
        <x:v>Braided by Bibi</x:v>
      </x:c>
      <x:c r="B12" s="21" t="str">
        <x:v>https://braidsbyfels.as.me/Bibi</x:v>
      </x:c>
      <x:c r="C12" s="21" t="str">
        <x:v>https://www.instagram.com/braidedby.bibi/</x:v>
      </x:c>
      <x:c r="D12" s="20" t="str">
        <x:v>SENIOR BRAIDER: BIBI - FEED IN/STITCH WITH WEAVE/SEW IN</x:v>
      </x:c>
      <x:c r="E12" s="20" t="str">
        <x:v>Feed-in / stitch braid sew-in</x:v>
      </x:c>
      <x:c r="F12" s="23" t="str"/>
      <x:c r="G12" s="23" t="str"/>
      <x:c r="H12" s="22" t="str">
        <x:v>Pending</x:v>
      </x:c>
      <x:c r="I12" s="20" t="str">
        <x:v>braided-by-bibi</x:v>
      </x:c>
    </x:row>
    <x:row r="13">
      <x:c r="A13" s="20" t="str">
        <x:v>BraidsByFels</x:v>
      </x:c>
      <x:c r="B13" s="21" t="str">
        <x:v>https://braidsbyfels.as.me</x:v>
      </x:c>
      <x:c r="C13" s="21" t="str">
        <x:v>https://www.instagram.com/braidsbyfels/</x:v>
      </x:c>
      <x:c r="D13" s="20" t="str">
        <x:v>FEED IN/STITCH BRAIDS WITH SEW IN/WEAVE</x:v>
      </x:c>
      <x:c r="E13" s="20" t="str">
        <x:v>Feed-in / stitch braid sew-in</x:v>
      </x:c>
      <x:c r="F13" s="23" t="str"/>
      <x:c r="G13" s="23" t="str"/>
      <x:c r="H13" s="22" t="str">
        <x:v>Pending</x:v>
      </x:c>
      <x:c r="I13" s="20" t="str">
        <x:v>braidsbyfels</x:v>
      </x:c>
    </x:row>
    <x:row r="14">
      <x:c r="A14" s="20" t="str">
        <x:v>Butterfly Fingaz</x:v>
      </x:c>
      <x:c r="B14" s="21" t="str">
        <x:v>https://butterfly-fingaz-studio.square.site/s/appointments</x:v>
      </x:c>
      <x:c r="C14" s="21" t="str">
        <x:v>https://www.instagram.com/butterflyfingaz/</x:v>
      </x:c>
      <x:c r="D14" s="20" t="str">
        <x:v>This style includes simple stitch braids at the front &amp; sew in at the back</x:v>
      </x:c>
      <x:c r="E14" s="20" t="str">
        <x:v>Feed-in / stitch braid sew-in</x:v>
      </x:c>
      <x:c r="F14" s="23" t="str"/>
      <x:c r="G14" s="23" t="str"/>
      <x:c r="H14" s="22" t="str">
        <x:v>Pending</x:v>
      </x:c>
      <x:c r="I14" s="20" t="str">
        <x:v>butterfly-fingaz</x:v>
      </x:c>
    </x:row>
    <x:row r="15">
      <x:c r="A15" s="20" t="str">
        <x:v>Celine Styles</x:v>
      </x:c>
      <x:c r="B15" s="21" t="str">
        <x:v>https://celinestyles.as.me/schedule/de9601b2</x:v>
      </x:c>
      <x:c r="C15" s="21" t="str">
        <x:v>https://www.instagram.com/celinestyleshair/</x:v>
      </x:c>
      <x:c r="D15" s="20" t="str">
        <x:v>Half Medium Feed Ins/Weave</x:v>
      </x:c>
      <x:c r="E15" s="20" t="str">
        <x:v>Feed-in / stitch braid sew-in</x:v>
      </x:c>
      <x:c r="F15" s="23" t="str"/>
      <x:c r="G15" s="23" t="str"/>
      <x:c r="H15" s="22" t="str">
        <x:v>Pending</x:v>
      </x:c>
      <x:c r="I15" s="20" t="str">
        <x:v>celine-styles</x:v>
      </x:c>
    </x:row>
    <x:row r="16">
      <x:c r="A16" s="20" t="str">
        <x:v>Drippin Styles Hair Studio</x:v>
      </x:c>
      <x:c r="B16" s="21" t="str">
        <x:v>https://drippinstyless.as.me/schedule/bfebaba6</x:v>
      </x:c>
      <x:c r="C16" s="21" t="str">
        <x:v>https://www.instagram.com/drippinstyleshairstudio/</x:v>
      </x:c>
      <x:c r="D16" s="20" t="str">
        <x:v>HALF FEED-IN HALF WEAVE – £85 | 5 HRS</x:v>
      </x:c>
      <x:c r="E16" s="20" t="str">
        <x:v>Feed-in / stitch braid sew-in</x:v>
      </x:c>
      <x:c r="F16" s="23" t="str"/>
      <x:c r="G16" s="23" t="str"/>
      <x:c r="H16" s="22" t="str">
        <x:v>Pending</x:v>
      </x:c>
      <x:c r="I16" s="20" t="str">
        <x:v>drippin-styles-hair-studio</x:v>
      </x:c>
    </x:row>
    <x:row r="17">
      <x:c r="A17" s="20" t="str">
        <x:v>Ellise Tresses</x:v>
      </x:c>
      <x:c r="B17" s="21" t="str">
        <x:v>https://ellisetresses.as.me/schedule/90447f29</x:v>
      </x:c>
      <x:c r="C17" s="21" t="str">
        <x:v>https://www.instagram.com/ellisetresses/</x:v>
      </x:c>
      <x:c r="D17" s="20" t="str">
        <x:v>Sew In With Stich Braids</x:v>
      </x:c>
      <x:c r="E17" s="20" t="str">
        <x:v>Feed-in / stitch braid sew-in</x:v>
      </x:c>
      <x:c r="F17" s="23" t="str"/>
      <x:c r="G17" s="23" t="str"/>
      <x:c r="H17" s="22" t="str">
        <x:v>Pending</x:v>
      </x:c>
      <x:c r="I17" s="20" t="str">
        <x:v>ellise-tresses</x:v>
      </x:c>
    </x:row>
    <x:row r="18">
      <x:c r="A18" s="20" t="str">
        <x:v>Estylish</x:v>
      </x:c>
      <x:c r="B18" s="21" t="str">
        <x:v>https://estylish.as.me/schedule/b5da4322</x:v>
      </x:c>
      <x:c r="C18" s="21" t="str">
        <x:v>https://www.instagram.com/e_stylish1/</x:v>
      </x:c>
      <x:c r="D18" s="20" t="str">
        <x:v>Half Stich/ Half sew-in</x:v>
      </x:c>
      <x:c r="E18" s="20" t="str">
        <x:v>Feed-in / stitch braid sew-in</x:v>
      </x:c>
      <x:c r="F18" s="23" t="str"/>
      <x:c r="G18" s="23" t="str"/>
      <x:c r="H18" s="22" t="str">
        <x:v>Pending</x:v>
      </x:c>
      <x:c r="I18" s="20" t="str">
        <x:v>estylish</x:v>
      </x:c>
    </x:row>
    <x:row r="19">
      <x:c r="A19" s="20" t="str">
        <x:v>FC Parlour</x:v>
      </x:c>
      <x:c r="B19" s="21" t="str">
        <x:v>https://fcparlour.as.me/schedule/aae4fafc</x:v>
      </x:c>
      <x:c r="C19" s="21" t="str">
        <x:v>https://www.instagram.com/fc.parlour/</x:v>
      </x:c>
      <x:c r="D19" s="20" t="str">
        <x:v>4 stitch braids/quick weave</x:v>
      </x:c>
      <x:c r="E19" s="20" t="str">
        <x:v>Feed-in / stitch braid sew-in</x:v>
      </x:c>
      <x:c r="F19" s="23" t="str"/>
      <x:c r="G19" s="23" t="str"/>
      <x:c r="H19" s="22" t="str">
        <x:v>Pending</x:v>
      </x:c>
      <x:c r="I19" s="20" t="str">
        <x:v>fc-parlour</x:v>
      </x:c>
    </x:row>
    <x:row r="20">
      <x:c r="A20" s="20" t="str">
        <x:v>Gripped It</x:v>
      </x:c>
      <x:c r="B20" s="21" t="str">
        <x:v>https://thegrip.as.me/schedule/0d67ca98</x:v>
      </x:c>
      <x:c r="C20" s="21" t="str">
        <x:v>https://www.instagram.com/gripped_it/</x:v>
      </x:c>
      <x:c r="D20" s="20" t="str">
        <x:v>HALF STICH BRAIDS (8-12), HALF SEW-IN</x:v>
      </x:c>
      <x:c r="E20" s="20" t="str">
        <x:v>Feed-in / stitch braid sew-in</x:v>
      </x:c>
      <x:c r="F20" s="23" t="str"/>
      <x:c r="G20" s="23" t="str"/>
      <x:c r="H20" s="22" t="str">
        <x:v>Pending</x:v>
      </x:c>
      <x:c r="I20" s="20" t="str">
        <x:v>gripped-it</x:v>
      </x:c>
    </x:row>
    <x:row r="21">
      <x:c r="A21" s="20" t="str">
        <x:v>Hair by Opee</x:v>
      </x:c>
      <x:c r="B21" s="21" t="str">
        <x:v>https://hairbyope.as.me/schedule/4ccf2311</x:v>
      </x:c>
      <x:c r="C21" s="21" t="str">
        <x:v>https://www.instagram.com/hairbyopee/</x:v>
      </x:c>
      <x:c r="D21" s="20" t="str">
        <x:v>Half weave half 6-9 feed-ins ( with or without minis)</x:v>
      </x:c>
      <x:c r="E21" s="20" t="str">
        <x:v>Feed-in / stitch braid sew-in</x:v>
      </x:c>
      <x:c r="F21" s="23" t="str"/>
      <x:c r="G21" s="23" t="str"/>
      <x:c r="H21" s="22" t="str">
        <x:v>Pending</x:v>
      </x:c>
      <x:c r="I21" s="20" t="str">
        <x:v>hair-by-opee</x:v>
      </x:c>
    </x:row>
    <x:row r="22">
      <x:c r="A22" s="20" t="str">
        <x:v>Hair by Rachael B</x:v>
      </x:c>
      <x:c r="B22" s="21" t="str">
        <x:v>https://hairbyrachaelb.setmore.com/</x:v>
      </x:c>
      <x:c r="C22" s="21" t="str">
        <x:v>https://www.instagram.com/hairbyrachael.b/</x:v>
      </x:c>
      <x:c r="D22" s="20" t="str">
        <x:v>Half Sew-in / Half Cornrows (large)</x:v>
      </x:c>
      <x:c r="E22" s="20" t="str">
        <x:v>Feed-in / stitch braid sew-in</x:v>
      </x:c>
      <x:c r="F22" s="23" t="str"/>
      <x:c r="G22" s="23" t="str"/>
      <x:c r="H22" s="22" t="str">
        <x:v>Pending</x:v>
      </x:c>
      <x:c r="I22" s="20" t="str">
        <x:v>hair-by-rachael-b</x:v>
      </x:c>
    </x:row>
    <x:row r="23">
      <x:c r="A23" s="20" t="str">
        <x:v>Hair by Wynn</x:v>
      </x:c>
      <x:c r="B23" s="21" t="str">
        <x:v>https://hairbywynn.as.me/schedule/e36fe2d8</x:v>
      </x:c>
      <x:c r="C23" s="21" t="str">
        <x:v>https://www.instagram.com/hairbywynn/</x:v>
      </x:c>
      <x:c r="D23" s="20" t="str">
        <x:v>SEW IN X STITCH BRAIDS</x:v>
      </x:c>
      <x:c r="E23" s="20" t="str">
        <x:v>Feed-in / stitch braid sew-in</x:v>
      </x:c>
      <x:c r="F23" s="23" t="str"/>
      <x:c r="G23" s="23" t="str"/>
      <x:c r="H23" s="22" t="str">
        <x:v>Pending</x:v>
      </x:c>
      <x:c r="I23" s="20" t="str">
        <x:v>hair-by-wynn</x:v>
      </x:c>
    </x:row>
    <x:row r="24">
      <x:c r="A24" s="20" t="str">
        <x:v>House of Iye</x:v>
      </x:c>
      <x:c r="B24" s="21" t="str">
        <x:v>https://houseofiye.setmore.com</x:v>
      </x:c>
      <x:c r="C24" s="21" t="str">
        <x:v>https://www.instagram.com/houseofiye/</x:v>
      </x:c>
      <x:c r="D24" s="20" t="str">
        <x:v>Half Weave /Half Cornrows Freestyle</x:v>
      </x:c>
      <x:c r="E24" s="20" t="str">
        <x:v>Feed-in / stitch braid sew-in</x:v>
      </x:c>
      <x:c r="F24" s="23" t="str"/>
      <x:c r="G24" s="23" t="str"/>
      <x:c r="H24" s="22" t="str">
        <x:v>Pending</x:v>
      </x:c>
      <x:c r="I24" s="20" t="str">
        <x:v>houseofiye</x:v>
      </x:c>
    </x:row>
    <x:row r="25">
      <x:c r="A25" s="20" t="str">
        <x:v>iislay Hair</x:v>
      </x:c>
      <x:c r="B25" s="21" t="str">
        <x:v>https://bookwithiislayhair.as.me/schedule/94908167</x:v>
      </x:c>
      <x:c r="C25" s="21" t="str">
        <x:v>https://www.instagram.com/iislayhair/</x:v>
      </x:c>
      <x:c r="D25" s="20" t="str">
        <x:v>HALF STITCH/ HALF WEAVE</x:v>
      </x:c>
      <x:c r="E25" s="20" t="str">
        <x:v>Feed-in / stitch braid sew-in</x:v>
      </x:c>
      <x:c r="F25" s="23" t="str"/>
      <x:c r="G25" s="23" t="str"/>
      <x:c r="H25" s="22" t="str">
        <x:v>Pending</x:v>
      </x:c>
      <x:c r="I25" s="20" t="str">
        <x:v>iislay-hair</x:v>
      </x:c>
    </x:row>
    <x:row r="26">
      <x:c r="A26" s="20" t="str">
        <x:v>Ksanya Hair</x:v>
      </x:c>
      <x:c r="B26" s="21" t="str">
        <x:v>https://app.acuityscheduling.com/schedule/e612e3c3</x:v>
      </x:c>
      <x:c r="C26" s="21" t="str">
        <x:v>https://www.instagram.com/ksanyahair/</x:v>
      </x:c>
      <x:c r="D26" s="20" t="str">
        <x:v>Half up half down sew in with stitch braids</x:v>
      </x:c>
      <x:c r="E26" s="20" t="str">
        <x:v>Feed-in / stitch braid sew-in</x:v>
      </x:c>
      <x:c r="F26" s="23" t="str"/>
      <x:c r="G26" s="23" t="str"/>
      <x:c r="H26" s="22" t="str">
        <x:v>Pending</x:v>
      </x:c>
      <x:c r="I26" s="20" t="str">
        <x:v>ksanya-hair</x:v>
      </x:c>
    </x:row>
    <x:row r="27">
      <x:c r="A27" s="20" t="str">
        <x:v>LaidByCC</x:v>
      </x:c>
      <x:c r="B27" s="21" t="str">
        <x:v>https://laidbycc.as.me</x:v>
      </x:c>
      <x:c r="C27" s="21" t="str">
        <x:v>https://www.instagram.com/laidbycc/</x:v>
      </x:c>
      <x:c r="D27" s="20" t="str">
        <x:v>Feedin Ponytail &amp; Weave Sewin - £95</x:v>
      </x:c>
      <x:c r="E27" s="20" t="str">
        <x:v>Feed-in / stitch braid sew-in</x:v>
      </x:c>
      <x:c r="F27" s="23" t="str"/>
      <x:c r="G27" s="23" t="str"/>
      <x:c r="H27" s="22" t="str">
        <x:v>Pending</x:v>
      </x:c>
      <x:c r="I27" s="20" t="str">
        <x:v>laidbycc</x:v>
      </x:c>
    </x:row>
    <x:row r="28">
      <x:c r="A28" s="20" t="str">
        <x:v>Marnis Touch</x:v>
      </x:c>
      <x:c r="B28" s="21" t="str">
        <x:v>https://marnistouch.as.me/schedule/491722ee</x:v>
      </x:c>
      <x:c r="C28" s="21" t="str">
        <x:v>https://www.instagram.com/marnistouch/</x:v>
      </x:c>
      <x:c r="D28" s="20" t="str">
        <x:v>large stitch braids &amp; weave</x:v>
      </x:c>
      <x:c r="E28" s="20" t="str">
        <x:v>Feed-in / stitch braid sew-in</x:v>
      </x:c>
      <x:c r="F28" s="23" t="str"/>
      <x:c r="G28" s="23" t="str"/>
      <x:c r="H28" s="22" t="str">
        <x:v>Pending</x:v>
      </x:c>
      <x:c r="I28" s="20" t="str">
        <x:v>marnis-touch</x:v>
      </x:c>
    </x:row>
    <x:row r="29">
      <x:c r="A29" s="20" t="str">
        <x:v>Noble Tiaras Virgin Hair Salon</x:v>
      </x:c>
      <x:c r="B29" s="21" t="str">
        <x:v>https://nobletiaras.as.me/schedule/aebe4b1e</x:v>
      </x:c>
      <x:c r="C29" s="21" t="str">
        <x:v>https://www.instagram.com/nobletiaras/</x:v>
      </x:c>
      <x:c r="D29" s="20" t="str">
        <x:v>STITCH BRAIDS HALF &amp; WEAVE HALF DOWN - - STITCH BRAIDS HALF &amp; WEAVE HALF DOWN - £105</x:v>
      </x:c>
      <x:c r="E29" s="20" t="str">
        <x:v>Feed-in / stitch braid sew-in</x:v>
      </x:c>
      <x:c r="F29" s="23" t="str"/>
      <x:c r="G29" s="23" t="str"/>
      <x:c r="H29" s="22" t="str">
        <x:v>Pending</x:v>
      </x:c>
      <x:c r="I29" s="20" t="str">
        <x:v>noble-tiaras</x:v>
      </x:c>
    </x:row>
    <x:row r="30">
      <x:c r="A30" s="20" t="str">
        <x:v>Savsstyles</x:v>
      </x:c>
      <x:c r="B30" s="21" t="str">
        <x:v>https://savsstyles.gettimely.com</x:v>
      </x:c>
      <x:c r="C30" s="21" t="str">
        <x:v>https://www.instagram.com/savsstyles/</x:v>
      </x:c>
      <x:c r="D30" s="20" t="str">
        <x:v>Half Sew-in Half Feedin</x:v>
      </x:c>
      <x:c r="E30" s="20" t="str">
        <x:v>Feed-in / stitch braid sew-in</x:v>
      </x:c>
      <x:c r="F30" s="23" t="str"/>
      <x:c r="G30" s="23" t="str"/>
      <x:c r="H30" s="22" t="str">
        <x:v>Pending</x:v>
      </x:c>
      <x:c r="I30" s="20" t="str">
        <x:v>savsstyles</x:v>
      </x:c>
    </x:row>
    <x:row r="31">
      <x:c r="A31" s="20" t="str">
        <x:v>Sbeks Hair</x:v>
      </x:c>
      <x:c r="B31" s="21" t="str">
        <x:v>https://smstudio.as.me/schedule/f67a4e2a</x:v>
      </x:c>
      <x:c r="C31" s="21" t="str">
        <x:v>https://www.instagram.com/sbekshair/</x:v>
      </x:c>
      <x:c r="D31" s="20" t="str">
        <x:v>Half Feed Ins + Half Sew In</x:v>
      </x:c>
      <x:c r="E31" s="20" t="str">
        <x:v>Feed-in / stitch braid sew-in</x:v>
      </x:c>
      <x:c r="F31" s="23" t="str"/>
      <x:c r="G31" s="23" t="str"/>
      <x:c r="H31" s="22" t="str">
        <x:v>Pending</x:v>
      </x:c>
      <x:c r="I31" s="20" t="str">
        <x:v>sbeks-hair</x:v>
      </x:c>
    </x:row>
    <x:row r="32">
      <x:c r="A32" s="20" t="str">
        <x:v>Sixxx</x:v>
      </x:c>
      <x:c r="B32" s="21" t="str">
        <x:v>https://sixxx.as.me/schedule/a3662958</x:v>
      </x:c>
      <x:c r="C32" s="21" t="str">
        <x:v>https://www.instagram.com/6ix.hairandbeauty_/</x:v>
      </x:c>
      <x:c r="D32" s="20" t="str">
        <x:v>Half weave half braids (6 Stitch braids)</x:v>
      </x:c>
      <x:c r="E32" s="20" t="str">
        <x:v>Feed-in / stitch braid sew-in</x:v>
      </x:c>
      <x:c r="F32" s="23" t="str"/>
      <x:c r="G32" s="23" t="str"/>
      <x:c r="H32" s="22" t="str">
        <x:v>Pending</x:v>
      </x:c>
      <x:c r="I32" s="20" t="str">
        <x:v>sixxx</x:v>
      </x:c>
    </x:row>
    <x:row r="33">
      <x:c r="A33" s="20" t="str">
        <x:v>Sk Beauty Ldn</x:v>
      </x:c>
      <x:c r="B33" s="21" t="str">
        <x:v>https://skbeautyldn.setmore.com</x:v>
      </x:c>
      <x:c r="C33" s="21" t="str">
        <x:v>https://www.instagram.com/sk_beauty.ldn/</x:v>
      </x:c>
      <x:c r="D33" s="20" t="str">
        <x:v>Half sew in half stitch braids</x:v>
      </x:c>
      <x:c r="E33" s="20" t="str">
        <x:v>Feed-in / stitch braid sew-in</x:v>
      </x:c>
      <x:c r="F33" s="23" t="str"/>
      <x:c r="G33" s="23" t="str"/>
      <x:c r="H33" s="22" t="str">
        <x:v>Pending</x:v>
      </x:c>
      <x:c r="I33" s="20" t="str">
        <x:v>sk-beauty-ldn</x:v>
      </x:c>
    </x:row>
    <x:row r="34">
      <x:c r="A34" s="20" t="str">
        <x:v>Slayed by Mayla</x:v>
      </x:c>
      <x:c r="B34" s="21" t="str">
        <x:v>https://slayedbymayla.as.me/schedule/5bf71d41</x:v>
      </x:c>
      <x:c r="C34" s="21" t="str">
        <x:v>https://www.instagram.com/_slayedbymayla/</x:v>
      </x:c>
      <x:c r="D34" s="20" t="str">
        <x:v>Half Weave + Half FeedIns - £130</x:v>
      </x:c>
      <x:c r="E34" s="20" t="str">
        <x:v>Feed-in / stitch braid sew-in</x:v>
      </x:c>
      <x:c r="F34" s="23" t="str"/>
      <x:c r="G34" s="23" t="str"/>
      <x:c r="H34" s="22" t="str">
        <x:v>Pending</x:v>
      </x:c>
      <x:c r="I34" s="20" t="str">
        <x:v>slayed-by-mayla</x:v>
      </x:c>
    </x:row>
    <x:row r="35">
      <x:c r="A35" s="20" t="str">
        <x:v>SlayedByL</x:v>
      </x:c>
      <x:c r="B35" s="21" t="str">
        <x:v>https://slayedbylsbl.as.me</x:v>
      </x:c>
      <x:c r="C35" s="21" t="str">
        <x:v>https://www.instagram.com/_slayedbyl/</x:v>
      </x:c>
      <x:c r="D35" s="20" t="str">
        <x:v>Half Cornrows Quick weave</x:v>
      </x:c>
      <x:c r="E35" s="20" t="str">
        <x:v>Feed-in / stitch braid sew-in</x:v>
      </x:c>
      <x:c r="F35" s="23" t="str"/>
      <x:c r="G35" s="23" t="str"/>
      <x:c r="H35" s="22" t="str">
        <x:v>Pending</x:v>
      </x:c>
      <x:c r="I35" s="20" t="str">
        <x:v>slayedbyl</x:v>
      </x:c>
    </x:row>
    <x:row r="36">
      <x:c r="A36" s="20" t="str">
        <x:v>Styled by Ariii</x:v>
      </x:c>
      <x:c r="B36" s="21" t="str">
        <x:v>https://styledbyariii.as.me/schedule/f3f3ec94</x:v>
      </x:c>
      <x:c r="C36" s="21" t="str">
        <x:v>https://www.instagram.com/styledbyarii_/</x:v>
      </x:c>
      <x:c r="D36" s="20" t="str">
        <x:v>Half sewin w/feedins</x:v>
      </x:c>
      <x:c r="E36" s="20" t="str">
        <x:v>Feed-in / stitch braid sew-in</x:v>
      </x:c>
      <x:c r="F36" s="23" t="str"/>
      <x:c r="G36" s="23" t="str"/>
      <x:c r="H36" s="22" t="str">
        <x:v>Pending</x:v>
      </x:c>
      <x:c r="I36" s="20" t="str">
        <x:v>styled-by-ariii</x:v>
      </x:c>
    </x:row>
    <x:row r="37">
      <x:c r="A37" s="20" t="str">
        <x:v>Styled by KB</x:v>
      </x:c>
      <x:c r="B37" s="21" t="str">
        <x:v>https://styledbykibong.as.me/schedule/b5bc0329</x:v>
      </x:c>
      <x:c r="C37" s="21" t="str">
        <x:v>https://www.instagram.com/styled_by_kb/</x:v>
      </x:c>
      <x:c r="D37" s="20" t="str">
        <x:v>Feed Ins &amp; Sew Ins/Weave</x:v>
      </x:c>
      <x:c r="E37" s="20" t="str">
        <x:v>Feed-in / stitch braid sew-in</x:v>
      </x:c>
      <x:c r="F37" s="23" t="str"/>
      <x:c r="G37" s="23" t="str"/>
      <x:c r="H37" s="22" t="str">
        <x:v>Pending</x:v>
      </x:c>
      <x:c r="I37" s="20" t="str">
        <x:v>styled-by-kb</x:v>
      </x:c>
    </x:row>
    <x:row r="38">
      <x:c r="A38" s="20" t="str">
        <x:v>Teesh Hair</x:v>
      </x:c>
      <x:c r="B38" s="21" t="str">
        <x:v>https://teeshhair.as.me/schedule/22ee785f</x:v>
      </x:c>
      <x:c r="C38" s="21" t="str">
        <x:v>https://www.instagram.com/teeshhair/</x:v>
      </x:c>
      <x:c r="D38" s="20" t="str">
        <x:v>Big feedins at the front, weave at the back</x:v>
      </x:c>
      <x:c r="E38" s="20" t="str">
        <x:v>Feed-in / stitch braid sew-in</x:v>
      </x:c>
      <x:c r="F38" s="23" t="str"/>
      <x:c r="G38" s="23" t="str"/>
      <x:c r="H38" s="22" t="str">
        <x:v>Pending</x:v>
      </x:c>
      <x:c r="I38" s="20" t="str">
        <x:v>teesh-hair</x:v>
      </x:c>
    </x:row>
    <x:row r="39">
      <x:c r="A39" s="20" t="str">
        <x:v>The Original TS</x:v>
      </x:c>
      <x:c r="B39" s="21" t="str">
        <x:v>https://theoriginalts.as.me/schedule/ba112022</x:v>
      </x:c>
      <x:c r="C39" s="21" t="str">
        <x:v>https://www.instagram.com/crownconciergee/</x:v>
      </x:c>
      <x:c r="D39" s="20" t="str">
        <x:v>2 stitch braids x Sew-in</x:v>
      </x:c>
      <x:c r="E39" s="20" t="str">
        <x:v>Feed-in / stitch braid sew-in</x:v>
      </x:c>
      <x:c r="F39" s="23" t="str"/>
      <x:c r="G39" s="23" t="str"/>
      <x:c r="H39" s="22" t="str">
        <x:v>Pending</x:v>
      </x:c>
      <x:c r="I39" s="20" t="str">
        <x:v>the-original-ts</x:v>
      </x:c>
    </x:row>
    <x:row r="40">
      <x:c r="A40" s="20" t="str">
        <x:v>Thee SBN UK</x:v>
      </x:c>
      <x:c r="B40" s="21" t="str">
        <x:v>https://theesbnuk.as.me</x:v>
      </x:c>
      <x:c r="C40" s="21" t="str">
        <x:v>https://www.instagram.com/theesbnuk/</x:v>
      </x:c>
      <x:c r="D40" s="20" t="str">
        <x:v>half sew in half feed in braids</x:v>
      </x:c>
      <x:c r="E40" s="20" t="str">
        <x:v>Feed-in / stitch braid sew-in</x:v>
      </x:c>
      <x:c r="F40" s="23" t="str"/>
      <x:c r="G40" s="23" t="str"/>
      <x:c r="H40" s="22" t="str">
        <x:v>Pending</x:v>
      </x:c>
      <x:c r="I40" s="20" t="str">
        <x:v>theesbnuk</x:v>
      </x:c>
    </x:row>
    <x:row r="41">
      <x:c r="A41" s="20" t="str">
        <x:v>TressAvenue</x:v>
      </x:c>
      <x:c r="B41" s="21" t="str">
        <x:v>https://tressavenue.as.me/schedule/bb1fda2c</x:v>
      </x:c>
      <x:c r="C41" s="21" t="str">
        <x:v>https://www.instagram.com/tressavenue_/</x:v>
      </x:c>
      <x:c r="D41" s="20" t="str">
        <x:v>Feed ins x Half sew in</x:v>
      </x:c>
      <x:c r="E41" s="20" t="str">
        <x:v>Feed-in / stitch braid sew-in</x:v>
      </x:c>
      <x:c r="F41" s="23" t="str"/>
      <x:c r="G41" s="23" t="str"/>
      <x:c r="H41" s="22" t="str">
        <x:v>Pending</x:v>
      </x:c>
      <x:c r="I41" s="20" t="str">
        <x:v>tressavenue</x:v>
      </x:c>
    </x:row>
    <x:row r="42">
      <x:c r="A42" s="20" t="str">
        <x:v>ZKs Touch</x:v>
      </x:c>
      <x:c r="B42" s="21" t="str">
        <x:v>https://zkstouch.as.me/schedule/39b4e5da</x:v>
      </x:c>
      <x:c r="C42" s="21" t="str">
        <x:v>https://www.instagram.com/zkstouch/</x:v>
      </x:c>
      <x:c r="D42" s="20" t="str">
        <x:v>Stich Braids + Sew-in</x:v>
      </x:c>
      <x:c r="E42" s="20" t="str">
        <x:v>Feed-in / stitch braid sew-in</x:v>
      </x:c>
      <x:c r="F42" s="23" t="str"/>
      <x:c r="G42" s="23" t="str"/>
      <x:c r="H42" s="22" t="str">
        <x:v>Pending</x:v>
      </x:c>
      <x:c r="I42" s="20" t="str">
        <x:v>zks-touch</x:v>
      </x:c>
    </x:row>
  </x:sheetData>
  <x:conditionalFormatting sqref="H6:H42">
    <x:cfRule type="containsText" dxfId="2" priority="1" operator="containsText" text="Done"/>
    <x:cfRule type="containsText" dxfId="3" priority="2" operator="containsText" text="Pending"/>
  </x:conditionalFormatting>
  <x:dataValidations count="2">
    <x:dataValidation type="list" sqref="F6:F42">
      <x:formula1>Taxonomy!$A$14:$A$22</x:formula1>
    </x:dataValidation>
    <x:dataValidation type="list" sqref="H6:H42">
      <x:formula1>"Pending,Done"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d9b46939da44bd"/>
  </x:tableParts>
</x:worksheet>
</file>

<file path=xl/worksheets/sheet4.xml><?xml version="1.0" encoding="utf-8"?>
<x:worksheet xmlns:x="http://schemas.openxmlformats.org/spreadsheetml/2006/main">
  <x:sheetPr>
    <x:tabColor rgb="FF16A34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46" hidden="0" customWidth="1"/>
    <x:col min="5" max="5" width="31" hidden="0" customWidth="1"/>
    <x:col min="6" max="6" width="34" hidden="0" customWidth="1"/>
    <x:col min="7" max="7" width="12" hidden="0" customWidth="1"/>
    <x:col min="8" max="8" width="24" hidden="0" customWidth="1"/>
  </x:cols>
  <x:sheetData>
    <x:row r="1">
      <x:c r="A1" s="1" t="str">
        <x:v>Confirmed decisions</x:v>
      </x:c>
    </x:row>
    <x:row r="2">
      <x:c r="A2" s="2" t="str">
        <x:v>Classifications supplied during the taxonomy review.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15" t="str">
        <x:v>Stylist</x:v>
      </x:c>
      <x:c r="B5" s="16" t="str">
        <x:v>Booking URL</x:v>
      </x:c>
      <x:c r="C5" s="16" t="str">
        <x:v>Instagram URL</x:v>
      </x:c>
      <x:c r="D5" s="16" t="str">
        <x:v>Evidence</x:v>
      </x:c>
      <x:c r="E5" s="16" t="str">
        <x:v>Final classification</x:v>
      </x:c>
      <x:c r="F5" s="16" t="str">
        <x:v>Notes</x:v>
      </x:c>
      <x:c r="G5" s="16" t="str">
        <x:v>Reviewed</x:v>
      </x:c>
      <x:c r="H5" s="17" t="str">
        <x:v>Directory ID</x:v>
      </x:c>
    </x:row>
    <x:row r="6">
      <x:c r="A6" s="20" t="str">
        <x:v>Ariyo Hair</x:v>
      </x:c>
      <x:c r="B6" s="21" t="str">
        <x:v>https://ariyohair.as.me/schedule/e3ff9fbd</x:v>
      </x:c>
      <x:c r="C6" s="21" t="str">
        <x:v>https://www.instagram.com/ariyohairr/</x:v>
      </x:c>
      <x:c r="D6" s="20" t="str">
        <x:v>Boho sew-in</x:v>
      </x:c>
      <x:c r="E6" s="22" t="str">
        <x:v>Boho sew-in (hybrid)</x:v>
      </x:c>
      <x:c r="F6" s="20" t="str">
        <x:v>Confirmed by directory owner</x:v>
      </x:c>
      <x:c r="G6" s="22" t="str">
        <x:v>Done</x:v>
      </x:c>
      <x:c r="H6" s="20" t="str">
        <x:v>ariyo-hair</x:v>
      </x:c>
    </x:row>
    <x:row r="7">
      <x:c r="A7" s="20" t="str">
        <x:v>B Versatile</x:v>
      </x:c>
      <x:c r="B7" s="21" t="str">
        <x:v>https://bversatile.as.me/schedule/cb8c7777</x:v>
      </x:c>
      <x:c r="C7" s="21" t="str">
        <x:v>https://www.instagram.com/b_versatile/</x:v>
      </x:c>
      <x:c r="D7" s="20" t="str">
        <x:v>Boho sew-in</x:v>
      </x:c>
      <x:c r="E7" s="22" t="str">
        <x:v>Boho sew-in (hybrid)</x:v>
      </x:c>
      <x:c r="F7" s="20" t="str">
        <x:v>Confirmed by directory owner</x:v>
      </x:c>
      <x:c r="G7" s="22" t="str">
        <x:v>Done</x:v>
      </x:c>
      <x:c r="H7" s="20" t="str">
        <x:v>b-versatile</x:v>
      </x:c>
    </x:row>
    <x:row r="8">
      <x:c r="A8" s="20" t="str">
        <x:v>B. Luban Hair</x:v>
      </x:c>
      <x:c r="B8" s="21" t="str">
        <x:v>https://blubanhair.as.me/schedule/4c572026</x:v>
      </x:c>
      <x:c r="C8" s="21" t="str">
        <x:v>https://www.instagram.com/blubanhair_/</x:v>
      </x:c>
      <x:c r="D8" s="20" t="str">
        <x:v>Half weave / half feed-in braids</x:v>
      </x:c>
      <x:c r="E8" s="22" t="str">
        <x:v>Feed-in / stitch braid sew-in</x:v>
      </x:c>
      <x:c r="F8" s="20" t="str">
        <x:v>Confirmed by directory owner</x:v>
      </x:c>
      <x:c r="G8" s="22" t="str">
        <x:v>Done</x:v>
      </x:c>
      <x:c r="H8" s="20" t="str">
        <x:v>blubanhair</x:v>
      </x:c>
    </x:row>
    <x:row r="9">
      <x:c r="A9" s="20" t="str">
        <x:v>Byrhii Studios</x:v>
      </x:c>
      <x:c r="B9" s="21" t="str">
        <x:v>https://byrhiistudios.as.me/schedule/56aca0e1</x:v>
      </x:c>
      <x:c r="C9" s="21" t="str">
        <x:v>https://www.instagram.com/byrhii.studios/</x:v>
      </x:c>
      <x:c r="D9" s="20" t="str">
        <x:v>No matching braid/sew-in hybrid service</x:v>
      </x:c>
      <x:c r="E9" s="22" t="str">
        <x:v>Remove old filter</x:v>
      </x:c>
      <x:c r="F9" s="20" t="str">
        <x:v>Confirmed by directory owner</x:v>
      </x:c>
      <x:c r="G9" s="22" t="str">
        <x:v>Done</x:v>
      </x:c>
      <x:c r="H9" s="20" t="str">
        <x:v>byrhii-studios</x:v>
      </x:c>
    </x:row>
    <x:row r="10">
      <x:c r="A10" s="20" t="str">
        <x:v>Eda LND</x:v>
      </x:c>
      <x:c r="B10" s="21" t="str">
        <x:v>https://layers777.lovable.app/booking</x:v>
      </x:c>
      <x:c r="C10" s="21" t="str">
        <x:v>https://www.instagram.com/eda.lnd/</x:v>
      </x:c>
      <x:c r="D10" s="20" t="str">
        <x:v>Boho sew-in</x:v>
      </x:c>
      <x:c r="E10" s="22" t="str">
        <x:v>Boho sew-in (hybrid)</x:v>
      </x:c>
      <x:c r="F10" s="20" t="str">
        <x:v>Confirmed by directory owner</x:v>
      </x:c>
      <x:c r="G10" s="22" t="str">
        <x:v>Done</x:v>
      </x:c>
      <x:c r="H10" s="20" t="str">
        <x:v>eda-lnd</x:v>
      </x:c>
    </x:row>
    <x:row r="11">
      <x:c r="A11" s="20" t="str">
        <x:v>EK Sleek</x:v>
      </x:c>
      <x:c r="B11" s="21" t="str">
        <x:v>https://eksleek.as.me/schedule/507dd1e4</x:v>
      </x:c>
      <x:c r="C11" s="21" t="str">
        <x:v>https://www.instagram.com/eksleek/</x:v>
      </x:c>
      <x:c r="D11" s="20" t="str">
        <x:v>No matching braid/sew-in hybrid service</x:v>
      </x:c>
      <x:c r="E11" s="22" t="str">
        <x:v>Remove old filter</x:v>
      </x:c>
      <x:c r="F11" s="20" t="str">
        <x:v>Confirmed by directory owner</x:v>
      </x:c>
      <x:c r="G11" s="22" t="str">
        <x:v>Done</x:v>
      </x:c>
      <x:c r="H11" s="20" t="str">
        <x:v>eksleek</x:v>
      </x:c>
    </x:row>
    <x:row r="12">
      <x:c r="A12" s="20" t="str">
        <x:v>Goddess Dream by Amidat</x:v>
      </x:c>
      <x:c r="B12" s="21" t="str">
        <x:v>https://goddessdreambooking.as.me</x:v>
      </x:c>
      <x:c r="C12" s="21" t="str">
        <x:v>https://www.instagram.com/goddess_dream_by_amidat/</x:v>
      </x:c>
      <x:c r="D12" s="20" t="str">
        <x:v>Half weave / half braids</x:v>
      </x:c>
      <x:c r="E12" s="22" t="str">
        <x:v>Braids + sew-in hybrid (umbrella only)</x:v>
      </x:c>
      <x:c r="F12" s="20" t="str">
        <x:v>Confirmed by directory owner</x:v>
      </x:c>
      <x:c r="G12" s="22" t="str">
        <x:v>Done</x:v>
      </x:c>
      <x:c r="H12" s="20" t="str">
        <x:v>goddess-dream-booking</x:v>
      </x:c>
    </x:row>
    <x:row r="13">
      <x:c r="A13" s="20" t="str">
        <x:v>Mmluxe Hair</x:v>
      </x:c>
      <x:c r="B13" s="21" t="str">
        <x:v>https://app.tressly.co/mmluxehair?</x:v>
      </x:c>
      <x:c r="C13" s="21" t="str">
        <x:v>https://www.instagram.com/mmluxe.hair/</x:v>
      </x:c>
      <x:c r="D13" s="20" t="str">
        <x:v>Fulani half braids / half weave</x:v>
      </x:c>
      <x:c r="E13" s="22" t="str">
        <x:v>Fulani sew-in (hybrid)</x:v>
      </x:c>
      <x:c r="F13" s="20" t="str">
        <x:v>Confirmed by directory owner</x:v>
      </x:c>
      <x:c r="G13" s="22" t="str">
        <x:v>Done</x:v>
      </x:c>
      <x:c r="H13" s="20" t="str">
        <x:v>mmluxe-hair</x:v>
      </x:c>
    </x:row>
    <x:row r="14">
      <x:c r="A14" s="20" t="str">
        <x:v>NowBeauty</x:v>
      </x:c>
      <x:c r="B14" s="21" t="str">
        <x:v>https://v2-book.getslick.com/salon/4615</x:v>
      </x:c>
      <x:c r="C14" s="21" t="str">
        <x:v>https://www.instagram.com/nowbeautyuk/</x:v>
      </x:c>
      <x:c r="D14" s="20" t="str">
        <x:v>Boho sew-in</x:v>
      </x:c>
      <x:c r="E14" s="22" t="str">
        <x:v>Boho sew-in (hybrid)</x:v>
      </x:c>
      <x:c r="F14" s="20" t="str">
        <x:v>Confirmed by directory owner</x:v>
      </x:c>
      <x:c r="G14" s="22" t="str">
        <x:v>Done</x:v>
      </x:c>
      <x:c r="H14" s="20" t="str">
        <x:v>nowbeauty</x:v>
      </x:c>
    </x:row>
    <x:row r="15">
      <x:c r="A15" s="20" t="str">
        <x:v>Rozabeleza</x:v>
      </x:c>
      <x:c r="B15" s="21" t="str">
        <x:v>https://rozabeleza.as.me/schedule/31ca0685</x:v>
      </x:c>
      <x:c r="C15" s="21" t="str">
        <x:v>https://www.instagram.com/rozabeleza/</x:v>
      </x:c>
      <x:c r="D15" s="20" t="str">
        <x:v>Fulani sew-in</x:v>
      </x:c>
      <x:c r="E15" s="22" t="str">
        <x:v>Fulani sew-in (hybrid)</x:v>
      </x:c>
      <x:c r="F15" s="20" t="str">
        <x:v>Confirmed by directory owner</x:v>
      </x:c>
      <x:c r="G15" s="22" t="str">
        <x:v>Done</x:v>
      </x:c>
      <x:c r="H15" s="20" t="str">
        <x:v>rozabeleza</x:v>
      </x:c>
    </x:row>
    <x:row r="16">
      <x:c r="A16" s="20" t="str">
        <x:v>Styled by Kadie</x:v>
      </x:c>
      <x:c r="B16" s="21" t="str">
        <x:v>https://styledbykadiee.as.me/schedule/54f27717</x:v>
      </x:c>
      <x:c r="C16" s="21" t="str">
        <x:v>https://www.instagram.com/styledbykadie_/</x:v>
      </x:c>
      <x:c r="D16" s="20" t="str">
        <x:v>Half stitch braids / half sew-in</x:v>
      </x:c>
      <x:c r="E16" s="22" t="str">
        <x:v>Feed-in / stitch braid sew-in</x:v>
      </x:c>
      <x:c r="F16" s="20" t="str">
        <x:v>Confirmed by directory owner</x:v>
      </x:c>
      <x:c r="G16" s="22" t="str">
        <x:v>Done</x:v>
      </x:c>
      <x:c r="H16" s="20" t="str">
        <x:v>styled-by-kadie</x:v>
      </x:c>
    </x:row>
    <x:row r="17">
      <x:c r="A17" s="20" t="str">
        <x:v>The Boss Look</x:v>
      </x:c>
      <x:c r="B17" s="21" t="str">
        <x:v>https://www.thebosslook.com/book-online</x:v>
      </x:c>
      <x:c r="C17" s="21" t="str">
        <x:v>https://www.instagram.com/thebosslook/</x:v>
      </x:c>
      <x:c r="D17" s="20" t="str">
        <x:v>Jayda Wayda half braid / half weave</x:v>
      </x:c>
      <x:c r="E17" s="22" t="str">
        <x:v>Fulani sew-in (hybrid)</x:v>
      </x:c>
      <x:c r="F17" s="20" t="str">
        <x:v>Confirmed by directory owner</x:v>
      </x:c>
      <x:c r="G17" s="22" t="str">
        <x:v>Done</x:v>
      </x:c>
      <x:c r="H17" s="20" t="str">
        <x:v>thebosslook</x:v>
      </x:c>
    </x:row>
    <x:row r="18">
      <x:c r="A18" s="20" t="str">
        <x:v>The Haircode</x:v>
      </x:c>
      <x:c r="B18" s="21" t="str">
        <x:v>https://thehaircode.as.me/schedule/5bef47aa</x:v>
      </x:c>
      <x:c r="C18" s="21" t="str">
        <x:v>https://www.instagram.com/the.haircode/</x:v>
      </x:c>
      <x:c r="D18" s="20" t="str">
        <x:v>No matching braid/sew-in hybrid service</x:v>
      </x:c>
      <x:c r="E18" s="22" t="str">
        <x:v>Remove old filter</x:v>
      </x:c>
      <x:c r="F18" s="20" t="str">
        <x:v>Confirmed by directory owner</x:v>
      </x:c>
      <x:c r="G18" s="22" t="str">
        <x:v>Done</x:v>
      </x:c>
      <x:c r="H18" s="20" t="str">
        <x:v>the-haircode</x:v>
      </x:c>
    </x:row>
  </x:sheetData>
  <x:conditionalFormatting sqref="G6:G18">
    <x:cfRule type="containsText" dxfId="4" priority="1" operator="containsText" text="Done"/>
    <x:cfRule type="containsText" dxfId="5" priority="2" operator="containsText" text="Pending"/>
  </x:conditionalFormatting>
  <x:dataValidations count="2">
    <x:dataValidation type="list" sqref="E6:E18">
      <x:formula1>Taxonomy!$A$14:$A$22</x:formula1>
    </x:dataValidation>
    <x:dataValidation type="list" sqref="G6:G18">
      <x:formula1>"Pending,Done"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0fedc9fb9f47e0"/>
  </x:tableParts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55" hidden="0" customWidth="1"/>
    <x:col min="3" max="3" width="50" hidden="0" customWidth="1"/>
  </x:cols>
  <x:sheetData>
    <x:row r="1">
      <x:c r="A1" s="1" t="str">
        <x:v>Classification guide</x:v>
      </x:c>
    </x:row>
    <x:row r="2">
      <x:c r="A2" s="2" t="str">
        <x:v>Use the most specific supported classification. The braid/sew-in umbrella is derived from its child filters.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24" t="str">
        <x:v>Classification</x:v>
      </x:c>
      <x:c r="B5" s="24" t="str">
        <x:v>Use when</x:v>
      </x:c>
      <x:c r="C5" s="24" t="str">
        <x:v>Important exclusions</x:v>
      </x:c>
    </x:row>
    <x:row r="6">
      <x:c r="A6" s="20" t="str">
        <x:v>Fulani sew-in (hybrid)</x:v>
      </x:c>
      <x:c r="B6" s="20" t="str">
        <x:v>Fulani or Jayda Wayda braids combined with sew-in, weave, quick weave or half wig.</x:v>
      </x:c>
      <x:c r="C6" s="20" t="str">
        <x:v>Do not infer from bare Jayda Wayda braids.</x:v>
      </x:c>
    </x:row>
    <x:row r="7">
      <x:c r="A7" s="20" t="str">
        <x:v>Boho sew-in (hybrid)</x:v>
      </x:c>
      <x:c r="B7" s="20" t="str">
        <x:v>Boho or Zoe Kravitz braids combined with a sew-in or weave.</x:v>
      </x:c>
      <x:c r="C7" s="20" t="str">
        <x:v>Bare Boho or Zoe Kravitz braids remain Boho braids.</x:v>
      </x:c>
    </x:row>
    <x:row r="8">
      <x:c r="A8" s="20" t="str">
        <x:v>Feed-in / stitch braid sew-in</x:v>
      </x:c>
      <x:c r="B8" s="20" t="str">
        <x:v>Feed-ins, stitch braids or visible cornrows combined with sew-in, weave or half wig.</x:v>
      </x:c>
      <x:c r="C8" s="20" t="str">
        <x:v>Exclude ordinary cornrow preparation underneath a weave.</x:v>
      </x:c>
    </x:row>
    <x:row r="9">
      <x:c r="A9" s="20" t="str">
        <x:v>Creative braids</x:v>
      </x:c>
      <x:c r="B9" s="20" t="str">
        <x:v>Cassie, Tyla or another named creative braid construction, including a sew-in version.</x:v>
      </x:c>
      <x:c r="C9" s="20" t="str">
        <x:v>Exclude Cassie ponytails and unrelated style names.</x:v>
      </x:c>
    </x:row>
    <x:row r="10">
      <x:c r="A10" s="20" t="str">
        <x:v>Braids + sew-in hybrid (umbrella only)</x:v>
      </x:c>
      <x:c r="B10" s="20" t="str">
        <x:v>The combination is clear but the subtype cannot be established.</x:v>
      </x:c>
      <x:c r="C10" s="20" t="str">
        <x:v>Do not use when a more specific child filter is supported.</x:v>
      </x:c>
    </x:row>
    <x:row r="12">
      <x:c r="A12" s="26" t="str">
        <x:v>Classification dropdown values</x:v>
      </x:c>
    </x:row>
    <x:row r="13">
      <x:c r="A13" s="5" t="str">
        <x:v>Option</x:v>
      </x:c>
      <x:c r="B13" s="5" t="str">
        <x:v>Meaning</x:v>
      </x:c>
    </x:row>
    <x:row r="14">
      <x:c r="A14" s="25" t="str">
        <x:v>Fulani sew-in (hybrid)</x:v>
      </x:c>
      <x:c r="B14" s="25" t="str">
        <x:v>Named Fulani/Jayda Wayda hybrid</x:v>
      </x:c>
    </x:row>
    <x:row r="15">
      <x:c r="A15" s="25" t="str">
        <x:v>Boho sew-in (hybrid)</x:v>
      </x:c>
      <x:c r="B15" s="25" t="str">
        <x:v>Named Boho/Zoe Kravitz hybrid</x:v>
      </x:c>
    </x:row>
    <x:row r="16">
      <x:c r="A16" s="25" t="str">
        <x:v>Feed-in / stitch braid sew-in</x:v>
      </x:c>
      <x:c r="B16" s="25" t="str">
        <x:v>Front/visible feed-ins or stitch braids plus install</x:v>
      </x:c>
    </x:row>
    <x:row r="17">
      <x:c r="A17" s="25" t="str">
        <x:v>Creative braids</x:v>
      </x:c>
      <x:c r="B17" s="25" t="str">
        <x:v>Cassie, Tyla or another creative braid style</x:v>
      </x:c>
    </x:row>
    <x:row r="18">
      <x:c r="A18" s="25" t="str">
        <x:v>Braids + sew-in hybrid (umbrella only)</x:v>
      </x:c>
      <x:c r="B18" s="25" t="str">
        <x:v>Confirmed combination with unknown subtype</x:v>
      </x:c>
    </x:row>
    <x:row r="19">
      <x:c r="A19" s="25" t="str">
        <x:v>Tape-ins + sew-in (hybrid)</x:v>
      </x:c>
      <x:c r="B19" s="25" t="str">
        <x:v>Tape-ins plus sew-in</x:v>
      </x:c>
    </x:row>
    <x:row r="20">
      <x:c r="A20" s="25" t="str">
        <x:v>K-tips + sew-in (hybrid)</x:v>
      </x:c>
      <x:c r="B20" s="25" t="str">
        <x:v>K-tips plus sew-in</x:v>
      </x:c>
    </x:row>
    <x:row r="21">
      <x:c r="A21" s="25" t="str">
        <x:v>Remove old filter</x:v>
      </x:c>
      <x:c r="B21" s="25" t="str">
        <x:v>Old filter does not apply</x:v>
      </x:c>
    </x:row>
    <x:row r="22">
      <x:c r="A22" s="25" t="str">
        <x:v>Unable to determine</x:v>
      </x:c>
      <x:c r="B22" s="25" t="str">
        <x:v>Source is still inconclusive</x:v>
      </x:c>
    </x:row>
  </x:sheetData>
  <x:pageMargins left="0.7" right="0.7" top="0.75" bottom="0.75" header="0.3" footer="0.3"/>
</x:worksheet>
</file>