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Invalid" sheetId="1" r:id="rId4"/>
    <sheet state="visible" name="Coverage" sheetId="2" r:id="rId5"/>
    <sheet state="visible" name="Add a new author" sheetId="3" r:id="rId6"/>
    <sheet state="visible" name="Add a new genre" sheetId="4" r:id="rId7"/>
    <sheet state="visible" name="Display author details" sheetId="5" r:id="rId8"/>
    <sheet state="visible" name="Display book details" sheetId="6" r:id="rId9"/>
    <sheet state="visible" name="Display genre details" sheetId="7" r:id="rId10"/>
    <sheet state="visible" name="Display the list of authors" sheetId="8" r:id="rId11"/>
    <sheet state="visible" name="Display the list of books" sheetId="9" r:id="rId12"/>
    <sheet state="visible" name="Display the list of genres" sheetId="10" r:id="rId13"/>
    <sheet state="visible" name="Edit the author" sheetId="11" r:id="rId14"/>
    <sheet state="visible" name="Edit the book" sheetId="12" r:id="rId15"/>
    <sheet state="visible" name="Edit the genre" sheetId="13" r:id="rId16"/>
    <sheet state="visible" name="Remove the author" sheetId="14" r:id="rId17"/>
    <sheet state="visible" name="Remove the book" sheetId="15" r:id="rId18"/>
    <sheet state="visible" name="Remove the genre" sheetId="16" r:id="rId19"/>
  </sheets>
  <definedNames/>
  <calcPr/>
  <extLst>
    <ext uri="GoogleSheetsCustomDataVersion2">
      <go:sheetsCustomData xmlns:go="http://customooxmlschemas.google.com/" r:id="rId20" roundtripDataChecksum="op+3XCCuHCF7xgwC3E9Bfk57uVD1PQVPMiSgmUm3qpI="/>
    </ext>
  </extLst>
</workbook>
</file>

<file path=xl/sharedStrings.xml><?xml version="1.0" encoding="utf-8"?>
<sst xmlns="http://schemas.openxmlformats.org/spreadsheetml/2006/main" count="503" uniqueCount="157">
  <si>
    <t>Test scenario</t>
  </si>
  <si>
    <t>Valid</t>
  </si>
  <si>
    <t>Invalid</t>
  </si>
  <si>
    <t>Dup</t>
  </si>
  <si>
    <t>suggested</t>
  </si>
  <si>
    <t>success</t>
  </si>
  <si>
    <t>No. Test Scenario</t>
  </si>
  <si>
    <t>No. Valid</t>
  </si>
  <si>
    <t>No. Invalid</t>
  </si>
  <si>
    <t>No.Duplicate</t>
  </si>
  <si>
    <t>Add a new author</t>
  </si>
  <si>
    <t>CreateNewAuthor_WithoutName</t>
  </si>
  <si>
    <t>x</t>
  </si>
  <si>
    <t>CreateNewAuthor_WithoutBio</t>
  </si>
  <si>
    <t>Successful Author Record Creation</t>
  </si>
  <si>
    <t>Incorrect Data Submission</t>
  </si>
  <si>
    <t>check</t>
  </si>
  <si>
    <t>Database Error During Record Addition</t>
  </si>
  <si>
    <t>User starts entering data and decides to cancel</t>
  </si>
  <si>
    <t>User navigates to "Books" before submitting data</t>
  </si>
  <si>
    <t>User navigates to "Genres" before submitting data</t>
  </si>
  <si>
    <t>User navigates to "Authors" before submitting data</t>
  </si>
  <si>
    <t>User navigates to "Home" before submitting data</t>
  </si>
  <si>
    <t>User navigates to "API" before submitting data</t>
  </si>
  <si>
    <t>Add a new book</t>
  </si>
  <si>
    <t>Add a new book with empty Title</t>
  </si>
  <si>
    <t>Add a new book with empty Author</t>
  </si>
  <si>
    <t>Add a new book with empty Description</t>
  </si>
  <si>
    <t>Add a new book with empty Publication date</t>
  </si>
  <si>
    <t>Successful Book Creation</t>
  </si>
  <si>
    <t>Book Creation with Incorrect Data</t>
  </si>
  <si>
    <t>Cancel Operation Before Data Submission</t>
  </si>
  <si>
    <t>Cancel Operation After Partial Data Entry</t>
  </si>
  <si>
    <t>Navigation to "Books" Before Submission</t>
  </si>
  <si>
    <t>Navigation to "Genres" Before Submission</t>
  </si>
  <si>
    <t>Navigation to "Authors" Before Submission</t>
  </si>
  <si>
    <t>Navigation to "Home" Before Submission</t>
  </si>
  <si>
    <t>Navigation to "API" Before Submission</t>
  </si>
  <si>
    <t>Add a new genre</t>
  </si>
  <si>
    <t>CreateGenre_WithoutName</t>
  </si>
  <si>
    <t>CreateGenre_WithoutDescription</t>
  </si>
  <si>
    <t>Successful Genre Creation</t>
  </si>
  <si>
    <t>Genre Creation with Incorrect Data</t>
  </si>
  <si>
    <t>User Cancels While Entering Data</t>
  </si>
  <si>
    <t>User Navigates Away by Selecting "Books"</t>
  </si>
  <si>
    <t>User Navigates Away by Selecting "Genres"</t>
  </si>
  <si>
    <t>User Navigates Away by Selecting "Authors"</t>
  </si>
  <si>
    <t>User Navigates Away by Selecting "Home"</t>
  </si>
  <si>
    <t>User Navigates Away by Selecting "API"</t>
  </si>
  <si>
    <t>Display author details</t>
  </si>
  <si>
    <t>Display Author Details Successfully</t>
  </si>
  <si>
    <t>Display book details</t>
  </si>
  <si>
    <t>Successful Display of Book Details</t>
  </si>
  <si>
    <t>Display genre details</t>
  </si>
  <si>
    <t>1. Successful Genre Details Display</t>
  </si>
  <si>
    <t>Display the list of authors</t>
  </si>
  <si>
    <t>1. Display First Page of Authors</t>
  </si>
  <si>
    <t>2. Navigate to Next Page of Authors</t>
  </si>
  <si>
    <t>3. Navigate to a Specific Page of Authors</t>
  </si>
  <si>
    <t>4. Last Page of Authors Displayed</t>
  </si>
  <si>
    <t>Display the list of books</t>
  </si>
  <si>
    <t>1. Scenario: Date Range Not Specified</t>
  </si>
  <si>
    <t>2. Scenario: Date Range Format Incorrect</t>
  </si>
  <si>
    <t>3. Successful display of the first page of books</t>
  </si>
  <si>
    <t>4. Navigation to the next page of books</t>
  </si>
  <si>
    <t>5. Navigation to a specific page of books</t>
  </si>
  <si>
    <t>6. Last page of books display</t>
  </si>
  <si>
    <t>7. Attempt to navigate beyond the last page of books</t>
  </si>
  <si>
    <t>Display the list of genres</t>
  </si>
  <si>
    <t>1. Viewing the First Page of Genres</t>
  </si>
  <si>
    <t>2. Navigating to the Next Page of Genres</t>
  </si>
  <si>
    <t>3. Navigating to a Specific Page of Genres</t>
  </si>
  <si>
    <t>4. Viewing the Last Page of Genres</t>
  </si>
  <si>
    <t>5. Attempting to Navigate Beyond the Last Page of Genres</t>
  </si>
  <si>
    <t>Edit the author</t>
  </si>
  <si>
    <t>UpdateAuthor_WithEmptyName</t>
  </si>
  <si>
    <t>UpdateAuthor_WithEmptyBio</t>
  </si>
  <si>
    <t>Successful Author Update</t>
  </si>
  <si>
    <t>Author Update with Incorrect Data</t>
  </si>
  <si>
    <t>Cancel Operation by Pressing "Cancel" Button</t>
  </si>
  <si>
    <t>Cancel Operation by Selecting "Books" Menu Item</t>
  </si>
  <si>
    <t>Cancel Operation by Selecting "Genres" Menu Item</t>
  </si>
  <si>
    <t>Cancel Operation by Selecting "Authors" Menu Item</t>
  </si>
  <si>
    <t>Cancel Operation by Selecting "Home" Menu Item</t>
  </si>
  <si>
    <t>Cancel Operation by Selecting "API" Menu Item</t>
  </si>
  <si>
    <t>Edit the book</t>
  </si>
  <si>
    <t>UpdateBook_InvalidTitle</t>
  </si>
  <si>
    <t>UpdateBook_InvalidAuthor</t>
  </si>
  <si>
    <t>UpdateBook_InvalidGenre</t>
  </si>
  <si>
    <t>UpdateBook_InvalidDescription</t>
  </si>
  <si>
    <t>UpdateBook_InvalidPublicationDate</t>
  </si>
  <si>
    <t>Successful Book Update</t>
  </si>
  <si>
    <t>Book Update with Incorrect Data</t>
  </si>
  <si>
    <t>User presses “Cancel” button before submitting updated book data</t>
  </si>
  <si>
    <t>User navigates to "Books" menu item before submitting updated book data</t>
  </si>
  <si>
    <t>User navigates to "Genres" menu item before submitting updated book data</t>
  </si>
  <si>
    <t>User navigates to "Authors" menu item before submitting updated book data</t>
  </si>
  <si>
    <t>User navigates to "Home" menu item before submitting updated book data</t>
  </si>
  <si>
    <t>User navigates to "API" menu item before submitting updated book data</t>
  </si>
  <si>
    <t>Edit the genre</t>
  </si>
  <si>
    <t>1. Scenario: Update Genre with Incorrectly Entered Genre Name</t>
  </si>
  <si>
    <t>2. Scenario: Update Genre with Incorrectly Entered Genre Description</t>
  </si>
  <si>
    <t>3. Successful Genre Update</t>
  </si>
  <si>
    <t>4. Genre Update Failure with Error Message</t>
  </si>
  <si>
    <t>5. Cancel operation before data submission</t>
  </si>
  <si>
    <t>6. Navigation to "Books" before data submission</t>
  </si>
  <si>
    <t>7. Navigation to "Genres" before data submission</t>
  </si>
  <si>
    <t>8. Navigation to "Authors" before data submission</t>
  </si>
  <si>
    <t>9. Navigation to "Home" before data submission</t>
  </si>
  <si>
    <t>10. Navigation to "API" before data submission</t>
  </si>
  <si>
    <t>Remove the author</t>
  </si>
  <si>
    <t>1. Successful Deletion Scenario</t>
  </si>
  <si>
    <t>2. Deletion Cancellation Scenario</t>
  </si>
  <si>
    <t>3. User Cancels Deletion</t>
  </si>
  <si>
    <t>4. User Navigates Away Using Menu Before Confirming Deletion</t>
  </si>
  <si>
    <t>Remove the book</t>
  </si>
  <si>
    <t>Successful Book Deletion</t>
  </si>
  <si>
    <t>User Cancels Deletion via Cancel Button</t>
  </si>
  <si>
    <t>User Cancels Deletion by Selecting "Books" Menu Item</t>
  </si>
  <si>
    <t>User Cancels Deletion by Selecting "Genres" Menu Item</t>
  </si>
  <si>
    <t>User Cancels Deletion by Selecting "Authors" Menu Item</t>
  </si>
  <si>
    <t>User Cancels Deletion by Selecting "Home" Menu Item</t>
  </si>
  <si>
    <t>User Cancels Deletion by Selecting "API" Menu Item</t>
  </si>
  <si>
    <t>Remove the genre</t>
  </si>
  <si>
    <t>Successful Genre Deletion</t>
  </si>
  <si>
    <t>User Cancels Deletion</t>
  </si>
  <si>
    <t>Deletion Attempt of Non-Existent Genre</t>
  </si>
  <si>
    <t>Deletion Attempt Without Required Permissions</t>
  </si>
  <si>
    <t>User Navigates Away Using Menu Before Confirming Deletion</t>
  </si>
  <si>
    <t>Use case</t>
  </si>
  <si>
    <t>flow coverage</t>
  </si>
  <si>
    <t>condition coverage</t>
  </si>
  <si>
    <t>-</t>
  </si>
  <si>
    <t>Average:</t>
  </si>
  <si>
    <t>66.6667%'</t>
  </si>
  <si>
    <t xml:space="preserve">Test case </t>
  </si>
  <si>
    <t>Flow coverage</t>
  </si>
  <si>
    <t>Main scenario:</t>
  </si>
  <si>
    <t>Cancel operation scenario:</t>
  </si>
  <si>
    <t>Flow coverage: 100</t>
  </si>
  <si>
    <t>flow coverage: 100</t>
  </si>
  <si>
    <t>Filtering by date:</t>
  </si>
  <si>
    <t>Successful Author Deletion</t>
  </si>
  <si>
    <t>User navigates to "Books" after canceling deletion</t>
  </si>
  <si>
    <t>User navigates to "Genres" after canceling deletion</t>
  </si>
  <si>
    <t>User navigates to "Authors" after canceling deletion</t>
  </si>
  <si>
    <t>User navigates to "Home" after canceling deletion</t>
  </si>
  <si>
    <t>User navigates to "API" after canceling deletion</t>
  </si>
  <si>
    <t>Successful Deletion Scenario</t>
  </si>
  <si>
    <t>User Cancels Deletion Scenario</t>
  </si>
  <si>
    <t>Cancel Deletion and Select "Books"</t>
  </si>
  <si>
    <t>Cancel Deletion and Select "Genres"</t>
  </si>
  <si>
    <t>Cancel Deletion and Select "Authors"</t>
  </si>
  <si>
    <t>Cancel Deletion and Select "Home"</t>
  </si>
  <si>
    <t>Cancel Deletion and Select "API"</t>
  </si>
  <si>
    <t>1. Successful Genre Deletion</t>
  </si>
  <si>
    <t>2. User Cancels Deletion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</si>
</sst>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1"/>
      <name val="Calibri"/>
      <scheme val="minor"/>
    </font>
    <font>
      <color theme="1"/>
      <name val="Arial"/>
    </font>
    <font>
      <sz val="9.0"/>
      <color rgb="FF1155CC"/>
      <name val="&quot;Google Sans Mono&quot;"/>
    </font>
    <font>
      <color theme="1"/>
      <name val="Calibri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1" fillId="3" fontId="2" numFmtId="0" xfId="0" applyAlignment="1" applyBorder="1" applyFill="1" applyFont="1">
      <alignment vertical="bottom"/>
    </xf>
    <xf borderId="2" fillId="3" fontId="2" numFmtId="0" xfId="0" applyAlignment="1" applyBorder="1" applyFont="1">
      <alignment vertical="bottom"/>
    </xf>
    <xf borderId="0" fillId="3" fontId="1" numFmtId="0" xfId="0" applyFont="1"/>
    <xf borderId="3" fillId="0" fontId="2" numFmtId="0" xfId="0" applyAlignment="1" applyBorder="1" applyFont="1">
      <alignment horizontal="right" vertical="bottom"/>
    </xf>
    <xf borderId="4" fillId="4" fontId="3" numFmtId="0" xfId="0" applyAlignment="1" applyBorder="1" applyFill="1" applyFont="1">
      <alignment horizontal="right" vertical="bottom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/>
    </xf>
    <xf quotePrefix="1"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6.57"/>
    <col customWidth="1" min="2" max="6" width="8.71"/>
    <col customWidth="1" min="7" max="7" width="13.43"/>
    <col customWidth="1" min="8" max="8" width="17.71"/>
    <col customWidth="1" min="9" max="9" width="9.43"/>
    <col customWidth="1" min="10" max="10" width="11.0"/>
    <col customWidth="1" min="11" max="11" width="13.14"/>
    <col customWidth="1" min="1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10</v>
      </c>
      <c r="B2" s="3"/>
      <c r="C2" s="3"/>
      <c r="D2" s="3"/>
      <c r="E2" s="3"/>
      <c r="F2" s="3"/>
      <c r="G2" s="7">
        <f>(H2-J2-K2)/H2*100</f>
        <v>97.05882353</v>
      </c>
      <c r="H2" s="8">
        <f>COUNTA(A:A) -1-15</f>
        <v>102</v>
      </c>
      <c r="I2" s="8">
        <f t="shared" ref="I2:L2" si="1">COUNTA(B:B) -1</f>
        <v>98</v>
      </c>
      <c r="J2" s="8">
        <f t="shared" si="1"/>
        <v>2</v>
      </c>
      <c r="K2" s="8">
        <f t="shared" si="1"/>
        <v>1</v>
      </c>
      <c r="L2" s="8">
        <f t="shared" si="1"/>
        <v>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11</v>
      </c>
      <c r="B3" s="2" t="s">
        <v>12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13</v>
      </c>
      <c r="B4" s="2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14</v>
      </c>
      <c r="B5" s="2" t="s">
        <v>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15</v>
      </c>
      <c r="B6" s="2" t="s">
        <v>12</v>
      </c>
      <c r="C6" s="3"/>
      <c r="D6" s="2"/>
      <c r="F6" s="2" t="s">
        <v>16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17</v>
      </c>
      <c r="B7" s="2"/>
      <c r="C7" s="2" t="s">
        <v>12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18</v>
      </c>
      <c r="B8" s="2" t="s">
        <v>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19</v>
      </c>
      <c r="B9" s="2" t="s">
        <v>12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20</v>
      </c>
      <c r="B10" s="2" t="s">
        <v>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21</v>
      </c>
      <c r="B11" s="2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 t="s">
        <v>22</v>
      </c>
      <c r="B12" s="2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23</v>
      </c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 t="s">
        <v>25</v>
      </c>
      <c r="B17" s="2" t="s">
        <v>12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26</v>
      </c>
      <c r="B18" s="2" t="s"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s">
        <v>27</v>
      </c>
      <c r="B19" s="2" t="s">
        <v>12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 t="s">
        <v>28</v>
      </c>
      <c r="B20" s="2" t="s">
        <v>12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 t="s">
        <v>29</v>
      </c>
      <c r="B21" s="2" t="s">
        <v>12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 t="s">
        <v>30</v>
      </c>
      <c r="B22" s="2" t="s">
        <v>12</v>
      </c>
      <c r="C22" s="3"/>
      <c r="D22" s="3"/>
      <c r="G22" s="2">
        <v>1.0</v>
      </c>
      <c r="H22" s="2" t="s">
        <v>16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s">
        <v>31</v>
      </c>
      <c r="B23" s="2" t="s">
        <v>12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32</v>
      </c>
      <c r="B24" s="2" t="s">
        <v>12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33</v>
      </c>
      <c r="B25" s="2" t="s">
        <v>12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 t="s">
        <v>34</v>
      </c>
      <c r="B26" s="2" t="s">
        <v>12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35</v>
      </c>
      <c r="B27" s="2" t="s">
        <v>12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36</v>
      </c>
      <c r="B28" s="2" t="s">
        <v>12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37</v>
      </c>
      <c r="B29" s="2" t="s">
        <v>12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 t="s">
        <v>38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39</v>
      </c>
      <c r="B32" s="2" t="s">
        <v>12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40</v>
      </c>
      <c r="B33" s="2" t="s">
        <v>12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 t="s">
        <v>41</v>
      </c>
      <c r="B34" s="2" t="s">
        <v>12</v>
      </c>
      <c r="C34" s="3"/>
      <c r="D34" s="3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 t="s">
        <v>42</v>
      </c>
      <c r="B35" s="2" t="s">
        <v>12</v>
      </c>
      <c r="C35" s="3"/>
      <c r="D35" s="3"/>
      <c r="E35" s="2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 t="s">
        <v>43</v>
      </c>
      <c r="B36" s="2" t="s">
        <v>12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" t="s">
        <v>44</v>
      </c>
      <c r="B37" s="2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" t="s">
        <v>45</v>
      </c>
      <c r="B38" s="2" t="s">
        <v>12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" t="s">
        <v>46</v>
      </c>
      <c r="B39" s="2" t="s">
        <v>12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" t="s">
        <v>47</v>
      </c>
      <c r="B40" s="2" t="s">
        <v>12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48</v>
      </c>
      <c r="B41" s="2" t="s">
        <v>12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6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50</v>
      </c>
      <c r="B44" s="2" t="s">
        <v>12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6" t="s">
        <v>51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52</v>
      </c>
      <c r="B47" s="2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6" t="s">
        <v>53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54</v>
      </c>
      <c r="B50" s="2" t="s">
        <v>12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6" t="s">
        <v>55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" t="s">
        <v>56</v>
      </c>
      <c r="B53" s="2" t="s">
        <v>12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" t="s">
        <v>57</v>
      </c>
      <c r="B54" s="2" t="s">
        <v>12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" t="s">
        <v>58</v>
      </c>
      <c r="B55" s="2" t="s">
        <v>12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59</v>
      </c>
      <c r="B56" s="2" t="s">
        <v>12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6" t="s">
        <v>60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" t="s">
        <v>61</v>
      </c>
      <c r="B59" s="2" t="s"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" t="s">
        <v>62</v>
      </c>
      <c r="B60" s="2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" t="s">
        <v>63</v>
      </c>
      <c r="B61" s="2" t="s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" t="s">
        <v>64</v>
      </c>
      <c r="B62" s="2" t="s">
        <v>12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" t="s">
        <v>65</v>
      </c>
      <c r="B63" s="2" t="s">
        <v>12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" t="s">
        <v>66</v>
      </c>
      <c r="B64" s="2" t="s">
        <v>12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67</v>
      </c>
      <c r="B65" s="2" t="s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6" t="s">
        <v>68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" t="s">
        <v>69</v>
      </c>
      <c r="B68" s="2" t="s">
        <v>12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" t="s">
        <v>70</v>
      </c>
      <c r="B69" s="2" t="s">
        <v>12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" t="s">
        <v>71</v>
      </c>
      <c r="B70" s="2" t="s">
        <v>12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" t="s">
        <v>72</v>
      </c>
      <c r="B71" s="2" t="s">
        <v>12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73</v>
      </c>
      <c r="B72" s="2" t="s">
        <v>12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6" t="s">
        <v>74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" t="s">
        <v>75</v>
      </c>
      <c r="B75" s="2" t="s">
        <v>12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" t="s">
        <v>76</v>
      </c>
      <c r="B76" s="2" t="s">
        <v>12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" t="s">
        <v>77</v>
      </c>
      <c r="B77" s="2" t="s">
        <v>12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" t="s">
        <v>78</v>
      </c>
      <c r="B78" s="2" t="s">
        <v>12</v>
      </c>
      <c r="C78" s="3"/>
      <c r="D78" s="2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" t="s">
        <v>79</v>
      </c>
      <c r="B79" s="10" t="s">
        <v>12</v>
      </c>
      <c r="C79" s="3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" t="s">
        <v>80</v>
      </c>
      <c r="B80" s="2" t="s">
        <v>12</v>
      </c>
      <c r="C80" s="3"/>
      <c r="D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" t="s">
        <v>81</v>
      </c>
      <c r="B81" s="2" t="s">
        <v>12</v>
      </c>
      <c r="C81" s="3"/>
      <c r="D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" t="s">
        <v>82</v>
      </c>
      <c r="B82" s="2" t="s">
        <v>12</v>
      </c>
      <c r="C82" s="3"/>
      <c r="D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" t="s">
        <v>83</v>
      </c>
      <c r="B83" s="2" t="s">
        <v>12</v>
      </c>
      <c r="C83" s="3"/>
      <c r="D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84</v>
      </c>
      <c r="B84" s="2" t="s">
        <v>12</v>
      </c>
      <c r="C84" s="3"/>
      <c r="D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6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" t="s">
        <v>86</v>
      </c>
      <c r="B87" s="2" t="s">
        <v>12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" t="s">
        <v>87</v>
      </c>
      <c r="B88" s="2" t="s">
        <v>12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" t="s">
        <v>88</v>
      </c>
      <c r="B89" s="2" t="s">
        <v>12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" t="s">
        <v>89</v>
      </c>
      <c r="B90" s="2" t="s">
        <v>12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" t="s">
        <v>90</v>
      </c>
      <c r="B91" s="2" t="s">
        <v>12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" t="s">
        <v>91</v>
      </c>
      <c r="B92" s="2" t="s">
        <v>12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" t="s">
        <v>92</v>
      </c>
      <c r="B93" s="2" t="s">
        <v>12</v>
      </c>
      <c r="C93" s="3"/>
      <c r="D93" s="3"/>
      <c r="E93" s="2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" t="s">
        <v>93</v>
      </c>
      <c r="B94" s="2" t="s">
        <v>12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" t="s">
        <v>94</v>
      </c>
      <c r="B95" s="2" t="s">
        <v>12</v>
      </c>
      <c r="C95" s="3"/>
      <c r="D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" t="s">
        <v>95</v>
      </c>
      <c r="B96" s="2" t="s">
        <v>12</v>
      </c>
      <c r="C96" s="3"/>
      <c r="D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" t="s">
        <v>96</v>
      </c>
      <c r="B97" s="2" t="s">
        <v>12</v>
      </c>
      <c r="C97" s="3"/>
      <c r="D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" t="s">
        <v>97</v>
      </c>
      <c r="B98" s="2" t="s">
        <v>12</v>
      </c>
      <c r="C98" s="3"/>
      <c r="D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98</v>
      </c>
      <c r="B99" s="2" t="s">
        <v>12</v>
      </c>
      <c r="C99" s="3"/>
      <c r="D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6" t="s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" t="s">
        <v>100</v>
      </c>
      <c r="B102" s="2" t="s">
        <v>12</v>
      </c>
      <c r="C102" s="3"/>
      <c r="D102" s="3"/>
      <c r="E102" s="2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" t="s">
        <v>101</v>
      </c>
      <c r="B103" s="2" t="s">
        <v>12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" t="s">
        <v>102</v>
      </c>
      <c r="B104" s="2" t="s">
        <v>12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" t="s">
        <v>103</v>
      </c>
      <c r="B105" s="2" t="s">
        <v>12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" t="s">
        <v>104</v>
      </c>
      <c r="B106" s="2" t="s">
        <v>12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" t="s">
        <v>105</v>
      </c>
      <c r="B107" s="2" t="s">
        <v>12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" t="s">
        <v>106</v>
      </c>
      <c r="B108" s="2" t="s">
        <v>12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" t="s">
        <v>107</v>
      </c>
      <c r="B109" s="2" t="s">
        <v>12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" t="s">
        <v>108</v>
      </c>
      <c r="B110" s="2" t="s">
        <v>12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109</v>
      </c>
      <c r="B111" s="2" t="s">
        <v>12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6" t="s">
        <v>110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" t="s">
        <v>111</v>
      </c>
      <c r="B114" s="2" t="s">
        <v>12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" t="s">
        <v>112</v>
      </c>
      <c r="B115" s="2" t="s">
        <v>12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" t="s">
        <v>113</v>
      </c>
      <c r="B116" s="2"/>
      <c r="D116" s="2" t="s">
        <v>12</v>
      </c>
      <c r="E116" s="2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" t="s">
        <v>114</v>
      </c>
      <c r="B117" s="2" t="s">
        <v>12</v>
      </c>
      <c r="D117" s="3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"/>
      <c r="B118" s="2"/>
      <c r="D118" s="3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"/>
      <c r="B119" s="2"/>
      <c r="D119" s="3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"/>
      <c r="D120" s="3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6" t="s">
        <v>115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" t="s">
        <v>116</v>
      </c>
      <c r="B123" s="2" t="s">
        <v>12</v>
      </c>
      <c r="C123" s="3"/>
      <c r="D123" s="3"/>
      <c r="E123" s="2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" t="s">
        <v>117</v>
      </c>
      <c r="B124" s="2" t="s">
        <v>12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" t="s">
        <v>118</v>
      </c>
      <c r="B125" s="2" t="s">
        <v>12</v>
      </c>
      <c r="D125" s="3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" t="s">
        <v>119</v>
      </c>
      <c r="B126" s="2" t="s">
        <v>12</v>
      </c>
      <c r="D126" s="3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" t="s">
        <v>120</v>
      </c>
      <c r="B127" s="2" t="s">
        <v>12</v>
      </c>
      <c r="D127" s="3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" t="s">
        <v>121</v>
      </c>
      <c r="B128" s="2" t="s">
        <v>12</v>
      </c>
      <c r="D128" s="3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" t="s">
        <v>122</v>
      </c>
      <c r="B129" s="2" t="s">
        <v>12</v>
      </c>
      <c r="D129" s="3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6" t="s">
        <v>123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" t="s">
        <v>124</v>
      </c>
      <c r="B132" s="2" t="s">
        <v>12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" t="s">
        <v>125</v>
      </c>
      <c r="B133" s="2" t="s">
        <v>12</v>
      </c>
      <c r="C133" s="3"/>
      <c r="D133" s="3"/>
      <c r="E133" s="2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" t="s">
        <v>126</v>
      </c>
      <c r="B134" s="3"/>
      <c r="C134" s="2" t="s">
        <v>12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" t="s">
        <v>127</v>
      </c>
      <c r="B135" s="3"/>
      <c r="C135" s="2"/>
      <c r="D135" s="3"/>
      <c r="E135" s="2" t="s">
        <v>12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" t="s">
        <v>128</v>
      </c>
      <c r="B136" s="2" t="s">
        <v>12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14"/>
    <col customWidth="1" min="2" max="26" width="8.71"/>
  </cols>
  <sheetData>
    <row r="1">
      <c r="A1" s="18" t="s">
        <v>68</v>
      </c>
      <c r="B1" s="10" t="s">
        <v>139</v>
      </c>
    </row>
    <row r="2">
      <c r="B2" s="10" t="s">
        <v>137</v>
      </c>
    </row>
    <row r="3">
      <c r="A3" s="10" t="s">
        <v>69</v>
      </c>
      <c r="B3" s="10" t="s">
        <v>12</v>
      </c>
    </row>
    <row r="4">
      <c r="A4" s="10" t="s">
        <v>70</v>
      </c>
      <c r="B4" s="10" t="s">
        <v>12</v>
      </c>
    </row>
    <row r="5">
      <c r="A5" s="10" t="s">
        <v>71</v>
      </c>
      <c r="B5" s="10" t="s">
        <v>12</v>
      </c>
    </row>
    <row r="6">
      <c r="A6" s="10" t="s">
        <v>72</v>
      </c>
      <c r="B6" s="10" t="s">
        <v>12</v>
      </c>
    </row>
    <row r="7">
      <c r="A7" s="18" t="s">
        <v>73</v>
      </c>
      <c r="B7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29"/>
    <col customWidth="1" min="2" max="2" width="17.57"/>
    <col customWidth="1" min="3" max="3" width="23.71"/>
    <col customWidth="1" min="4" max="26" width="8.71"/>
  </cols>
  <sheetData>
    <row r="1">
      <c r="A1" s="18" t="s">
        <v>74</v>
      </c>
      <c r="B1" s="10" t="s">
        <v>139</v>
      </c>
    </row>
    <row r="2">
      <c r="B2" s="10" t="s">
        <v>137</v>
      </c>
      <c r="C2" s="10" t="s">
        <v>138</v>
      </c>
    </row>
    <row r="3">
      <c r="A3" s="10" t="s">
        <v>75</v>
      </c>
      <c r="B3" s="10" t="s">
        <v>12</v>
      </c>
    </row>
    <row r="4">
      <c r="A4" s="10" t="s">
        <v>76</v>
      </c>
      <c r="B4" s="10" t="s">
        <v>12</v>
      </c>
    </row>
    <row r="5">
      <c r="A5" s="10" t="s">
        <v>77</v>
      </c>
      <c r="B5" s="10" t="s">
        <v>12</v>
      </c>
    </row>
    <row r="6">
      <c r="A6" s="10" t="s">
        <v>78</v>
      </c>
      <c r="B6" s="10" t="s">
        <v>12</v>
      </c>
    </row>
    <row r="7">
      <c r="A7" s="10" t="s">
        <v>79</v>
      </c>
      <c r="C7" s="10" t="s">
        <v>12</v>
      </c>
    </row>
    <row r="8">
      <c r="A8" s="10" t="s">
        <v>80</v>
      </c>
      <c r="C8" s="10" t="s">
        <v>12</v>
      </c>
    </row>
    <row r="9">
      <c r="A9" s="10" t="s">
        <v>81</v>
      </c>
      <c r="C9" s="10" t="s">
        <v>12</v>
      </c>
    </row>
    <row r="10">
      <c r="A10" s="10" t="s">
        <v>82</v>
      </c>
      <c r="C10" s="10" t="s">
        <v>12</v>
      </c>
    </row>
    <row r="11">
      <c r="A11" s="10" t="s">
        <v>83</v>
      </c>
      <c r="C11" s="10" t="s">
        <v>12</v>
      </c>
    </row>
    <row r="12">
      <c r="A12" s="18" t="s">
        <v>84</v>
      </c>
      <c r="C12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6.57"/>
    <col customWidth="1" min="2" max="26" width="8.71"/>
  </cols>
  <sheetData>
    <row r="1">
      <c r="A1" s="18" t="s">
        <v>85</v>
      </c>
      <c r="B1" s="10" t="s">
        <v>139</v>
      </c>
    </row>
    <row r="2">
      <c r="B2" s="10" t="s">
        <v>137</v>
      </c>
      <c r="C2" s="10" t="s">
        <v>138</v>
      </c>
    </row>
    <row r="3">
      <c r="A3" s="10" t="s">
        <v>86</v>
      </c>
      <c r="B3" s="10" t="s">
        <v>12</v>
      </c>
    </row>
    <row r="4">
      <c r="A4" s="10" t="s">
        <v>87</v>
      </c>
      <c r="B4" s="10" t="s">
        <v>12</v>
      </c>
    </row>
    <row r="5">
      <c r="A5" s="10" t="s">
        <v>88</v>
      </c>
      <c r="B5" s="10" t="s">
        <v>12</v>
      </c>
    </row>
    <row r="6">
      <c r="A6" s="10" t="s">
        <v>89</v>
      </c>
      <c r="B6" s="10" t="s">
        <v>12</v>
      </c>
    </row>
    <row r="7">
      <c r="A7" s="10" t="s">
        <v>90</v>
      </c>
      <c r="B7" s="10" t="s">
        <v>12</v>
      </c>
    </row>
    <row r="8">
      <c r="A8" s="10" t="s">
        <v>91</v>
      </c>
      <c r="B8" s="10" t="s">
        <v>12</v>
      </c>
    </row>
    <row r="9">
      <c r="A9" s="10" t="s">
        <v>92</v>
      </c>
      <c r="B9" s="10" t="s">
        <v>12</v>
      </c>
    </row>
    <row r="10">
      <c r="A10" s="10" t="s">
        <v>93</v>
      </c>
      <c r="C10" s="10" t="s">
        <v>12</v>
      </c>
    </row>
    <row r="11">
      <c r="A11" s="10" t="s">
        <v>94</v>
      </c>
      <c r="C11" s="10" t="s">
        <v>12</v>
      </c>
    </row>
    <row r="12">
      <c r="A12" s="10" t="s">
        <v>95</v>
      </c>
      <c r="C12" s="10" t="s">
        <v>12</v>
      </c>
    </row>
    <row r="13">
      <c r="A13" s="10" t="s">
        <v>96</v>
      </c>
      <c r="C13" s="10" t="s">
        <v>12</v>
      </c>
    </row>
    <row r="14">
      <c r="A14" s="10" t="s">
        <v>97</v>
      </c>
      <c r="C14" s="10" t="s">
        <v>12</v>
      </c>
    </row>
    <row r="15">
      <c r="A15" s="18" t="s">
        <v>98</v>
      </c>
      <c r="C15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29"/>
    <col customWidth="1" min="2" max="2" width="17.57"/>
    <col customWidth="1" min="3" max="3" width="23.71"/>
    <col customWidth="1" min="4" max="26" width="8.71"/>
  </cols>
  <sheetData>
    <row r="1">
      <c r="A1" s="18" t="s">
        <v>99</v>
      </c>
      <c r="B1" s="10" t="s">
        <v>139</v>
      </c>
    </row>
    <row r="2">
      <c r="B2" s="10" t="s">
        <v>137</v>
      </c>
      <c r="C2" s="10" t="s">
        <v>138</v>
      </c>
    </row>
    <row r="3">
      <c r="A3" s="10" t="s">
        <v>100</v>
      </c>
      <c r="B3" s="10" t="s">
        <v>12</v>
      </c>
    </row>
    <row r="4">
      <c r="A4" s="10" t="s">
        <v>101</v>
      </c>
      <c r="B4" s="10" t="s">
        <v>12</v>
      </c>
    </row>
    <row r="5">
      <c r="A5" s="10" t="s">
        <v>102</v>
      </c>
      <c r="B5" s="10" t="s">
        <v>12</v>
      </c>
    </row>
    <row r="6">
      <c r="A6" s="10" t="s">
        <v>103</v>
      </c>
      <c r="B6" s="10" t="s">
        <v>12</v>
      </c>
    </row>
    <row r="7">
      <c r="A7" s="10" t="s">
        <v>104</v>
      </c>
      <c r="C7" s="10" t="s">
        <v>12</v>
      </c>
    </row>
    <row r="8">
      <c r="A8" s="10" t="s">
        <v>105</v>
      </c>
      <c r="C8" s="10" t="s">
        <v>12</v>
      </c>
    </row>
    <row r="9">
      <c r="A9" s="10" t="s">
        <v>106</v>
      </c>
      <c r="C9" s="10" t="s">
        <v>12</v>
      </c>
    </row>
    <row r="10">
      <c r="A10" s="10" t="s">
        <v>107</v>
      </c>
      <c r="C10" s="10" t="s">
        <v>12</v>
      </c>
    </row>
    <row r="11">
      <c r="A11" s="10" t="s">
        <v>108</v>
      </c>
      <c r="C11" s="10" t="s">
        <v>12</v>
      </c>
    </row>
    <row r="12">
      <c r="A12" s="18" t="s">
        <v>109</v>
      </c>
      <c r="C12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6" width="8.71"/>
  </cols>
  <sheetData>
    <row r="1">
      <c r="A1" s="18" t="s">
        <v>110</v>
      </c>
      <c r="B1" s="10" t="s">
        <v>139</v>
      </c>
    </row>
    <row r="2">
      <c r="B2" s="10" t="s">
        <v>137</v>
      </c>
      <c r="C2" s="10" t="s">
        <v>138</v>
      </c>
    </row>
    <row r="3">
      <c r="A3" s="10" t="s">
        <v>142</v>
      </c>
      <c r="B3" s="10" t="s">
        <v>12</v>
      </c>
    </row>
    <row r="4">
      <c r="A4" s="10" t="s">
        <v>125</v>
      </c>
      <c r="C4" s="10" t="s">
        <v>12</v>
      </c>
    </row>
    <row r="5">
      <c r="A5" s="10" t="s">
        <v>143</v>
      </c>
      <c r="C5" s="10" t="s">
        <v>12</v>
      </c>
    </row>
    <row r="6">
      <c r="A6" s="10" t="s">
        <v>144</v>
      </c>
      <c r="C6" s="10" t="s">
        <v>12</v>
      </c>
    </row>
    <row r="7">
      <c r="A7" s="10" t="s">
        <v>145</v>
      </c>
      <c r="C7" s="10" t="s">
        <v>12</v>
      </c>
    </row>
    <row r="8">
      <c r="A8" s="10" t="s">
        <v>146</v>
      </c>
      <c r="C8" s="10" t="s">
        <v>12</v>
      </c>
    </row>
    <row r="9">
      <c r="A9" s="18" t="s">
        <v>147</v>
      </c>
      <c r="C9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6" width="8.71"/>
  </cols>
  <sheetData>
    <row r="1">
      <c r="A1" s="18" t="s">
        <v>115</v>
      </c>
      <c r="B1" s="10" t="s">
        <v>139</v>
      </c>
    </row>
    <row r="2">
      <c r="B2" s="10" t="s">
        <v>137</v>
      </c>
      <c r="C2" s="10" t="s">
        <v>138</v>
      </c>
    </row>
    <row r="3">
      <c r="A3" s="10" t="s">
        <v>148</v>
      </c>
      <c r="B3" s="10" t="s">
        <v>12</v>
      </c>
    </row>
    <row r="4">
      <c r="A4" s="10" t="s">
        <v>149</v>
      </c>
      <c r="C4" s="10" t="s">
        <v>12</v>
      </c>
    </row>
    <row r="5">
      <c r="A5" s="10" t="s">
        <v>150</v>
      </c>
    </row>
    <row r="6">
      <c r="A6" s="10" t="s">
        <v>151</v>
      </c>
    </row>
    <row r="7">
      <c r="A7" s="10" t="s">
        <v>152</v>
      </c>
    </row>
    <row r="8">
      <c r="A8" s="10" t="s">
        <v>153</v>
      </c>
    </row>
    <row r="9">
      <c r="A9" s="18" t="s">
        <v>154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6" width="8.71"/>
  </cols>
  <sheetData>
    <row r="1">
      <c r="A1" s="18" t="s">
        <v>123</v>
      </c>
      <c r="B1" s="10" t="s">
        <v>139</v>
      </c>
    </row>
    <row r="2">
      <c r="B2" s="10" t="s">
        <v>137</v>
      </c>
      <c r="C2" s="10" t="s">
        <v>138</v>
      </c>
    </row>
    <row r="3">
      <c r="A3" s="10" t="s">
        <v>155</v>
      </c>
      <c r="B3" s="10" t="s">
        <v>12</v>
      </c>
    </row>
    <row r="4">
      <c r="A4" s="18" t="s">
        <v>156</v>
      </c>
      <c r="C4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71"/>
  </cols>
  <sheetData>
    <row r="1">
      <c r="A1" s="11" t="s">
        <v>129</v>
      </c>
      <c r="B1" s="12" t="s">
        <v>130</v>
      </c>
      <c r="C1" s="12" t="s">
        <v>131</v>
      </c>
      <c r="E1" s="13"/>
      <c r="F1" s="13"/>
      <c r="G1" s="13"/>
      <c r="H1" s="13"/>
      <c r="I1" s="13"/>
    </row>
    <row r="2">
      <c r="A2" s="11" t="s">
        <v>10</v>
      </c>
      <c r="B2" s="12">
        <v>100.0</v>
      </c>
      <c r="C2" s="12">
        <v>100.0</v>
      </c>
      <c r="D2" s="14"/>
      <c r="E2" s="13"/>
      <c r="F2" s="13"/>
      <c r="G2" s="13"/>
      <c r="H2" s="13"/>
      <c r="I2" s="13"/>
    </row>
    <row r="3">
      <c r="A3" s="11" t="s">
        <v>38</v>
      </c>
      <c r="B3" s="12">
        <v>100.0</v>
      </c>
      <c r="C3" s="12">
        <v>100.0</v>
      </c>
      <c r="D3" s="14"/>
      <c r="E3" s="13"/>
      <c r="F3" s="13"/>
      <c r="G3" s="13"/>
      <c r="H3" s="13"/>
      <c r="I3" s="13"/>
    </row>
    <row r="4">
      <c r="A4" s="11" t="s">
        <v>24</v>
      </c>
      <c r="B4" s="12">
        <v>100.0</v>
      </c>
      <c r="C4" s="12">
        <v>100.0</v>
      </c>
      <c r="D4" s="14"/>
      <c r="E4" s="13"/>
      <c r="F4" s="13"/>
      <c r="G4" s="13"/>
      <c r="H4" s="13"/>
      <c r="I4" s="13"/>
    </row>
    <row r="5">
      <c r="A5" s="11" t="s">
        <v>49</v>
      </c>
      <c r="B5" s="12">
        <v>100.0</v>
      </c>
      <c r="C5" s="12" t="s">
        <v>132</v>
      </c>
      <c r="D5" s="14"/>
      <c r="E5" s="13"/>
      <c r="F5" s="13"/>
      <c r="G5" s="13"/>
      <c r="H5" s="13"/>
      <c r="I5" s="13"/>
    </row>
    <row r="6">
      <c r="A6" s="11" t="s">
        <v>51</v>
      </c>
      <c r="B6" s="12">
        <v>100.0</v>
      </c>
      <c r="C6" s="12" t="s">
        <v>132</v>
      </c>
      <c r="D6" s="14"/>
      <c r="E6" s="13"/>
      <c r="F6" s="13"/>
      <c r="G6" s="13"/>
      <c r="H6" s="13"/>
      <c r="I6" s="13"/>
    </row>
    <row r="7">
      <c r="A7" s="11" t="s">
        <v>53</v>
      </c>
      <c r="B7" s="12">
        <v>100.0</v>
      </c>
      <c r="C7" s="12" t="s">
        <v>132</v>
      </c>
      <c r="D7" s="14"/>
      <c r="E7" s="13"/>
      <c r="F7" s="13"/>
      <c r="G7" s="13"/>
      <c r="H7" s="13"/>
      <c r="I7" s="13"/>
    </row>
    <row r="8">
      <c r="A8" s="11" t="s">
        <v>55</v>
      </c>
      <c r="B8" s="12">
        <v>100.0</v>
      </c>
      <c r="C8" s="12" t="s">
        <v>132</v>
      </c>
      <c r="D8" s="14"/>
      <c r="E8" s="13"/>
      <c r="F8" s="13"/>
      <c r="G8" s="13"/>
      <c r="H8" s="13"/>
      <c r="I8" s="13"/>
    </row>
    <row r="9">
      <c r="A9" s="11" t="s">
        <v>60</v>
      </c>
      <c r="B9" s="12">
        <v>100.0</v>
      </c>
      <c r="C9" s="12" t="s">
        <v>132</v>
      </c>
      <c r="D9" s="14"/>
      <c r="E9" s="13"/>
      <c r="F9" s="13"/>
      <c r="G9" s="13"/>
      <c r="H9" s="13"/>
      <c r="I9" s="13"/>
    </row>
    <row r="10">
      <c r="A10" s="11" t="s">
        <v>68</v>
      </c>
      <c r="B10" s="12">
        <v>100.0</v>
      </c>
      <c r="C10" s="12" t="s">
        <v>132</v>
      </c>
      <c r="D10" s="14"/>
      <c r="E10" s="13"/>
      <c r="F10" s="13"/>
      <c r="G10" s="13"/>
      <c r="H10" s="13"/>
      <c r="I10" s="13"/>
    </row>
    <row r="11">
      <c r="A11" s="11" t="s">
        <v>74</v>
      </c>
      <c r="B11" s="12">
        <v>100.0</v>
      </c>
      <c r="C11" s="12">
        <v>100.0</v>
      </c>
      <c r="D11" s="14"/>
      <c r="E11" s="13"/>
      <c r="F11" s="13"/>
      <c r="G11" s="13"/>
      <c r="H11" s="13"/>
      <c r="I11" s="13"/>
    </row>
    <row r="12">
      <c r="A12" s="11" t="s">
        <v>85</v>
      </c>
      <c r="B12" s="12">
        <v>100.0</v>
      </c>
      <c r="C12" s="12">
        <v>100.0</v>
      </c>
      <c r="D12" s="14"/>
      <c r="E12" s="13"/>
      <c r="F12" s="13"/>
      <c r="G12" s="13"/>
      <c r="H12" s="13"/>
      <c r="I12" s="13"/>
    </row>
    <row r="13">
      <c r="A13" s="11" t="s">
        <v>99</v>
      </c>
      <c r="B13" s="12">
        <v>100.0</v>
      </c>
      <c r="C13" s="12">
        <v>100.0</v>
      </c>
      <c r="D13" s="14"/>
      <c r="E13" s="13"/>
      <c r="F13" s="13"/>
      <c r="G13" s="13"/>
      <c r="H13" s="13"/>
      <c r="I13" s="13"/>
    </row>
    <row r="14">
      <c r="A14" s="11" t="s">
        <v>110</v>
      </c>
      <c r="B14" s="12">
        <v>100.0</v>
      </c>
      <c r="C14" s="12">
        <v>0.0</v>
      </c>
      <c r="D14" s="14"/>
      <c r="E14" s="13"/>
      <c r="F14" s="13"/>
      <c r="G14" s="13"/>
      <c r="H14" s="13"/>
      <c r="I14" s="13"/>
    </row>
    <row r="15">
      <c r="A15" s="11" t="s">
        <v>115</v>
      </c>
      <c r="B15" s="12">
        <v>100.0</v>
      </c>
      <c r="C15" s="12">
        <v>0.0</v>
      </c>
      <c r="D15" s="14"/>
      <c r="E15" s="13"/>
      <c r="F15" s="13"/>
      <c r="G15" s="13"/>
      <c r="H15" s="13"/>
      <c r="I15" s="13"/>
    </row>
    <row r="16">
      <c r="A16" s="11" t="s">
        <v>123</v>
      </c>
      <c r="B16" s="12">
        <v>100.0</v>
      </c>
      <c r="C16" s="12">
        <v>0.0</v>
      </c>
      <c r="D16" s="14"/>
      <c r="E16" s="13"/>
      <c r="F16" s="13"/>
      <c r="G16" s="13"/>
      <c r="H16" s="13"/>
      <c r="I16" s="13"/>
    </row>
    <row r="17">
      <c r="B17" s="15"/>
      <c r="C17" s="15"/>
    </row>
    <row r="18">
      <c r="A18" s="10" t="s">
        <v>133</v>
      </c>
      <c r="B18" s="15">
        <f> average(B2:B16)</f>
        <v>100</v>
      </c>
      <c r="C18" s="16" t="s">
        <v>134</v>
      </c>
    </row>
    <row r="19">
      <c r="B19" s="15"/>
      <c r="C19" s="15"/>
    </row>
    <row r="20">
      <c r="B20" s="15"/>
      <c r="C20" s="15"/>
    </row>
    <row r="21">
      <c r="B21" s="15"/>
      <c r="C21" s="15"/>
    </row>
    <row r="22">
      <c r="A22" s="17" t="s">
        <v>135</v>
      </c>
    </row>
    <row r="23">
      <c r="A23" s="11" t="s">
        <v>129</v>
      </c>
      <c r="B23" s="12" t="s">
        <v>130</v>
      </c>
      <c r="C23" s="12" t="s">
        <v>131</v>
      </c>
    </row>
    <row r="24">
      <c r="A24" s="11" t="s">
        <v>10</v>
      </c>
      <c r="B24" s="12">
        <v>100.0</v>
      </c>
      <c r="C24" s="12">
        <v>100.0</v>
      </c>
      <c r="D24" s="14"/>
    </row>
    <row r="25">
      <c r="A25" s="11" t="s">
        <v>38</v>
      </c>
      <c r="B25" s="12">
        <v>100.0</v>
      </c>
      <c r="C25" s="12">
        <v>100.0</v>
      </c>
      <c r="D25" s="14"/>
    </row>
    <row r="26">
      <c r="A26" s="11" t="s">
        <v>24</v>
      </c>
      <c r="B26" s="12">
        <v>100.0</v>
      </c>
      <c r="C26" s="12">
        <v>100.0</v>
      </c>
      <c r="D26" s="14"/>
    </row>
    <row r="27">
      <c r="A27" s="11" t="s">
        <v>49</v>
      </c>
      <c r="B27" s="12">
        <v>100.0</v>
      </c>
      <c r="C27" s="12" t="s">
        <v>132</v>
      </c>
      <c r="D27" s="14"/>
    </row>
    <row r="28">
      <c r="A28" s="11" t="s">
        <v>51</v>
      </c>
      <c r="B28" s="12">
        <v>100.0</v>
      </c>
      <c r="C28" s="12" t="s">
        <v>132</v>
      </c>
      <c r="D28" s="14"/>
    </row>
    <row r="29">
      <c r="A29" s="11" t="s">
        <v>53</v>
      </c>
      <c r="B29" s="12">
        <v>100.0</v>
      </c>
      <c r="C29" s="12" t="s">
        <v>132</v>
      </c>
      <c r="D29" s="14"/>
    </row>
    <row r="30">
      <c r="A30" s="11" t="s">
        <v>55</v>
      </c>
      <c r="B30" s="12">
        <v>100.0</v>
      </c>
      <c r="C30" s="12" t="s">
        <v>132</v>
      </c>
      <c r="D30" s="14"/>
    </row>
    <row r="31">
      <c r="A31" s="11" t="s">
        <v>60</v>
      </c>
      <c r="B31" s="12">
        <v>100.0</v>
      </c>
      <c r="C31" s="12" t="s">
        <v>132</v>
      </c>
      <c r="D31" s="14"/>
    </row>
    <row r="32">
      <c r="A32" s="11" t="s">
        <v>68</v>
      </c>
      <c r="B32" s="12">
        <v>100.0</v>
      </c>
      <c r="C32" s="12" t="s">
        <v>132</v>
      </c>
      <c r="D32" s="14"/>
    </row>
    <row r="33">
      <c r="A33" s="11" t="s">
        <v>74</v>
      </c>
      <c r="B33" s="12">
        <v>100.0</v>
      </c>
      <c r="C33" s="12">
        <v>100.0</v>
      </c>
      <c r="D33" s="14"/>
    </row>
    <row r="34">
      <c r="A34" s="11" t="s">
        <v>85</v>
      </c>
      <c r="B34" s="12">
        <v>100.0</v>
      </c>
      <c r="C34" s="12">
        <v>100.0</v>
      </c>
      <c r="D34" s="14"/>
    </row>
    <row r="35">
      <c r="A35" s="11" t="s">
        <v>99</v>
      </c>
      <c r="B35" s="12">
        <v>100.0</v>
      </c>
      <c r="C35" s="12">
        <v>100.0</v>
      </c>
      <c r="D35" s="14"/>
    </row>
    <row r="36">
      <c r="A36" s="11" t="s">
        <v>110</v>
      </c>
      <c r="B36" s="12">
        <v>100.0</v>
      </c>
      <c r="C36" s="12">
        <v>100.0</v>
      </c>
      <c r="D36" s="14"/>
    </row>
    <row r="37">
      <c r="A37" s="11" t="s">
        <v>115</v>
      </c>
      <c r="B37" s="12">
        <v>100.0</v>
      </c>
      <c r="C37" s="12">
        <v>100.0</v>
      </c>
      <c r="D37" s="14"/>
    </row>
    <row r="38">
      <c r="A38" s="11" t="s">
        <v>123</v>
      </c>
      <c r="B38" s="12">
        <v>100.0</v>
      </c>
      <c r="C38" s="12">
        <v>0.0</v>
      </c>
      <c r="D38" s="14"/>
    </row>
    <row r="39">
      <c r="B39" s="15"/>
      <c r="C39" s="15"/>
    </row>
    <row r="40">
      <c r="A40" s="10" t="s">
        <v>133</v>
      </c>
      <c r="B40" s="15">
        <f> average(B24:B38)</f>
        <v>100</v>
      </c>
      <c r="C40" s="17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  <row r="983">
      <c r="B983" s="15"/>
      <c r="C983" s="15"/>
    </row>
    <row r="984">
      <c r="B984" s="15"/>
      <c r="C984" s="15"/>
    </row>
    <row r="985">
      <c r="B985" s="15"/>
      <c r="C985" s="15"/>
    </row>
    <row r="986">
      <c r="B986" s="15"/>
      <c r="C986" s="15"/>
    </row>
    <row r="987">
      <c r="B987" s="15"/>
      <c r="C987" s="15"/>
    </row>
    <row r="988">
      <c r="B988" s="15"/>
      <c r="C988" s="15"/>
    </row>
    <row r="989">
      <c r="B989" s="15"/>
      <c r="C989" s="15"/>
    </row>
    <row r="990">
      <c r="B990" s="15"/>
      <c r="C990" s="15"/>
    </row>
    <row r="991">
      <c r="B991" s="15"/>
      <c r="C991" s="15"/>
    </row>
    <row r="992">
      <c r="B992" s="15"/>
      <c r="C992" s="15"/>
    </row>
    <row r="993">
      <c r="B993" s="15"/>
      <c r="C993" s="15"/>
    </row>
    <row r="994">
      <c r="B994" s="15"/>
      <c r="C994" s="15"/>
    </row>
    <row r="995">
      <c r="B995" s="15"/>
      <c r="C995" s="15"/>
    </row>
    <row r="996">
      <c r="B996" s="15"/>
      <c r="C996" s="15"/>
    </row>
    <row r="997">
      <c r="B997" s="15"/>
      <c r="C997" s="15"/>
    </row>
    <row r="998">
      <c r="B998" s="15"/>
      <c r="C998" s="15"/>
    </row>
    <row r="999">
      <c r="B999" s="15"/>
      <c r="C999" s="15"/>
    </row>
    <row r="1000">
      <c r="B1000" s="15"/>
      <c r="C1000" s="15"/>
    </row>
    <row r="1001">
      <c r="B1001" s="15"/>
      <c r="C1001" s="15"/>
    </row>
  </sheetData>
  <mergeCells count="3">
    <mergeCell ref="C1:D1"/>
    <mergeCell ref="A22:D22"/>
    <mergeCell ref="C23:D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6" width="8.71"/>
  </cols>
  <sheetData>
    <row r="1">
      <c r="A1" s="18" t="s">
        <v>10</v>
      </c>
      <c r="B1" s="10" t="s">
        <v>136</v>
      </c>
    </row>
    <row r="2">
      <c r="B2" s="10" t="s">
        <v>137</v>
      </c>
      <c r="C2" s="10" t="s">
        <v>138</v>
      </c>
    </row>
    <row r="3">
      <c r="A3" s="10" t="s">
        <v>11</v>
      </c>
    </row>
    <row r="4">
      <c r="A4" s="10" t="s">
        <v>13</v>
      </c>
    </row>
    <row r="5">
      <c r="A5" s="10" t="s">
        <v>14</v>
      </c>
      <c r="B5" s="10" t="s">
        <v>12</v>
      </c>
    </row>
    <row r="6">
      <c r="A6" s="10" t="s">
        <v>15</v>
      </c>
      <c r="B6" s="10" t="s">
        <v>12</v>
      </c>
    </row>
    <row r="7">
      <c r="A7" s="10" t="s">
        <v>17</v>
      </c>
      <c r="B7" s="10" t="s">
        <v>12</v>
      </c>
    </row>
    <row r="8">
      <c r="A8" s="10" t="s">
        <v>18</v>
      </c>
      <c r="C8" s="10" t="s">
        <v>12</v>
      </c>
    </row>
    <row r="9">
      <c r="A9" s="10" t="s">
        <v>19</v>
      </c>
      <c r="C9" s="10" t="s">
        <v>12</v>
      </c>
    </row>
    <row r="10">
      <c r="A10" s="10" t="s">
        <v>20</v>
      </c>
      <c r="C10" s="10" t="s">
        <v>12</v>
      </c>
    </row>
    <row r="11">
      <c r="A11" s="10" t="s">
        <v>21</v>
      </c>
      <c r="C11" s="10" t="s">
        <v>12</v>
      </c>
    </row>
    <row r="12">
      <c r="A12" s="10" t="s">
        <v>22</v>
      </c>
      <c r="C12" s="10" t="s">
        <v>12</v>
      </c>
    </row>
    <row r="13">
      <c r="A13" s="18" t="s">
        <v>23</v>
      </c>
      <c r="C13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6" width="8.71"/>
  </cols>
  <sheetData>
    <row r="1">
      <c r="A1" s="18" t="s">
        <v>38</v>
      </c>
      <c r="B1" s="10" t="s">
        <v>139</v>
      </c>
    </row>
    <row r="2">
      <c r="B2" s="10" t="s">
        <v>137</v>
      </c>
      <c r="C2" s="10" t="s">
        <v>138</v>
      </c>
    </row>
    <row r="3">
      <c r="A3" s="10" t="s">
        <v>39</v>
      </c>
    </row>
    <row r="4">
      <c r="A4" s="10" t="s">
        <v>40</v>
      </c>
    </row>
    <row r="5">
      <c r="A5" s="10" t="s">
        <v>41</v>
      </c>
      <c r="B5" s="10" t="s">
        <v>12</v>
      </c>
    </row>
    <row r="6">
      <c r="A6" s="10" t="s">
        <v>42</v>
      </c>
      <c r="B6" s="10" t="s">
        <v>12</v>
      </c>
    </row>
    <row r="7">
      <c r="A7" s="10" t="s">
        <v>43</v>
      </c>
      <c r="C7" s="10" t="s">
        <v>12</v>
      </c>
    </row>
    <row r="8">
      <c r="A8" s="10" t="s">
        <v>44</v>
      </c>
      <c r="C8" s="10" t="s">
        <v>12</v>
      </c>
    </row>
    <row r="9">
      <c r="A9" s="10" t="s">
        <v>45</v>
      </c>
      <c r="C9" s="10" t="s">
        <v>12</v>
      </c>
    </row>
    <row r="10">
      <c r="A10" s="10" t="s">
        <v>46</v>
      </c>
      <c r="C10" s="10" t="s">
        <v>12</v>
      </c>
    </row>
    <row r="11">
      <c r="A11" s="10" t="s">
        <v>47</v>
      </c>
      <c r="C11" s="10" t="s">
        <v>12</v>
      </c>
    </row>
    <row r="12">
      <c r="A12" s="18" t="s">
        <v>48</v>
      </c>
      <c r="C12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6" width="8.71"/>
  </cols>
  <sheetData>
    <row r="1">
      <c r="A1" s="18" t="s">
        <v>49</v>
      </c>
      <c r="B1" s="10" t="s">
        <v>139</v>
      </c>
    </row>
    <row r="2">
      <c r="B2" s="10" t="s">
        <v>137</v>
      </c>
    </row>
    <row r="3">
      <c r="A3" s="18" t="s">
        <v>50</v>
      </c>
      <c r="B3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6" width="8.71"/>
  </cols>
  <sheetData>
    <row r="1">
      <c r="A1" s="18" t="s">
        <v>51</v>
      </c>
      <c r="B1" s="10" t="s">
        <v>139</v>
      </c>
    </row>
    <row r="2">
      <c r="B2" s="10" t="s">
        <v>137</v>
      </c>
    </row>
    <row r="3">
      <c r="A3" s="18" t="s">
        <v>52</v>
      </c>
      <c r="B3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6" width="8.71"/>
  </cols>
  <sheetData>
    <row r="1">
      <c r="A1" s="18" t="s">
        <v>53</v>
      </c>
      <c r="B1" s="10" t="s">
        <v>139</v>
      </c>
    </row>
    <row r="2">
      <c r="B2" s="10" t="s">
        <v>137</v>
      </c>
    </row>
    <row r="3">
      <c r="A3" s="18" t="s">
        <v>54</v>
      </c>
      <c r="B3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26" width="8.71"/>
  </cols>
  <sheetData>
    <row r="1">
      <c r="A1" s="18" t="s">
        <v>55</v>
      </c>
      <c r="B1" s="10" t="s">
        <v>139</v>
      </c>
    </row>
    <row r="2">
      <c r="B2" s="10" t="s">
        <v>137</v>
      </c>
    </row>
    <row r="3">
      <c r="A3" s="10" t="s">
        <v>56</v>
      </c>
      <c r="B3" s="10" t="s">
        <v>12</v>
      </c>
    </row>
    <row r="4">
      <c r="A4" s="10" t="s">
        <v>57</v>
      </c>
      <c r="B4" s="10" t="s">
        <v>12</v>
      </c>
    </row>
    <row r="5">
      <c r="A5" s="10" t="s">
        <v>58</v>
      </c>
      <c r="B5" s="10" t="s">
        <v>12</v>
      </c>
    </row>
    <row r="6">
      <c r="A6" s="18" t="s">
        <v>59</v>
      </c>
      <c r="B6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13.71"/>
    <col customWidth="1" min="3" max="26" width="8.71"/>
  </cols>
  <sheetData>
    <row r="1">
      <c r="A1" s="18" t="s">
        <v>60</v>
      </c>
      <c r="B1" s="10" t="s">
        <v>140</v>
      </c>
    </row>
    <row r="2">
      <c r="B2" s="10" t="s">
        <v>137</v>
      </c>
      <c r="C2" s="10" t="s">
        <v>141</v>
      </c>
    </row>
    <row r="3">
      <c r="A3" s="10" t="s">
        <v>61</v>
      </c>
      <c r="C3" s="10" t="s">
        <v>12</v>
      </c>
    </row>
    <row r="4">
      <c r="A4" s="10" t="s">
        <v>62</v>
      </c>
      <c r="C4" s="10" t="s">
        <v>12</v>
      </c>
    </row>
    <row r="5">
      <c r="A5" s="10" t="s">
        <v>63</v>
      </c>
      <c r="B5" s="10" t="s">
        <v>12</v>
      </c>
    </row>
    <row r="6">
      <c r="A6" s="10" t="s">
        <v>64</v>
      </c>
      <c r="B6" s="10" t="s">
        <v>12</v>
      </c>
    </row>
    <row r="7">
      <c r="A7" s="10" t="s">
        <v>65</v>
      </c>
      <c r="B7" s="10" t="s">
        <v>12</v>
      </c>
    </row>
    <row r="8">
      <c r="A8" s="10" t="s">
        <v>66</v>
      </c>
      <c r="B8" s="10" t="s">
        <v>12</v>
      </c>
    </row>
    <row r="9">
      <c r="A9" s="18" t="s">
        <v>67</v>
      </c>
      <c r="B9" s="1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2024-05-27T13:09:14Z</dcterms:created>
  <dc:creator>openpyxl</dc:creator>
</cp:coreProperties>
</file>