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 state="visible" name="Coverage" sheetId="2" r:id="rId5"/>
  </sheets>
  <definedNames>
    <definedName hidden="1" localSheetId="0" name="_xlnm._FilterDatabase">'Trang tính1'!$A$1:$F$85</definedName>
  </definedNames>
  <calcPr/>
</workbook>
</file>

<file path=xl/sharedStrings.xml><?xml version="1.0" encoding="utf-8"?>
<sst xmlns="http://schemas.openxmlformats.org/spreadsheetml/2006/main" count="888" uniqueCount="469">
  <si>
    <t>Use Case Name</t>
  </si>
  <si>
    <t>Test Scenario Name</t>
  </si>
  <si>
    <t>Test Case Name</t>
  </si>
  <si>
    <t>Objective</t>
  </si>
  <si>
    <t>Test Steps</t>
  </si>
  <si>
    <t>Expected Result</t>
  </si>
  <si>
    <t>assump</t>
  </si>
  <si>
    <t>sum</t>
  </si>
  <si>
    <t>valid</t>
  </si>
  <si>
    <t>Valid (Testable)</t>
  </si>
  <si>
    <t>Invalid (untestable)</t>
  </si>
  <si>
    <t>Reflect (with test scenario)</t>
  </si>
  <si>
    <t>Duplicate</t>
  </si>
  <si>
    <t>Suggested Test case</t>
  </si>
  <si>
    <t>No. Test case</t>
  </si>
  <si>
    <t>No. Valid test case</t>
  </si>
  <si>
    <t>No. Invalid test case</t>
  </si>
  <si>
    <t>No. Reflected test case</t>
  </si>
  <si>
    <t>No. Duplicate test case</t>
  </si>
  <si>
    <t>No. Suggested test case</t>
  </si>
  <si>
    <t>Add Booking</t>
  </si>
  <si>
    <t>1. Successful Booking Creation</t>
  </si>
  <si>
    <t>Successful Booking Creation</t>
  </si>
  <si>
    <t>Verify that an employee can successfully create a booking and see it added with the initial status as checked in.</t>
  </si>
  <si>
    <t>- Step 1: Log in to the system as an employee. - Step 2: Select the Booking panel on the dashboard. - Step 3: Fill all the booking fields with valid data. - Step 4: Click the calculate amount button to get the total payable payment. - Step 5: Press the add booking button after the total amount is displayed. - Step 6: Verify the booking is added by checking the tables where all new bookings are shown on the same booking page.</t>
  </si>
  <si>
    <t>The booking is successfully added to the database, and the initial status of the booking is shown as checked in. The new booking is visible in the booking table on the same page.</t>
  </si>
  <si>
    <t>x</t>
  </si>
  <si>
    <t>2. Booking Creation with Invalid Field Inputs</t>
  </si>
  <si>
    <t>Booking Creation with Missing Field Inputs</t>
  </si>
  <si>
    <t>Verify that the system prevents booking creation when mandatory fields are not filled and displays appropriate error messages.</t>
  </si>
  <si>
    <t>- Step 1: Log in to the system as an Employee. - Step 2: Select the Booking panel on the dashboard to navigate to the booking panel menu. - Step 3: Attempt to fill the booking form but leave one or more mandatory fields empty. - Step 4: Click the calculate amount button to attempt to get the total payable payment. - Step 5: Press the add booking button without filling all mandatory fields.</t>
  </si>
  <si>
    <t>The system should validate the fields and display an error message for each mandatory field that is left empty, preventing the booking from being added to the database.</t>
  </si>
  <si>
    <t>Booking Creation with Invalid Field Inputs</t>
  </si>
  <si>
    <t>Verify that the system prevents booking creation when invalid data is entered in the fields and displays appropriate error messages.</t>
  </si>
  <si>
    <t>- Step 1: Log in to the system as an Employee. - Step 2: Select the Booking panel on the dashboard to navigate to the booking panel menu. - Step 3: Fill all the fields in the booking form with invalid data (e.g., alphabets in a numeric field, incorrect date format). - Step 4: Click the calculate amount button to attempt to get the total payable payment with invalid data. - Step 5: Press the add booking button after entering invalid data.</t>
  </si>
  <si>
    <t>The system should validate the fields and display an error message for each field with invalid input, preventing the booking from being added to the database.</t>
  </si>
  <si>
    <t>3. Booking Creation with Missing Mandatory Fields</t>
  </si>
  <si>
    <t>Booking Creation with All Mandatory Fields Missing</t>
  </si>
  <si>
    <t>Verify that the system prevents booking creation when all mandatory fields are missing and displays appropriate error messages.</t>
  </si>
  <si>
    <t>- Step 1: Log in to the system as an Employee. - Step 2: Select the Booking panel on the dashboard. - Step 3: Observe the booking panel menu displayed. - Step 4: Attempt to add a booking without filling any fields. - Step 5: Press the add booking button.</t>
  </si>
  <si>
    <t>The system should validate fields and display an error message for every mandatory field that is missing.</t>
  </si>
  <si>
    <t>Booking Creation with Some Mandatory Fields Missing</t>
  </si>
  <si>
    <t>Verify that the system prevents booking creation when some mandatory fields are missing and displays appropriate error messages.</t>
  </si>
  <si>
    <t>- Step 1: Log in to the system as an Employee. - Step 2: Select the Booking panel on the dashboard. - Step 3: Observe the booking panel menu displayed. - Step 4: Fill only some of the mandatory fields, leaving others blank. - Step 5: Press the add booking button.</t>
  </si>
  <si>
    <t>The system should validate fields and display an error message for each mandatory field that is missing.</t>
  </si>
  <si>
    <t>4. Total Amount Not Calculated Before Adding Booking</t>
  </si>
  <si>
    <t>Verify Total Amount Calculation Before Adding Booking</t>
  </si>
  <si>
    <t>Verify that the total amount must be calculated before an employee can successfully add a booking.</t>
  </si>
  <si>
    <t>- Step 1: Log in to the system as an Employee. - Step 2: Select the Booking panel on the dashboard to navigate to the booking panel menu. - Step 3: Fill all the booking fields with valid data. - Step 4: Click the calculate amount button to get the total payable payment. - Step 5: Press the add booking button after the total amount is displayed.</t>
  </si>
  <si>
    <t>The booking should be successfully added to the database, and the system should show the booking added message along with the initial status as checked in.</t>
  </si>
  <si>
    <t>Attempt to Add Booking Without Calculating Total Amount</t>
  </si>
  <si>
    <t>Verify that the system prevents adding a booking if the total amount is not calculated first.</t>
  </si>
  <si>
    <t>- Step 1: Log in to the system as an Employee. - Step 2: Select the Booking panel on the dashboard to navigate to the booking panel menu. - Step 3: Fill all the booking fields with valid data. - Step 4: Without clicking the calculate amount button, directly press the add booking button.</t>
  </si>
  <si>
    <t>The system should not add the booking to the database and should display a message indicating that the total amount needs to be calculated before adding the booking.</t>
  </si>
  <si>
    <t>Add Employee</t>
  </si>
  <si>
    <t>1. Successful Employee Addition</t>
  </si>
  <si>
    <t>Successful Employee Addition</t>
  </si>
  <si>
    <t>Verify that a manager can successfully add an employee to the system and the system generates an ID and password for the new employee.</t>
  </si>
  <si>
    <t>- Step 1: Log in to the system with a manager account. - Step 2: Click on the 'Employee' option to navigate to the Employee menu. - Step 3: Fill all the required fields with valid data. - Step 4: Click the 'Add' button to submit the employee details.</t>
  </si>
  <si>
    <t>The system should validate the fields, add the employee to the database, display a message indicating the employee was successfully added, and generate an ID and password for the new employee.</t>
  </si>
  <si>
    <t>2. Employee Addition with Validation Error</t>
  </si>
  <si>
    <t>Add Employee with All Fields Correctly Filled</t>
  </si>
  <si>
    <t>Verify that a manager can add an employee successfully when all fields are filled correctly</t>
  </si>
  <si>
    <t>- Step 1: Log in to the system with a manager account. - Step 2: Click on the 'Employee' option to navigate to the Employee menu. - Step 3: Fill all the fields with valid data. - Step 4: Click on the 'Add' button to submit the employee information.</t>
  </si>
  <si>
    <t>The system should validate the fields, add the employee to the database, display a message that the employee was added successfully, and generate an id and password for the new employee.</t>
  </si>
  <si>
    <t>dup</t>
  </si>
  <si>
    <t>Add Employee with Missing Fields</t>
  </si>
  <si>
    <t>Verify that the system shows an error message when trying to add an employee with one or more fields left unfilled</t>
  </si>
  <si>
    <t>- Step 1: Log in to the system with a manager account.  - Step 2: Click on the 'Employee' option to navigate to the Employee menu. - Step 3: Fill some but not all fields, leaving at least one field empty. - Step 4: Click on the 'Add' button to attempt to submit the employee information.</t>
  </si>
  <si>
    <t>The system should display a message indicating that all fields are required.</t>
  </si>
  <si>
    <t>1 hoặc nhiều  field empty</t>
  </si>
  <si>
    <t>empty</t>
  </si>
  <si>
    <t>Add Employee with Invalid Field Entry</t>
  </si>
  <si>
    <t>Verify that the system shows an error message when trying to add an employee with invalid data in any field</t>
  </si>
  <si>
    <t xml:space="preserve"> - Step 1: Log in to the system with a manager account. - Step 2: Click on the 'Employee' option to navigate to the Employee menu. - Step 3: Fill all the fields, intentionally entering invalid data in at least one field. - Step 4: Click on the 'Add' button to attempt to submit the employee information.</t>
  </si>
  <si>
    <t>The system should display a message indicating that an invalid field was entered.</t>
  </si>
  <si>
    <t>invalid data</t>
  </si>
  <si>
    <t>1 field</t>
  </si>
  <si>
    <t>3. Adding an employee with missing mandatory fields</t>
  </si>
  <si>
    <t>Adding an employee with one mandatory field missing</t>
  </si>
  <si>
    <t>Verify that the system prevents adding an employee when one mandatory field is left unfilled and displays an appropriate error message.</t>
  </si>
  <si>
    <t xml:space="preserve"> - Step 1: Log in to the system with a manager account. - Step 2: Navigate to the Employee menu by clicking on the 'Employee' option. - Step 3: Fill in all the mandatory fields except one (leave one field blank). - Step 4: Click on the 'Add' button to attempt adding the employee.</t>
  </si>
  <si>
    <t>The system should display a message indicating that all fields are required and prevent the addition of the employee.</t>
  </si>
  <si>
    <t>Adding an employee with all mandatory fields missing</t>
  </si>
  <si>
    <t>Verify that the system prevents adding an employee when all mandatory fields are left unfilled and displays an appropriate error message.</t>
  </si>
  <si>
    <t>- Step 1: Log in to the system with a manager account. - Step 2: Navigate to the Employee menu by clicking on the 'Employee' option. - Step 3: Leave all mandatory fields blank. - Step 4: Click on the 'Add' button to attempt adding the employee.</t>
  </si>
  <si>
    <t>4. Invalid Field Entry</t>
  </si>
  <si>
    <t>Add Employee with Unfilled Fields</t>
  </si>
  <si>
    <t>Verify that the system shows a message indicating that all fields are required when trying to add an employee with unfilled fields.</t>
  </si>
  <si>
    <t>- Step 1: Log in to the system with a manager account. - Step 2: Click on the 'Employee' option to navigate to the Employee menu. - Step 3: Leave one or more fields blank and click on the 'Add' button.</t>
  </si>
  <si>
    <t>Verify that the system shows a message indicating that an invalid field entry was made when trying to add an employee.</t>
  </si>
  <si>
    <t>- Step 1: Log in to the system with a manager account. - Step 2: Click on the 'Employee' option to navigate to the Employee menu. - Step 3: Fill all the fields with one or more fields containing invalid data and click on the 'Add' button.</t>
  </si>
  <si>
    <t>The system should display a message indicating that an invalid field entry was made.</t>
  </si>
  <si>
    <t>1 hoặc nhiều field</t>
  </si>
  <si>
    <t>Add Room</t>
  </si>
  <si>
    <t>1. Successful Room Addition</t>
  </si>
  <si>
    <t>Successful Room Addition</t>
  </si>
  <si>
    <t>Verify that a manager can successfully add a room to the system and the room is displayed in the system.</t>
  </si>
  <si>
    <t>- Step 1: Log in to the system with a manager account. - Step 2: Navigate to the 'Add Room' section. - Step 3: Fill in all the required fields with valid room details. - Step 4: Press the 'Add Room' button.</t>
  </si>
  <si>
    <t>The system validates the fields, adds the room to the database, and displays a confirmation message that the room has been added.</t>
  </si>
  <si>
    <t>2. Room Addition with Missing Fields</t>
  </si>
  <si>
    <t>Add Room with Missing Room Name</t>
  </si>
  <si>
    <t>Verify that the system prevents adding a room when the room name field is missing</t>
  </si>
  <si>
    <t>- Step 1: Log in to the system with a manager account. - Step 2: Navigate to the Add Room page. - Step 3: Leave the room name field empty. - Step 4: Fill in all other fields with valid data. - Step 5: Press the add room button.</t>
  </si>
  <si>
    <t>The system should display an 'invalid field entered' message and prevent the room from being added to the database.</t>
  </si>
  <si>
    <t>room name ko đc nhắc đến trong ucs</t>
  </si>
  <si>
    <t>Add Room with Missing Room Capacity</t>
  </si>
  <si>
    <t>Verify that the system prevents adding a room when the room capacity field is missing</t>
  </si>
  <si>
    <t>- Step 1: Log in to the system with a manager account. - Step 2: Navigate to the Add Room page. - Step 3: Fill in the room name field with a valid name. - Step 4: Leave the room capacity field empty. - Step 5: Fill in all other fields with valid data. - Step 6: Press the add room button.</t>
  </si>
  <si>
    <t>room capicaty ko đc nhắc đến trong ucs</t>
  </si>
  <si>
    <t>Add Room with All Fields Missing</t>
  </si>
  <si>
    <t>Verify that the system prevents adding a room when all fields are missing</t>
  </si>
  <si>
    <t>- Step 1: Log in to the system with a manager account. - Step 2: Navigate to the Add Room page. - Step 3: Leave all fields empty. - Step 4: Press the add room button.</t>
  </si>
  <si>
    <t>The system should display an 'invalid field entered' message for the first missing required field and prevent the room from being added to the database.</t>
  </si>
  <si>
    <t>3. Room Addition with Invalid Field Data</t>
  </si>
  <si>
    <t>Add Room with Invalid Room Name</t>
  </si>
  <si>
    <t>Verify that the system shows an error when adding a room with an invalid room name</t>
  </si>
  <si>
    <t>- Step 1: Log in to the system with a manager account. - Step 2: Navigate to the Add Room page. - Step 3: Fill in all the fields, entering an invalid format for the room name. - Step 4: Press the 'Add Room' button.</t>
  </si>
  <si>
    <t>The system should display an error message indicating the room name is invalid.</t>
  </si>
  <si>
    <t>Add Room with Empty Required Field</t>
  </si>
  <si>
    <t>Verify that the system shows an error when attempting to add a room with a required field left empty</t>
  </si>
  <si>
    <t>- Step 1: Log in to the system with a manager account. - Step 2: Navigate to the Add Room page. - Step 3: Fill in all the fields except for one required field, leave it empty. - Step 4: Press the 'Add Room' button.</t>
  </si>
  <si>
    <t>The system should display an error message indicating that a required field has been left empty and the room cannot be added.</t>
  </si>
  <si>
    <t>Add Room with Invalid Field Format</t>
  </si>
  <si>
    <t>Verify that the system shows an error when a field is filled with data in an invalid format</t>
  </si>
  <si>
    <t>- Step 1: Log in to the system with a manager account. - Step 2: Navigate to the Add Room page. - Step 3: Fill in all the fields, entering data in an invalid format for one of the fields (e.g., alphanumeric characters in a numeric-only field). - Step 4: Press the 'Add Room' button.</t>
  </si>
  <si>
    <t>The system should display an error message indicating that the field has been filled with data in an invalid format.</t>
  </si>
  <si>
    <t>Check in</t>
  </si>
  <si>
    <t>1. Scenario Check into room with empty Booking ID</t>
  </si>
  <si>
    <t>Check into room with empty Booking ID</t>
  </si>
  <si>
    <t>Verify that the system prevents check-in with an empty Booking ID and displays an appropriate error message.</t>
  </si>
  <si>
    <t>- Step 1: Navigate to the check-in page. - Step 2: Leave the Booking ID field empty. - Step 3: Press the submit button.</t>
  </si>
  <si>
    <t>The system should not proceed with the check-in process and should display an error message indicating that the Booking ID is required.</t>
  </si>
  <si>
    <t>2. Scenario Check into room with special characters in Booking ID</t>
  </si>
  <si>
    <t>Check into room with special characters in Booking ID - Valid ID</t>
  </si>
  <si>
    <t>Verify that the system allows check-in with a valid Booking ID containing special characters</t>
  </si>
  <si>
    <t>- Step 1: Navigate to the check-in page. - Step 2: Enter a valid Booking ID that contains special characters into the Booking ID field. - Step 3: Press the submit button.</t>
  </si>
  <si>
    <t>The system should validate the Booking ID with special characters, update the booking details with room ID, show a 'check in successful' message, and redirect the user to the main page.</t>
  </si>
  <si>
    <t>Check into room with special characters in Booking ID - Invalid ID</t>
  </si>
  <si>
    <t>Verify that the system correctly handles an invalid Booking ID containing special characters</t>
  </si>
  <si>
    <t>- Step 1: Navigate to the check-in page. - Step 2: Enter an invalid Booking ID that contains special characters into the Booking ID field. - Step 3: Press the submit button.</t>
  </si>
  <si>
    <t>The system should recognize the Booking ID as invalid, not update the booking details, and redirect the user to the main page with an error message.</t>
  </si>
  <si>
    <t>3. Scenario Check into room with excessively long Booking ID</t>
  </si>
  <si>
    <t>Check into room with valid but excessively long Booking ID</t>
  </si>
  <si>
    <t>Verify that the system can handle and successfully check in a room with a valid but excessively long Booking ID</t>
  </si>
  <si>
    <t>- Step 1: Navigate to the check-in page. - Step 2: Enter an excessively long but valid Booking ID into the Booking ID field. - Step 3: Press the submit button.</t>
  </si>
  <si>
    <t>The system should validate the excessively long Booking ID, update the booking details with room ID, show a 'check in successful' message, and redirect the user to the main page.</t>
  </si>
  <si>
    <t>4. Successful Booking ID Validation and Update</t>
  </si>
  <si>
    <t>Successful Booking ID Validation and Update</t>
  </si>
  <si>
    <t>Verify that the system successfully validates a correct Booking ID and updates the booking details with room ID, then navigates to the main page with a success message.</t>
  </si>
  <si>
    <t>- Step 1: Navigate to the check-in page. - Step 2: Enter a valid Booking ID into the Booking ID field. - Step 3: Press the submit button. - Step 4: Observe the system's response and redirection.</t>
  </si>
  <si>
    <t>The system validates the Booking ID, updates the booking details with the room ID, displays a success message, and redirects the user to the main page.</t>
  </si>
  <si>
    <t>5. Incorrect Booking ID Entered</t>
  </si>
  <si>
    <t>Incorrect Booking ID Entered</t>
  </si>
  <si>
    <t>Verify that entering an incorrect Booking ID redirects the user to the main page with an error message</t>
  </si>
  <si>
    <t>- Step 1: Navigate to the check-in page. - Step 2: Enter an incorrect Booking ID in the Booking ID field. - Step 3: Press the submit button.</t>
  </si>
  <si>
    <t>The system should redirect the user to the main page and display an error message indicating the Booking ID is incorrect.</t>
  </si>
  <si>
    <t>Check out</t>
  </si>
  <si>
    <t>1. Scenario Attempt to Check Out with Incorrect Booking ID</t>
  </si>
  <si>
    <t>Attempt to Check Out with Incorrect Booking ID</t>
  </si>
  <si>
    <t>Verify that the system correctly handles attempts to check out with an incorrect booking ID by displaying an error message.</t>
  </si>
  <si>
    <t>- Step 1: Navigate to the check-out page. - Step 2: Enter an incorrect booking ID. - Step 3: Press the submit button.</t>
  </si>
  <si>
    <t>The system should fail to validate the booking ID, and redirect the user to the main page with an error message indicating the booking ID is incorrect.</t>
  </si>
  <si>
    <t>2. Scenario Attempt to Check Out with Booking ID That Has No Room Linked</t>
  </si>
  <si>
    <t>Attempt to Check Out with Booking ID That Has No Room Linked</t>
  </si>
  <si>
    <t>Verify that the system correctly handles attempts to check out using a booking ID that has no room linked to it.</t>
  </si>
  <si>
    <t>- Step 1: Navigate to the check-out page. - Step 2: Enter a valid booking ID that does not have a room linked to it in the booking ID field. - Step 3: Press the submit button.</t>
  </si>
  <si>
    <t>The system should recognize that there is no room linked to the booking ID, and it should redirect the user to the main page with an error message indicating there is no room linked to the booking ID.</t>
  </si>
  <si>
    <t>3. Successful Booking ID Submission and Completion</t>
  </si>
  <si>
    <t>Successful Booking ID Submission for Checkout</t>
  </si>
  <si>
    <t>Verify that a guest can successfully submit a valid booking ID and complete the checkout process.</t>
  </si>
  <si>
    <t>- Step 1: Navigate to the checkout page. - Step 2: Enter a valid booking ID that has a valid room ID linked to it. - Step 3: Press the submit button. - Step 4: Observe the system's response.</t>
  </si>
  <si>
    <t>The system should validate the booking ID, remove the linked room ID from the booking ID, update the booking status as complete, and redirect the user to the main page with a 'check out successful' message.</t>
  </si>
  <si>
    <t>4. Booking ID Validation Failure</t>
  </si>
  <si>
    <t>Booking ID Validation Failure with Incorrect Booking ID</t>
  </si>
  <si>
    <t>Verify that the system shows an error message and redirects to the main page when an incorrect Booking ID is entered during checkout.</t>
  </si>
  <si>
    <t>- Step 1: Navigate to the checkout page. - Step 2: Enter an incorrect Booking ID. - Step 3: Press the submit button.</t>
  </si>
  <si>
    <t>The system should display an error message indicating the Booking ID is incorrect and redirect the user to the main page.</t>
  </si>
  <si>
    <t>Booking ID Validation Failure with No Room Linked</t>
  </si>
  <si>
    <t>Verify that the system shows an error message and redirects to the main page when a Booking ID without a linked room is entered during checkout.</t>
  </si>
  <si>
    <t>- Step 1: Navigate to the checkout page. - Step 2: Enter a Booking ID that does not have a linked room ID. - Step 3: Press the submit button.</t>
  </si>
  <si>
    <t>The system should display an error message indicating there is no room linked to the Booking ID and redirect the user to the main page.</t>
  </si>
  <si>
    <t>Hotel Owner</t>
  </si>
  <si>
    <t>Generate Reports-1. Successful Report Generation and Viewing</t>
  </si>
  <si>
    <t>Successful Report Generation</t>
  </si>
  <si>
    <t>Verify that the Hotel Owner can successfully generate a report by entering valid parameters</t>
  </si>
  <si>
    <t>- Step 1: Log in as a Hotel Owner. - Step 2: Navigate to the Reports Page. - Step 3: Click on the Reports Button to view report parameters. - Step 4: Enter valid parameters for report generation, such as a specific date period. - Step 5: Submit the parameters to generate the report.</t>
  </si>
  <si>
    <t>The system generates the report according to the selected parameters and displays it to the user.</t>
  </si>
  <si>
    <t>Successful Report Viewing</t>
  </si>
  <si>
    <t>Verify that the Hotel Owner can view the details of a generated report</t>
  </si>
  <si>
    <t>- Step 1: Log in as a Hotel Owner. - Step 2: Navigate to the Reports Page and generate a report by following the steps for successful report generation. - Step 3: Click on the generated report to open it. - Step 4: View the details of the report.</t>
  </si>
  <si>
    <t>The system displays the details of the selected report to the user.</t>
  </si>
  <si>
    <t>Generate Reports-2. Attempt to Generate Report Without Selecting Date Period</t>
  </si>
  <si>
    <t>Attempt to Generate Report Without Selecting Date Period</t>
  </si>
  <si>
    <t>Verify that the system prevents the report generation without selecting a date period and displays an appropriate error message.</t>
  </si>
  <si>
    <t>- Step 1: Log in to the system as a Hotel Owner. - Step 2: Navigate to the Reports Page. - Step 3: Click on the Reports Button to generate a new report. - Step 4: Leave the date period selection blank and fill in any other necessary parameters for the report. - Step 5: Submit the request to generate the report.</t>
  </si>
  <si>
    <t>The system should display an error message indicating that the date period selection is required.</t>
  </si>
  <si>
    <t>Generate Reports-3. Attempt to Generate Report With Invalid Date Range</t>
  </si>
  <si>
    <t>Generate Report With Invalid Date Range</t>
  </si>
  <si>
    <t>Verify that the system prevents the generation of a report when the hotel owner inputs an invalid date range and displays an appropriate error message.</t>
  </si>
  <si>
    <t>- Step 1: Log in to the system as a Hotel Owner. - Step 2: Navigate to the Reports Page. - Step 3: Click on the Reports Button to generate a new report. - Step 4: Enter an invalid date range in the parameters section. (For example, the end date is before the start date.) - Step 5: Submit the request to generate the report.</t>
  </si>
  <si>
    <t>The system should display an error message indicating that the date range is invalid and prevent the report from being generated.</t>
  </si>
  <si>
    <t>Generate Reports-4. Report Generation with No Data Available for Selected Parameters</t>
  </si>
  <si>
    <t>Report Generation with Valid Parameters but No Data Available</t>
  </si>
  <si>
    <t>Verify that the system correctly handles the scenario where a report is generated with valid parameters but no data is available for those parameters.</t>
  </si>
  <si>
    <t>- Step 1: Log in to the system as a Hotel Owner. - Step 2: Navigate to the Reports Page. - Step 3: Click on the Reports Button to generate a new report. - Step 4: Enter valid parameters for report generation that are known to have no data (e.g., a future date range where no bookings or activities have occurred). - Step 5: Submit the parameters to generate the report.</t>
  </si>
  <si>
    <t>The system should display a message or page indicating that no data is available for the selected report parameters, rather than showing an empty report or an error.</t>
  </si>
  <si>
    <t>miss TH nhập invalid parameters</t>
  </si>
  <si>
    <t>Update Hotel Information-1. Scenario Update Hotel Information with Unchanged Fields</t>
  </si>
  <si>
    <t>Update Hotel Information with All Fields Unchanged</t>
  </si>
  <si>
    <t>Verify that the system correctly handles the scenario where the hotel owner updates the hotel information without making any changes to the fields.</t>
  </si>
  <si>
    <t>- Step 1: Log in as a user with the role of Hotel Owner. - Step 2: Navigate to the Hotel Information page. - Step 3: Press the edit hotel information button. - Step 4: On the Edit Hotel Information page, do not make any changes to the fields. All fields should remain as they were. - Step 5: Submit the form to update the hotel information.</t>
  </si>
  <si>
    <t>The system should validate the unchanged fields, update the hotel information in the database (even though no changes were made), show a success message, and redirect the user to the Dashboard.</t>
  </si>
  <si>
    <t>Update Hotel Information-2. Scenario Successful Hotel Information Update</t>
  </si>
  <si>
    <t>Successful Hotel Information Update</t>
  </si>
  <si>
    <t>Verify that the Hotel Owner can successfully update hotel information and is redirected to the dashboard with a success message.</t>
  </si>
  <si>
    <t>- Step 1: Log in as a Hotel Owner. - Step 2: Navigate to the Hotel Information page. - Step 3: Press the edit hotel information button. - Step 4: On the Edit Hotel Information page, update the desired fields (e.g., hotel name, address). - Step 5: Submit the updated information. - Step 6: Verify that a success message is displayed. - Step 7: Confirm that the system redirects to the Dashboard.</t>
  </si>
  <si>
    <t>The hotel information is updated successfully in the database, a success message is displayed, and the Hotel Owner is redirected to the Dashboard.</t>
  </si>
  <si>
    <t>Update Hotel Information-3. Scenario Validation Failure on Edit Hotel Information</t>
  </si>
  <si>
    <t>Edit Hotel Information with Invalid Data</t>
  </si>
  <si>
    <t>Verify that the system shows an error message when the hotel owner tries to update hotel information with invalid data</t>
  </si>
  <si>
    <t>- Step 1: Log in as a user with the role of Hotel Owner. - Step 2: Navigate to the Hotel Information page. - Step 3: Press the edit hotel information button to go to the Edit Hotel Information page. - Step 4: Update one or more fields with invalid data (e.g., leave the hotel name empty, enter an invalid address). - Step 5: Submit the form.</t>
  </si>
  <si>
    <t>The system should display an error message indicating the validation failure and not update the hotel information in the database.</t>
  </si>
  <si>
    <t>Request Service</t>
  </si>
  <si>
    <t>1. Scenario Submit Room Service Request with Empty Room ID</t>
  </si>
  <si>
    <t>Submit Room Service Request with Empty Room ID</t>
  </si>
  <si>
    <t>Verify that the system prevents submission of a room service request when the Room ID field is empty and displays an appropriate error message.</t>
  </si>
  <si>
    <t>- Step 1: Navigate to the room service request page. - Step 2: Leave the Room ID field empty. - Step 3: Press the submit button.</t>
  </si>
  <si>
    <t>The system should display an 'Invalid Id' error message and prevent the user from proceeding to the list of room services.</t>
  </si>
  <si>
    <t>2. Scenario Submit Room Service Request with Incorrect Room ID Format</t>
  </si>
  <si>
    <t>Submit Room Service Request with Incorrect Room ID Format</t>
  </si>
  <si>
    <t>Verify that the system displays an 'Invalid Id' message when a room service request is submitted with an incorrect room ID format</t>
  </si>
  <si>
    <t>- Step 1: Navigate to the room service request page. - Step 2: Enter an incorrect format of room ID into the room ID field. - Step 3: Press the submit button.</t>
  </si>
  <si>
    <t>The system should display an 'Invalid Id' message and should not proceed to show the list of room services.</t>
  </si>
  <si>
    <t>incorrect format không đc nhắc đến trong ucs</t>
  </si>
  <si>
    <t>3. Successful Room Service Order</t>
  </si>
  <si>
    <t>Successful Room Service Order Submission</t>
  </si>
  <si>
    <t>Verify that a guest can successfully request room services and receive a success message along with the total charges.</t>
  </si>
  <si>
    <t>- Step 1: Navigate to the room service request page. - Step 2: Enter a valid room ID in the room ID field. - Step 3: Press the submit button to validate the room ID. - Step 4: From the list of room services displayed, choose one or more services. - Step 5: Confirm the selection of services. - Step 6: Review the total charges displayed and the success message. - Step 7: Verify that the system navigates to the main page after displaying the success message.</t>
  </si>
  <si>
    <t>The guest should see the total charges for the selected services along with a 'room service request successful' message, followed by redirection to the main page.</t>
  </si>
  <si>
    <t>4. Invalid Room ID Submission</t>
  </si>
  <si>
    <t>Invalid Room ID Submission</t>
  </si>
  <si>
    <t>Verify that the system correctly handles the submission of an invalid room ID by displaying an 'Invalid ID' message</t>
  </si>
  <si>
    <t>- Step 1: Navigate to the room service request page. - Step 2: Enter an invalid room ID into the room ID field. - Step 3: Press the submit button.</t>
  </si>
  <si>
    <t>The system displays an 'Invalid ID' message.</t>
  </si>
  <si>
    <t>5. No Services Selected by User</t>
  </si>
  <si>
    <t>No Services Selected by User</t>
  </si>
  <si>
    <t>Verify that the system handles the scenario where no services are selected by the user after entering a valid room ID</t>
  </si>
  <si>
    <t>- Step 1: Navigate to the room service request page. - Step 2: Enter a valid room ID. - Step 3: Press the submit button to validate the room ID. - Step 4: From the list of room services displayed, do not select any service. - Step 5: Attempt to proceed to the next step or submit the request without selecting any services.</t>
  </si>
  <si>
    <t>The system should either prevent the user from proceeding without selecting a service, displaying a message to select at least one service, or handle the scenario gracefully by informing the user that no services were selected and no charges will be applied.</t>
  </si>
  <si>
    <t>6. Scenario Enter Invalid Room ID</t>
  </si>
  <si>
    <t>Enter Invalid Room ID for Room Service Request</t>
  </si>
  <si>
    <t>Verify that the system displays an 'Invalid Id' message when an invalid room ID is entered for room service request</t>
  </si>
  <si>
    <t>7. Scenario Request Unavailable Services</t>
  </si>
  <si>
    <t>Request Unavailable Room Service</t>
  </si>
  <si>
    <t>Verify that the system handles requests for unavailable services appropriately by not allowing the request to proceed and providing relevant feedback to the user.</t>
  </si>
  <si>
    <t>- Step 1: Navigate to the room service request page. - Step 2: Enter a valid room ID in the provided input field. - Step 3: Press the submit button to validate the room ID. - Step 4: From the list of room services displayed, attempt to select a service that is known to be unavailable or not listed. - Step 5: Attempt to submit the request for the unavailable service.</t>
  </si>
  <si>
    <t>The system should not allow the request for an unavailable service to proceed. Instead, it should display a message indicating that the selected service is unavailable or not allow the selection of unavailable services at all.</t>
  </si>
  <si>
    <t>Update Booking</t>
  </si>
  <si>
    <t>Booking Not Found Scenario</t>
  </si>
  <si>
    <t>Verify NOT FOUND message for non-existent booking ID</t>
  </si>
  <si>
    <t>Verify that the system displays a NOT FOUND message when an employee attempts to update a booking that does not exist in the database</t>
  </si>
  <si>
    <t>- Step 1: Log in to the system as an employee. - Step 2: Navigate to the Booking panel on the dashboard. - Step 3: Attempt to search or select a booking by entering a booking ID that does not exist in the database.</t>
  </si>
  <si>
    <t>The system should display a NOT FOUND message.</t>
  </si>
  <si>
    <t>Booking Update for Non-existent Booking ID</t>
  </si>
  <si>
    <t>Update Booking with Non-existent Booking ID</t>
  </si>
  <si>
    <t>Verify that the system shows a NOT FOUND message when trying to update a booking with a non-existent booking ID</t>
  </si>
  <si>
    <t>- Step 1: Log in to the system as an employee. - Step 2: Select the Booking panel on the dashboard. - Step 3: Attempt to search or select a booking by entering a non-existent booking ID.</t>
  </si>
  <si>
    <t>Booking Update with Change in Room Type</t>
  </si>
  <si>
    <t>Update Booking with Change in Room Type - Happy Path</t>
  </si>
  <si>
    <t>Verify that an employee can successfully update a booking with a change in room type and the system updates the database accordingly.</t>
  </si>
  <si>
    <t>- Step 1: Log in to the system as an employee. - Step 2: Navigate to the Booking panel on the dashboard. - Step 3: Search for and select a booking that needs to be updated by its ID. - Step 4: In the booking details, change the room type to a new one. - Step 5: Compute the new payment due to the change in room type. - Step 6: Press the update button after ensuring all fields are correctly filled. - Step 7: Confirm the update action if prompted.</t>
  </si>
  <si>
    <t>The system should validate the updated fields, update the booking in the database, and display a success message indicating the booking has been updated.</t>
  </si>
  <si>
    <t>Update Booking with Invalid Room Type</t>
  </si>
  <si>
    <t>Verify that the system prevents the update of a booking when an invalid room type is entered and displays an appropriate error message.</t>
  </si>
  <si>
    <t>- Step 1: Log in to the system as an employee. - Step 2: Navigate to the Booking panel on the dashboard. - Step 3: Search for and select a booking that needs to be updated by its ID. - Step 4: In the booking details, change the room type to an invalid one (e.g., a non-existent room type). - Step 5: Attempt to compute the new payment, if applicable. - Step 6: Press the update button after filling all necessary fields. - Step 7: Observe the system's response to the invalid room type entry.</t>
  </si>
  <si>
    <t>The system should detect the invalid room type, prevent the booking update, and display an error message indicating the invalid field entered.</t>
  </si>
  <si>
    <t>Booking Update with Invalid Data</t>
  </si>
  <si>
    <t>Update Booking with Invalid Email Format</t>
  </si>
  <si>
    <t>Verify that the system shows an 'invalid field entered' message when updating a booking with an invalid email format</t>
  </si>
  <si>
    <t>- Step 1: Log in to the system as an Employee. - Step 2: Navigate to the Booking panel on the dashboard. - Step 3: Search for and select a booking that needs to be updated. - Step 4: In the booking details, enter an invalid email format in the email field. - Step 5: Press the update button.</t>
  </si>
  <si>
    <t>The system should display an 'invalid field entered' message for the email field.</t>
  </si>
  <si>
    <t>Update Booking with Past Date</t>
  </si>
  <si>
    <t>Verify that the system shows an 'invalid field entered' message when updating a booking with a check-in or check-out date in the past</t>
  </si>
  <si>
    <t>- Step 1: Log in to the system as an Employee. - Step 2: Navigate to the Booking panel on the dashboard. - Step 3: Search for and select a booking that needs to be updated. - Step 4: Enter a past date in either the check-in or check-out date fields. - Step 5: Press the update button.</t>
  </si>
  <si>
    <t>The system should display an 'invalid field entered' message for the date field.</t>
  </si>
  <si>
    <t>Update Booking with Invalid Payment Amount</t>
  </si>
  <si>
    <t>Verify that the system shows an 'invalid field entered' message when updating a booking with an invalid payment amount</t>
  </si>
  <si>
    <t>- Step 1: Log in to the system as an Employee. - Step 2: Navigate to the Booking panel on the dashboard. - Step 3: Search for and select a booking that needs to be updated. - Step 4: Compute payment for new services or room types added. - Step 5: Enter an invalid payment amount (e.g., negative value, non-numeric value). - Step 6: Press the update button.</t>
  </si>
  <si>
    <t>The system should display an 'invalid field entered' message for the payment amount field.</t>
  </si>
  <si>
    <t>Booking Update with Missing Mandatory Fields</t>
  </si>
  <si>
    <t>Update Booking with Missing Mandatory Fields</t>
  </si>
  <si>
    <t>Verify that the system prevents updating a booking when mandatory fields are missing and displays appropriate error messages.</t>
  </si>
  <si>
    <t>- Step 1: Log in to the system as an employee. - Step 2: Navigate to the Booking panel on the dashboard. - Step 3: Search for and select a booking that needs to be updated. - Step 4: Clear one or more mandatory fields that need to be updated. - Step 5: Attempt to compute payment if applicable. - Step 6: Press the update button.</t>
  </si>
  <si>
    <t>The system should validate the fields and display an error message for each missing mandatory field without updating the booking in the database.</t>
  </si>
  <si>
    <t>Booking Update with No Changes</t>
  </si>
  <si>
    <t>Verify that the system allows updating a booking without making any changes to the booking details.</t>
  </si>
  <si>
    <t>- Step 1: Log in to the system as an Employee. - Step 2: Navigate to the Booking panel on the dashboard. - Step 3: Search for and select a booking that needs to be updated by its ID. - Step 4: Without making any changes to the booking fields, directly press the update button.</t>
  </si>
  <si>
    <t>The system should validate the unchanged fields, update the database for the same booking ID, and show a success message indicating that the booking has been updated.</t>
  </si>
  <si>
    <t>Invalid Field Entered Scenario</t>
  </si>
  <si>
    <t>Update Booking with Invalid Field</t>
  </si>
  <si>
    <t>Verify that the system shows an 'invalid field entered' message for every individual error when an invalid field is entered.</t>
  </si>
  <si>
    <t>- Step 1: Log in to the system as an employee. - Step 2: Navigate to the Booking panel on the dashboard. - Step 3: Search for and select a booking that needs to be updated by its ID. - Step 4: Fill in at least one field with invalid data. - Step 5: Press the update button.</t>
  </si>
  <si>
    <t>The system should show an 'invalid field entered' message for the field(s) with invalid data.</t>
  </si>
  <si>
    <t>Payment Not Computed Before Update Scenario</t>
  </si>
  <si>
    <t>Verify booking update without recomputing payment when new services are added</t>
  </si>
  <si>
    <t>Ensure that the system prevents updating booking details without recomputing payment when new services are added.</t>
  </si>
  <si>
    <t>- Step 1: Log in to the system as an employee. - Step 2: Navigate to the Booking panel on the dashboard. - Step 3: Search for and select a booking that needs to be updated. - Step 4: Load the booking details and add new services without recomputing the payment. - Step 5: Attempt to press the update button without recomputing the payment.</t>
  </si>
  <si>
    <t>The system should prevent the update and display a message indicating that payment must be recomputed first.</t>
  </si>
  <si>
    <t>Verify booking update without recomputing payment when new room types are added</t>
  </si>
  <si>
    <t>Ensure that the system prevents updating booking details without recomputing payment when new room types are added.</t>
  </si>
  <si>
    <t>- Step 1: Log in to the system as an employee. - Step 2: Navigate to the Booking panel on the dashboard. - Step 3: Search for and select a booking that needs to be updated. - Step 4: Load the booking details and add new room types without recomputing the payment. - Step 5: Attempt to press the update button without recomputing the payment.</t>
  </si>
  <si>
    <t>Successful Booking Update</t>
  </si>
  <si>
    <t>Verify that an employee can successfully update booking details and receive a success message.</t>
  </si>
  <si>
    <t>- Step 1: Log in to the system as an employee. - Step 2: Navigate to the Booking panel on the dashboard. - Step 3: Search for and select a booking that needs to be updated by its ID. - Step 4: Fill in the fields that need to be updated on the booking. - Step 5: Compute the payment again if new services or new room types are added. - Step 6: Press the update button. - Step 7: Verify that a success message is displayed.</t>
  </si>
  <si>
    <t>The booking details are updated in the database, and a success message is shown to the employee.</t>
  </si>
  <si>
    <t>Update Employee</t>
  </si>
  <si>
    <t>1. Successful Employee Update</t>
  </si>
  <si>
    <t>Successful Employee Update via ID Search</t>
  </si>
  <si>
    <t>Verify that a manager can successfully update an employee's information using the employee's ID.</t>
  </si>
  <si>
    <t>- Step 1: Log in to the system with a manager account. - Step 2: Navigate to the Employee section. - Step 3: Search for an employee using their ID. - Step 4: System auto-fills all fields with the employee's current information. - Step 5: Change the desired fields that are allowed to be updated. - Step 6: Press the update button. - Step 7: Confirm the update action if required.</t>
  </si>
  <si>
    <t>The system updates the employee information in the database and displays a confirmation message or page indicating the employee has been updated.</t>
  </si>
  <si>
    <t>2. Employee Not Found</t>
  </si>
  <si>
    <t>Employee Not Found by ID</t>
  </si>
  <si>
    <t>Verify the system behavior when an employee ID that does not exist is searched for updating.</t>
  </si>
  <si>
    <t>- Step 1: Log in to the system with a manager account. - Step 2: Navigate to the Employee menu by clicking on the Employee option. - Step 3: In the Employee menu, search for an employee using an ID that does not exist in the database.</t>
  </si>
  <si>
    <t>The system should display a message indicating 'incorrect value for id' or similar to inform that the employee ID does not exist.</t>
  </si>
  <si>
    <t>3. Validation Error on Update</t>
  </si>
  <si>
    <t>Validation Error on Update with Invalid Field Entry</t>
  </si>
  <si>
    <t>Verify that the system displays an error message when an invalid value is entered in any field during the employee update process</t>
  </si>
  <si>
    <t>- Step 1: Log in to the system with a manager account. - Step 2: Navigate to the Employee menu by clicking on the Employee option. - Step 3: Search for an existing employee by entering a valid employee ID. - Step 4: In the employee update form, enter an invalid value in one of the fields that are allowed to be changed. - Step 5: Press the update button to attempt to update the employee information.</t>
  </si>
  <si>
    <t>The system should display an error message indicating 'invalid field entered'.</t>
  </si>
  <si>
    <t>4. Update with No Changes</t>
  </si>
  <si>
    <t>Update Employee with No Changes</t>
  </si>
  <si>
    <t>Verify that the system correctly handles an update operation where no changes are made to the employee's information</t>
  </si>
  <si>
    <t>- Step 1: Log in to the system with a manager account. - Step 2: Navigate to the Employee section by clicking on 'Employee'. - Step 3: Search for an existing employee using their ID or from the table. - Step 4: Observe that the system auto-fills all fields with the employee's current information. - Step 5: Without making any changes to the fields, press the 'Update' button.</t>
  </si>
  <si>
    <t>The system should validate the fields, recognize that no changes were made, and either display a message indicating no changes were detected or simply show the employee updated confirmation without making any changes to the database.</t>
  </si>
  <si>
    <t>5. Employee ID Does Not Exist</t>
  </si>
  <si>
    <t>Verify system behavior when updating an employee with a non-existent ID</t>
  </si>
  <si>
    <t>To ensure the system correctly handles attempts to update an employee using an ID that does not exist in the database</t>
  </si>
  <si>
    <t>- Step 1: Log in to the system with a manager account. - Step 2: Navigate to the Employee menu by clicking on the Employee option. - Step 3: Attempt to search for an employee using an ID that does not exist in the database.</t>
  </si>
  <si>
    <t>The system should display a message indicating an incorrect value for ID, indicating the employee ID does not exist.</t>
  </si>
  <si>
    <t>6. Invalid Field Entered</t>
  </si>
  <si>
    <t>Update Employee with Invalid Field Entry</t>
  </si>
  <si>
    <t>Verify that the system shows an 'invalid field entered' message when an invalid value is entered in any field during employee update</t>
  </si>
  <si>
    <t>- Step 1: Log in to the system with a manager account. - Step 2: Navigate to the Employee menu by clicking on the Employee option. - Step 3: Search for an existing employee using their ID or from the table. - Step 4: Once the employee is found, the system will auto-fill all fields with the employee's current information. - Step 5: Change one of the fields to an invalid value (e.g., enter alphabets in a numeric field). - Step 6: Press the update button to attempt to update the employee information.</t>
  </si>
  <si>
    <t>The system should display a message indicating that an invalid field has been entered and prevent the update from being processed.</t>
  </si>
  <si>
    <t>Update Room</t>
  </si>
  <si>
    <t>1. Successful Room Update</t>
  </si>
  <si>
    <t>Successful Room Update</t>
  </si>
  <si>
    <t>Verify that an employee can successfully update room details and availability.</t>
  </si>
  <si>
    <t>- Step 1: Log in to the system as an employee. - Step 2: Navigate to the Room panel on the dashboard. - Step 3: Search or select a room by its ID that needs to be updated. - Step 4: Fill in the fields that need to be updated for the room. - Step 5: Press the update button.</t>
  </si>
  <si>
    <t>A success message is displayed, and the room details are updated in the database.</t>
  </si>
  <si>
    <t>2. Room Not Found</t>
  </si>
  <si>
    <t>Verify Room Not Found Message for Non-existent Room</t>
  </si>
  <si>
    <t>To ensure the system correctly displays a 'NOT FOUND' message when an employee attempts to update a non-existent room.</t>
  </si>
  <si>
    <t>- Step 1: Log in to the system as an employee. - Step 2: Navigate to the Room panel on the dashboard. - Step 3: Attempt to search or select a room that does not exist in the database by entering a non-existent room ID.</t>
  </si>
  <si>
    <t>The system should display a 'NOT FOUND' message indicating the room does not exist.</t>
  </si>
  <si>
    <t>Validate Room Update with Invalid Data</t>
  </si>
  <si>
    <t>Verify that the system shows validation errors when invalid data is entered in the update fields</t>
  </si>
  <si>
    <t>- Step 1: Log in to the system as an Employee. - Step 2: Navigate to the Room panel on the dashboard. - Step 3: Search for a room that needs to be updated using its ID. - Step 4: Fill in at least one field with invalid data that needs to be updated. - Step 5: Press the update button.</t>
  </si>
  <si>
    <t>The system should show invalid field entered message for every individual error without updating the database.</t>
  </si>
  <si>
    <t>4. Invalid Room ID Entered</t>
  </si>
  <si>
    <t>Invalid Room ID Entered - Room Not Found</t>
  </si>
  <si>
    <t>Verify that the system correctly handles the scenario where an employee attempts to update a room with an ID that does not exist in the database.</t>
  </si>
  <si>
    <t>- Step 1: Log in to the system as an employee. - Step 2: Navigate to the Room panel on the dashboard. - Step 3: In the room panel menu, attempt to search or select a room by entering an ID that does not exist in the database.</t>
  </si>
  <si>
    <t>The system should display a NOT FOUND message indicating that the room ID entered does not correspond to any room in the database.</t>
  </si>
  <si>
    <t>5. Invalid Data Entered in Room Fields</t>
  </si>
  <si>
    <t>Invalid Data Entered in Room Name Field</t>
  </si>
  <si>
    <t>Verify that the system shows an 'invalid field entered' message when an invalid room name is submitted</t>
  </si>
  <si>
    <t>- Step 1: Log in to the system as an employee. - Step 2: Navigate to the Room panel on the dashboard. - Step 3: Search or select a room to update. - Step 4: In the room details, enter an invalid value in the room name field (e.g., using special characters). - Step 5: Press the update button.</t>
  </si>
  <si>
    <t>The system should display an 'invalid field entered' message for the room name field.</t>
  </si>
  <si>
    <t>Invalid Data Entered in Room Capacity Field</t>
  </si>
  <si>
    <t>Verify that the system shows an 'invalid field entered' message when a non-numeric value is submitted in the room capacity field</t>
  </si>
  <si>
    <t>- Step 1: Log in to the system as an employee. - Step 2: Navigate to the Room panel on the dashboard. - Step 3: Search or select a room to update. - Step 4: In the room details, enter a non-numeric value in the room capacity field (e.g., 'ten'). - Step 5: Press the update button.</t>
  </si>
  <si>
    <t>The system should display an 'invalid field entered' message for the room capacity field.</t>
  </si>
  <si>
    <t>Invalid Data Entered in Multiple Fields</t>
  </si>
  <si>
    <t>Verify that the system shows multiple 'invalid field entered' messages when invalid data is submitted in more than one field</t>
  </si>
  <si>
    <t>- Step 1: Log in to the system as an employee. - Step 2: Navigate to the Room panel on the dashboard. - Step 3: Search or select a room to update. - Step 4: Enter invalid data in multiple fields (e.g., special characters in the room name and a non-numeric value in the room capacity). - Step 5: Press the update button.</t>
  </si>
  <si>
    <t>The system should display 'invalid field entered' messages for each field with invalid input.</t>
  </si>
  <si>
    <t>login</t>
  </si>
  <si>
    <t>1. LoginWithEmptyUsername</t>
  </si>
  <si>
    <t>Login With Empty Username</t>
  </si>
  <si>
    <t>Verify that the system prevents login with an empty username field and provides appropriate feedback to the user.</t>
  </si>
  <si>
    <t>- Step 1: Navigate to the login page. - Step 2: Leave the username field empty. - Step 3: Enter a valid password in the password field. - Step 4: Click the submit button.</t>
  </si>
  <si>
    <t>The system should not proceed with the login process and should display an error message indicating that the username field cannot be empty.</t>
  </si>
  <si>
    <t>2. LoginWithEmptyPassword</t>
  </si>
  <si>
    <t>Login with empty password field</t>
  </si>
  <si>
    <t>Verify that the system prevents login with an empty password field and provides appropriate feedback to the user.</t>
  </si>
  <si>
    <t>- Step 1: Navigate to the login page. - Step 2: Enter a valid username in the username field. - Step 3: Leave the password field empty. - Step 4: Click the submit button.</t>
  </si>
  <si>
    <t>The system should not allow the login to proceed and should display an error message indicating that the password field cannot be empty.</t>
  </si>
  <si>
    <t>3. LoginWithEmptyUsernameAndPassword</t>
  </si>
  <si>
    <t>Login with empty username and password</t>
  </si>
  <si>
    <t>Verify that the system prevents login with empty username and password fields and displays an appropriate error message.</t>
  </si>
  <si>
    <t>- Step 1: Navigate to the login page. - Step 2: Leave the username and password fields empty. - Step 3: Click the submit button.</t>
  </si>
  <si>
    <t>The system should not allow the login and should display an error message indicating that username and password cannot be empty.</t>
  </si>
  <si>
    <t>4. Successful Login</t>
  </si>
  <si>
    <t>Successful Login for Hotel Owner</t>
  </si>
  <si>
    <t>Verify that the Hotel Owner can successfully log in and is redirected to the Hotel Owner's dashboard.</t>
  </si>
  <si>
    <t>- Step 1: Navigate to the login page. - Step 2: Enter valid Hotel Owner credentials (username and password). - Step 3: Click the submit button.</t>
  </si>
  <si>
    <t>Hotel Owner is redirected to the Hotel Owner's dashboard.</t>
  </si>
  <si>
    <t>5. Incorrect Username</t>
  </si>
  <si>
    <t>Login with Incorrect Username</t>
  </si>
  <si>
    <t>Verify that the system correctly handles the scenario when a user attempts to log in with an incorrect username but correct password.</t>
  </si>
  <si>
    <t>- Step 1: Navigate to the login page. - Step 2: Enter an incorrect username in the username field. - Step 3: Enter the correct password associated with a valid user account in the password field. - Step 4: Click the submit button.</t>
  </si>
  <si>
    <t>The user remains on the login page and receives an error message indicating that the username or password is incorrect.</t>
  </si>
  <si>
    <t>6. Incorrect Password</t>
  </si>
  <si>
    <t>Login with Incorrect Password</t>
  </si>
  <si>
    <t>Verify that the system denies access and provides an error message when a user attempts to login with an incorrect password.</t>
  </si>
  <si>
    <t>- Step 1: Navigate to the login page. - Step 2: Enter a valid username in the username field. - Step 3: Enter an incorrect password in the password field. - Step 4: Click the submit button.</t>
  </si>
  <si>
    <t>The user remains on the login page and an error message is displayed indicating that the entered credentials are incorrect.</t>
  </si>
  <si>
    <t>7. Account Locked After Multiple Failed Attempts</t>
  </si>
  <si>
    <t>Account Lock After Three Failed Login Attempts</t>
  </si>
  <si>
    <t>Verify that the user account gets locked after three consecutive failed login attempts</t>
  </si>
  <si>
    <t>- Step 1: Navigate to the login page. - Step 2: Enter incorrect credentials (username and password) and press the submit button. - Step 3: After the error message is displayed, repeat Step 2 for the second time. - Step 4: After the error, message is displayed again, repeat Step 2 for the third time.</t>
  </si>
  <si>
    <t>After the third failed login attempt, the user should see a message indicating that their account has been locked due to multiple failed login attempts.</t>
  </si>
  <si>
    <t>8. Incorrect Credentials Submission</t>
  </si>
  <si>
    <t>Incorrect Credentials Submission for Hotel Owner</t>
  </si>
  <si>
    <t>Verify that the system shows an error message and remains on the login page when a Hotel Owner submits incorrect credentials</t>
  </si>
  <si>
    <t>- Step 1: Navigate to the login page. - Step 2: Enter incorrect username and password for a Hotel Owner account. - Step 3: Press the submit button.</t>
  </si>
  <si>
    <t>The system should display an error message indicating the credentials are incorrect and remain on the login page.</t>
  </si>
  <si>
    <t>Incorrect Credentials Submission for Manager</t>
  </si>
  <si>
    <t>Verify that the system shows an error message and remains on the login page when a Manager submits incorrect credentials</t>
  </si>
  <si>
    <t>- Step 1: Navigate to the login page. - Step 2: Enter incorrect username and password for a Manager account. - Step 3: Press the submit button.</t>
  </si>
  <si>
    <t>Incorrect Credentials Submission for Employee</t>
  </si>
  <si>
    <t>Verify that the system shows an error message and remains on the login page when an Employee submits incorrect credentials</t>
  </si>
  <si>
    <t>- Step 1: Navigate to the login page. - Step 2: Enter incorrect username and password for an Employee account. - Step 3: Press the submit button.</t>
  </si>
  <si>
    <t>Use case</t>
  </si>
  <si>
    <t>Notable detail also need to be covered</t>
  </si>
  <si>
    <t>Use case name</t>
  </si>
  <si>
    <t>Flow count</t>
  </si>
  <si>
    <t>Flow cover</t>
  </si>
  <si>
    <t>Other</t>
  </si>
  <si>
    <t>Other cover</t>
  </si>
  <si>
    <t>Add booking</t>
  </si>
  <si>
    <t>Basic course of events/happy path</t>
  </si>
  <si>
    <t>5. If the total amount is not calculated, bookingBasic course of events/happy path cannot be added.</t>
  </si>
  <si>
    <t>6. If invalid field is entered, show invalid field entered for every individual error.</t>
  </si>
  <si>
    <t>12. In case of any error show a failure message.</t>
  </si>
  <si>
    <t>Add employee</t>
  </si>
  <si>
    <t xml:space="preserve">Basic course of events/happy path </t>
  </si>
  <si>
    <t>(4) If fields are left unfilled shows message all fields are required</t>
  </si>
  <si>
    <t>(4) If invalid field entered show invalid field entered</t>
  </si>
  <si>
    <t>Add room</t>
  </si>
  <si>
    <t>6. If invalid field entered show invalid field entered</t>
  </si>
  <si>
    <t>?</t>
  </si>
  <si>
    <t>11. If invalid field entered show invalid field entered</t>
  </si>
  <si>
    <t>4. If user Enters incorrect Booking ID go back to main page and show error</t>
  </si>
  <si>
    <t>4. If there is no room linked to the booking ID in database go back to main page show error message</t>
  </si>
  <si>
    <t>Generate report</t>
  </si>
  <si>
    <t>(4) If validation fails show error</t>
  </si>
  <si>
    <t>Update hotel information</t>
  </si>
  <si>
    <t>1. (4) If validation fails show error</t>
  </si>
  <si>
    <t>Login</t>
  </si>
  <si>
    <t>- (4) If user Enters incorrect credentials go back to login page and show error</t>
  </si>
  <si>
    <t>Request service</t>
  </si>
  <si>
    <t>3. If validation fails show “Invalid Id”.</t>
  </si>
  <si>
    <t>5. Request services that are available.</t>
  </si>
  <si>
    <t>Update booking</t>
  </si>
  <si>
    <t>3. If the booking doesn’t exist, show a NOT FOUND message.</t>
  </si>
  <si>
    <t>6. Payment must be computed first then update can be done.</t>
  </si>
  <si>
    <t>8. If invalid field is entered, show invalid field entered for every individual error.</t>
  </si>
  <si>
    <t>10. In case of any error show a failure message.</t>
  </si>
  <si>
    <t>Update employee</t>
  </si>
  <si>
    <t>3. If id does not exist shows incorrect value for id</t>
  </si>
  <si>
    <t>Update room</t>
  </si>
  <si>
    <t>3. If the room doesn’t exist, show a NOT FOUND message.</t>
  </si>
  <si>
    <t>7. If invalid field is entered, show invalid field entered for every individual error.</t>
  </si>
  <si>
    <t>9. In case of any error show a failure message.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</si>
</sst>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Calibri"/>
    </font>
    <font>
      <color theme="1"/>
      <name val="Arial"/>
      <scheme val="minor"/>
    </font>
    <font>
      <b/>
      <color theme="1"/>
      <name val="Arial"/>
    </font>
    <font>
      <color theme="1"/>
      <name val="Arial"/>
    </font>
    <font>
      <sz val="11.0"/>
      <color rgb="FF000000"/>
      <name val="Calibri"/>
    </font>
    <font>
      <sz val="11.0"/>
      <color theme="1"/>
      <name val="Calibri"/>
    </font>
  </fonts>
  <fills count="4">
    <fill>
      <patternFill patternType="none"/>
    </fill>
    <fill>
      <patternFill patternType="lightGray"/>
    </fill>
    <fill>
      <patternFill patternType="solid">
        <fgColor rgb="FFB6D7A8"/>
        <bgColor rgb="FFB6D7A8"/>
      </patternFill>
    </fill>
    <fill>
      <patternFill patternType="solid">
        <fgColor rgb="FFF4CCCC"/>
        <bgColor rgb="FFF4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0" fillId="0" fontId="2" numFmtId="0" xfId="0" applyAlignment="1" applyFont="1">
      <alignment readingOrder="0" shrinkToFit="0" wrapText="0"/>
    </xf>
    <xf borderId="0" fillId="0" fontId="2" numFmtId="0" xfId="0" applyAlignment="1" applyFont="1">
      <alignment shrinkToFit="0" wrapText="0"/>
    </xf>
    <xf borderId="0" fillId="2" fontId="3" numFmtId="0" xfId="0" applyAlignment="1" applyFill="1" applyFont="1">
      <alignment vertical="bottom"/>
    </xf>
    <xf borderId="1" fillId="2" fontId="4" numFmtId="0" xfId="0" applyAlignment="1" applyBorder="1" applyFont="1">
      <alignment vertical="bottom"/>
    </xf>
    <xf borderId="2" fillId="2" fontId="4" numFmtId="0" xfId="0" applyAlignment="1" applyBorder="1" applyFont="1">
      <alignment vertical="bottom"/>
    </xf>
    <xf borderId="0" fillId="0" fontId="5" numFmtId="0" xfId="0" applyAlignment="1" applyFont="1">
      <alignment readingOrder="0" shrinkToFit="0" vertical="bottom" wrapText="0"/>
    </xf>
    <xf borderId="3" fillId="0" fontId="4" numFmtId="0" xfId="0" applyAlignment="1" applyBorder="1" applyFont="1">
      <alignment horizontal="right" vertical="bottom"/>
    </xf>
    <xf borderId="4" fillId="0" fontId="4" numFmtId="0" xfId="0" applyAlignment="1" applyBorder="1" applyFont="1">
      <alignment horizontal="right" vertical="bottom"/>
    </xf>
    <xf borderId="0" fillId="0" fontId="6" numFmtId="0" xfId="0" applyAlignment="1" applyFont="1">
      <alignment shrinkToFit="0" vertical="bottom" wrapText="0"/>
    </xf>
    <xf borderId="0" fillId="0" fontId="4" numFmtId="0" xfId="0" applyAlignment="1" applyFont="1">
      <alignment shrinkToFit="0" vertical="bottom" wrapText="0"/>
    </xf>
    <xf borderId="0" fillId="0" fontId="6" numFmtId="0" xfId="0" applyAlignment="1" applyFont="1">
      <alignment readingOrder="0" shrinkToFit="0" vertical="bottom" wrapText="0"/>
    </xf>
    <xf borderId="0" fillId="0" fontId="2" numFmtId="0" xfId="0" applyAlignment="1" applyFont="1">
      <alignment readingOrder="0"/>
    </xf>
    <xf borderId="0" fillId="3" fontId="2" numFmtId="0" xfId="0" applyAlignment="1" applyFill="1" applyFont="1">
      <alignment readingOrder="0" shrinkToFit="0" wrapText="0"/>
    </xf>
    <xf borderId="0" fillId="0" fontId="4" numFmtId="0" xfId="0" applyAlignment="1" applyFont="1">
      <alignment vertical="bottom"/>
    </xf>
    <xf borderId="0" fillId="0"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3" t="s">
        <v>6</v>
      </c>
      <c r="H1" s="4"/>
      <c r="I1" s="3" t="s">
        <v>7</v>
      </c>
      <c r="J1" s="3" t="s">
        <v>8</v>
      </c>
      <c r="K1" s="5" t="s">
        <v>9</v>
      </c>
      <c r="L1" s="5" t="s">
        <v>10</v>
      </c>
      <c r="M1" s="5" t="s">
        <v>11</v>
      </c>
      <c r="N1" s="5" t="s">
        <v>12</v>
      </c>
      <c r="O1" s="5" t="s">
        <v>13</v>
      </c>
      <c r="P1" s="4"/>
      <c r="Q1" s="6"/>
      <c r="R1" s="7"/>
      <c r="S1" s="7" t="s">
        <v>14</v>
      </c>
      <c r="T1" s="7" t="s">
        <v>15</v>
      </c>
      <c r="U1" s="7" t="s">
        <v>16</v>
      </c>
      <c r="V1" s="7" t="s">
        <v>17</v>
      </c>
      <c r="W1" s="7" t="s">
        <v>18</v>
      </c>
      <c r="X1" s="7" t="s">
        <v>19</v>
      </c>
      <c r="Y1" s="4"/>
      <c r="Z1" s="4"/>
    </row>
    <row r="2">
      <c r="A2" s="8" t="s">
        <v>20</v>
      </c>
      <c r="B2" s="8" t="s">
        <v>21</v>
      </c>
      <c r="C2" s="8" t="s">
        <v>22</v>
      </c>
      <c r="D2" s="8" t="s">
        <v>23</v>
      </c>
      <c r="E2" s="8" t="s">
        <v>24</v>
      </c>
      <c r="F2" s="8" t="s">
        <v>25</v>
      </c>
      <c r="G2" s="3" t="s">
        <v>26</v>
      </c>
      <c r="H2" s="4"/>
      <c r="I2" s="4">
        <f>counta(C:C)-1</f>
        <v>84</v>
      </c>
      <c r="J2" s="4">
        <f>counta(G:G)-1</f>
        <v>59</v>
      </c>
      <c r="K2" s="3" t="s">
        <v>26</v>
      </c>
      <c r="L2" s="4"/>
      <c r="M2" s="3" t="s">
        <v>26</v>
      </c>
      <c r="N2" s="4"/>
      <c r="O2" s="4"/>
      <c r="P2" s="4"/>
      <c r="Q2" s="9"/>
      <c r="R2" s="10"/>
      <c r="S2" s="10">
        <f>counta(C:C)-1</f>
        <v>84</v>
      </c>
      <c r="T2" s="10">
        <f t="shared" ref="T2:X2" si="1">counta(K:K)-1</f>
        <v>73</v>
      </c>
      <c r="U2" s="10">
        <f t="shared" si="1"/>
        <v>11</v>
      </c>
      <c r="V2" s="10">
        <f t="shared" si="1"/>
        <v>81</v>
      </c>
      <c r="W2" s="10">
        <f t="shared" si="1"/>
        <v>19</v>
      </c>
      <c r="X2" s="10">
        <f t="shared" si="1"/>
        <v>14</v>
      </c>
      <c r="Y2" s="4"/>
      <c r="Z2" s="4"/>
    </row>
    <row r="3">
      <c r="A3" s="8" t="s">
        <v>20</v>
      </c>
      <c r="B3" s="8" t="s">
        <v>27</v>
      </c>
      <c r="C3" s="8" t="s">
        <v>28</v>
      </c>
      <c r="D3" s="8" t="s">
        <v>29</v>
      </c>
      <c r="E3" s="8" t="s">
        <v>30</v>
      </c>
      <c r="F3" s="8" t="s">
        <v>31</v>
      </c>
      <c r="G3" s="3" t="s">
        <v>26</v>
      </c>
      <c r="H3" s="4"/>
      <c r="I3" s="4"/>
      <c r="J3" s="4">
        <f>J2/I2</f>
        <v>0.7023809524</v>
      </c>
      <c r="K3" s="3" t="s">
        <v>26</v>
      </c>
      <c r="L3" s="4"/>
      <c r="M3" s="3" t="s">
        <v>26</v>
      </c>
      <c r="N3" s="4"/>
      <c r="O3" s="4"/>
      <c r="P3" s="4"/>
      <c r="Q3" s="4"/>
      <c r="R3" s="4"/>
      <c r="S3" s="4"/>
      <c r="T3" s="4"/>
      <c r="U3" s="4"/>
      <c r="V3" s="4"/>
      <c r="W3" s="4"/>
      <c r="X3" s="4"/>
      <c r="Y3" s="4"/>
      <c r="Z3" s="4"/>
    </row>
    <row r="4">
      <c r="A4" s="8" t="s">
        <v>20</v>
      </c>
      <c r="B4" s="8" t="s">
        <v>27</v>
      </c>
      <c r="C4" s="8" t="s">
        <v>32</v>
      </c>
      <c r="D4" s="8" t="s">
        <v>33</v>
      </c>
      <c r="E4" s="8" t="s">
        <v>34</v>
      </c>
      <c r="F4" s="8" t="s">
        <v>35</v>
      </c>
      <c r="G4" s="3"/>
      <c r="H4" s="4"/>
      <c r="I4" s="4"/>
      <c r="J4" s="4"/>
      <c r="K4" s="3" t="s">
        <v>26</v>
      </c>
      <c r="L4" s="4"/>
      <c r="M4" s="3" t="s">
        <v>26</v>
      </c>
      <c r="N4" s="4"/>
      <c r="O4" s="4"/>
      <c r="P4" s="4"/>
      <c r="Q4" s="4"/>
      <c r="R4" s="4"/>
      <c r="S4" s="4"/>
      <c r="T4" s="4"/>
      <c r="U4" s="4"/>
      <c r="V4" s="4"/>
      <c r="W4" s="4"/>
      <c r="X4" s="4"/>
      <c r="Y4" s="4"/>
      <c r="Z4" s="4"/>
    </row>
    <row r="5">
      <c r="A5" s="8" t="s">
        <v>20</v>
      </c>
      <c r="B5" s="8" t="s">
        <v>36</v>
      </c>
      <c r="C5" s="8" t="s">
        <v>37</v>
      </c>
      <c r="D5" s="8" t="s">
        <v>38</v>
      </c>
      <c r="E5" s="8" t="s">
        <v>39</v>
      </c>
      <c r="F5" s="8" t="s">
        <v>40</v>
      </c>
      <c r="G5" s="3" t="s">
        <v>26</v>
      </c>
      <c r="H5" s="4"/>
      <c r="I5" s="4"/>
      <c r="J5" s="4"/>
      <c r="K5" s="3" t="s">
        <v>26</v>
      </c>
      <c r="L5" s="4"/>
      <c r="M5" s="3" t="s">
        <v>26</v>
      </c>
      <c r="N5" s="4"/>
      <c r="O5" s="4"/>
      <c r="P5" s="4"/>
      <c r="Q5" s="4"/>
      <c r="R5" s="4"/>
      <c r="S5" s="4"/>
      <c r="T5" s="4"/>
      <c r="U5" s="4"/>
      <c r="V5" s="4"/>
      <c r="W5" s="4"/>
      <c r="X5" s="4"/>
      <c r="Y5" s="4"/>
      <c r="Z5" s="4"/>
    </row>
    <row r="6">
      <c r="A6" s="8" t="s">
        <v>20</v>
      </c>
      <c r="B6" s="8" t="s">
        <v>36</v>
      </c>
      <c r="C6" s="8" t="s">
        <v>41</v>
      </c>
      <c r="D6" s="8" t="s">
        <v>42</v>
      </c>
      <c r="E6" s="8" t="s">
        <v>43</v>
      </c>
      <c r="F6" s="8" t="s">
        <v>44</v>
      </c>
      <c r="G6" s="3" t="s">
        <v>26</v>
      </c>
      <c r="H6" s="4"/>
      <c r="I6" s="4"/>
      <c r="J6" s="4"/>
      <c r="K6" s="3" t="s">
        <v>26</v>
      </c>
      <c r="L6" s="4"/>
      <c r="M6" s="3" t="s">
        <v>26</v>
      </c>
      <c r="N6" s="3" t="s">
        <v>26</v>
      </c>
      <c r="O6" s="4"/>
      <c r="P6" s="4"/>
      <c r="Q6" s="4"/>
      <c r="R6" s="4"/>
      <c r="S6" s="4"/>
      <c r="T6" s="4"/>
      <c r="U6" s="4"/>
      <c r="V6" s="4"/>
      <c r="W6" s="4"/>
      <c r="X6" s="4"/>
      <c r="Y6" s="4"/>
      <c r="Z6" s="4"/>
    </row>
    <row r="7">
      <c r="A7" s="8" t="s">
        <v>20</v>
      </c>
      <c r="B7" s="8" t="s">
        <v>45</v>
      </c>
      <c r="C7" s="8" t="s">
        <v>46</v>
      </c>
      <c r="D7" s="8" t="s">
        <v>47</v>
      </c>
      <c r="E7" s="8" t="s">
        <v>48</v>
      </c>
      <c r="F7" s="8" t="s">
        <v>49</v>
      </c>
      <c r="G7" s="4"/>
      <c r="H7" s="4"/>
      <c r="I7" s="4"/>
      <c r="J7" s="4"/>
      <c r="K7" s="3" t="s">
        <v>26</v>
      </c>
      <c r="L7" s="4"/>
      <c r="M7" s="3" t="s">
        <v>26</v>
      </c>
      <c r="N7" s="3" t="s">
        <v>26</v>
      </c>
      <c r="O7" s="4"/>
      <c r="P7" s="4"/>
      <c r="Q7" s="4"/>
      <c r="R7" s="4"/>
      <c r="S7" s="4"/>
      <c r="T7" s="4"/>
      <c r="U7" s="4"/>
      <c r="V7" s="4"/>
      <c r="W7" s="4"/>
      <c r="X7" s="4"/>
      <c r="Y7" s="4"/>
      <c r="Z7" s="4"/>
    </row>
    <row r="8">
      <c r="A8" s="8" t="s">
        <v>20</v>
      </c>
      <c r="B8" s="8" t="s">
        <v>45</v>
      </c>
      <c r="C8" s="8" t="s">
        <v>50</v>
      </c>
      <c r="D8" s="8" t="s">
        <v>51</v>
      </c>
      <c r="E8" s="8" t="s">
        <v>52</v>
      </c>
      <c r="F8" s="8" t="s">
        <v>53</v>
      </c>
      <c r="G8" s="3" t="s">
        <v>26</v>
      </c>
      <c r="H8" s="4"/>
      <c r="I8" s="4"/>
      <c r="J8" s="4"/>
      <c r="K8" s="3" t="s">
        <v>26</v>
      </c>
      <c r="L8" s="4"/>
      <c r="M8" s="3" t="s">
        <v>26</v>
      </c>
      <c r="N8" s="4"/>
      <c r="O8" s="4"/>
      <c r="P8" s="4"/>
      <c r="Q8" s="4"/>
      <c r="R8" s="4"/>
      <c r="S8" s="4"/>
      <c r="T8" s="4"/>
      <c r="U8" s="4"/>
      <c r="V8" s="4"/>
      <c r="W8" s="4"/>
      <c r="X8" s="4"/>
      <c r="Y8" s="4"/>
      <c r="Z8" s="4"/>
    </row>
    <row r="9">
      <c r="A9" s="8" t="s">
        <v>54</v>
      </c>
      <c r="B9" s="11" t="s">
        <v>55</v>
      </c>
      <c r="C9" s="12" t="s">
        <v>56</v>
      </c>
      <c r="D9" s="11" t="s">
        <v>57</v>
      </c>
      <c r="E9" s="11" t="s">
        <v>58</v>
      </c>
      <c r="F9" s="11" t="s">
        <v>59</v>
      </c>
      <c r="G9" s="3" t="s">
        <v>26</v>
      </c>
      <c r="H9" s="4"/>
      <c r="I9" s="11"/>
      <c r="J9" s="12"/>
      <c r="K9" s="13" t="s">
        <v>26</v>
      </c>
      <c r="L9" s="11"/>
      <c r="M9" s="13" t="s">
        <v>26</v>
      </c>
      <c r="N9" s="4"/>
      <c r="O9" s="4"/>
      <c r="P9" s="4"/>
      <c r="Q9" s="4"/>
      <c r="R9" s="4"/>
      <c r="S9" s="4"/>
      <c r="T9" s="4"/>
      <c r="U9" s="4"/>
      <c r="V9" s="4"/>
      <c r="W9" s="4"/>
      <c r="X9" s="4"/>
      <c r="Y9" s="4"/>
      <c r="Z9" s="4"/>
    </row>
    <row r="10">
      <c r="A10" s="8" t="s">
        <v>54</v>
      </c>
      <c r="B10" s="11" t="s">
        <v>60</v>
      </c>
      <c r="C10" s="12" t="s">
        <v>61</v>
      </c>
      <c r="D10" s="11" t="s">
        <v>62</v>
      </c>
      <c r="E10" s="11" t="s">
        <v>63</v>
      </c>
      <c r="F10" s="11" t="s">
        <v>64</v>
      </c>
      <c r="G10" s="3" t="s">
        <v>26</v>
      </c>
      <c r="H10" s="3" t="s">
        <v>65</v>
      </c>
      <c r="I10" s="4"/>
      <c r="J10" s="4"/>
      <c r="K10" s="13" t="s">
        <v>26</v>
      </c>
      <c r="L10" s="11"/>
      <c r="M10" s="11"/>
      <c r="N10" s="14" t="s">
        <v>26</v>
      </c>
      <c r="Q10" s="4"/>
      <c r="R10" s="4"/>
      <c r="S10" s="4"/>
      <c r="T10" s="4"/>
      <c r="U10" s="4"/>
      <c r="V10" s="4"/>
      <c r="W10" s="4"/>
      <c r="X10" s="4"/>
      <c r="Y10" s="4"/>
      <c r="Z10" s="4"/>
    </row>
    <row r="11">
      <c r="A11" s="8" t="s">
        <v>54</v>
      </c>
      <c r="B11" s="11" t="s">
        <v>60</v>
      </c>
      <c r="C11" s="12" t="s">
        <v>66</v>
      </c>
      <c r="D11" s="11" t="s">
        <v>67</v>
      </c>
      <c r="E11" s="11" t="s">
        <v>68</v>
      </c>
      <c r="F11" s="11" t="s">
        <v>69</v>
      </c>
      <c r="G11" s="3" t="s">
        <v>26</v>
      </c>
      <c r="H11" s="4"/>
      <c r="I11" s="3" t="s">
        <v>70</v>
      </c>
      <c r="J11" s="3" t="s">
        <v>71</v>
      </c>
      <c r="K11" s="13" t="s">
        <v>26</v>
      </c>
      <c r="L11" s="11"/>
      <c r="M11" s="13" t="s">
        <v>26</v>
      </c>
      <c r="Q11" s="4"/>
      <c r="R11" s="4"/>
      <c r="S11" s="4"/>
      <c r="T11" s="4"/>
      <c r="U11" s="4"/>
      <c r="V11" s="4"/>
      <c r="W11" s="4"/>
      <c r="X11" s="4"/>
      <c r="Y11" s="4"/>
      <c r="Z11" s="4"/>
    </row>
    <row r="12">
      <c r="A12" s="8" t="s">
        <v>54</v>
      </c>
      <c r="B12" s="11" t="s">
        <v>60</v>
      </c>
      <c r="C12" s="12" t="s">
        <v>72</v>
      </c>
      <c r="D12" s="11" t="s">
        <v>73</v>
      </c>
      <c r="E12" s="11" t="s">
        <v>74</v>
      </c>
      <c r="F12" s="11" t="s">
        <v>75</v>
      </c>
      <c r="G12" s="4"/>
      <c r="H12" s="4"/>
      <c r="I12" s="3" t="s">
        <v>76</v>
      </c>
      <c r="J12" s="3" t="s">
        <v>77</v>
      </c>
      <c r="K12" s="13" t="s">
        <v>26</v>
      </c>
      <c r="L12" s="11"/>
      <c r="M12" s="13" t="s">
        <v>26</v>
      </c>
      <c r="Q12" s="4"/>
      <c r="R12" s="4"/>
      <c r="S12" s="4"/>
      <c r="T12" s="4"/>
      <c r="U12" s="4"/>
      <c r="V12" s="4"/>
      <c r="W12" s="4"/>
      <c r="X12" s="4"/>
      <c r="Y12" s="4"/>
      <c r="Z12" s="4"/>
    </row>
    <row r="13">
      <c r="A13" s="8" t="s">
        <v>54</v>
      </c>
      <c r="B13" s="11" t="s">
        <v>78</v>
      </c>
      <c r="C13" s="12" t="s">
        <v>79</v>
      </c>
      <c r="D13" s="11" t="s">
        <v>80</v>
      </c>
      <c r="E13" s="11" t="s">
        <v>81</v>
      </c>
      <c r="F13" s="11" t="s">
        <v>82</v>
      </c>
      <c r="G13" s="3" t="s">
        <v>26</v>
      </c>
      <c r="H13" s="3" t="s">
        <v>65</v>
      </c>
      <c r="I13" s="4"/>
      <c r="J13" s="4"/>
      <c r="K13" s="13" t="s">
        <v>26</v>
      </c>
      <c r="L13" s="11"/>
      <c r="M13" s="13" t="s">
        <v>26</v>
      </c>
      <c r="N13" s="14" t="s">
        <v>26</v>
      </c>
      <c r="Q13" s="4"/>
      <c r="R13" s="4"/>
      <c r="S13" s="4"/>
      <c r="T13" s="4"/>
      <c r="U13" s="4"/>
      <c r="V13" s="4"/>
      <c r="W13" s="4"/>
      <c r="X13" s="4"/>
      <c r="Y13" s="4"/>
      <c r="Z13" s="4"/>
    </row>
    <row r="14">
      <c r="A14" s="8" t="s">
        <v>54</v>
      </c>
      <c r="B14" s="11" t="s">
        <v>78</v>
      </c>
      <c r="C14" s="12" t="s">
        <v>83</v>
      </c>
      <c r="D14" s="11" t="s">
        <v>84</v>
      </c>
      <c r="E14" s="11" t="s">
        <v>85</v>
      </c>
      <c r="F14" s="11" t="s">
        <v>82</v>
      </c>
      <c r="G14" s="4"/>
      <c r="H14" s="3"/>
      <c r="I14" s="4"/>
      <c r="J14" s="4"/>
      <c r="K14" s="13" t="s">
        <v>26</v>
      </c>
      <c r="L14" s="11"/>
      <c r="M14" s="13" t="s">
        <v>26</v>
      </c>
      <c r="N14" s="14" t="s">
        <v>26</v>
      </c>
      <c r="Q14" s="4"/>
      <c r="R14" s="4"/>
      <c r="S14" s="4"/>
      <c r="T14" s="4"/>
      <c r="U14" s="4"/>
      <c r="V14" s="4"/>
      <c r="W14" s="4"/>
      <c r="X14" s="4"/>
      <c r="Y14" s="4"/>
      <c r="Z14" s="4"/>
    </row>
    <row r="15">
      <c r="A15" s="8" t="s">
        <v>54</v>
      </c>
      <c r="B15" s="11" t="s">
        <v>86</v>
      </c>
      <c r="C15" s="12" t="s">
        <v>87</v>
      </c>
      <c r="D15" s="11" t="s">
        <v>88</v>
      </c>
      <c r="E15" s="11" t="s">
        <v>89</v>
      </c>
      <c r="F15" s="11" t="s">
        <v>69</v>
      </c>
      <c r="G15" s="4"/>
      <c r="H15" s="3" t="s">
        <v>65</v>
      </c>
      <c r="I15" s="4"/>
      <c r="J15" s="4"/>
      <c r="K15" s="13" t="s">
        <v>26</v>
      </c>
      <c r="L15" s="11"/>
      <c r="M15" s="11"/>
      <c r="N15" s="14" t="s">
        <v>26</v>
      </c>
      <c r="Q15" s="4"/>
      <c r="R15" s="4"/>
      <c r="S15" s="4"/>
      <c r="T15" s="4"/>
      <c r="U15" s="4"/>
      <c r="V15" s="4"/>
      <c r="W15" s="4"/>
      <c r="X15" s="4"/>
      <c r="Y15" s="4"/>
      <c r="Z15" s="4"/>
    </row>
    <row r="16">
      <c r="A16" s="8" t="s">
        <v>54</v>
      </c>
      <c r="B16" s="11" t="s">
        <v>86</v>
      </c>
      <c r="C16" s="12" t="s">
        <v>72</v>
      </c>
      <c r="D16" s="11" t="s">
        <v>90</v>
      </c>
      <c r="E16" s="11" t="s">
        <v>91</v>
      </c>
      <c r="F16" s="11" t="s">
        <v>92</v>
      </c>
      <c r="G16" s="4"/>
      <c r="H16" s="4"/>
      <c r="I16" s="3" t="s">
        <v>76</v>
      </c>
      <c r="J16" s="3" t="s">
        <v>93</v>
      </c>
      <c r="K16" s="13" t="s">
        <v>26</v>
      </c>
      <c r="L16" s="11"/>
      <c r="M16" s="13" t="s">
        <v>26</v>
      </c>
      <c r="N16" s="14" t="s">
        <v>26</v>
      </c>
      <c r="Q16" s="4"/>
      <c r="R16" s="4"/>
      <c r="S16" s="4"/>
      <c r="T16" s="4"/>
      <c r="U16" s="4"/>
      <c r="V16" s="4"/>
      <c r="W16" s="4"/>
      <c r="X16" s="4"/>
      <c r="Y16" s="4"/>
      <c r="Z16" s="4"/>
    </row>
    <row r="17">
      <c r="A17" s="8" t="s">
        <v>94</v>
      </c>
      <c r="B17" s="8" t="s">
        <v>95</v>
      </c>
      <c r="C17" s="8" t="s">
        <v>96</v>
      </c>
      <c r="D17" s="8" t="s">
        <v>97</v>
      </c>
      <c r="E17" s="8" t="s">
        <v>98</v>
      </c>
      <c r="F17" s="8" t="s">
        <v>99</v>
      </c>
      <c r="G17" s="3" t="s">
        <v>26</v>
      </c>
      <c r="H17" s="4"/>
      <c r="I17" s="4"/>
      <c r="J17" s="4"/>
      <c r="K17" s="3" t="s">
        <v>26</v>
      </c>
      <c r="L17" s="4"/>
      <c r="M17" s="3" t="s">
        <v>26</v>
      </c>
    </row>
    <row r="18">
      <c r="A18" s="8" t="s">
        <v>94</v>
      </c>
      <c r="B18" s="8" t="s">
        <v>100</v>
      </c>
      <c r="C18" s="8" t="s">
        <v>101</v>
      </c>
      <c r="D18" s="8" t="s">
        <v>102</v>
      </c>
      <c r="E18" s="8" t="s">
        <v>103</v>
      </c>
      <c r="F18" s="8" t="s">
        <v>104</v>
      </c>
      <c r="G18" s="4"/>
      <c r="H18" s="4"/>
      <c r="I18" s="3" t="s">
        <v>105</v>
      </c>
      <c r="J18" s="4"/>
      <c r="K18" s="3"/>
      <c r="L18" s="3" t="s">
        <v>26</v>
      </c>
      <c r="M18" s="3" t="s">
        <v>26</v>
      </c>
      <c r="O18" s="14" t="s">
        <v>26</v>
      </c>
    </row>
    <row r="19">
      <c r="A19" s="8" t="s">
        <v>94</v>
      </c>
      <c r="B19" s="8" t="s">
        <v>100</v>
      </c>
      <c r="C19" s="8" t="s">
        <v>106</v>
      </c>
      <c r="D19" s="8" t="s">
        <v>107</v>
      </c>
      <c r="E19" s="8" t="s">
        <v>108</v>
      </c>
      <c r="F19" s="8" t="s">
        <v>104</v>
      </c>
      <c r="G19" s="4"/>
      <c r="H19" s="4"/>
      <c r="I19" s="3" t="s">
        <v>109</v>
      </c>
      <c r="J19" s="4"/>
      <c r="K19" s="3"/>
      <c r="L19" s="3" t="s">
        <v>26</v>
      </c>
      <c r="M19" s="3" t="s">
        <v>26</v>
      </c>
      <c r="O19" s="14" t="s">
        <v>26</v>
      </c>
    </row>
    <row r="20">
      <c r="A20" s="8" t="s">
        <v>94</v>
      </c>
      <c r="B20" s="8" t="s">
        <v>100</v>
      </c>
      <c r="C20" s="8" t="s">
        <v>110</v>
      </c>
      <c r="D20" s="8" t="s">
        <v>111</v>
      </c>
      <c r="E20" s="8" t="s">
        <v>112</v>
      </c>
      <c r="F20" s="8" t="s">
        <v>113</v>
      </c>
      <c r="G20" s="3" t="s">
        <v>26</v>
      </c>
      <c r="H20" s="4"/>
      <c r="I20" s="4"/>
      <c r="J20" s="4"/>
      <c r="K20" s="3" t="s">
        <v>26</v>
      </c>
      <c r="L20" s="4"/>
      <c r="M20" s="3" t="s">
        <v>26</v>
      </c>
    </row>
    <row r="21">
      <c r="A21" s="8" t="s">
        <v>94</v>
      </c>
      <c r="B21" s="8" t="s">
        <v>114</v>
      </c>
      <c r="C21" s="8" t="s">
        <v>115</v>
      </c>
      <c r="D21" s="8" t="s">
        <v>116</v>
      </c>
      <c r="E21" s="8" t="s">
        <v>117</v>
      </c>
      <c r="F21" s="8" t="s">
        <v>118</v>
      </c>
      <c r="G21" s="4"/>
      <c r="H21" s="4"/>
      <c r="I21" s="3" t="s">
        <v>105</v>
      </c>
      <c r="J21" s="4"/>
      <c r="K21" s="3"/>
      <c r="L21" s="3" t="s">
        <v>26</v>
      </c>
      <c r="M21" s="3" t="s">
        <v>26</v>
      </c>
      <c r="O21" s="14" t="s">
        <v>26</v>
      </c>
    </row>
    <row r="22">
      <c r="A22" s="8" t="s">
        <v>94</v>
      </c>
      <c r="B22" s="8" t="s">
        <v>114</v>
      </c>
      <c r="C22" s="8" t="s">
        <v>119</v>
      </c>
      <c r="D22" s="8" t="s">
        <v>120</v>
      </c>
      <c r="E22" s="8" t="s">
        <v>121</v>
      </c>
      <c r="F22" s="8" t="s">
        <v>122</v>
      </c>
      <c r="G22" s="3" t="s">
        <v>26</v>
      </c>
      <c r="H22" s="4"/>
      <c r="I22" s="4"/>
      <c r="J22" s="4"/>
      <c r="K22" s="3" t="s">
        <v>26</v>
      </c>
      <c r="L22" s="4"/>
      <c r="M22" s="3"/>
      <c r="N22" s="14" t="s">
        <v>26</v>
      </c>
    </row>
    <row r="23">
      <c r="A23" s="8" t="s">
        <v>94</v>
      </c>
      <c r="B23" s="8" t="s">
        <v>114</v>
      </c>
      <c r="C23" s="8" t="s">
        <v>123</v>
      </c>
      <c r="D23" s="8" t="s">
        <v>124</v>
      </c>
      <c r="E23" s="8" t="s">
        <v>125</v>
      </c>
      <c r="F23" s="8" t="s">
        <v>126</v>
      </c>
      <c r="G23" s="3" t="s">
        <v>26</v>
      </c>
      <c r="H23" s="4"/>
      <c r="I23" s="4"/>
      <c r="J23" s="4"/>
      <c r="K23" s="3" t="s">
        <v>26</v>
      </c>
      <c r="L23" s="4"/>
      <c r="M23" s="3" t="s">
        <v>26</v>
      </c>
    </row>
    <row r="24">
      <c r="A24" s="8" t="s">
        <v>127</v>
      </c>
      <c r="B24" s="8" t="s">
        <v>128</v>
      </c>
      <c r="C24" s="8" t="s">
        <v>129</v>
      </c>
      <c r="D24" s="8" t="s">
        <v>130</v>
      </c>
      <c r="E24" s="8" t="s">
        <v>131</v>
      </c>
      <c r="F24" s="8" t="s">
        <v>132</v>
      </c>
      <c r="G24" s="3" t="s">
        <v>26</v>
      </c>
      <c r="H24" s="4"/>
      <c r="I24" s="4"/>
      <c r="J24" s="4"/>
      <c r="K24" s="3" t="s">
        <v>26</v>
      </c>
      <c r="L24" s="4"/>
      <c r="M24" s="3" t="s">
        <v>26</v>
      </c>
    </row>
    <row r="25">
      <c r="A25" s="8" t="s">
        <v>127</v>
      </c>
      <c r="B25" s="8" t="s">
        <v>133</v>
      </c>
      <c r="C25" s="8" t="s">
        <v>134</v>
      </c>
      <c r="D25" s="8" t="s">
        <v>135</v>
      </c>
      <c r="E25" s="8" t="s">
        <v>136</v>
      </c>
      <c r="F25" s="8" t="s">
        <v>137</v>
      </c>
      <c r="G25" s="3" t="s">
        <v>26</v>
      </c>
      <c r="H25" s="4"/>
      <c r="I25" s="4"/>
      <c r="J25" s="4"/>
      <c r="K25" s="3" t="s">
        <v>26</v>
      </c>
      <c r="L25" s="15"/>
      <c r="M25" s="3" t="s">
        <v>26</v>
      </c>
      <c r="O25" s="14" t="s">
        <v>26</v>
      </c>
    </row>
    <row r="26">
      <c r="A26" s="8" t="s">
        <v>127</v>
      </c>
      <c r="B26" s="8" t="s">
        <v>133</v>
      </c>
      <c r="C26" s="8" t="s">
        <v>138</v>
      </c>
      <c r="D26" s="8" t="s">
        <v>139</v>
      </c>
      <c r="E26" s="8" t="s">
        <v>140</v>
      </c>
      <c r="F26" s="8" t="s">
        <v>141</v>
      </c>
      <c r="G26" s="4"/>
      <c r="H26" s="4"/>
      <c r="I26" s="4"/>
      <c r="J26" s="4"/>
      <c r="K26" s="3" t="s">
        <v>26</v>
      </c>
      <c r="L26" s="15"/>
      <c r="M26" s="3" t="s">
        <v>26</v>
      </c>
      <c r="O26" s="14" t="s">
        <v>26</v>
      </c>
    </row>
    <row r="27">
      <c r="A27" s="8" t="s">
        <v>127</v>
      </c>
      <c r="B27" s="8" t="s">
        <v>142</v>
      </c>
      <c r="C27" s="8" t="s">
        <v>143</v>
      </c>
      <c r="D27" s="8" t="s">
        <v>144</v>
      </c>
      <c r="E27" s="8" t="s">
        <v>145</v>
      </c>
      <c r="F27" s="8" t="s">
        <v>146</v>
      </c>
      <c r="G27" s="3" t="s">
        <v>26</v>
      </c>
      <c r="H27" s="4"/>
      <c r="I27" s="4"/>
      <c r="J27" s="4"/>
      <c r="K27" s="3" t="s">
        <v>26</v>
      </c>
      <c r="L27" s="15"/>
      <c r="M27" s="3" t="s">
        <v>26</v>
      </c>
      <c r="O27" s="14" t="s">
        <v>26</v>
      </c>
    </row>
    <row r="28">
      <c r="A28" s="8" t="s">
        <v>127</v>
      </c>
      <c r="B28" s="8" t="s">
        <v>147</v>
      </c>
      <c r="C28" s="8" t="s">
        <v>148</v>
      </c>
      <c r="D28" s="8" t="s">
        <v>149</v>
      </c>
      <c r="E28" s="8" t="s">
        <v>150</v>
      </c>
      <c r="F28" s="8" t="s">
        <v>151</v>
      </c>
      <c r="G28" s="3" t="s">
        <v>26</v>
      </c>
      <c r="H28" s="4"/>
      <c r="I28" s="4"/>
      <c r="J28" s="4"/>
      <c r="K28" s="3" t="s">
        <v>26</v>
      </c>
      <c r="L28" s="4"/>
      <c r="M28" s="3" t="s">
        <v>26</v>
      </c>
    </row>
    <row r="29">
      <c r="A29" s="8" t="s">
        <v>127</v>
      </c>
      <c r="B29" s="8" t="s">
        <v>152</v>
      </c>
      <c r="C29" s="8" t="s">
        <v>153</v>
      </c>
      <c r="D29" s="8" t="s">
        <v>154</v>
      </c>
      <c r="E29" s="8" t="s">
        <v>155</v>
      </c>
      <c r="F29" s="8" t="s">
        <v>156</v>
      </c>
      <c r="G29" s="3" t="s">
        <v>26</v>
      </c>
      <c r="H29" s="4"/>
      <c r="I29" s="4"/>
      <c r="J29" s="4"/>
      <c r="K29" s="3" t="s">
        <v>26</v>
      </c>
      <c r="L29" s="4"/>
      <c r="M29" s="3" t="s">
        <v>26</v>
      </c>
    </row>
    <row r="30">
      <c r="A30" s="8" t="s">
        <v>157</v>
      </c>
      <c r="B30" s="8" t="s">
        <v>158</v>
      </c>
      <c r="C30" s="8" t="s">
        <v>159</v>
      </c>
      <c r="D30" s="8" t="s">
        <v>160</v>
      </c>
      <c r="E30" s="8" t="s">
        <v>161</v>
      </c>
      <c r="F30" s="8" t="s">
        <v>162</v>
      </c>
      <c r="G30" s="3" t="s">
        <v>26</v>
      </c>
      <c r="H30" s="4"/>
      <c r="I30" s="4"/>
      <c r="J30" s="4"/>
      <c r="K30" s="3" t="s">
        <v>26</v>
      </c>
      <c r="L30" s="4"/>
      <c r="M30" s="3" t="s">
        <v>26</v>
      </c>
    </row>
    <row r="31">
      <c r="A31" s="8" t="s">
        <v>157</v>
      </c>
      <c r="B31" s="8" t="s">
        <v>163</v>
      </c>
      <c r="C31" s="8" t="s">
        <v>164</v>
      </c>
      <c r="D31" s="8" t="s">
        <v>165</v>
      </c>
      <c r="E31" s="8" t="s">
        <v>166</v>
      </c>
      <c r="F31" s="8" t="s">
        <v>167</v>
      </c>
      <c r="G31" s="3" t="s">
        <v>26</v>
      </c>
      <c r="H31" s="4"/>
      <c r="I31" s="4"/>
      <c r="J31" s="4"/>
      <c r="K31" s="3" t="s">
        <v>26</v>
      </c>
      <c r="L31" s="4"/>
      <c r="M31" s="3" t="s">
        <v>26</v>
      </c>
    </row>
    <row r="32">
      <c r="A32" s="8" t="s">
        <v>157</v>
      </c>
      <c r="B32" s="8" t="s">
        <v>168</v>
      </c>
      <c r="C32" s="8" t="s">
        <v>169</v>
      </c>
      <c r="D32" s="8" t="s">
        <v>170</v>
      </c>
      <c r="E32" s="8" t="s">
        <v>171</v>
      </c>
      <c r="F32" s="8" t="s">
        <v>172</v>
      </c>
      <c r="G32" s="3" t="s">
        <v>26</v>
      </c>
      <c r="H32" s="4"/>
      <c r="I32" s="4"/>
      <c r="J32" s="4"/>
      <c r="K32" s="3" t="s">
        <v>26</v>
      </c>
      <c r="L32" s="4"/>
      <c r="M32" s="3" t="s">
        <v>26</v>
      </c>
    </row>
    <row r="33">
      <c r="A33" s="8" t="s">
        <v>157</v>
      </c>
      <c r="B33" s="8" t="s">
        <v>173</v>
      </c>
      <c r="C33" s="8" t="s">
        <v>174</v>
      </c>
      <c r="D33" s="8" t="s">
        <v>175</v>
      </c>
      <c r="E33" s="8" t="s">
        <v>176</v>
      </c>
      <c r="F33" s="8" t="s">
        <v>177</v>
      </c>
      <c r="G33" s="4"/>
      <c r="H33" s="3" t="s">
        <v>65</v>
      </c>
      <c r="I33" s="4"/>
      <c r="J33" s="4"/>
      <c r="K33" s="3" t="s">
        <v>26</v>
      </c>
      <c r="L33" s="4"/>
      <c r="M33" s="3" t="s">
        <v>26</v>
      </c>
      <c r="N33" s="14" t="s">
        <v>26</v>
      </c>
    </row>
    <row r="34">
      <c r="A34" s="8" t="s">
        <v>157</v>
      </c>
      <c r="B34" s="8" t="s">
        <v>173</v>
      </c>
      <c r="C34" s="8" t="s">
        <v>178</v>
      </c>
      <c r="D34" s="8" t="s">
        <v>179</v>
      </c>
      <c r="E34" s="8" t="s">
        <v>180</v>
      </c>
      <c r="F34" s="8" t="s">
        <v>181</v>
      </c>
      <c r="G34" s="4"/>
      <c r="H34" s="3" t="s">
        <v>65</v>
      </c>
      <c r="I34" s="4"/>
      <c r="J34" s="4"/>
      <c r="K34" s="3" t="s">
        <v>26</v>
      </c>
      <c r="L34" s="4"/>
      <c r="M34" s="3" t="s">
        <v>26</v>
      </c>
      <c r="N34" s="14" t="s">
        <v>26</v>
      </c>
    </row>
    <row r="35">
      <c r="A35" s="8" t="s">
        <v>182</v>
      </c>
      <c r="B35" s="8" t="s">
        <v>183</v>
      </c>
      <c r="C35" s="8" t="s">
        <v>184</v>
      </c>
      <c r="D35" s="8" t="s">
        <v>185</v>
      </c>
      <c r="E35" s="8" t="s">
        <v>186</v>
      </c>
      <c r="F35" s="8" t="s">
        <v>187</v>
      </c>
      <c r="G35" s="3" t="s">
        <v>26</v>
      </c>
      <c r="H35" s="4"/>
      <c r="I35" s="4"/>
      <c r="J35" s="4"/>
      <c r="K35" s="3" t="s">
        <v>26</v>
      </c>
      <c r="L35" s="4"/>
      <c r="M35" s="3" t="s">
        <v>26</v>
      </c>
    </row>
    <row r="36">
      <c r="A36" s="8" t="s">
        <v>182</v>
      </c>
      <c r="B36" s="8" t="s">
        <v>183</v>
      </c>
      <c r="C36" s="8" t="s">
        <v>188</v>
      </c>
      <c r="D36" s="8" t="s">
        <v>189</v>
      </c>
      <c r="E36" s="8" t="s">
        <v>190</v>
      </c>
      <c r="F36" s="8" t="s">
        <v>191</v>
      </c>
      <c r="G36" s="4"/>
      <c r="H36" s="3" t="s">
        <v>65</v>
      </c>
      <c r="I36" s="4"/>
      <c r="J36" s="4"/>
      <c r="K36" s="3" t="s">
        <v>26</v>
      </c>
      <c r="L36" s="4"/>
      <c r="M36" s="3" t="s">
        <v>26</v>
      </c>
    </row>
    <row r="37">
      <c r="A37" s="8" t="s">
        <v>182</v>
      </c>
      <c r="B37" s="8" t="s">
        <v>192</v>
      </c>
      <c r="C37" s="8" t="s">
        <v>193</v>
      </c>
      <c r="D37" s="8" t="s">
        <v>194</v>
      </c>
      <c r="E37" s="8" t="s">
        <v>195</v>
      </c>
      <c r="F37" s="8" t="s">
        <v>196</v>
      </c>
      <c r="G37" s="3" t="s">
        <v>26</v>
      </c>
      <c r="H37" s="4"/>
      <c r="I37" s="4"/>
      <c r="J37" s="4"/>
      <c r="K37" s="3" t="s">
        <v>26</v>
      </c>
      <c r="L37" s="4"/>
      <c r="M37" s="3" t="s">
        <v>26</v>
      </c>
    </row>
    <row r="38">
      <c r="A38" s="8" t="s">
        <v>182</v>
      </c>
      <c r="B38" s="8" t="s">
        <v>197</v>
      </c>
      <c r="C38" s="8" t="s">
        <v>198</v>
      </c>
      <c r="D38" s="8" t="s">
        <v>199</v>
      </c>
      <c r="E38" s="8" t="s">
        <v>200</v>
      </c>
      <c r="F38" s="8" t="s">
        <v>201</v>
      </c>
      <c r="G38" s="3" t="s">
        <v>26</v>
      </c>
      <c r="H38" s="4"/>
      <c r="I38" s="4"/>
      <c r="J38" s="4"/>
      <c r="K38" s="3" t="s">
        <v>26</v>
      </c>
      <c r="L38" s="4"/>
      <c r="M38" s="3" t="s">
        <v>26</v>
      </c>
    </row>
    <row r="39">
      <c r="A39" s="8" t="s">
        <v>182</v>
      </c>
      <c r="B39" s="8" t="s">
        <v>202</v>
      </c>
      <c r="C39" s="8" t="s">
        <v>203</v>
      </c>
      <c r="D39" s="8" t="s">
        <v>204</v>
      </c>
      <c r="E39" s="8" t="s">
        <v>205</v>
      </c>
      <c r="F39" s="8" t="s">
        <v>206</v>
      </c>
      <c r="G39" s="3" t="s">
        <v>26</v>
      </c>
      <c r="H39" s="3" t="s">
        <v>207</v>
      </c>
      <c r="I39" s="4"/>
      <c r="J39" s="4"/>
      <c r="K39" s="4"/>
      <c r="L39" s="3" t="s">
        <v>26</v>
      </c>
      <c r="M39" s="3" t="s">
        <v>26</v>
      </c>
      <c r="N39" s="14" t="s">
        <v>26</v>
      </c>
    </row>
    <row r="40">
      <c r="A40" s="8" t="s">
        <v>182</v>
      </c>
      <c r="B40" s="8" t="s">
        <v>208</v>
      </c>
      <c r="C40" s="8" t="s">
        <v>209</v>
      </c>
      <c r="D40" s="8" t="s">
        <v>210</v>
      </c>
      <c r="E40" s="8" t="s">
        <v>211</v>
      </c>
      <c r="F40" s="8" t="s">
        <v>212</v>
      </c>
      <c r="G40" s="3" t="s">
        <v>26</v>
      </c>
      <c r="H40" s="4"/>
      <c r="I40" s="4"/>
      <c r="J40" s="4"/>
      <c r="K40" s="3" t="s">
        <v>26</v>
      </c>
      <c r="L40" s="4"/>
      <c r="M40" s="3" t="s">
        <v>26</v>
      </c>
    </row>
    <row r="41">
      <c r="A41" s="8" t="s">
        <v>182</v>
      </c>
      <c r="B41" s="8" t="s">
        <v>213</v>
      </c>
      <c r="C41" s="8" t="s">
        <v>214</v>
      </c>
      <c r="D41" s="8" t="s">
        <v>215</v>
      </c>
      <c r="E41" s="8" t="s">
        <v>216</v>
      </c>
      <c r="F41" s="8" t="s">
        <v>217</v>
      </c>
      <c r="G41" s="3" t="s">
        <v>26</v>
      </c>
      <c r="H41" s="4"/>
      <c r="I41" s="4"/>
      <c r="J41" s="4"/>
      <c r="K41" s="3" t="s">
        <v>26</v>
      </c>
      <c r="L41" s="4"/>
      <c r="M41" s="3" t="s">
        <v>26</v>
      </c>
    </row>
    <row r="42">
      <c r="A42" s="8" t="s">
        <v>182</v>
      </c>
      <c r="B42" s="8" t="s">
        <v>218</v>
      </c>
      <c r="C42" s="8" t="s">
        <v>219</v>
      </c>
      <c r="D42" s="8" t="s">
        <v>220</v>
      </c>
      <c r="E42" s="8" t="s">
        <v>221</v>
      </c>
      <c r="F42" s="8" t="s">
        <v>222</v>
      </c>
      <c r="G42" s="3" t="s">
        <v>26</v>
      </c>
      <c r="H42" s="4"/>
      <c r="I42" s="4"/>
      <c r="J42" s="4"/>
      <c r="K42" s="3" t="s">
        <v>26</v>
      </c>
      <c r="L42" s="4"/>
      <c r="M42" s="3" t="s">
        <v>26</v>
      </c>
    </row>
    <row r="43">
      <c r="A43" s="8" t="s">
        <v>223</v>
      </c>
      <c r="B43" s="8" t="s">
        <v>224</v>
      </c>
      <c r="C43" s="8" t="s">
        <v>225</v>
      </c>
      <c r="D43" s="8" t="s">
        <v>226</v>
      </c>
      <c r="E43" s="8" t="s">
        <v>227</v>
      </c>
      <c r="F43" s="8" t="s">
        <v>228</v>
      </c>
      <c r="G43" s="3" t="s">
        <v>26</v>
      </c>
      <c r="H43" s="4"/>
      <c r="I43" s="4"/>
      <c r="J43" s="4"/>
      <c r="K43" s="3" t="s">
        <v>26</v>
      </c>
      <c r="L43" s="4"/>
      <c r="M43" s="3" t="s">
        <v>26</v>
      </c>
    </row>
    <row r="44">
      <c r="A44" s="8" t="s">
        <v>223</v>
      </c>
      <c r="B44" s="8" t="s">
        <v>229</v>
      </c>
      <c r="C44" s="8" t="s">
        <v>230</v>
      </c>
      <c r="D44" s="8" t="s">
        <v>231</v>
      </c>
      <c r="E44" s="8" t="s">
        <v>232</v>
      </c>
      <c r="F44" s="8" t="s">
        <v>233</v>
      </c>
      <c r="G44" s="3" t="s">
        <v>26</v>
      </c>
      <c r="H44" s="3" t="s">
        <v>234</v>
      </c>
      <c r="I44" s="4"/>
      <c r="J44" s="4"/>
      <c r="K44" s="3"/>
      <c r="L44" s="3" t="s">
        <v>26</v>
      </c>
      <c r="M44" s="3" t="s">
        <v>26</v>
      </c>
      <c r="N44" s="14" t="s">
        <v>26</v>
      </c>
    </row>
    <row r="45">
      <c r="A45" s="8" t="s">
        <v>223</v>
      </c>
      <c r="B45" s="8" t="s">
        <v>235</v>
      </c>
      <c r="C45" s="8" t="s">
        <v>236</v>
      </c>
      <c r="D45" s="8" t="s">
        <v>237</v>
      </c>
      <c r="E45" s="8" t="s">
        <v>238</v>
      </c>
      <c r="F45" s="8" t="s">
        <v>239</v>
      </c>
      <c r="G45" s="3" t="s">
        <v>26</v>
      </c>
      <c r="H45" s="4"/>
      <c r="I45" s="4"/>
      <c r="J45" s="4"/>
      <c r="K45" s="3" t="s">
        <v>26</v>
      </c>
      <c r="L45" s="4"/>
      <c r="M45" s="3" t="s">
        <v>26</v>
      </c>
    </row>
    <row r="46">
      <c r="A46" s="8" t="s">
        <v>223</v>
      </c>
      <c r="B46" s="8" t="s">
        <v>240</v>
      </c>
      <c r="C46" s="8" t="s">
        <v>241</v>
      </c>
      <c r="D46" s="8" t="s">
        <v>242</v>
      </c>
      <c r="E46" s="8" t="s">
        <v>243</v>
      </c>
      <c r="F46" s="8" t="s">
        <v>244</v>
      </c>
      <c r="G46" s="4"/>
      <c r="H46" s="4"/>
      <c r="I46" s="4"/>
      <c r="J46" s="4"/>
      <c r="K46" s="3" t="s">
        <v>26</v>
      </c>
      <c r="L46" s="4"/>
      <c r="M46" s="3" t="s">
        <v>26</v>
      </c>
    </row>
    <row r="47">
      <c r="A47" s="8" t="s">
        <v>223</v>
      </c>
      <c r="B47" s="8" t="s">
        <v>245</v>
      </c>
      <c r="C47" s="8" t="s">
        <v>246</v>
      </c>
      <c r="D47" s="8" t="s">
        <v>247</v>
      </c>
      <c r="E47" s="8" t="s">
        <v>248</v>
      </c>
      <c r="F47" s="8" t="s">
        <v>249</v>
      </c>
      <c r="G47" s="3" t="s">
        <v>26</v>
      </c>
      <c r="H47" s="4"/>
      <c r="I47" s="4"/>
      <c r="J47" s="4"/>
      <c r="K47" s="3" t="s">
        <v>26</v>
      </c>
      <c r="L47" s="4"/>
      <c r="M47" s="3" t="s">
        <v>26</v>
      </c>
    </row>
    <row r="48">
      <c r="A48" s="8" t="s">
        <v>223</v>
      </c>
      <c r="B48" s="8" t="s">
        <v>250</v>
      </c>
      <c r="C48" s="8" t="s">
        <v>251</v>
      </c>
      <c r="D48" s="8" t="s">
        <v>252</v>
      </c>
      <c r="E48" s="8" t="s">
        <v>243</v>
      </c>
      <c r="F48" s="8" t="s">
        <v>233</v>
      </c>
      <c r="G48" s="3" t="s">
        <v>26</v>
      </c>
      <c r="H48" s="4"/>
      <c r="I48" s="4"/>
      <c r="J48" s="4"/>
      <c r="K48" s="3" t="s">
        <v>26</v>
      </c>
      <c r="L48" s="4"/>
      <c r="M48" s="3" t="s">
        <v>26</v>
      </c>
      <c r="N48" s="14" t="s">
        <v>26</v>
      </c>
    </row>
    <row r="49">
      <c r="A49" s="8" t="s">
        <v>223</v>
      </c>
      <c r="B49" s="8" t="s">
        <v>253</v>
      </c>
      <c r="C49" s="8" t="s">
        <v>254</v>
      </c>
      <c r="D49" s="8" t="s">
        <v>255</v>
      </c>
      <c r="E49" s="8" t="s">
        <v>256</v>
      </c>
      <c r="F49" s="8" t="s">
        <v>257</v>
      </c>
      <c r="G49" s="3" t="s">
        <v>26</v>
      </c>
      <c r="H49" s="4"/>
      <c r="I49" s="4"/>
      <c r="J49" s="4"/>
      <c r="K49" s="3" t="s">
        <v>26</v>
      </c>
      <c r="L49" s="4"/>
      <c r="M49" s="3" t="s">
        <v>26</v>
      </c>
    </row>
    <row r="50">
      <c r="A50" s="8" t="s">
        <v>258</v>
      </c>
      <c r="B50" s="8" t="s">
        <v>259</v>
      </c>
      <c r="C50" s="8" t="s">
        <v>260</v>
      </c>
      <c r="D50" s="8" t="s">
        <v>261</v>
      </c>
      <c r="E50" s="8" t="s">
        <v>262</v>
      </c>
      <c r="F50" s="8" t="s">
        <v>263</v>
      </c>
      <c r="G50" s="3" t="s">
        <v>26</v>
      </c>
      <c r="H50" s="4"/>
      <c r="I50" s="4"/>
      <c r="J50" s="4"/>
      <c r="K50" s="3" t="s">
        <v>26</v>
      </c>
      <c r="L50" s="4"/>
      <c r="M50" s="3" t="s">
        <v>26</v>
      </c>
    </row>
    <row r="51">
      <c r="A51" s="8" t="s">
        <v>258</v>
      </c>
      <c r="B51" s="8" t="s">
        <v>264</v>
      </c>
      <c r="C51" s="8" t="s">
        <v>265</v>
      </c>
      <c r="D51" s="8" t="s">
        <v>266</v>
      </c>
      <c r="E51" s="8" t="s">
        <v>267</v>
      </c>
      <c r="F51" s="8" t="s">
        <v>263</v>
      </c>
      <c r="G51" s="4"/>
      <c r="H51" s="4"/>
      <c r="I51" s="4"/>
      <c r="J51" s="4"/>
      <c r="K51" s="3" t="s">
        <v>26</v>
      </c>
      <c r="L51" s="4"/>
      <c r="M51" s="3" t="s">
        <v>26</v>
      </c>
      <c r="N51" s="14" t="s">
        <v>26</v>
      </c>
    </row>
    <row r="52">
      <c r="A52" s="8" t="s">
        <v>258</v>
      </c>
      <c r="B52" s="8" t="s">
        <v>268</v>
      </c>
      <c r="C52" s="8" t="s">
        <v>269</v>
      </c>
      <c r="D52" s="8" t="s">
        <v>270</v>
      </c>
      <c r="E52" s="8" t="s">
        <v>271</v>
      </c>
      <c r="F52" s="8" t="s">
        <v>272</v>
      </c>
      <c r="G52" s="3" t="s">
        <v>26</v>
      </c>
      <c r="H52" s="4"/>
      <c r="I52" s="4"/>
      <c r="J52" s="4"/>
      <c r="K52" s="3" t="s">
        <v>26</v>
      </c>
      <c r="L52" s="4"/>
      <c r="M52" s="3" t="s">
        <v>26</v>
      </c>
    </row>
    <row r="53">
      <c r="A53" s="8" t="s">
        <v>258</v>
      </c>
      <c r="B53" s="8" t="s">
        <v>268</v>
      </c>
      <c r="C53" s="8" t="s">
        <v>273</v>
      </c>
      <c r="D53" s="8" t="s">
        <v>274</v>
      </c>
      <c r="E53" s="8" t="s">
        <v>275</v>
      </c>
      <c r="F53" s="8" t="s">
        <v>276</v>
      </c>
      <c r="G53" s="3" t="s">
        <v>26</v>
      </c>
      <c r="H53" s="4"/>
      <c r="I53" s="4"/>
      <c r="J53" s="4"/>
      <c r="K53" s="3" t="s">
        <v>26</v>
      </c>
      <c r="L53" s="4"/>
      <c r="M53" s="3" t="s">
        <v>26</v>
      </c>
    </row>
    <row r="54">
      <c r="A54" s="8" t="s">
        <v>258</v>
      </c>
      <c r="B54" s="8" t="s">
        <v>277</v>
      </c>
      <c r="C54" s="8" t="s">
        <v>278</v>
      </c>
      <c r="D54" s="8" t="s">
        <v>279</v>
      </c>
      <c r="E54" s="8" t="s">
        <v>280</v>
      </c>
      <c r="F54" s="8" t="s">
        <v>281</v>
      </c>
      <c r="G54" s="4"/>
      <c r="H54" s="4"/>
      <c r="I54" s="4"/>
      <c r="J54" s="4"/>
      <c r="K54" s="4"/>
      <c r="L54" s="3" t="s">
        <v>26</v>
      </c>
      <c r="M54" s="3" t="s">
        <v>26</v>
      </c>
      <c r="O54" s="14" t="s">
        <v>26</v>
      </c>
    </row>
    <row r="55">
      <c r="A55" s="8" t="s">
        <v>258</v>
      </c>
      <c r="B55" s="8" t="s">
        <v>277</v>
      </c>
      <c r="C55" s="8" t="s">
        <v>282</v>
      </c>
      <c r="D55" s="8" t="s">
        <v>283</v>
      </c>
      <c r="E55" s="8" t="s">
        <v>284</v>
      </c>
      <c r="F55" s="8" t="s">
        <v>285</v>
      </c>
      <c r="G55" s="4"/>
      <c r="H55" s="4"/>
      <c r="I55" s="4"/>
      <c r="J55" s="4"/>
      <c r="K55" s="4"/>
      <c r="L55" s="3" t="s">
        <v>26</v>
      </c>
      <c r="M55" s="3" t="s">
        <v>26</v>
      </c>
      <c r="O55" s="14" t="s">
        <v>26</v>
      </c>
    </row>
    <row r="56">
      <c r="A56" s="8" t="s">
        <v>258</v>
      </c>
      <c r="B56" s="8" t="s">
        <v>277</v>
      </c>
      <c r="C56" s="8" t="s">
        <v>286</v>
      </c>
      <c r="D56" s="8" t="s">
        <v>287</v>
      </c>
      <c r="E56" s="8" t="s">
        <v>288</v>
      </c>
      <c r="F56" s="8" t="s">
        <v>289</v>
      </c>
      <c r="G56" s="4"/>
      <c r="H56" s="4"/>
      <c r="I56" s="4"/>
      <c r="J56" s="4"/>
      <c r="K56" s="4"/>
      <c r="L56" s="3" t="s">
        <v>26</v>
      </c>
      <c r="M56" s="3" t="s">
        <v>26</v>
      </c>
      <c r="O56" s="14" t="s">
        <v>26</v>
      </c>
    </row>
    <row r="57">
      <c r="A57" s="8" t="s">
        <v>258</v>
      </c>
      <c r="B57" s="8" t="s">
        <v>290</v>
      </c>
      <c r="C57" s="8" t="s">
        <v>291</v>
      </c>
      <c r="D57" s="8" t="s">
        <v>292</v>
      </c>
      <c r="E57" s="8" t="s">
        <v>293</v>
      </c>
      <c r="F57" s="8" t="s">
        <v>294</v>
      </c>
      <c r="G57" s="3" t="s">
        <v>26</v>
      </c>
      <c r="H57" s="4"/>
      <c r="I57" s="4"/>
      <c r="J57" s="4"/>
      <c r="K57" s="3" t="s">
        <v>26</v>
      </c>
      <c r="L57" s="4"/>
      <c r="M57" s="3" t="s">
        <v>26</v>
      </c>
    </row>
    <row r="58">
      <c r="A58" s="8" t="s">
        <v>258</v>
      </c>
      <c r="B58" s="8" t="s">
        <v>295</v>
      </c>
      <c r="C58" s="8" t="s">
        <v>295</v>
      </c>
      <c r="D58" s="8" t="s">
        <v>296</v>
      </c>
      <c r="E58" s="8" t="s">
        <v>297</v>
      </c>
      <c r="F58" s="8" t="s">
        <v>298</v>
      </c>
      <c r="G58" s="3" t="s">
        <v>26</v>
      </c>
      <c r="H58" s="4"/>
      <c r="I58" s="4"/>
      <c r="J58" s="4"/>
      <c r="K58" s="3" t="s">
        <v>26</v>
      </c>
      <c r="L58" s="4"/>
      <c r="M58" s="3" t="s">
        <v>26</v>
      </c>
    </row>
    <row r="59">
      <c r="A59" s="8" t="s">
        <v>258</v>
      </c>
      <c r="B59" s="8" t="s">
        <v>299</v>
      </c>
      <c r="C59" s="8" t="s">
        <v>300</v>
      </c>
      <c r="D59" s="8" t="s">
        <v>301</v>
      </c>
      <c r="E59" s="8" t="s">
        <v>302</v>
      </c>
      <c r="F59" s="8" t="s">
        <v>303</v>
      </c>
      <c r="G59" s="3" t="s">
        <v>26</v>
      </c>
      <c r="H59" s="4"/>
      <c r="I59" s="4"/>
      <c r="J59" s="4"/>
      <c r="K59" s="3" t="s">
        <v>26</v>
      </c>
      <c r="L59" s="4"/>
      <c r="M59" s="3" t="s">
        <v>26</v>
      </c>
    </row>
    <row r="60">
      <c r="A60" s="8" t="s">
        <v>258</v>
      </c>
      <c r="B60" s="8" t="s">
        <v>304</v>
      </c>
      <c r="C60" s="8" t="s">
        <v>305</v>
      </c>
      <c r="D60" s="8" t="s">
        <v>306</v>
      </c>
      <c r="E60" s="8" t="s">
        <v>307</v>
      </c>
      <c r="F60" s="8" t="s">
        <v>308</v>
      </c>
      <c r="G60" s="3" t="s">
        <v>26</v>
      </c>
      <c r="H60" s="4"/>
      <c r="I60" s="4"/>
      <c r="J60" s="4"/>
      <c r="K60" s="3" t="s">
        <v>26</v>
      </c>
      <c r="L60" s="4"/>
      <c r="M60" s="3" t="s">
        <v>26</v>
      </c>
    </row>
    <row r="61">
      <c r="A61" s="8" t="s">
        <v>258</v>
      </c>
      <c r="B61" s="8" t="s">
        <v>304</v>
      </c>
      <c r="C61" s="8" t="s">
        <v>309</v>
      </c>
      <c r="D61" s="8" t="s">
        <v>310</v>
      </c>
      <c r="E61" s="8" t="s">
        <v>311</v>
      </c>
      <c r="F61" s="8" t="s">
        <v>308</v>
      </c>
      <c r="G61" s="3" t="s">
        <v>26</v>
      </c>
      <c r="H61" s="4"/>
      <c r="I61" s="4"/>
      <c r="J61" s="4"/>
      <c r="K61" s="3" t="s">
        <v>26</v>
      </c>
      <c r="L61" s="4"/>
      <c r="M61" s="3" t="s">
        <v>26</v>
      </c>
    </row>
    <row r="62">
      <c r="A62" s="8" t="s">
        <v>258</v>
      </c>
      <c r="B62" s="8" t="s">
        <v>312</v>
      </c>
      <c r="C62" s="8" t="s">
        <v>312</v>
      </c>
      <c r="D62" s="8" t="s">
        <v>313</v>
      </c>
      <c r="E62" s="8" t="s">
        <v>314</v>
      </c>
      <c r="F62" s="8" t="s">
        <v>315</v>
      </c>
      <c r="G62" s="3" t="s">
        <v>26</v>
      </c>
      <c r="H62" s="4"/>
      <c r="I62" s="4"/>
      <c r="J62" s="4"/>
      <c r="K62" s="3" t="s">
        <v>26</v>
      </c>
      <c r="L62" s="4"/>
      <c r="M62" s="3" t="s">
        <v>26</v>
      </c>
    </row>
    <row r="63">
      <c r="A63" s="8" t="s">
        <v>316</v>
      </c>
      <c r="B63" s="8" t="s">
        <v>317</v>
      </c>
      <c r="C63" s="8" t="s">
        <v>318</v>
      </c>
      <c r="D63" s="8" t="s">
        <v>319</v>
      </c>
      <c r="E63" s="8" t="s">
        <v>320</v>
      </c>
      <c r="F63" s="8" t="s">
        <v>321</v>
      </c>
      <c r="G63" s="3" t="s">
        <v>26</v>
      </c>
      <c r="H63" s="4"/>
      <c r="I63" s="4"/>
      <c r="J63" s="4"/>
      <c r="K63" s="3" t="s">
        <v>26</v>
      </c>
      <c r="L63" s="4"/>
      <c r="M63" s="3" t="s">
        <v>26</v>
      </c>
    </row>
    <row r="64">
      <c r="A64" s="8" t="s">
        <v>316</v>
      </c>
      <c r="B64" s="8" t="s">
        <v>322</v>
      </c>
      <c r="C64" s="8" t="s">
        <v>323</v>
      </c>
      <c r="D64" s="8" t="s">
        <v>324</v>
      </c>
      <c r="E64" s="8" t="s">
        <v>325</v>
      </c>
      <c r="F64" s="8" t="s">
        <v>326</v>
      </c>
      <c r="G64" s="3" t="s">
        <v>26</v>
      </c>
      <c r="H64" s="4"/>
      <c r="I64" s="4"/>
      <c r="J64" s="4"/>
      <c r="K64" s="3" t="s">
        <v>26</v>
      </c>
      <c r="L64" s="4"/>
      <c r="M64" s="3" t="s">
        <v>26</v>
      </c>
    </row>
    <row r="65">
      <c r="A65" s="8" t="s">
        <v>316</v>
      </c>
      <c r="B65" s="8" t="s">
        <v>327</v>
      </c>
      <c r="C65" s="8" t="s">
        <v>328</v>
      </c>
      <c r="D65" s="8" t="s">
        <v>329</v>
      </c>
      <c r="E65" s="8" t="s">
        <v>330</v>
      </c>
      <c r="F65" s="8" t="s">
        <v>331</v>
      </c>
      <c r="G65" s="3" t="s">
        <v>26</v>
      </c>
      <c r="H65" s="4"/>
      <c r="I65" s="4"/>
      <c r="J65" s="4"/>
      <c r="K65" s="3" t="s">
        <v>26</v>
      </c>
      <c r="L65" s="4"/>
      <c r="M65" s="3" t="s">
        <v>26</v>
      </c>
    </row>
    <row r="66">
      <c r="A66" s="8" t="s">
        <v>316</v>
      </c>
      <c r="B66" s="8" t="s">
        <v>332</v>
      </c>
      <c r="C66" s="8" t="s">
        <v>333</v>
      </c>
      <c r="D66" s="8" t="s">
        <v>334</v>
      </c>
      <c r="E66" s="8" t="s">
        <v>335</v>
      </c>
      <c r="F66" s="8" t="s">
        <v>336</v>
      </c>
      <c r="G66" s="3" t="s">
        <v>26</v>
      </c>
      <c r="H66" s="4"/>
      <c r="I66" s="4"/>
      <c r="J66" s="3"/>
      <c r="K66" s="3" t="s">
        <v>26</v>
      </c>
      <c r="L66" s="4"/>
      <c r="M66" s="3" t="s">
        <v>26</v>
      </c>
    </row>
    <row r="67">
      <c r="A67" s="8" t="s">
        <v>316</v>
      </c>
      <c r="B67" s="8" t="s">
        <v>337</v>
      </c>
      <c r="C67" s="8" t="s">
        <v>338</v>
      </c>
      <c r="D67" s="8" t="s">
        <v>339</v>
      </c>
      <c r="E67" s="8" t="s">
        <v>340</v>
      </c>
      <c r="F67" s="8" t="s">
        <v>341</v>
      </c>
      <c r="G67" s="4"/>
      <c r="H67" s="4"/>
      <c r="I67" s="4"/>
      <c r="J67" s="4"/>
      <c r="K67" s="3" t="s">
        <v>26</v>
      </c>
      <c r="L67" s="4"/>
      <c r="M67" s="3" t="s">
        <v>26</v>
      </c>
      <c r="N67" s="14" t="s">
        <v>26</v>
      </c>
    </row>
    <row r="68">
      <c r="A68" s="8" t="s">
        <v>316</v>
      </c>
      <c r="B68" s="8" t="s">
        <v>342</v>
      </c>
      <c r="C68" s="8" t="s">
        <v>343</v>
      </c>
      <c r="D68" s="8" t="s">
        <v>344</v>
      </c>
      <c r="E68" s="8" t="s">
        <v>345</v>
      </c>
      <c r="F68" s="8" t="s">
        <v>346</v>
      </c>
      <c r="G68" s="4"/>
      <c r="H68" s="4"/>
      <c r="I68" s="4"/>
      <c r="J68" s="4"/>
      <c r="K68" s="3" t="s">
        <v>26</v>
      </c>
      <c r="L68" s="4"/>
      <c r="M68" s="3" t="s">
        <v>26</v>
      </c>
      <c r="N68" s="14" t="s">
        <v>26</v>
      </c>
    </row>
    <row r="69">
      <c r="A69" s="8" t="s">
        <v>347</v>
      </c>
      <c r="B69" s="8" t="s">
        <v>348</v>
      </c>
      <c r="C69" s="8" t="s">
        <v>349</v>
      </c>
      <c r="D69" s="8" t="s">
        <v>350</v>
      </c>
      <c r="E69" s="8" t="s">
        <v>351</v>
      </c>
      <c r="F69" s="8" t="s">
        <v>352</v>
      </c>
      <c r="G69" s="3" t="s">
        <v>26</v>
      </c>
      <c r="H69" s="4"/>
      <c r="I69" s="4"/>
      <c r="J69" s="4"/>
      <c r="K69" s="3" t="s">
        <v>26</v>
      </c>
      <c r="L69" s="4"/>
      <c r="M69" s="3" t="s">
        <v>26</v>
      </c>
    </row>
    <row r="70">
      <c r="A70" s="8" t="s">
        <v>347</v>
      </c>
      <c r="B70" s="8" t="s">
        <v>353</v>
      </c>
      <c r="C70" s="8" t="s">
        <v>354</v>
      </c>
      <c r="D70" s="8" t="s">
        <v>355</v>
      </c>
      <c r="E70" s="8" t="s">
        <v>356</v>
      </c>
      <c r="F70" s="8" t="s">
        <v>357</v>
      </c>
      <c r="G70" s="3" t="s">
        <v>26</v>
      </c>
      <c r="H70" s="4"/>
      <c r="I70" s="4"/>
      <c r="J70" s="4"/>
      <c r="K70" s="3" t="s">
        <v>26</v>
      </c>
      <c r="L70" s="4"/>
      <c r="M70" s="3" t="s">
        <v>26</v>
      </c>
    </row>
    <row r="71">
      <c r="A71" s="8" t="s">
        <v>347</v>
      </c>
      <c r="B71" s="8" t="s">
        <v>327</v>
      </c>
      <c r="C71" s="8" t="s">
        <v>358</v>
      </c>
      <c r="D71" s="8" t="s">
        <v>359</v>
      </c>
      <c r="E71" s="8" t="s">
        <v>360</v>
      </c>
      <c r="F71" s="8" t="s">
        <v>361</v>
      </c>
      <c r="G71" s="3" t="s">
        <v>26</v>
      </c>
      <c r="H71" s="4"/>
      <c r="I71" s="4"/>
      <c r="J71" s="4"/>
      <c r="K71" s="3" t="s">
        <v>26</v>
      </c>
      <c r="L71" s="4"/>
      <c r="M71" s="3" t="s">
        <v>26</v>
      </c>
    </row>
    <row r="72">
      <c r="A72" s="8" t="s">
        <v>347</v>
      </c>
      <c r="B72" s="8" t="s">
        <v>362</v>
      </c>
      <c r="C72" s="8" t="s">
        <v>363</v>
      </c>
      <c r="D72" s="8" t="s">
        <v>364</v>
      </c>
      <c r="E72" s="8" t="s">
        <v>365</v>
      </c>
      <c r="F72" s="8" t="s">
        <v>366</v>
      </c>
      <c r="G72" s="3" t="s">
        <v>26</v>
      </c>
      <c r="H72" s="4"/>
      <c r="I72" s="4"/>
      <c r="J72" s="4"/>
      <c r="K72" s="3" t="s">
        <v>26</v>
      </c>
      <c r="L72" s="4"/>
      <c r="M72" s="3" t="s">
        <v>26</v>
      </c>
      <c r="N72" s="14" t="s">
        <v>26</v>
      </c>
    </row>
    <row r="73">
      <c r="A73" s="8" t="s">
        <v>347</v>
      </c>
      <c r="B73" s="8" t="s">
        <v>367</v>
      </c>
      <c r="C73" s="8" t="s">
        <v>368</v>
      </c>
      <c r="D73" s="8" t="s">
        <v>369</v>
      </c>
      <c r="E73" s="8" t="s">
        <v>370</v>
      </c>
      <c r="F73" s="8" t="s">
        <v>371</v>
      </c>
      <c r="G73" s="4"/>
      <c r="H73" s="4"/>
      <c r="I73" s="4"/>
      <c r="J73" s="4"/>
      <c r="K73" s="3" t="s">
        <v>26</v>
      </c>
      <c r="L73" s="4"/>
      <c r="M73" s="3" t="s">
        <v>26</v>
      </c>
      <c r="N73" s="14" t="s">
        <v>26</v>
      </c>
    </row>
    <row r="74">
      <c r="A74" s="8" t="s">
        <v>347</v>
      </c>
      <c r="B74" s="8" t="s">
        <v>367</v>
      </c>
      <c r="C74" s="8" t="s">
        <v>372</v>
      </c>
      <c r="D74" s="8" t="s">
        <v>373</v>
      </c>
      <c r="E74" s="8" t="s">
        <v>374</v>
      </c>
      <c r="F74" s="8" t="s">
        <v>375</v>
      </c>
      <c r="G74" s="4"/>
      <c r="H74" s="4"/>
      <c r="I74" s="4"/>
      <c r="J74" s="4"/>
      <c r="K74" s="4"/>
      <c r="L74" s="3" t="s">
        <v>26</v>
      </c>
      <c r="M74" s="3" t="s">
        <v>26</v>
      </c>
      <c r="O74" s="14" t="s">
        <v>26</v>
      </c>
    </row>
    <row r="75">
      <c r="A75" s="8" t="s">
        <v>347</v>
      </c>
      <c r="B75" s="8" t="s">
        <v>367</v>
      </c>
      <c r="C75" s="8" t="s">
        <v>376</v>
      </c>
      <c r="D75" s="8" t="s">
        <v>377</v>
      </c>
      <c r="E75" s="8" t="s">
        <v>378</v>
      </c>
      <c r="F75" s="8" t="s">
        <v>379</v>
      </c>
      <c r="G75" s="3" t="s">
        <v>26</v>
      </c>
      <c r="H75" s="4"/>
      <c r="I75" s="4"/>
      <c r="J75" s="4"/>
      <c r="K75" s="3" t="s">
        <v>26</v>
      </c>
      <c r="L75" s="4"/>
      <c r="M75" s="3" t="s">
        <v>26</v>
      </c>
      <c r="N75" s="14" t="s">
        <v>26</v>
      </c>
    </row>
    <row r="76">
      <c r="A76" s="8" t="s">
        <v>380</v>
      </c>
      <c r="B76" s="8" t="s">
        <v>381</v>
      </c>
      <c r="C76" s="8" t="s">
        <v>382</v>
      </c>
      <c r="D76" s="8" t="s">
        <v>383</v>
      </c>
      <c r="E76" s="8" t="s">
        <v>384</v>
      </c>
      <c r="F76" s="8" t="s">
        <v>385</v>
      </c>
      <c r="G76" s="3" t="s">
        <v>26</v>
      </c>
      <c r="H76" s="4"/>
      <c r="I76" s="4"/>
      <c r="J76" s="4"/>
      <c r="K76" s="3" t="s">
        <v>26</v>
      </c>
      <c r="L76" s="4"/>
      <c r="M76" s="3" t="s">
        <v>26</v>
      </c>
    </row>
    <row r="77">
      <c r="A77" s="8" t="s">
        <v>380</v>
      </c>
      <c r="B77" s="8" t="s">
        <v>386</v>
      </c>
      <c r="C77" s="8" t="s">
        <v>387</v>
      </c>
      <c r="D77" s="8" t="s">
        <v>388</v>
      </c>
      <c r="E77" s="8" t="s">
        <v>389</v>
      </c>
      <c r="F77" s="8" t="s">
        <v>390</v>
      </c>
      <c r="G77" s="3" t="s">
        <v>26</v>
      </c>
      <c r="H77" s="4"/>
      <c r="I77" s="4"/>
      <c r="J77" s="4"/>
      <c r="K77" s="3" t="s">
        <v>26</v>
      </c>
      <c r="L77" s="4"/>
      <c r="M77" s="3" t="s">
        <v>26</v>
      </c>
    </row>
    <row r="78">
      <c r="A78" s="8" t="s">
        <v>380</v>
      </c>
      <c r="B78" s="8" t="s">
        <v>391</v>
      </c>
      <c r="C78" s="8" t="s">
        <v>392</v>
      </c>
      <c r="D78" s="8" t="s">
        <v>393</v>
      </c>
      <c r="E78" s="8" t="s">
        <v>394</v>
      </c>
      <c r="F78" s="8" t="s">
        <v>395</v>
      </c>
      <c r="G78" s="3" t="s">
        <v>26</v>
      </c>
      <c r="H78" s="4"/>
      <c r="I78" s="4"/>
      <c r="J78" s="4"/>
      <c r="K78" s="3" t="s">
        <v>26</v>
      </c>
      <c r="L78" s="4"/>
      <c r="M78" s="3" t="s">
        <v>26</v>
      </c>
    </row>
    <row r="79">
      <c r="A79" s="8" t="s">
        <v>380</v>
      </c>
      <c r="B79" s="8" t="s">
        <v>396</v>
      </c>
      <c r="C79" s="8" t="s">
        <v>397</v>
      </c>
      <c r="D79" s="8" t="s">
        <v>398</v>
      </c>
      <c r="E79" s="8" t="s">
        <v>399</v>
      </c>
      <c r="F79" s="8" t="s">
        <v>400</v>
      </c>
      <c r="G79" s="3" t="s">
        <v>26</v>
      </c>
      <c r="H79" s="4"/>
      <c r="I79" s="4"/>
      <c r="J79" s="4"/>
      <c r="K79" s="3" t="s">
        <v>26</v>
      </c>
      <c r="L79" s="4"/>
      <c r="M79" s="3" t="s">
        <v>26</v>
      </c>
    </row>
    <row r="80">
      <c r="A80" s="8" t="s">
        <v>380</v>
      </c>
      <c r="B80" s="8" t="s">
        <v>401</v>
      </c>
      <c r="C80" s="8" t="s">
        <v>402</v>
      </c>
      <c r="D80" s="8" t="s">
        <v>403</v>
      </c>
      <c r="E80" s="8" t="s">
        <v>404</v>
      </c>
      <c r="F80" s="8" t="s">
        <v>405</v>
      </c>
      <c r="G80" s="3" t="s">
        <v>26</v>
      </c>
      <c r="H80" s="4"/>
      <c r="I80" s="4"/>
      <c r="J80" s="4"/>
      <c r="K80" s="4"/>
      <c r="L80" s="3" t="s">
        <v>26</v>
      </c>
      <c r="M80" s="3" t="s">
        <v>26</v>
      </c>
    </row>
    <row r="81">
      <c r="A81" s="8" t="s">
        <v>380</v>
      </c>
      <c r="B81" s="8" t="s">
        <v>406</v>
      </c>
      <c r="C81" s="8" t="s">
        <v>407</v>
      </c>
      <c r="D81" s="8" t="s">
        <v>408</v>
      </c>
      <c r="E81" s="8" t="s">
        <v>409</v>
      </c>
      <c r="F81" s="8" t="s">
        <v>410</v>
      </c>
      <c r="G81" s="3" t="s">
        <v>26</v>
      </c>
      <c r="H81" s="4"/>
      <c r="I81" s="4"/>
      <c r="J81" s="4"/>
      <c r="K81" s="3" t="s">
        <v>26</v>
      </c>
      <c r="L81" s="4"/>
      <c r="M81" s="3" t="s">
        <v>26</v>
      </c>
    </row>
    <row r="82">
      <c r="A82" s="8" t="s">
        <v>380</v>
      </c>
      <c r="B82" s="8" t="s">
        <v>411</v>
      </c>
      <c r="C82" s="8" t="s">
        <v>412</v>
      </c>
      <c r="D82" s="8" t="s">
        <v>413</v>
      </c>
      <c r="E82" s="8" t="s">
        <v>414</v>
      </c>
      <c r="F82" s="8" t="s">
        <v>415</v>
      </c>
      <c r="G82" s="4"/>
      <c r="H82" s="4"/>
      <c r="I82" s="4"/>
      <c r="J82" s="4"/>
      <c r="K82" s="4"/>
      <c r="L82" s="3" t="s">
        <v>26</v>
      </c>
      <c r="M82" s="3" t="s">
        <v>26</v>
      </c>
      <c r="O82" s="14" t="s">
        <v>26</v>
      </c>
    </row>
    <row r="83">
      <c r="A83" s="8" t="s">
        <v>380</v>
      </c>
      <c r="B83" s="8" t="s">
        <v>416</v>
      </c>
      <c r="C83" s="8" t="s">
        <v>417</v>
      </c>
      <c r="D83" s="8" t="s">
        <v>418</v>
      </c>
      <c r="E83" s="8" t="s">
        <v>419</v>
      </c>
      <c r="F83" s="8" t="s">
        <v>420</v>
      </c>
      <c r="G83" s="3" t="s">
        <v>26</v>
      </c>
      <c r="H83" s="4"/>
      <c r="I83" s="4"/>
      <c r="J83" s="4"/>
      <c r="K83" s="3" t="s">
        <v>26</v>
      </c>
      <c r="L83" s="4"/>
      <c r="M83" s="3" t="s">
        <v>26</v>
      </c>
      <c r="O83" s="14" t="s">
        <v>26</v>
      </c>
    </row>
    <row r="84">
      <c r="A84" s="8" t="s">
        <v>380</v>
      </c>
      <c r="B84" s="8" t="s">
        <v>416</v>
      </c>
      <c r="C84" s="8" t="s">
        <v>421</v>
      </c>
      <c r="D84" s="8" t="s">
        <v>422</v>
      </c>
      <c r="E84" s="8" t="s">
        <v>423</v>
      </c>
      <c r="F84" s="8" t="s">
        <v>420</v>
      </c>
      <c r="G84" s="4"/>
      <c r="H84" s="4"/>
      <c r="I84" s="4"/>
      <c r="J84" s="4"/>
      <c r="K84" s="3" t="s">
        <v>26</v>
      </c>
      <c r="L84" s="4"/>
      <c r="M84" s="3" t="s">
        <v>26</v>
      </c>
      <c r="O84" s="14" t="s">
        <v>26</v>
      </c>
    </row>
    <row r="85">
      <c r="A85" s="8" t="s">
        <v>380</v>
      </c>
      <c r="B85" s="8" t="s">
        <v>416</v>
      </c>
      <c r="C85" s="8" t="s">
        <v>424</v>
      </c>
      <c r="D85" s="8" t="s">
        <v>425</v>
      </c>
      <c r="E85" s="8" t="s">
        <v>426</v>
      </c>
      <c r="F85" s="8" t="s">
        <v>420</v>
      </c>
      <c r="G85" s="4"/>
      <c r="H85" s="4"/>
      <c r="I85" s="4"/>
      <c r="J85" s="4"/>
      <c r="K85" s="3" t="s">
        <v>26</v>
      </c>
      <c r="L85" s="4"/>
      <c r="M85" s="3" t="s">
        <v>26</v>
      </c>
      <c r="O85" s="14" t="s">
        <v>26</v>
      </c>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sheetData>
  <autoFilter ref="$A$1:$F$8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427</v>
      </c>
      <c r="B1" s="16"/>
      <c r="C1" s="16"/>
      <c r="D1" s="16" t="s">
        <v>428</v>
      </c>
      <c r="E1" s="16" t="s">
        <v>429</v>
      </c>
      <c r="F1" s="16"/>
      <c r="G1" s="16"/>
      <c r="H1" s="16"/>
      <c r="I1" s="16" t="s">
        <v>430</v>
      </c>
      <c r="J1" s="16" t="s">
        <v>431</v>
      </c>
      <c r="K1" s="16" t="s">
        <v>432</v>
      </c>
      <c r="L1" s="16" t="s">
        <v>433</v>
      </c>
    </row>
    <row r="2">
      <c r="A2" s="14" t="s">
        <v>434</v>
      </c>
      <c r="B2" s="14" t="s">
        <v>435</v>
      </c>
      <c r="C2" s="14" t="s">
        <v>26</v>
      </c>
      <c r="I2" s="17">
        <f t="shared" ref="I2:J2" si="1">counta(B:B)</f>
        <v>36</v>
      </c>
      <c r="J2" s="17">
        <f t="shared" si="1"/>
        <v>32</v>
      </c>
      <c r="K2" s="17">
        <f t="shared" ref="K2:L2" si="2">counta(F:F)</f>
        <v>2</v>
      </c>
      <c r="L2" s="17">
        <f t="shared" si="2"/>
        <v>0</v>
      </c>
    </row>
    <row r="3">
      <c r="B3" s="14" t="s">
        <v>436</v>
      </c>
      <c r="C3" s="14" t="s">
        <v>26</v>
      </c>
    </row>
    <row r="4">
      <c r="B4" s="14" t="s">
        <v>437</v>
      </c>
      <c r="C4" s="14" t="s">
        <v>26</v>
      </c>
      <c r="F4" s="14" t="s">
        <v>26</v>
      </c>
    </row>
    <row r="5">
      <c r="B5" s="14" t="s">
        <v>438</v>
      </c>
    </row>
    <row r="8">
      <c r="A8" s="14" t="s">
        <v>439</v>
      </c>
      <c r="B8" s="14" t="s">
        <v>440</v>
      </c>
      <c r="C8" s="14" t="s">
        <v>26</v>
      </c>
    </row>
    <row r="9">
      <c r="B9" s="14" t="s">
        <v>441</v>
      </c>
      <c r="C9" s="14" t="s">
        <v>26</v>
      </c>
    </row>
    <row r="10">
      <c r="B10" s="14" t="s">
        <v>442</v>
      </c>
      <c r="C10" s="14" t="s">
        <v>26</v>
      </c>
    </row>
    <row r="13">
      <c r="A13" s="14" t="s">
        <v>443</v>
      </c>
      <c r="B13" s="14" t="s">
        <v>435</v>
      </c>
      <c r="C13" s="14" t="s">
        <v>26</v>
      </c>
    </row>
    <row r="14">
      <c r="B14" s="14" t="s">
        <v>444</v>
      </c>
      <c r="C14" s="14" t="s">
        <v>26</v>
      </c>
      <c r="F14" s="14" t="s">
        <v>26</v>
      </c>
    </row>
    <row r="15">
      <c r="A15" s="14" t="s">
        <v>445</v>
      </c>
      <c r="B15" s="14" t="s">
        <v>446</v>
      </c>
    </row>
    <row r="18">
      <c r="A18" s="14" t="s">
        <v>127</v>
      </c>
      <c r="B18" s="14" t="s">
        <v>435</v>
      </c>
      <c r="C18" s="14" t="s">
        <v>26</v>
      </c>
    </row>
    <row r="19">
      <c r="B19" s="14" t="s">
        <v>447</v>
      </c>
      <c r="C19" s="14" t="s">
        <v>26</v>
      </c>
    </row>
    <row r="22">
      <c r="A22" s="14" t="s">
        <v>157</v>
      </c>
      <c r="B22" s="14" t="s">
        <v>435</v>
      </c>
      <c r="C22" s="14" t="s">
        <v>26</v>
      </c>
    </row>
    <row r="23">
      <c r="B23" s="14" t="s">
        <v>447</v>
      </c>
      <c r="C23" s="14" t="s">
        <v>26</v>
      </c>
    </row>
    <row r="24">
      <c r="B24" s="14" t="s">
        <v>448</v>
      </c>
      <c r="C24" s="14" t="s">
        <v>26</v>
      </c>
    </row>
    <row r="26">
      <c r="A26" s="14" t="s">
        <v>449</v>
      </c>
      <c r="B26" s="14" t="s">
        <v>435</v>
      </c>
      <c r="C26" s="14" t="s">
        <v>26</v>
      </c>
    </row>
    <row r="27">
      <c r="B27" s="14" t="s">
        <v>450</v>
      </c>
      <c r="C27" s="14" t="s">
        <v>26</v>
      </c>
    </row>
    <row r="30">
      <c r="A30" s="14" t="s">
        <v>451</v>
      </c>
      <c r="B30" s="14" t="s">
        <v>435</v>
      </c>
      <c r="C30" s="14" t="s">
        <v>26</v>
      </c>
    </row>
    <row r="31">
      <c r="B31" s="14" t="s">
        <v>452</v>
      </c>
      <c r="C31" s="14" t="s">
        <v>26</v>
      </c>
    </row>
    <row r="34">
      <c r="A34" s="14" t="s">
        <v>453</v>
      </c>
      <c r="B34" s="14" t="s">
        <v>435</v>
      </c>
      <c r="C34" s="14" t="s">
        <v>26</v>
      </c>
    </row>
    <row r="35">
      <c r="B35" s="14" t="s">
        <v>454</v>
      </c>
      <c r="C35" s="14" t="s">
        <v>26</v>
      </c>
    </row>
    <row r="38">
      <c r="A38" s="14" t="s">
        <v>455</v>
      </c>
      <c r="B38" s="14" t="s">
        <v>435</v>
      </c>
      <c r="C38" s="14" t="s">
        <v>26</v>
      </c>
    </row>
    <row r="39">
      <c r="B39" s="14" t="s">
        <v>456</v>
      </c>
      <c r="C39" s="14" t="s">
        <v>26</v>
      </c>
    </row>
    <row r="40">
      <c r="B40" s="14" t="s">
        <v>457</v>
      </c>
      <c r="C40" s="14" t="s">
        <v>26</v>
      </c>
    </row>
    <row r="43">
      <c r="A43" s="14" t="s">
        <v>458</v>
      </c>
      <c r="B43" s="14" t="s">
        <v>435</v>
      </c>
      <c r="C43" s="14" t="s">
        <v>26</v>
      </c>
    </row>
    <row r="44">
      <c r="B44" s="14" t="s">
        <v>459</v>
      </c>
      <c r="C44" s="14" t="s">
        <v>26</v>
      </c>
    </row>
    <row r="45">
      <c r="B45" s="14" t="s">
        <v>460</v>
      </c>
      <c r="C45" s="14" t="s">
        <v>26</v>
      </c>
    </row>
    <row r="46">
      <c r="B46" s="14" t="s">
        <v>461</v>
      </c>
      <c r="C46" s="14" t="s">
        <v>26</v>
      </c>
    </row>
    <row r="47">
      <c r="B47" s="14" t="s">
        <v>462</v>
      </c>
    </row>
    <row r="50">
      <c r="A50" s="14" t="s">
        <v>463</v>
      </c>
      <c r="B50" s="14" t="s">
        <v>440</v>
      </c>
      <c r="C50" s="14" t="s">
        <v>26</v>
      </c>
    </row>
    <row r="51">
      <c r="B51" s="14" t="s">
        <v>464</v>
      </c>
      <c r="C51" s="14" t="s">
        <v>26</v>
      </c>
    </row>
    <row r="52">
      <c r="B52" s="14" t="s">
        <v>444</v>
      </c>
      <c r="C52" s="14" t="s">
        <v>26</v>
      </c>
    </row>
    <row r="55">
      <c r="A55" s="14" t="s">
        <v>465</v>
      </c>
      <c r="B55" s="14" t="s">
        <v>435</v>
      </c>
      <c r="C55" s="14" t="s">
        <v>26</v>
      </c>
    </row>
    <row r="56">
      <c r="B56" s="14" t="s">
        <v>466</v>
      </c>
      <c r="C56" s="14" t="s">
        <v>26</v>
      </c>
    </row>
    <row r="57">
      <c r="B57" s="14" t="s">
        <v>467</v>
      </c>
      <c r="C57" s="14" t="s">
        <v>26</v>
      </c>
    </row>
    <row r="58">
      <c r="B58" s="14" t="s">
        <v>468</v>
      </c>
    </row>
  </sheetData>
  <drawing r:id="rId1"/>
</worksheet>
</file>