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rpora\221008_1557_PELIC1.1\PELIC_fut_proj\"/>
    </mc:Choice>
  </mc:AlternateContent>
  <xr:revisionPtr revIDLastSave="0" documentId="13_ncr:1_{BC018482-6D5E-42FB-883D-5E3EF705FA3A}" xr6:coauthVersionLast="47" xr6:coauthVersionMax="47" xr10:uidLastSave="{00000000-0000-0000-0000-000000000000}"/>
  <bookViews>
    <workbookView xWindow="-120" yWindow="-30" windowWidth="25455" windowHeight="21000" xr2:uid="{1AB8A555-44B4-4FE6-9209-AC25EAC42418}"/>
  </bookViews>
  <sheets>
    <sheet name="PELIC final column names" sheetId="19" r:id="rId1"/>
    <sheet name="PELIC penultimate column names" sheetId="17" r:id="rId2"/>
    <sheet name="PELIC TOC reorded v05" sheetId="16" r:id="rId3"/>
    <sheet name="PELIC variable types" sheetId="15" r:id="rId4"/>
    <sheet name="PELIC renaming conventions" sheetId="13" r:id="rId5"/>
    <sheet name="PELIC TOC todo v01" sheetId="14" r:id="rId6"/>
    <sheet name="PELIC TOC or.BU" sheetId="2" r:id="rId7"/>
    <sheet name="question typ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8" authorId="0" shapeId="0" xr:uid="{CFF1DF2D-A9DB-445E-B4CC-2E5C632507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2" authorId="0" shapeId="0" xr:uid="{6354D3B1-BDEA-49E0-89E3-0A7BCAACA1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3" authorId="0" shapeId="0" xr:uid="{81527C26-D027-46A6-BBC1-9779755E89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25C1762C-08CC-4284-B097-F9FEF5B4A6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75E8A9C4-8ECC-40CC-8ACF-DDBD3AC048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0A5B39D4-38CA-414F-94F8-CC256D47CF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60E57102-C0D1-4F66-9325-74916B9EC1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02EFD9F0-29D0-4B04-9671-8FF4A6B9F6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B229240E-C29E-43D7-B2FC-7D5FCAFF99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sharedStrings.xml><?xml version="1.0" encoding="utf-8"?>
<sst xmlns="http://schemas.openxmlformats.org/spreadsheetml/2006/main" count="2567" uniqueCount="369">
  <si>
    <t>Glossary of codes in files:</t>
  </si>
  <si>
    <t>level_id</t>
  </si>
  <si>
    <t xml:space="preserve">gender </t>
  </si>
  <si>
    <t xml:space="preserve">birth year </t>
  </si>
  <si>
    <t xml:space="preserve">native language </t>
  </si>
  <si>
    <t xml:space="preserve">language_used_at-home </t>
  </si>
  <si>
    <t xml:space="preserve">non-native_language_1,2,3 </t>
  </si>
  <si>
    <t>yrs_of_study_lang</t>
  </si>
  <si>
    <t>study_in_classroom_lang</t>
  </si>
  <si>
    <t>ways_of_study_lang</t>
  </si>
  <si>
    <t xml:space="preserve">course_history </t>
  </si>
  <si>
    <t>yrs_of_english_learning</t>
  </si>
  <si>
    <t xml:space="preserve">yrs_in_english_environment </t>
  </si>
  <si>
    <t>age</t>
  </si>
  <si>
    <t>Level description</t>
  </si>
  <si>
    <t>CEFR level</t>
  </si>
  <si>
    <t>Pre-Intermediate</t>
  </si>
  <si>
    <t>A2/B1</t>
  </si>
  <si>
    <t>Intermediate</t>
  </si>
  <si>
    <t>B1</t>
  </si>
  <si>
    <t>Upper-Intermediate</t>
  </si>
  <si>
    <t>B1+/B2</t>
  </si>
  <si>
    <t>Advanced</t>
  </si>
  <si>
    <t>B2+/C1</t>
  </si>
  <si>
    <t xml:space="preserve">class_id </t>
  </si>
  <si>
    <t>Class description</t>
  </si>
  <si>
    <t xml:space="preserve">g </t>
  </si>
  <si>
    <t>Grammar</t>
  </si>
  <si>
    <t xml:space="preserve">l </t>
  </si>
  <si>
    <t>Listening</t>
  </si>
  <si>
    <t xml:space="preserve">r </t>
  </si>
  <si>
    <t>Reading</t>
  </si>
  <si>
    <t xml:space="preserve">s </t>
  </si>
  <si>
    <t>Speaking</t>
  </si>
  <si>
    <t>Column</t>
  </si>
  <si>
    <t>Column name</t>
  </si>
  <si>
    <t>Description</t>
  </si>
  <si>
    <t xml:space="preserve">A </t>
  </si>
  <si>
    <t xml:space="preserve">answer_id </t>
  </si>
  <si>
    <t>a unique identifier for each text - a 1-5 digit integer, e.g. _19399_</t>
  </si>
  <si>
    <t xml:space="preserve">B </t>
  </si>
  <si>
    <t xml:space="preserve">question_id </t>
  </si>
  <si>
    <t>a code which links to `question.csv`, containing task information</t>
  </si>
  <si>
    <t xml:space="preserve">C </t>
  </si>
  <si>
    <t xml:space="preserve">anon_id </t>
  </si>
  <si>
    <t>a unique anonymous identifier for each student - two letters and one integer, e.g. _eq0_</t>
  </si>
  <si>
    <t xml:space="preserve">D </t>
  </si>
  <si>
    <t xml:space="preserve">course_id </t>
  </si>
  <si>
    <t>a code which links to `course.csv`, containing course information, e.g. level, class type, semester</t>
  </si>
  <si>
    <t xml:space="preserve">E </t>
  </si>
  <si>
    <t xml:space="preserve">version </t>
  </si>
  <si>
    <t>the version number of the text (1, 2 or 3)</t>
  </si>
  <si>
    <t xml:space="preserve">F </t>
  </si>
  <si>
    <t xml:space="preserve">created_date </t>
  </si>
  <si>
    <t>the date and time that the text was produced and submitted</t>
  </si>
  <si>
    <t xml:space="preserve">G </t>
  </si>
  <si>
    <t xml:space="preserve">text_len </t>
  </si>
  <si>
    <t>the number of tokens using RE-based tokenization</t>
  </si>
  <si>
    <t xml:space="preserve">H </t>
  </si>
  <si>
    <t xml:space="preserve">text </t>
  </si>
  <si>
    <t>the raw text produced by the student (as a single string)</t>
  </si>
  <si>
    <t xml:space="preserve">I </t>
  </si>
  <si>
    <t xml:space="preserve">tokens </t>
  </si>
  <si>
    <t>the tokenized text using NLTK-based tokenization (each token is a string)</t>
  </si>
  <si>
    <t xml:space="preserve">J </t>
  </si>
  <si>
    <t xml:space="preserve">tok_lem_POS </t>
  </si>
  <si>
    <t>a list of three-part tuples - the token, lemma, and part of speech for each token in column H</t>
  </si>
  <si>
    <t xml:space="preserve">Column </t>
  </si>
  <si>
    <t>a unique identifier for each course - a 1-4 digit integer, e.g. _987_</t>
  </si>
  <si>
    <t>B</t>
  </si>
  <si>
    <t>a code to identify in which of the five class types the text was produced (see _Glossary_ above)</t>
  </si>
  <si>
    <t>C</t>
  </si>
  <si>
    <t xml:space="preserve">level_id </t>
  </si>
  <si>
    <t>a code to identify in which of the four levels the text was produced (see _Glossary_ above)</t>
  </si>
  <si>
    <t>D</t>
  </si>
  <si>
    <t xml:space="preserve">semester </t>
  </si>
  <si>
    <t>the year and semester (fall, spring, summer) in which the text was produced, e.g. _2012\_fall</t>
  </si>
  <si>
    <t>E</t>
  </si>
  <si>
    <t xml:space="preserve">section </t>
  </si>
  <si>
    <t>the class section as there are sometimes multiple identical classes running in parallel</t>
  </si>
  <si>
    <t xml:space="preserve">Column name </t>
  </si>
  <si>
    <t>a unique identifier for each question/task/prompt - a 1-4 digit integer, e.g. _6107_</t>
  </si>
  <si>
    <t xml:space="preserve">question_type_id </t>
  </si>
  <si>
    <t>a code to identify the type of task (see _Glossary_ above)</t>
  </si>
  <si>
    <t xml:space="preserve">stem </t>
  </si>
  <si>
    <t>the text for the question/task/prompt</t>
  </si>
  <si>
    <t xml:space="preserve">allow_text </t>
  </si>
  <si>
    <t>'Male','Female',or 'Unknown' based on student responses</t>
  </si>
  <si>
    <t>four digit year</t>
  </si>
  <si>
    <t>students input their own first language (not from a drop-down menu)</t>
  </si>
  <si>
    <t>language used at home in their home country, not in the US</t>
  </si>
  <si>
    <t>F, J, N</t>
  </si>
  <si>
    <t>the non-L1s (L2, L3, L4) with which the student feels they have the highest proficiency</t>
  </si>
  <si>
    <t>G, K, O</t>
  </si>
  <si>
    <t>1,2,3 the number of years the student has studied the non-L1s provided in columns F, J, N</t>
  </si>
  <si>
    <t>H, l, P</t>
  </si>
  <si>
    <t>1,2,3 whether or not the student studied their non-L1s in a classroom setting ('yes' or 'no')</t>
  </si>
  <si>
    <t>I, M, Q</t>
  </si>
  <si>
    <t>1,2,3 students selected from a menu how they studied their non-L1s, e.g. _Practiced reading aloud_</t>
  </si>
  <si>
    <t>R</t>
  </si>
  <si>
    <t>a list of all the courses attended (course_id codes)</t>
  </si>
  <si>
    <t xml:space="preserve">S </t>
  </si>
  <si>
    <t>the number of years the student has been learning English, selected from a drop-down list</t>
  </si>
  <si>
    <t>T</t>
  </si>
  <si>
    <t>the number of years the student has lived in an English-speaking environment, selected from a drop-down list</t>
  </si>
  <si>
    <t>U</t>
  </si>
  <si>
    <t>the student's age at the time of enrollment</t>
  </si>
  <si>
    <t>A</t>
  </si>
  <si>
    <t>anon_id</t>
  </si>
  <si>
    <t>semester</t>
  </si>
  <si>
    <t>semester when test was taken</t>
  </si>
  <si>
    <t>LCT_Form</t>
  </si>
  <si>
    <t>in-house listening test (LCT) version number</t>
  </si>
  <si>
    <t>LCT_Score</t>
  </si>
  <si>
    <t>in-house listening test (LCT) score</t>
  </si>
  <si>
    <t>MTELP_Form</t>
  </si>
  <si>
    <t>Michigan Test of English Language Proficiency (MTELP) versions number</t>
  </si>
  <si>
    <t>MTELP_I MTELP</t>
  </si>
  <si>
    <t>Grammar section</t>
  </si>
  <si>
    <t>G</t>
  </si>
  <si>
    <t>MTELP_II MTELP</t>
  </si>
  <si>
    <t>Reading section</t>
  </si>
  <si>
    <t>H</t>
  </si>
  <si>
    <t>MTELP_III MTELP</t>
  </si>
  <si>
    <t>Listening section</t>
  </si>
  <si>
    <t>I</t>
  </si>
  <si>
    <t>MTELP_Conv_Score</t>
  </si>
  <si>
    <t>MTELP total combined score</t>
  </si>
  <si>
    <t>J</t>
  </si>
  <si>
    <t xml:space="preserve">Writing_Sample </t>
  </si>
  <si>
    <t>in-house writing test score (scale of 1-6)</t>
  </si>
  <si>
    <t>Source</t>
  </si>
  <si>
    <t>answer_id</t>
  </si>
  <si>
    <t>L1</t>
  </si>
  <si>
    <t>student_information.csv column D</t>
  </si>
  <si>
    <t>gender</t>
  </si>
  <si>
    <t>student_information.csv column B</t>
  </si>
  <si>
    <t>course.csv column D</t>
  </si>
  <si>
    <t>F</t>
  </si>
  <si>
    <t>placement_test</t>
  </si>
  <si>
    <t>test_scores.csv column I</t>
  </si>
  <si>
    <t>course_id</t>
  </si>
  <si>
    <t>course.csv column A</t>
  </si>
  <si>
    <t>course.csv column C</t>
  </si>
  <si>
    <t>class_id</t>
  </si>
  <si>
    <t>course.csv column B</t>
  </si>
  <si>
    <t>question_id</t>
  </si>
  <si>
    <t>K</t>
  </si>
  <si>
    <t>version</t>
  </si>
  <si>
    <t>L</t>
  </si>
  <si>
    <t>text_len</t>
  </si>
  <si>
    <t>M</t>
  </si>
  <si>
    <t>text</t>
  </si>
  <si>
    <t>N</t>
  </si>
  <si>
    <t>tokens</t>
  </si>
  <si>
    <t>O</t>
  </si>
  <si>
    <t>tok_lem_POS</t>
  </si>
  <si>
    <t>answer.csv</t>
  </si>
  <si>
    <t>course.csv</t>
  </si>
  <si>
    <t>question.csv</t>
  </si>
  <si>
    <t>student_information.csv</t>
  </si>
  <si>
    <t>test_scores.csv</t>
  </si>
  <si>
    <t>PELIC_compiled.csv</t>
  </si>
  <si>
    <t>question_type_id</t>
  </si>
  <si>
    <t>Question type</t>
  </si>
  <si>
    <t>Paragraph writing</t>
  </si>
  <si>
    <t>Short answer</t>
  </si>
  <si>
    <t>Multiple choice</t>
  </si>
  <si>
    <t>Essay</t>
  </si>
  <si>
    <t>Fill-in-the-blank</t>
  </si>
  <si>
    <t>Sentence completion</t>
  </si>
  <si>
    <t>Word bank</t>
  </si>
  <si>
    <t xml:space="preserve"> Chart</t>
  </si>
  <si>
    <t xml:space="preserve"> Word selection</t>
  </si>
  <si>
    <t xml:space="preserve"> Audio recording</t>
  </si>
  <si>
    <t>dataset</t>
  </si>
  <si>
    <t>answer A</t>
  </si>
  <si>
    <t>course D</t>
  </si>
  <si>
    <t>test_scores I</t>
  </si>
  <si>
    <t>course A</t>
  </si>
  <si>
    <t>course C</t>
  </si>
  <si>
    <t>course B</t>
  </si>
  <si>
    <t>answer H</t>
  </si>
  <si>
    <t>answer I</t>
  </si>
  <si>
    <t>answer J</t>
  </si>
  <si>
    <t>48,420 rows</t>
  </si>
  <si>
    <t>1067 rows</t>
  </si>
  <si>
    <t>6118 rows</t>
  </si>
  <si>
    <t>1314 rows</t>
  </si>
  <si>
    <t>1142 rows</t>
  </si>
  <si>
    <t>48420 rows</t>
  </si>
  <si>
    <t>in "compiled"?</t>
  </si>
  <si>
    <t xml:space="preserve">answer.csv column A </t>
  </si>
  <si>
    <t>answer C</t>
  </si>
  <si>
    <t>answer E</t>
  </si>
  <si>
    <t>answer G</t>
  </si>
  <si>
    <t>delete</t>
  </si>
  <si>
    <t>st.info D</t>
  </si>
  <si>
    <t>st.info B</t>
  </si>
  <si>
    <t>notes</t>
  </si>
  <si>
    <t>mismatch</t>
  </si>
  <si>
    <t>answers B</t>
  </si>
  <si>
    <r>
      <t>answer.csv column H (answers H  is actually "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")</t>
    </r>
  </si>
  <si>
    <r>
      <t>answer.csv column J (answers J is actually "</t>
    </r>
    <r>
      <rPr>
        <b/>
        <sz val="11"/>
        <color theme="1"/>
        <rFont val="Calibri"/>
        <family val="2"/>
        <scheme val="minor"/>
      </rPr>
      <t>tok_lem_POS"</t>
    </r>
    <r>
      <rPr>
        <sz val="11"/>
        <color theme="1"/>
        <rFont val="Calibri"/>
        <family val="2"/>
        <scheme val="minor"/>
      </rPr>
      <t>)</t>
    </r>
  </si>
  <si>
    <r>
      <t>answer.csv column I (answers I is actually "</t>
    </r>
    <r>
      <rPr>
        <b/>
        <sz val="11"/>
        <color theme="1"/>
        <rFont val="Calibri"/>
        <family val="2"/>
        <scheme val="minor"/>
      </rPr>
      <t>tokens</t>
    </r>
    <r>
      <rPr>
        <sz val="11"/>
        <color theme="1"/>
        <rFont val="Calibri"/>
        <family val="2"/>
        <scheme val="minor"/>
      </rPr>
      <t>")</t>
    </r>
  </si>
  <si>
    <r>
      <t>answer.csv column B (answers B is actually "</t>
    </r>
    <r>
      <rPr>
        <b/>
        <sz val="11"/>
        <color theme="1"/>
        <rFont val="Calibri"/>
        <family val="2"/>
        <scheme val="minor"/>
      </rPr>
      <t>question_id</t>
    </r>
    <r>
      <rPr>
        <sz val="11"/>
        <color theme="1"/>
        <rFont val="Calibri"/>
        <family val="2"/>
        <scheme val="minor"/>
      </rPr>
      <t>")</t>
    </r>
  </si>
  <si>
    <r>
      <t>answer.csv column K (answers K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</si>
  <si>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 xml:space="preserve">answer.csv column L (answers L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</si>
  <si>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>answer.csv column M (answer M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</si>
  <si>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t>tasks which allow students to write an answer (like essays) are 1, no-writing (MC, choose a word) are 0</t>
  </si>
  <si>
    <t>P</t>
  </si>
  <si>
    <t>yes - G</t>
  </si>
  <si>
    <t>yes - H</t>
  </si>
  <si>
    <t>yes - E</t>
  </si>
  <si>
    <t>yes - B</t>
  </si>
  <si>
    <t>yes - O</t>
  </si>
  <si>
    <t>yes - N</t>
  </si>
  <si>
    <t>yes - M</t>
  </si>
  <si>
    <t>yes - A</t>
  </si>
  <si>
    <t>yes - C</t>
  </si>
  <si>
    <t>yes - D</t>
  </si>
  <si>
    <t>yes - J</t>
  </si>
  <si>
    <t>ADD</t>
  </si>
  <si>
    <t>possible</t>
  </si>
  <si>
    <t xml:space="preserve"> a unique anonymous  identifier for each student - two letters and one integer, e.g. _eq0_</t>
  </si>
  <si>
    <t>IGNORE and REDO with CLAWS4</t>
  </si>
  <si>
    <t>st.info</t>
  </si>
  <si>
    <t>pelic_compiled</t>
  </si>
  <si>
    <t>CSV file</t>
  </si>
  <si>
    <t>Q</t>
  </si>
  <si>
    <t>d#</t>
  </si>
  <si>
    <t>X</t>
  </si>
  <si>
    <t>V</t>
  </si>
  <si>
    <t>S</t>
  </si>
  <si>
    <t>W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</si>
  <si>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</si>
  <si>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</si>
  <si>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</si>
  <si>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</si>
  <si>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</si>
  <si>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</si>
  <si>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</si>
  <si>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</si>
  <si>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</si>
  <si>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</si>
  <si>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JJ</t>
  </si>
  <si>
    <t>revised col.name (8 or less char)</t>
  </si>
  <si>
    <t>O_source</t>
  </si>
  <si>
    <t>compiled</t>
  </si>
  <si>
    <t>revCOLname</t>
  </si>
  <si>
    <t>answer ID</t>
  </si>
  <si>
    <t>anon ID</t>
  </si>
  <si>
    <t>course ID</t>
  </si>
  <si>
    <t>question ID</t>
  </si>
  <si>
    <t>semester year/season</t>
  </si>
  <si>
    <t>code explained</t>
  </si>
  <si>
    <t>placement test</t>
  </si>
  <si>
    <t>course history</t>
  </si>
  <si>
    <t>ques.id</t>
  </si>
  <si>
    <t>text.len</t>
  </si>
  <si>
    <t>class.id</t>
  </si>
  <si>
    <t>level.id</t>
  </si>
  <si>
    <t>course.id</t>
  </si>
  <si>
    <t>pl.test</t>
  </si>
  <si>
    <t>cr.date</t>
  </si>
  <si>
    <t>sem.y.s</t>
  </si>
  <si>
    <t>anon.id</t>
  </si>
  <si>
    <t>ans.id</t>
  </si>
  <si>
    <t>st.age</t>
  </si>
  <si>
    <t>q.type.id</t>
  </si>
  <si>
    <t>q.stem</t>
  </si>
  <si>
    <t>res.type</t>
  </si>
  <si>
    <t>response type</t>
  </si>
  <si>
    <t>question stem</t>
  </si>
  <si>
    <t>question type ID</t>
  </si>
  <si>
    <t>creation date</t>
  </si>
  <si>
    <t>text length</t>
  </si>
  <si>
    <t>class ID</t>
  </si>
  <si>
    <t>level ID</t>
  </si>
  <si>
    <t>language used at home</t>
  </si>
  <si>
    <t>nnl.1</t>
  </si>
  <si>
    <t>nnl.2</t>
  </si>
  <si>
    <t>nnl.3</t>
  </si>
  <si>
    <t>L2. non-native language 1</t>
  </si>
  <si>
    <t>L3. non-native language 2</t>
  </si>
  <si>
    <t>L4. non-native language 3</t>
  </si>
  <si>
    <t>nnl.2.yr</t>
  </si>
  <si>
    <t>nnl.2.st</t>
  </si>
  <si>
    <t>nnl.1.yr</t>
  </si>
  <si>
    <t>nnl.3.yr</t>
  </si>
  <si>
    <t>nnl.3.st</t>
  </si>
  <si>
    <t>nnl.1.cl</t>
  </si>
  <si>
    <t>nnl.2.cl</t>
  </si>
  <si>
    <t>nnl.3.cl</t>
  </si>
  <si>
    <t>nnl.1.st</t>
  </si>
  <si>
    <t>cor.hist</t>
  </si>
  <si>
    <t>years studying L2</t>
  </si>
  <si>
    <t>years studying L3</t>
  </si>
  <si>
    <t>years studying L4</t>
  </si>
  <si>
    <t>L2 studied in class</t>
  </si>
  <si>
    <t>L3 studied in class</t>
  </si>
  <si>
    <t>L4 studied in class</t>
  </si>
  <si>
    <t>yrs.ELL</t>
  </si>
  <si>
    <t>year learning English</t>
  </si>
  <si>
    <t>yrs.ESL</t>
  </si>
  <si>
    <t>years studying in English environmnet</t>
  </si>
  <si>
    <t>student age</t>
  </si>
  <si>
    <t>writing score</t>
  </si>
  <si>
    <r>
      <t xml:space="preserve">a unique identifier for each text - a 1-5 digit integer, e.g. </t>
    </r>
    <r>
      <rPr>
        <i/>
        <sz val="10"/>
        <color theme="1"/>
        <rFont val="Calibri"/>
        <family val="2"/>
        <scheme val="minor"/>
      </rPr>
      <t>19399</t>
    </r>
  </si>
  <si>
    <r>
      <t xml:space="preserve">a unique anonymous identifier for each student - two letters and one integer, e.g. </t>
    </r>
    <r>
      <rPr>
        <i/>
        <sz val="10"/>
        <color theme="1"/>
        <rFont val="Calibri"/>
        <family val="2"/>
        <scheme val="minor"/>
      </rPr>
      <t>eq0</t>
    </r>
  </si>
  <si>
    <r>
      <t xml:space="preserve">the year and semester (fall, spring, summer) in which the text was produced, e.g. </t>
    </r>
    <r>
      <rPr>
        <i/>
        <sz val="10"/>
        <color theme="1"/>
        <rFont val="Calibri"/>
        <family val="2"/>
        <scheme val="minor"/>
      </rPr>
      <t>2012\fall</t>
    </r>
  </si>
  <si>
    <r>
      <t xml:space="preserve">a code to identify in which of the four levels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</si>
  <si>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r>
      <t xml:space="preserve">a code to identify in which of the five class types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</si>
  <si>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t>way studied L2</t>
  </si>
  <si>
    <t>way studied L3</t>
  </si>
  <si>
    <t>way studied L4</t>
  </si>
  <si>
    <t>L1 info</t>
  </si>
  <si>
    <t>task info</t>
  </si>
  <si>
    <t>category1</t>
  </si>
  <si>
    <t>text info</t>
  </si>
  <si>
    <t>other info</t>
  </si>
  <si>
    <t>participant info</t>
  </si>
  <si>
    <t>a key identifier</t>
  </si>
  <si>
    <t>L2 info</t>
  </si>
  <si>
    <t>L3 info</t>
  </si>
  <si>
    <t>L4 info</t>
  </si>
  <si>
    <t>col</t>
  </si>
  <si>
    <t>original column name</t>
  </si>
  <si>
    <t>oCOL</t>
  </si>
  <si>
    <t>nCOL</t>
  </si>
  <si>
    <t>AB</t>
  </si>
  <si>
    <t>AC</t>
  </si>
  <si>
    <t>AD</t>
  </si>
  <si>
    <t>AE</t>
  </si>
  <si>
    <t>AF</t>
  </si>
  <si>
    <t>AG</t>
  </si>
  <si>
    <t>AH</t>
  </si>
  <si>
    <t>AI</t>
  </si>
  <si>
    <t>yes</t>
  </si>
  <si>
    <t>done</t>
  </si>
  <si>
    <t>years studying in English environment</t>
  </si>
  <si>
    <t>answer</t>
  </si>
  <si>
    <t>course</t>
  </si>
  <si>
    <t>question</t>
  </si>
  <si>
    <t>test</t>
  </si>
  <si>
    <t>amount</t>
  </si>
  <si>
    <t>wr.score</t>
  </si>
  <si>
    <t>variable_type</t>
  </si>
  <si>
    <t>nominal</t>
  </si>
  <si>
    <t>variable_class</t>
  </si>
  <si>
    <t>categorical</t>
  </si>
  <si>
    <t>continuous</t>
  </si>
  <si>
    <t>dichotomous</t>
  </si>
  <si>
    <t>ratio</t>
  </si>
  <si>
    <t>interval</t>
  </si>
  <si>
    <t>ordinal</t>
  </si>
  <si>
    <t>discrete</t>
  </si>
  <si>
    <t>possible change (from-to)</t>
  </si>
  <si>
    <t>if I do a basic count of total courses for each student; I could make this a a simple count or other continuous variabe.</t>
  </si>
  <si>
    <t>if I do a basic count of total semesters for each student; I could make this a a simple count or other continuous variabe.</t>
  </si>
  <si>
    <r>
      <t xml:space="preserve">Problems with both options below - the 'total courses' or 'total semester' would only count for the student for the </t>
    </r>
    <r>
      <rPr>
        <i/>
        <sz val="11"/>
        <color theme="1"/>
        <rFont val="Calibri"/>
        <family val="2"/>
        <scheme val="minor"/>
      </rPr>
      <t>very</t>
    </r>
    <r>
      <rPr>
        <b/>
        <i/>
        <sz val="11"/>
        <color theme="1"/>
        <rFont val="Calibri"/>
        <family val="2"/>
        <scheme val="minor"/>
      </rPr>
      <t xml:space="preserve"> last</t>
    </r>
    <r>
      <rPr>
        <sz val="11"/>
        <color theme="1"/>
        <rFont val="Calibri"/>
        <family val="2"/>
        <scheme val="minor"/>
      </rPr>
      <t xml:space="preserve"> dated texts; not for all of them.</t>
    </r>
  </si>
  <si>
    <t>possible removal</t>
  </si>
  <si>
    <t>homelang</t>
  </si>
  <si>
    <t>tot.cors</t>
  </si>
  <si>
    <t>NO</t>
  </si>
  <si>
    <t>rawcount</t>
  </si>
  <si>
    <t>a current count of the total number of rows/files</t>
  </si>
  <si>
    <t>counter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</si>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</sst>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3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/>
    <xf numFmtId="0" fontId="2" fillId="4" borderId="0" xfId="0" applyFont="1" applyFill="1"/>
    <xf numFmtId="0" fontId="0" fillId="0" borderId="0" xfId="0" quotePrefix="1"/>
    <xf numFmtId="0" fontId="0" fillId="8" borderId="0" xfId="0" applyFill="1"/>
    <xf numFmtId="0" fontId="2" fillId="9" borderId="0" xfId="0" applyFont="1" applyFill="1" applyAlignment="1">
      <alignment horizontal="left" vertical="center"/>
    </xf>
    <xf numFmtId="0" fontId="2" fillId="9" borderId="0" xfId="0" applyFont="1" applyFill="1"/>
    <xf numFmtId="0" fontId="0" fillId="10" borderId="0" xfId="0" applyFill="1" applyAlignment="1">
      <alignment horizontal="left" vertical="center"/>
    </xf>
    <xf numFmtId="0" fontId="0" fillId="10" borderId="0" xfId="0" applyFill="1"/>
    <xf numFmtId="0" fontId="2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0" fillId="12" borderId="4" xfId="0" applyFont="1" applyFill="1" applyBorder="1" applyAlignment="1">
      <alignment horizontal="left" vertical="center"/>
    </xf>
    <xf numFmtId="0" fontId="10" fillId="12" borderId="4" xfId="0" applyFont="1" applyFill="1" applyBorder="1"/>
    <xf numFmtId="0" fontId="11" fillId="12" borderId="4" xfId="0" applyFont="1" applyFill="1" applyBorder="1"/>
    <xf numFmtId="0" fontId="10" fillId="12" borderId="5" xfId="0" applyFont="1" applyFill="1" applyBorder="1"/>
    <xf numFmtId="0" fontId="6" fillId="11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12" borderId="4" xfId="0" applyFont="1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0" fillId="12" borderId="0" xfId="0" applyFont="1" applyFill="1"/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/>
    <xf numFmtId="0" fontId="11" fillId="0" borderId="4" xfId="0" applyFont="1" applyBorder="1"/>
    <xf numFmtId="0" fontId="10" fillId="0" borderId="5" xfId="0" applyFont="1" applyBorder="1"/>
    <xf numFmtId="0" fontId="10" fillId="0" borderId="0" xfId="0" applyFont="1"/>
    <xf numFmtId="0" fontId="0" fillId="0" borderId="0" xfId="0" applyAlignment="1">
      <alignment horizontal="right" vertical="center"/>
    </xf>
    <xf numFmtId="3" fontId="0" fillId="0" borderId="0" xfId="0" applyNumberFormat="1"/>
    <xf numFmtId="0" fontId="6" fillId="11" borderId="6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4" fillId="0" borderId="0" xfId="0" applyFont="1"/>
    <xf numFmtId="0" fontId="1" fillId="0" borderId="0" xfId="0" applyFont="1"/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</cellXfs>
  <cellStyles count="1">
    <cellStyle name="Normal" xfId="0" builtinId="0"/>
  </cellStyles>
  <dxfs count="1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9999"/>
      <color rgb="FFFFCCFF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1BC75D-E4B6-469A-B7B2-70B9D0812112}" name="Table9" displayName="Table9" ref="A1:I34" totalsRowShown="0" headerRowDxfId="0" dataDxfId="1">
  <autoFilter ref="A1:I34" xr:uid="{981BC75D-E4B6-469A-B7B2-70B9D0812112}"/>
  <tableColumns count="9">
    <tableColumn id="1" xr3:uid="{1E280431-78CB-4474-9581-E665437F92A2}" name="d#" dataDxfId="10"/>
    <tableColumn id="2" xr3:uid="{AA290525-F240-4984-897F-BD9626FA48FF}" name="O_source" dataDxfId="9"/>
    <tableColumn id="3" xr3:uid="{BB9B7CBA-DBBC-4DF3-9056-BE6C744D85C3}" name="nCOL" dataDxfId="8"/>
    <tableColumn id="4" xr3:uid="{D7094073-E675-44BF-B7C5-3728DE76C503}" name="revCOLname" dataDxfId="7"/>
    <tableColumn id="5" xr3:uid="{04EDFC38-8AEC-411F-8E0F-4A6AB546CFDA}" name="variable_class" dataDxfId="6"/>
    <tableColumn id="6" xr3:uid="{C41329C2-CF5C-4D88-BDC8-592135D58A08}" name="variable_type" dataDxfId="5"/>
    <tableColumn id="7" xr3:uid="{8096DE63-BEC1-48F7-91F4-51986520FAD4}" name="code explained" dataDxfId="4"/>
    <tableColumn id="8" xr3:uid="{7E4F821E-9E06-457F-92DC-5683F47986E5}" name="Description" dataDxfId="3"/>
    <tableColumn id="9" xr3:uid="{9E99A0C6-C408-4270-BA08-5579A788AB26}" name="category1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62DD2-FADC-4C18-AE29-F7F132576760}" name="Table43" displayName="Table43" ref="A2:L37" totalsRowShown="0" headerRowDxfId="59" tableBorderDxfId="58">
  <autoFilter ref="A2:L37" xr:uid="{409502C7-5036-41C0-BC45-0A9F9C05DB90}"/>
  <tableColumns count="12">
    <tableColumn id="1" xr3:uid="{C0354058-503E-473E-86BA-60DBA86960E9}" name="col" dataDxfId="57"/>
    <tableColumn id="2" xr3:uid="{13CD49C1-D450-4F95-B72C-5DA387FF12ED}" name="d#" dataDxfId="56"/>
    <tableColumn id="3" xr3:uid="{AC76382C-DA6F-426D-BE2C-46FB26599C14}" name="O_source" dataDxfId="55"/>
    <tableColumn id="4" xr3:uid="{38E9FAFF-89BD-497C-81C1-5D030A3F2BFC}" name="oCOL" dataDxfId="54"/>
    <tableColumn id="5" xr3:uid="{D9B67B41-A299-4A2D-9C97-438AA472D1F1}" name="nCOL" dataDxfId="53"/>
    <tableColumn id="6" xr3:uid="{23936385-C3BB-4E25-B0BB-6C7FF53D6CD3}" name="original column name" dataDxfId="52"/>
    <tableColumn id="7" xr3:uid="{88E31344-DAD1-4075-94A2-061467F1A101}" name="revCOLname" dataDxfId="51"/>
    <tableColumn id="8" xr3:uid="{C780B9AE-54DD-4980-8518-F6BBF295F1E1}" name="code explained" dataDxfId="50"/>
    <tableColumn id="9" xr3:uid="{00FFE95F-4CC7-402D-8D96-3E414481F1CC}" name="Description" dataDxfId="49"/>
    <tableColumn id="10" xr3:uid="{949614BD-6B61-455B-8791-0CFC103596BF}" name="notes" dataDxfId="48"/>
    <tableColumn id="11" xr3:uid="{A68B792C-36B2-432F-AF70-4F5D6B318080}" name="category1" dataDxfId="47"/>
    <tableColumn id="12" xr3:uid="{3D8366EB-45E4-40C3-8AFC-FAC8D8CF4587}" name="d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94A0C-F639-426D-9348-055FA900C4ED}" name="Table472" displayName="Table472" ref="A1:J36" totalsRowShown="0" headerRowDxfId="109" tableBorderDxfId="108">
  <autoFilter ref="A1:J36" xr:uid="{409502C7-5036-41C0-BC45-0A9F9C05DB90}"/>
  <tableColumns count="10">
    <tableColumn id="2" xr3:uid="{D9EBA975-EBE7-4403-B267-0F124802C83E}" name="d#" dataDxfId="107"/>
    <tableColumn id="3" xr3:uid="{40AC9AFF-C952-4E05-81A2-3AE9E2EC59E6}" name="O_source" dataDxfId="106"/>
    <tableColumn id="5" xr3:uid="{28F5351D-9A8A-42AE-B23C-C2D762BD363C}" name="nCOL" dataDxfId="105"/>
    <tableColumn id="7" xr3:uid="{3886828D-05E9-4A82-86AC-9754AAD79ECA}" name="revCOLname" dataDxfId="104"/>
    <tableColumn id="1" xr3:uid="{1B362F05-06B6-4726-8A29-6A0CF71455F7}" name="variable_class" dataDxfId="103"/>
    <tableColumn id="13" xr3:uid="{69F5D979-6C16-4A08-AF2F-9E18B40E9EFE}" name="variable_type" dataDxfId="102"/>
    <tableColumn id="8" xr3:uid="{9ACF3583-B0F1-4DDC-9BAF-7B5DBE627ABE}" name="code explained" dataDxfId="101"/>
    <tableColumn id="9" xr3:uid="{A18684FF-5EDC-4E13-9E73-A8573E509AC1}" name="Description" dataDxfId="100"/>
    <tableColumn id="11" xr3:uid="{D5958E0F-CC3E-4592-9A70-F24FCA0621E9}" name="category1" dataDxfId="99"/>
    <tableColumn id="4" xr3:uid="{348FF982-4E0C-4D7F-B001-27241E1CD835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4ACCA6-AD4B-4037-9DF9-D510A1EBFA7F}" name="Table47" displayName="Table47" ref="A1:I36" totalsRowShown="0" headerRowDxfId="98" tableBorderDxfId="97">
  <autoFilter ref="A1:I36" xr:uid="{409502C7-5036-41C0-BC45-0A9F9C05DB90}"/>
  <tableColumns count="9">
    <tableColumn id="2" xr3:uid="{1D0847DC-3BE1-4F48-A8C4-1C1A4C51BA84}" name="d#" dataDxfId="96"/>
    <tableColumn id="3" xr3:uid="{3038D4A1-B9AC-4B60-8CA7-62332101F371}" name="O_source" dataDxfId="95"/>
    <tableColumn id="5" xr3:uid="{0C6ED7A0-412B-4A8E-9D81-C6D88E35BAE4}" name="nCOL" dataDxfId="94"/>
    <tableColumn id="7" xr3:uid="{49F39A03-B1AD-404A-987D-96F6B6EE2D1E}" name="revCOLname" dataDxfId="93"/>
    <tableColumn id="1" xr3:uid="{4A5B2445-3922-40AB-AB3C-C68A879DE966}" name="variable_class" dataDxfId="92"/>
    <tableColumn id="13" xr3:uid="{0A964BFA-66F3-44EC-BE2B-88DF7F8FCFDA}" name="variable_type" dataDxfId="91"/>
    <tableColumn id="8" xr3:uid="{671C2724-1F01-456C-A4BA-F0A8D015C377}" name="code explained" dataDxfId="90"/>
    <tableColumn id="9" xr3:uid="{D5CB7911-EA7B-4AD1-8418-A285A7008D7D}" name="Description" dataDxfId="89"/>
    <tableColumn id="11" xr3:uid="{93A0645E-77C7-4CDD-A58B-FE4127BF4374}" name="category1" dataDxfId="8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9502C7-5036-41C0-BC45-0A9F9C05DB90}" name="Table4" displayName="Table4" ref="A2:L37" totalsRowShown="0" headerRowDxfId="72" tableBorderDxfId="71">
  <autoFilter ref="A2:L37" xr:uid="{409502C7-5036-41C0-BC45-0A9F9C05DB90}"/>
  <tableColumns count="12">
    <tableColumn id="1" xr3:uid="{0B999307-FBC2-470F-A0B7-4553FAEBF564}" name="col" dataDxfId="70"/>
    <tableColumn id="2" xr3:uid="{0F717023-D87B-4C36-9C32-2CF74F439A40}" name="d#" dataDxfId="69"/>
    <tableColumn id="3" xr3:uid="{7E0AC5ED-69EE-4F04-BDB6-7D4B451FD3A6}" name="O_source" dataDxfId="68"/>
    <tableColumn id="4" xr3:uid="{2A2AE1DA-4BE6-4BFD-9E30-2F3CA689E2F4}" name="oCOL" dataDxfId="67"/>
    <tableColumn id="5" xr3:uid="{7DFC4F90-FB76-43AF-97BC-4B53E04757E0}" name="nCOL" dataDxfId="66"/>
    <tableColumn id="6" xr3:uid="{9B3DC1D5-644B-4025-A5F2-07EA429D9C5F}" name="original column name" dataDxfId="65"/>
    <tableColumn id="7" xr3:uid="{20AA4C53-8CDD-4679-B595-DA449829C838}" name="revCOLname" dataDxfId="64"/>
    <tableColumn id="8" xr3:uid="{AE9818FB-3B5B-4BBD-9A08-B875DD32D5F3}" name="code explained" dataDxfId="63"/>
    <tableColumn id="9" xr3:uid="{8A918FDE-E2A9-437B-8B81-17ED7CFA032F}" name="Description" dataDxfId="62"/>
    <tableColumn id="10" xr3:uid="{7E5FEEA5-B044-4639-9F58-3F47AAE504B7}" name="notes" dataDxfId="61"/>
    <tableColumn id="11" xr3:uid="{7BE97E77-A8E0-4049-B6B6-741960531E1F}" name="category1" dataDxfId="60"/>
    <tableColumn id="12" xr3:uid="{A2756548-6B9B-443B-8484-25F53F4AEA53}" name="d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D970-9C45-44B3-B2DE-778471CA0049}" name="Table46" displayName="Table46" ref="A1:L36" totalsRowShown="0" headerRowDxfId="87" dataDxfId="86" tableBorderDxfId="85">
  <autoFilter ref="A1:L36" xr:uid="{409502C7-5036-41C0-BC45-0A9F9C05DB90}"/>
  <sortState xmlns:xlrd2="http://schemas.microsoft.com/office/spreadsheetml/2017/richdata2" ref="A2:L36">
    <sortCondition ref="L2:L36"/>
    <sortCondition ref="B2:B36"/>
  </sortState>
  <tableColumns count="12">
    <tableColumn id="1" xr3:uid="{60960F08-CC6B-42D1-83AB-3F1A84D059B2}" name="col" dataDxfId="84"/>
    <tableColumn id="2" xr3:uid="{67913F8C-6D4E-4DE9-956E-2DB2BB9058D1}" name="d#" dataDxfId="83"/>
    <tableColumn id="3" xr3:uid="{F4AC59B4-E987-4A5C-AF06-842D68750D8B}" name="O_source" dataDxfId="82"/>
    <tableColumn id="4" xr3:uid="{8A8789E5-CC61-41AF-A77E-6C25EC84E797}" name="oCOL" dataDxfId="81"/>
    <tableColumn id="5" xr3:uid="{4420D90B-F0C4-4D7F-B89D-8436B03145E0}" name="nCOL" dataDxfId="80"/>
    <tableColumn id="6" xr3:uid="{B9E12E01-F51F-42AF-AC9F-F495BCFDD2E1}" name="original column name" dataDxfId="79"/>
    <tableColumn id="7" xr3:uid="{2CC369A7-4E8B-4848-B904-C109D7B7F8BA}" name="revCOLname" dataDxfId="78"/>
    <tableColumn id="8" xr3:uid="{CE9158EC-8795-4796-A017-7AEF82279D0D}" name="code explained" dataDxfId="77"/>
    <tableColumn id="9" xr3:uid="{D46D7307-053E-4208-8E78-B723B23C24F8}" name="Description" dataDxfId="76"/>
    <tableColumn id="10" xr3:uid="{0532A824-C00A-4ADE-9F19-AE0F88AA5B7B}" name="notes" dataDxfId="75"/>
    <tableColumn id="11" xr3:uid="{F674D56E-B8EC-4FE9-9537-BC25486553B8}" name="category1" dataDxfId="74"/>
    <tableColumn id="12" xr3:uid="{369022F3-1332-4822-8A8C-D6BD07560598}" name="done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4430-66DC-4E21-B857-DB0C0A69A423}">
  <sheetPr codeName="Sheet9">
    <pageSetUpPr fitToPage="1"/>
  </sheetPr>
  <dimension ref="A1:I43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78" t="s">
        <v>230</v>
      </c>
      <c r="B1" s="78" t="s">
        <v>247</v>
      </c>
      <c r="C1" s="78" t="s">
        <v>329</v>
      </c>
      <c r="D1" s="79" t="s">
        <v>249</v>
      </c>
      <c r="E1" s="79" t="s">
        <v>349</v>
      </c>
      <c r="F1" s="79" t="s">
        <v>347</v>
      </c>
      <c r="G1" s="79" t="s">
        <v>255</v>
      </c>
      <c r="H1" s="79" t="s">
        <v>36</v>
      </c>
      <c r="I1" s="79" t="s">
        <v>318</v>
      </c>
    </row>
    <row r="2" spans="1:9" ht="14.1" customHeight="1" x14ac:dyDescent="0.25">
      <c r="A2" s="77">
        <v>1</v>
      </c>
      <c r="B2" s="77" t="s">
        <v>368</v>
      </c>
      <c r="C2" s="78" t="s">
        <v>107</v>
      </c>
      <c r="D2" s="80" t="s">
        <v>365</v>
      </c>
      <c r="E2" s="80" t="s">
        <v>350</v>
      </c>
      <c r="F2" s="80" t="s">
        <v>348</v>
      </c>
      <c r="G2" s="77" t="s">
        <v>366</v>
      </c>
      <c r="H2" s="77"/>
      <c r="I2" s="77" t="s">
        <v>367</v>
      </c>
    </row>
    <row r="3" spans="1:9" ht="14.1" customHeight="1" x14ac:dyDescent="0.25">
      <c r="A3" s="77">
        <v>2</v>
      </c>
      <c r="B3" s="77" t="s">
        <v>248</v>
      </c>
      <c r="C3" s="78" t="s">
        <v>69</v>
      </c>
      <c r="D3" s="80" t="s">
        <v>267</v>
      </c>
      <c r="E3" s="80" t="s">
        <v>350</v>
      </c>
      <c r="F3" s="80" t="s">
        <v>348</v>
      </c>
      <c r="G3" s="77" t="s">
        <v>250</v>
      </c>
      <c r="H3" s="77" t="s">
        <v>308</v>
      </c>
      <c r="I3" s="77" t="s">
        <v>322</v>
      </c>
    </row>
    <row r="4" spans="1:9" ht="14.1" customHeight="1" x14ac:dyDescent="0.25">
      <c r="A4" s="77">
        <v>3</v>
      </c>
      <c r="B4" s="77" t="s">
        <v>248</v>
      </c>
      <c r="C4" s="78" t="s">
        <v>71</v>
      </c>
      <c r="D4" s="80" t="s">
        <v>266</v>
      </c>
      <c r="E4" s="80" t="s">
        <v>350</v>
      </c>
      <c r="F4" s="80" t="s">
        <v>348</v>
      </c>
      <c r="G4" s="77" t="s">
        <v>251</v>
      </c>
      <c r="H4" s="77" t="s">
        <v>309</v>
      </c>
      <c r="I4" s="77" t="s">
        <v>322</v>
      </c>
    </row>
    <row r="5" spans="1:9" x14ac:dyDescent="0.25">
      <c r="A5" s="77">
        <v>4</v>
      </c>
      <c r="B5" s="77" t="s">
        <v>248</v>
      </c>
      <c r="C5" s="78" t="s">
        <v>74</v>
      </c>
      <c r="D5" s="80" t="s">
        <v>133</v>
      </c>
      <c r="E5" s="80" t="s">
        <v>350</v>
      </c>
      <c r="F5" s="80" t="s">
        <v>348</v>
      </c>
      <c r="G5" s="77" t="s">
        <v>133</v>
      </c>
      <c r="H5" s="77" t="s">
        <v>89</v>
      </c>
      <c r="I5" s="77" t="s">
        <v>316</v>
      </c>
    </row>
    <row r="6" spans="1:9" ht="14.1" customHeight="1" x14ac:dyDescent="0.25">
      <c r="A6" s="77">
        <v>5</v>
      </c>
      <c r="B6" s="77" t="s">
        <v>226</v>
      </c>
      <c r="C6" s="78" t="s">
        <v>77</v>
      </c>
      <c r="D6" s="80" t="s">
        <v>362</v>
      </c>
      <c r="E6" s="80" t="s">
        <v>350</v>
      </c>
      <c r="F6" s="80" t="s">
        <v>348</v>
      </c>
      <c r="G6" s="77" t="s">
        <v>279</v>
      </c>
      <c r="H6" s="77" t="s">
        <v>90</v>
      </c>
      <c r="I6" s="77" t="s">
        <v>316</v>
      </c>
    </row>
    <row r="7" spans="1:9" ht="14.1" customHeight="1" x14ac:dyDescent="0.25">
      <c r="A7" s="77">
        <v>6</v>
      </c>
      <c r="B7" s="77" t="s">
        <v>226</v>
      </c>
      <c r="C7" s="78" t="s">
        <v>138</v>
      </c>
      <c r="D7" s="80" t="s">
        <v>280</v>
      </c>
      <c r="E7" s="80" t="s">
        <v>350</v>
      </c>
      <c r="F7" s="80" t="s">
        <v>348</v>
      </c>
      <c r="G7" s="77" t="s">
        <v>283</v>
      </c>
      <c r="H7" s="77" t="s">
        <v>92</v>
      </c>
      <c r="I7" s="77" t="s">
        <v>323</v>
      </c>
    </row>
    <row r="8" spans="1:9" ht="14.1" customHeight="1" x14ac:dyDescent="0.25">
      <c r="A8" s="77">
        <v>7</v>
      </c>
      <c r="B8" s="77" t="s">
        <v>226</v>
      </c>
      <c r="C8" s="78" t="s">
        <v>119</v>
      </c>
      <c r="D8" s="80" t="s">
        <v>288</v>
      </c>
      <c r="E8" s="80" t="s">
        <v>350</v>
      </c>
      <c r="F8" s="80" t="s">
        <v>348</v>
      </c>
      <c r="G8" s="77" t="s">
        <v>296</v>
      </c>
      <c r="H8" s="77" t="s">
        <v>94</v>
      </c>
      <c r="I8" s="77" t="s">
        <v>323</v>
      </c>
    </row>
    <row r="9" spans="1:9" ht="14.1" customHeight="1" x14ac:dyDescent="0.25">
      <c r="A9" s="77">
        <v>8</v>
      </c>
      <c r="B9" s="77" t="s">
        <v>226</v>
      </c>
      <c r="C9" s="78" t="s">
        <v>122</v>
      </c>
      <c r="D9" s="80" t="s">
        <v>291</v>
      </c>
      <c r="E9" s="80" t="s">
        <v>350</v>
      </c>
      <c r="F9" s="80" t="s">
        <v>352</v>
      </c>
      <c r="G9" s="77" t="s">
        <v>299</v>
      </c>
      <c r="H9" s="77" t="s">
        <v>96</v>
      </c>
      <c r="I9" s="77" t="s">
        <v>323</v>
      </c>
    </row>
    <row r="10" spans="1:9" ht="14.1" customHeight="1" x14ac:dyDescent="0.25">
      <c r="A10" s="77">
        <v>9</v>
      </c>
      <c r="B10" s="77" t="s">
        <v>226</v>
      </c>
      <c r="C10" s="78" t="s">
        <v>61</v>
      </c>
      <c r="D10" s="80" t="s">
        <v>302</v>
      </c>
      <c r="E10" s="80" t="s">
        <v>351</v>
      </c>
      <c r="F10" s="80" t="s">
        <v>353</v>
      </c>
      <c r="G10" s="77" t="s">
        <v>303</v>
      </c>
      <c r="H10" s="77" t="s">
        <v>102</v>
      </c>
      <c r="I10" s="77" t="s">
        <v>323</v>
      </c>
    </row>
    <row r="11" spans="1:9" ht="14.1" customHeight="1" x14ac:dyDescent="0.25">
      <c r="A11" s="77">
        <v>10</v>
      </c>
      <c r="B11" s="77" t="s">
        <v>226</v>
      </c>
      <c r="C11" s="78" t="s">
        <v>128</v>
      </c>
      <c r="D11" s="80" t="s">
        <v>304</v>
      </c>
      <c r="E11" s="80" t="s">
        <v>351</v>
      </c>
      <c r="F11" s="80" t="s">
        <v>353</v>
      </c>
      <c r="G11" s="77" t="s">
        <v>340</v>
      </c>
      <c r="H11" s="77" t="s">
        <v>104</v>
      </c>
      <c r="I11" s="77" t="s">
        <v>323</v>
      </c>
    </row>
    <row r="12" spans="1:9" ht="14.1" customHeight="1" x14ac:dyDescent="0.25">
      <c r="A12" s="77">
        <v>11</v>
      </c>
      <c r="B12" s="77" t="s">
        <v>226</v>
      </c>
      <c r="C12" s="78" t="s">
        <v>147</v>
      </c>
      <c r="D12" s="80" t="s">
        <v>281</v>
      </c>
      <c r="E12" s="80" t="s">
        <v>350</v>
      </c>
      <c r="F12" s="80" t="s">
        <v>348</v>
      </c>
      <c r="G12" s="77" t="s">
        <v>284</v>
      </c>
      <c r="H12" s="77" t="s">
        <v>92</v>
      </c>
      <c r="I12" s="77" t="s">
        <v>324</v>
      </c>
    </row>
    <row r="13" spans="1:9" ht="14.1" customHeight="1" x14ac:dyDescent="0.25">
      <c r="A13" s="77">
        <v>12</v>
      </c>
      <c r="B13" s="77" t="s">
        <v>226</v>
      </c>
      <c r="C13" s="78" t="s">
        <v>149</v>
      </c>
      <c r="D13" s="80" t="s">
        <v>286</v>
      </c>
      <c r="E13" s="80" t="s">
        <v>351</v>
      </c>
      <c r="F13" s="80" t="s">
        <v>353</v>
      </c>
      <c r="G13" s="77" t="s">
        <v>297</v>
      </c>
      <c r="H13" s="77" t="s">
        <v>94</v>
      </c>
      <c r="I13" s="77" t="s">
        <v>324</v>
      </c>
    </row>
    <row r="14" spans="1:9" ht="14.1" customHeight="1" x14ac:dyDescent="0.25">
      <c r="A14" s="77">
        <v>13</v>
      </c>
      <c r="B14" s="77" t="s">
        <v>226</v>
      </c>
      <c r="C14" s="78" t="s">
        <v>151</v>
      </c>
      <c r="D14" s="80" t="s">
        <v>292</v>
      </c>
      <c r="E14" s="80" t="s">
        <v>350</v>
      </c>
      <c r="F14" s="80" t="s">
        <v>352</v>
      </c>
      <c r="G14" s="77" t="s">
        <v>300</v>
      </c>
      <c r="H14" s="77" t="s">
        <v>96</v>
      </c>
      <c r="I14" s="77" t="s">
        <v>324</v>
      </c>
    </row>
    <row r="15" spans="1:9" x14ac:dyDescent="0.25">
      <c r="A15" s="77">
        <v>14</v>
      </c>
      <c r="B15" s="77" t="s">
        <v>226</v>
      </c>
      <c r="C15" s="78" t="s">
        <v>153</v>
      </c>
      <c r="D15" s="80" t="s">
        <v>282</v>
      </c>
      <c r="E15" s="80" t="s">
        <v>350</v>
      </c>
      <c r="F15" s="80" t="s">
        <v>348</v>
      </c>
      <c r="G15" s="77" t="s">
        <v>285</v>
      </c>
      <c r="H15" s="77" t="s">
        <v>92</v>
      </c>
      <c r="I15" s="77" t="s">
        <v>325</v>
      </c>
    </row>
    <row r="16" spans="1:9" ht="14.1" customHeight="1" x14ac:dyDescent="0.25">
      <c r="A16" s="77">
        <v>15</v>
      </c>
      <c r="B16" s="77" t="s">
        <v>226</v>
      </c>
      <c r="C16" s="78" t="s">
        <v>155</v>
      </c>
      <c r="D16" s="80" t="s">
        <v>289</v>
      </c>
      <c r="E16" s="80" t="s">
        <v>351</v>
      </c>
      <c r="F16" s="80" t="s">
        <v>353</v>
      </c>
      <c r="G16" s="77" t="s">
        <v>298</v>
      </c>
      <c r="H16" s="77" t="s">
        <v>94</v>
      </c>
      <c r="I16" s="77" t="s">
        <v>325</v>
      </c>
    </row>
    <row r="17" spans="1:9" x14ac:dyDescent="0.25">
      <c r="A17" s="77">
        <v>16</v>
      </c>
      <c r="B17" s="77" t="s">
        <v>226</v>
      </c>
      <c r="C17" s="78" t="s">
        <v>210</v>
      </c>
      <c r="D17" s="80" t="s">
        <v>293</v>
      </c>
      <c r="E17" s="80" t="s">
        <v>350</v>
      </c>
      <c r="F17" s="80" t="s">
        <v>352</v>
      </c>
      <c r="G17" s="77" t="s">
        <v>301</v>
      </c>
      <c r="H17" s="77" t="s">
        <v>96</v>
      </c>
      <c r="I17" s="77" t="s">
        <v>325</v>
      </c>
    </row>
    <row r="18" spans="1:9" ht="14.1" customHeight="1" x14ac:dyDescent="0.25">
      <c r="A18" s="77">
        <v>17</v>
      </c>
      <c r="B18" s="77" t="s">
        <v>248</v>
      </c>
      <c r="C18" s="78" t="s">
        <v>229</v>
      </c>
      <c r="D18" s="80" t="s">
        <v>265</v>
      </c>
      <c r="E18" s="80" t="s">
        <v>350</v>
      </c>
      <c r="F18" s="80" t="s">
        <v>355</v>
      </c>
      <c r="G18" s="77" t="s">
        <v>254</v>
      </c>
      <c r="H18" s="77" t="s">
        <v>310</v>
      </c>
      <c r="I18" s="77" t="s">
        <v>320</v>
      </c>
    </row>
    <row r="19" spans="1:9" ht="14.1" customHeight="1" x14ac:dyDescent="0.25">
      <c r="A19" s="77">
        <v>18</v>
      </c>
      <c r="B19" s="77" t="s">
        <v>248</v>
      </c>
      <c r="C19" s="78" t="s">
        <v>99</v>
      </c>
      <c r="D19" s="80" t="s">
        <v>263</v>
      </c>
      <c r="E19" s="80" t="s">
        <v>351</v>
      </c>
      <c r="F19" s="80" t="s">
        <v>354</v>
      </c>
      <c r="G19" s="77" t="s">
        <v>256</v>
      </c>
      <c r="H19" s="77" t="s">
        <v>127</v>
      </c>
      <c r="I19" s="77" t="s">
        <v>321</v>
      </c>
    </row>
    <row r="20" spans="1:9" ht="14.1" customHeight="1" x14ac:dyDescent="0.25">
      <c r="A20" s="77">
        <v>19</v>
      </c>
      <c r="B20" s="77" t="s">
        <v>226</v>
      </c>
      <c r="C20" s="78" t="s">
        <v>233</v>
      </c>
      <c r="D20" s="80" t="s">
        <v>363</v>
      </c>
      <c r="E20" s="80" t="s">
        <v>350</v>
      </c>
      <c r="F20" s="80" t="s">
        <v>348</v>
      </c>
      <c r="G20" s="77" t="s">
        <v>257</v>
      </c>
      <c r="H20" s="77" t="s">
        <v>100</v>
      </c>
      <c r="I20" s="77" t="s">
        <v>321</v>
      </c>
    </row>
    <row r="21" spans="1:9" ht="14.1" customHeight="1" x14ac:dyDescent="0.25">
      <c r="A21" s="77">
        <v>20</v>
      </c>
      <c r="B21" s="77" t="s">
        <v>226</v>
      </c>
      <c r="C21" s="78" t="s">
        <v>103</v>
      </c>
      <c r="D21" s="80" t="s">
        <v>268</v>
      </c>
      <c r="E21" s="80" t="s">
        <v>351</v>
      </c>
      <c r="F21" s="80" t="s">
        <v>353</v>
      </c>
      <c r="G21" s="77" t="s">
        <v>306</v>
      </c>
      <c r="H21" s="77" t="s">
        <v>106</v>
      </c>
      <c r="I21" s="77" t="s">
        <v>321</v>
      </c>
    </row>
    <row r="22" spans="1:9" ht="14.1" customHeight="1" x14ac:dyDescent="0.25">
      <c r="A22" s="77">
        <v>21</v>
      </c>
      <c r="B22" s="77" t="s">
        <v>248</v>
      </c>
      <c r="C22" s="78" t="s">
        <v>105</v>
      </c>
      <c r="D22" s="80" t="s">
        <v>135</v>
      </c>
      <c r="E22" s="80" t="s">
        <v>350</v>
      </c>
      <c r="F22" s="80" t="s">
        <v>348</v>
      </c>
      <c r="G22" s="77" t="s">
        <v>135</v>
      </c>
      <c r="H22" s="77" t="s">
        <v>87</v>
      </c>
      <c r="I22" s="77" t="s">
        <v>321</v>
      </c>
    </row>
    <row r="23" spans="1:9" ht="14.1" customHeight="1" x14ac:dyDescent="0.25">
      <c r="A23" s="77">
        <v>22</v>
      </c>
      <c r="B23" s="77" t="s">
        <v>161</v>
      </c>
      <c r="C23" s="78" t="s">
        <v>232</v>
      </c>
      <c r="D23" s="80" t="s">
        <v>346</v>
      </c>
      <c r="E23" s="80" t="s">
        <v>350</v>
      </c>
      <c r="F23" s="80" t="s">
        <v>355</v>
      </c>
      <c r="G23" s="77" t="s">
        <v>307</v>
      </c>
      <c r="H23" s="77" t="s">
        <v>130</v>
      </c>
      <c r="I23" s="77" t="s">
        <v>321</v>
      </c>
    </row>
    <row r="24" spans="1:9" ht="14.1" customHeight="1" x14ac:dyDescent="0.25">
      <c r="A24" s="77">
        <v>23</v>
      </c>
      <c r="B24" s="77" t="s">
        <v>248</v>
      </c>
      <c r="C24" s="78" t="s">
        <v>234</v>
      </c>
      <c r="D24" s="80" t="s">
        <v>261</v>
      </c>
      <c r="E24" s="80" t="s">
        <v>350</v>
      </c>
      <c r="F24" s="80" t="s">
        <v>355</v>
      </c>
      <c r="G24" s="77" t="s">
        <v>278</v>
      </c>
      <c r="H24" s="77" t="s">
        <v>311</v>
      </c>
      <c r="I24" s="77" t="s">
        <v>317</v>
      </c>
    </row>
    <row r="25" spans="1:9" ht="14.1" customHeight="1" x14ac:dyDescent="0.25">
      <c r="A25" s="77">
        <v>24</v>
      </c>
      <c r="B25" s="77" t="s">
        <v>248</v>
      </c>
      <c r="C25" s="78" t="s">
        <v>231</v>
      </c>
      <c r="D25" s="80" t="s">
        <v>260</v>
      </c>
      <c r="E25" s="80" t="s">
        <v>350</v>
      </c>
      <c r="F25" s="80" t="s">
        <v>348</v>
      </c>
      <c r="G25" s="77" t="s">
        <v>277</v>
      </c>
      <c r="H25" s="77" t="s">
        <v>312</v>
      </c>
      <c r="I25" s="77" t="s">
        <v>317</v>
      </c>
    </row>
    <row r="26" spans="1:9" ht="14.1" customHeight="1" x14ac:dyDescent="0.25">
      <c r="A26" s="77">
        <v>25</v>
      </c>
      <c r="B26" s="77" t="s">
        <v>248</v>
      </c>
      <c r="C26" s="78" t="s">
        <v>235</v>
      </c>
      <c r="D26" s="80" t="s">
        <v>258</v>
      </c>
      <c r="E26" s="80" t="s">
        <v>350</v>
      </c>
      <c r="F26" s="80" t="s">
        <v>348</v>
      </c>
      <c r="G26" s="77" t="s">
        <v>253</v>
      </c>
      <c r="H26" s="77" t="s">
        <v>42</v>
      </c>
      <c r="I26" s="77" t="s">
        <v>317</v>
      </c>
    </row>
    <row r="27" spans="1:9" ht="14.1" customHeight="1" x14ac:dyDescent="0.25">
      <c r="A27" s="77">
        <v>26</v>
      </c>
      <c r="B27" s="77" t="s">
        <v>159</v>
      </c>
      <c r="C27" s="78" t="s">
        <v>236</v>
      </c>
      <c r="D27" s="80" t="s">
        <v>269</v>
      </c>
      <c r="E27" s="80" t="s">
        <v>350</v>
      </c>
      <c r="F27" s="80" t="s">
        <v>348</v>
      </c>
      <c r="G27" s="77" t="s">
        <v>274</v>
      </c>
      <c r="H27" s="77" t="s">
        <v>83</v>
      </c>
      <c r="I27" s="77" t="s">
        <v>317</v>
      </c>
    </row>
    <row r="28" spans="1:9" ht="14.1" customHeight="1" x14ac:dyDescent="0.25">
      <c r="A28" s="77">
        <v>27</v>
      </c>
      <c r="B28" s="77" t="s">
        <v>159</v>
      </c>
      <c r="C28" s="78" t="s">
        <v>237</v>
      </c>
      <c r="D28" s="80" t="s">
        <v>271</v>
      </c>
      <c r="E28" s="80" t="s">
        <v>350</v>
      </c>
      <c r="F28" s="80" t="s">
        <v>352</v>
      </c>
      <c r="G28" s="77" t="s">
        <v>272</v>
      </c>
      <c r="H28" s="77" t="s">
        <v>209</v>
      </c>
      <c r="I28" s="77" t="s">
        <v>317</v>
      </c>
    </row>
    <row r="29" spans="1:9" ht="14.1" customHeight="1" x14ac:dyDescent="0.25">
      <c r="A29" s="77">
        <v>28</v>
      </c>
      <c r="B29" s="77" t="s">
        <v>159</v>
      </c>
      <c r="C29" s="78" t="s">
        <v>330</v>
      </c>
      <c r="D29" s="80" t="s">
        <v>270</v>
      </c>
      <c r="E29" s="80" t="s">
        <v>350</v>
      </c>
      <c r="F29" s="80" t="s">
        <v>348</v>
      </c>
      <c r="G29" s="77" t="s">
        <v>273</v>
      </c>
      <c r="H29" s="77" t="s">
        <v>85</v>
      </c>
      <c r="I29" s="77" t="s">
        <v>317</v>
      </c>
    </row>
    <row r="30" spans="1:9" ht="14.1" customHeight="1" x14ac:dyDescent="0.25">
      <c r="A30" s="77">
        <v>29</v>
      </c>
      <c r="B30" s="77" t="s">
        <v>248</v>
      </c>
      <c r="C30" s="78" t="s">
        <v>331</v>
      </c>
      <c r="D30" s="80" t="s">
        <v>262</v>
      </c>
      <c r="E30" s="80" t="s">
        <v>350</v>
      </c>
      <c r="F30" s="80" t="s">
        <v>348</v>
      </c>
      <c r="G30" s="77" t="s">
        <v>252</v>
      </c>
      <c r="H30" s="77" t="s">
        <v>68</v>
      </c>
      <c r="I30" s="77" t="s">
        <v>317</v>
      </c>
    </row>
    <row r="31" spans="1:9" ht="14.1" customHeight="1" x14ac:dyDescent="0.25">
      <c r="A31" s="77">
        <v>30</v>
      </c>
      <c r="B31" s="77" t="s">
        <v>248</v>
      </c>
      <c r="C31" s="78" t="s">
        <v>332</v>
      </c>
      <c r="D31" s="80" t="s">
        <v>148</v>
      </c>
      <c r="E31" s="80" t="s">
        <v>351</v>
      </c>
      <c r="F31" s="80" t="s">
        <v>354</v>
      </c>
      <c r="G31" s="77" t="s">
        <v>148</v>
      </c>
      <c r="H31" s="77" t="s">
        <v>51</v>
      </c>
      <c r="I31" s="77" t="s">
        <v>319</v>
      </c>
    </row>
    <row r="32" spans="1:9" ht="14.1" customHeight="1" x14ac:dyDescent="0.25">
      <c r="A32" s="77">
        <v>31</v>
      </c>
      <c r="B32" s="77" t="s">
        <v>248</v>
      </c>
      <c r="C32" s="78" t="s">
        <v>333</v>
      </c>
      <c r="D32" s="80" t="s">
        <v>259</v>
      </c>
      <c r="E32" s="80" t="s">
        <v>351</v>
      </c>
      <c r="F32" s="80" t="s">
        <v>353</v>
      </c>
      <c r="G32" s="77" t="s">
        <v>276</v>
      </c>
      <c r="H32" s="77" t="s">
        <v>57</v>
      </c>
      <c r="I32" s="77" t="s">
        <v>319</v>
      </c>
    </row>
    <row r="33" spans="1:9" ht="14.1" customHeight="1" x14ac:dyDescent="0.25">
      <c r="A33" s="77">
        <v>32</v>
      </c>
      <c r="B33" s="77" t="s">
        <v>157</v>
      </c>
      <c r="C33" s="78" t="s">
        <v>334</v>
      </c>
      <c r="D33" s="80" t="s">
        <v>264</v>
      </c>
      <c r="E33" s="80" t="s">
        <v>350</v>
      </c>
      <c r="F33" s="80" t="s">
        <v>348</v>
      </c>
      <c r="G33" s="77" t="s">
        <v>275</v>
      </c>
      <c r="H33" s="77" t="s">
        <v>54</v>
      </c>
      <c r="I33" s="77" t="s">
        <v>319</v>
      </c>
    </row>
    <row r="34" spans="1:9" ht="14.1" customHeight="1" x14ac:dyDescent="0.25">
      <c r="A34" s="77">
        <v>33</v>
      </c>
      <c r="B34" s="77" t="s">
        <v>248</v>
      </c>
      <c r="C34" s="78" t="s">
        <v>335</v>
      </c>
      <c r="D34" s="80" t="s">
        <v>152</v>
      </c>
      <c r="E34" s="80" t="s">
        <v>350</v>
      </c>
      <c r="F34" s="80" t="s">
        <v>348</v>
      </c>
      <c r="G34" s="77" t="s">
        <v>152</v>
      </c>
      <c r="H34" s="77" t="s">
        <v>60</v>
      </c>
      <c r="I34" s="77" t="s">
        <v>319</v>
      </c>
    </row>
    <row r="35" spans="1:9" ht="14.1" customHeight="1" x14ac:dyDescent="0.25">
      <c r="A35" s="81"/>
      <c r="B35" s="81"/>
      <c r="C35" s="82"/>
      <c r="D35" s="83"/>
      <c r="E35" s="83"/>
      <c r="F35" s="83"/>
      <c r="G35" s="81"/>
      <c r="H35" s="81"/>
      <c r="I35" s="81"/>
    </row>
    <row r="36" spans="1:9" ht="14.1" customHeight="1" x14ac:dyDescent="0.25">
      <c r="A36" t="s">
        <v>360</v>
      </c>
      <c r="I36" s="29"/>
    </row>
    <row r="37" spans="1:9" ht="14.1" customHeight="1" x14ac:dyDescent="0.25">
      <c r="B37" s="1" t="s">
        <v>357</v>
      </c>
      <c r="E37" t="s">
        <v>358</v>
      </c>
    </row>
    <row r="38" spans="1:9" x14ac:dyDescent="0.25">
      <c r="A38" s="65">
        <v>21</v>
      </c>
      <c r="B38" s="66" t="s">
        <v>226</v>
      </c>
      <c r="C38" s="67" t="s">
        <v>105</v>
      </c>
      <c r="D38" s="68" t="s">
        <v>295</v>
      </c>
      <c r="E38" s="68" t="s">
        <v>350</v>
      </c>
      <c r="F38" s="68" t="s">
        <v>348</v>
      </c>
      <c r="G38" s="66" t="s">
        <v>257</v>
      </c>
      <c r="H38" s="66" t="s">
        <v>100</v>
      </c>
      <c r="I38" s="69" t="s">
        <v>321</v>
      </c>
    </row>
    <row r="39" spans="1:9" x14ac:dyDescent="0.25">
      <c r="A39" s="65">
        <v>21</v>
      </c>
      <c r="B39" s="66" t="s">
        <v>226</v>
      </c>
      <c r="C39" s="67" t="s">
        <v>105</v>
      </c>
      <c r="D39" s="68" t="s">
        <v>295</v>
      </c>
      <c r="E39" s="68" t="s">
        <v>351</v>
      </c>
      <c r="F39" s="70" t="s">
        <v>356</v>
      </c>
      <c r="G39" s="66" t="s">
        <v>257</v>
      </c>
      <c r="H39" s="66" t="s">
        <v>100</v>
      </c>
      <c r="I39" s="69" t="s">
        <v>321</v>
      </c>
    </row>
    <row r="41" spans="1:9" x14ac:dyDescent="0.25">
      <c r="B41" s="1" t="s">
        <v>357</v>
      </c>
      <c r="E41" t="s">
        <v>359</v>
      </c>
    </row>
    <row r="42" spans="1:9" x14ac:dyDescent="0.25">
      <c r="A42" s="65">
        <v>19</v>
      </c>
      <c r="B42" s="66" t="s">
        <v>248</v>
      </c>
      <c r="C42" s="67" t="s">
        <v>233</v>
      </c>
      <c r="D42" s="68" t="s">
        <v>265</v>
      </c>
      <c r="E42" s="68" t="s">
        <v>350</v>
      </c>
      <c r="F42" s="68" t="s">
        <v>355</v>
      </c>
      <c r="G42" s="66" t="s">
        <v>254</v>
      </c>
      <c r="H42" s="66" t="s">
        <v>310</v>
      </c>
      <c r="I42" s="69" t="s">
        <v>320</v>
      </c>
    </row>
    <row r="43" spans="1:9" x14ac:dyDescent="0.25">
      <c r="A43" s="65">
        <v>19</v>
      </c>
      <c r="B43" s="66" t="s">
        <v>248</v>
      </c>
      <c r="C43" s="67" t="s">
        <v>233</v>
      </c>
      <c r="D43" s="68" t="s">
        <v>265</v>
      </c>
      <c r="E43" s="68" t="s">
        <v>351</v>
      </c>
      <c r="F43" s="70" t="s">
        <v>356</v>
      </c>
      <c r="G43" s="66" t="s">
        <v>254</v>
      </c>
      <c r="H43" s="66" t="s">
        <v>310</v>
      </c>
      <c r="I43" s="69" t="s">
        <v>320</v>
      </c>
    </row>
  </sheetData>
  <conditionalFormatting sqref="E2:E34">
    <cfRule type="cellIs" dxfId="46" priority="12" operator="equal">
      <formula>"continuous"</formula>
    </cfRule>
  </conditionalFormatting>
  <conditionalFormatting sqref="F2:F34">
    <cfRule type="cellIs" dxfId="45" priority="10" operator="equal">
      <formula>"interval"</formula>
    </cfRule>
    <cfRule type="cellIs" dxfId="44" priority="11" operator="equal">
      <formula>"ratio"</formula>
    </cfRule>
  </conditionalFormatting>
  <conditionalFormatting sqref="E38">
    <cfRule type="cellIs" dxfId="43" priority="9" operator="equal">
      <formula>"continuous"</formula>
    </cfRule>
  </conditionalFormatting>
  <conditionalFormatting sqref="F38">
    <cfRule type="cellIs" dxfId="42" priority="7" operator="equal">
      <formula>"interval"</formula>
    </cfRule>
    <cfRule type="cellIs" dxfId="41" priority="8" operator="equal">
      <formula>"ratio"</formula>
    </cfRule>
  </conditionalFormatting>
  <conditionalFormatting sqref="E39">
    <cfRule type="cellIs" dxfId="40" priority="6" operator="equal">
      <formula>"continuous"</formula>
    </cfRule>
  </conditionalFormatting>
  <conditionalFormatting sqref="E42">
    <cfRule type="cellIs" dxfId="39" priority="5" operator="equal">
      <formula>"continuous"</formula>
    </cfRule>
  </conditionalFormatting>
  <conditionalFormatting sqref="F42">
    <cfRule type="cellIs" dxfId="38" priority="3" operator="equal">
      <formula>"interval"</formula>
    </cfRule>
    <cfRule type="cellIs" dxfId="37" priority="4" operator="equal">
      <formula>"ratio"</formula>
    </cfRule>
  </conditionalFormatting>
  <conditionalFormatting sqref="E43:F43">
    <cfRule type="cellIs" dxfId="36" priority="2" operator="equal">
      <formula>"continuous"</formula>
    </cfRule>
  </conditionalFormatting>
  <conditionalFormatting sqref="F39">
    <cfRule type="cellIs" dxfId="35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48D-AA50-4842-89FB-3FB77AB00DF0}">
  <sheetPr codeName="Sheet7">
    <pageSetUpPr fitToPage="1"/>
  </sheetPr>
  <dimension ref="A1:O39"/>
  <sheetViews>
    <sheetView workbookViewId="0">
      <selection activeCell="F40" sqref="F4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5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5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5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  <c r="O3" t="s">
        <v>267</v>
      </c>
    </row>
    <row r="4" spans="1:15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  <c r="O4" t="s">
        <v>266</v>
      </c>
    </row>
    <row r="5" spans="1:15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  <c r="O5" t="s">
        <v>133</v>
      </c>
    </row>
    <row r="6" spans="1:15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  <c r="O6" t="s">
        <v>362</v>
      </c>
    </row>
    <row r="7" spans="1:15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L7" t="s">
        <v>338</v>
      </c>
      <c r="N7" t="s">
        <v>280</v>
      </c>
      <c r="O7" t="s">
        <v>280</v>
      </c>
    </row>
    <row r="8" spans="1:15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L8" t="s">
        <v>338</v>
      </c>
      <c r="N8" t="s">
        <v>288</v>
      </c>
      <c r="O8" t="s">
        <v>288</v>
      </c>
    </row>
    <row r="9" spans="1:15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L9" t="s">
        <v>338</v>
      </c>
      <c r="N9" t="s">
        <v>291</v>
      </c>
      <c r="O9" t="s">
        <v>291</v>
      </c>
    </row>
    <row r="10" spans="1:15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L10" s="76" t="s">
        <v>364</v>
      </c>
      <c r="N10" s="75" t="s">
        <v>294</v>
      </c>
      <c r="O10" t="s">
        <v>294</v>
      </c>
    </row>
    <row r="11" spans="1:15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L11" t="s">
        <v>338</v>
      </c>
      <c r="N11" t="s">
        <v>302</v>
      </c>
      <c r="O11" t="s">
        <v>302</v>
      </c>
    </row>
    <row r="12" spans="1:15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L12" t="s">
        <v>338</v>
      </c>
      <c r="N12" t="s">
        <v>304</v>
      </c>
      <c r="O12" t="s">
        <v>304</v>
      </c>
    </row>
    <row r="13" spans="1:15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L13" t="s">
        <v>338</v>
      </c>
      <c r="N13" t="s">
        <v>281</v>
      </c>
      <c r="O13" t="s">
        <v>281</v>
      </c>
    </row>
    <row r="14" spans="1:15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L14" t="s">
        <v>338</v>
      </c>
      <c r="N14" t="s">
        <v>286</v>
      </c>
      <c r="O14" t="s">
        <v>286</v>
      </c>
    </row>
    <row r="15" spans="1:15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L15" t="s">
        <v>338</v>
      </c>
      <c r="N15" t="s">
        <v>292</v>
      </c>
      <c r="O15" t="s">
        <v>292</v>
      </c>
    </row>
    <row r="16" spans="1:15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L16" s="76" t="s">
        <v>364</v>
      </c>
      <c r="N16" s="75" t="s">
        <v>287</v>
      </c>
      <c r="O16" t="s">
        <v>287</v>
      </c>
    </row>
    <row r="17" spans="1:15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L17" t="s">
        <v>338</v>
      </c>
      <c r="N17" t="s">
        <v>282</v>
      </c>
      <c r="O17" t="s">
        <v>282</v>
      </c>
    </row>
    <row r="18" spans="1:15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L18" t="s">
        <v>338</v>
      </c>
      <c r="N18" t="s">
        <v>289</v>
      </c>
      <c r="O18" t="s">
        <v>289</v>
      </c>
    </row>
    <row r="19" spans="1:15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L19" t="s">
        <v>338</v>
      </c>
      <c r="N19" t="s">
        <v>293</v>
      </c>
      <c r="O19" t="s">
        <v>293</v>
      </c>
    </row>
    <row r="20" spans="1:15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L20" s="76" t="s">
        <v>364</v>
      </c>
      <c r="N20" s="75" t="s">
        <v>290</v>
      </c>
      <c r="O20" t="s">
        <v>290</v>
      </c>
    </row>
    <row r="21" spans="1:15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  <c r="O21" t="s">
        <v>265</v>
      </c>
    </row>
    <row r="22" spans="1:15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  <c r="O22" t="s">
        <v>263</v>
      </c>
    </row>
    <row r="23" spans="1:15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L23" t="s">
        <v>338</v>
      </c>
      <c r="N23" t="s">
        <v>363</v>
      </c>
      <c r="O23" t="s">
        <v>295</v>
      </c>
    </row>
    <row r="24" spans="1:15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L24" t="s">
        <v>338</v>
      </c>
      <c r="N24" t="s">
        <v>268</v>
      </c>
      <c r="O24" t="s">
        <v>268</v>
      </c>
    </row>
    <row r="25" spans="1:15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  <c r="O25" t="s">
        <v>135</v>
      </c>
    </row>
    <row r="26" spans="1:15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L26" t="s">
        <v>338</v>
      </c>
      <c r="N26" t="s">
        <v>346</v>
      </c>
      <c r="O26" t="s">
        <v>346</v>
      </c>
    </row>
    <row r="27" spans="1:15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  <c r="O27" t="s">
        <v>261</v>
      </c>
    </row>
    <row r="28" spans="1:15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  <c r="O28" t="s">
        <v>260</v>
      </c>
    </row>
    <row r="29" spans="1:15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  <c r="O29" t="s">
        <v>258</v>
      </c>
    </row>
    <row r="30" spans="1:15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L30" t="s">
        <v>338</v>
      </c>
      <c r="N30" t="s">
        <v>269</v>
      </c>
      <c r="O30" t="s">
        <v>269</v>
      </c>
    </row>
    <row r="31" spans="1:15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L31" t="s">
        <v>338</v>
      </c>
      <c r="N31" t="s">
        <v>271</v>
      </c>
      <c r="O31" t="s">
        <v>271</v>
      </c>
    </row>
    <row r="32" spans="1:15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L32" t="s">
        <v>338</v>
      </c>
      <c r="N32" t="s">
        <v>270</v>
      </c>
      <c r="O32" t="s">
        <v>270</v>
      </c>
    </row>
    <row r="33" spans="1:15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  <c r="O33" t="s">
        <v>262</v>
      </c>
    </row>
    <row r="34" spans="1:15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  <c r="O34" t="s">
        <v>148</v>
      </c>
    </row>
    <row r="35" spans="1:15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  <c r="O35" t="s">
        <v>259</v>
      </c>
    </row>
    <row r="36" spans="1:15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L36" t="s">
        <v>338</v>
      </c>
      <c r="N36" t="s">
        <v>264</v>
      </c>
      <c r="O36" t="s">
        <v>264</v>
      </c>
    </row>
    <row r="37" spans="1:15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L37" t="s">
        <v>338</v>
      </c>
      <c r="N37" t="s">
        <v>152</v>
      </c>
      <c r="O37" t="s">
        <v>152</v>
      </c>
    </row>
    <row r="38" spans="1:15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5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A735-C6C6-422B-A1C9-FD1C08DB9F83}">
  <sheetPr codeName="Sheet6">
    <pageSetUpPr fitToPage="1"/>
  </sheetPr>
  <dimension ref="A1:J45"/>
  <sheetViews>
    <sheetView zoomScale="130" zoomScaleNormal="130" workbookViewId="0">
      <selection activeCell="H31" sqref="H3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  <col min="10" max="10" width="40.85546875" customWidth="1"/>
  </cols>
  <sheetData>
    <row r="1" spans="1:10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  <c r="J1" s="56" t="s">
        <v>199</v>
      </c>
    </row>
    <row r="2" spans="1:10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10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10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10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10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10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10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10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10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10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10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10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10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10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10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10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10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10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10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10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10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10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10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10" ht="14.1" customHeight="1" x14ac:dyDescent="0.25">
      <c r="A25" s="71">
        <v>24</v>
      </c>
      <c r="B25" s="71" t="s">
        <v>161</v>
      </c>
      <c r="C25" s="72" t="s">
        <v>231</v>
      </c>
      <c r="D25" s="73" t="s">
        <v>346</v>
      </c>
      <c r="E25" s="73" t="s">
        <v>350</v>
      </c>
      <c r="F25" s="73" t="s">
        <v>355</v>
      </c>
      <c r="G25" s="71" t="s">
        <v>307</v>
      </c>
      <c r="H25" s="71" t="s">
        <v>130</v>
      </c>
      <c r="I25" s="74" t="s">
        <v>321</v>
      </c>
      <c r="J25" s="23" t="s">
        <v>361</v>
      </c>
    </row>
    <row r="26" spans="1:10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10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10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10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10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10" ht="14.1" customHeight="1" x14ac:dyDescent="0.25">
      <c r="A31" s="71">
        <v>30</v>
      </c>
      <c r="B31" s="71" t="s">
        <v>159</v>
      </c>
      <c r="C31" s="72" t="s">
        <v>332</v>
      </c>
      <c r="D31" s="73" t="s">
        <v>270</v>
      </c>
      <c r="E31" s="73" t="s">
        <v>350</v>
      </c>
      <c r="F31" s="73" t="s">
        <v>348</v>
      </c>
      <c r="G31" s="71" t="s">
        <v>273</v>
      </c>
      <c r="H31" s="71" t="s">
        <v>85</v>
      </c>
      <c r="I31" s="74" t="s">
        <v>317</v>
      </c>
      <c r="J31" s="23" t="s">
        <v>361</v>
      </c>
    </row>
    <row r="32" spans="1:10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34" priority="12" operator="equal">
      <formula>"continuous"</formula>
    </cfRule>
  </conditionalFormatting>
  <conditionalFormatting sqref="F2:F36">
    <cfRule type="cellIs" dxfId="33" priority="10" operator="equal">
      <formula>"interval"</formula>
    </cfRule>
    <cfRule type="cellIs" dxfId="32" priority="11" operator="equal">
      <formula>"ratio"</formula>
    </cfRule>
  </conditionalFormatting>
  <conditionalFormatting sqref="E40">
    <cfRule type="cellIs" dxfId="31" priority="9" operator="equal">
      <formula>"continuous"</formula>
    </cfRule>
  </conditionalFormatting>
  <conditionalFormatting sqref="F40">
    <cfRule type="cellIs" dxfId="30" priority="7" operator="equal">
      <formula>"interval"</formula>
    </cfRule>
    <cfRule type="cellIs" dxfId="29" priority="8" operator="equal">
      <formula>"ratio"</formula>
    </cfRule>
  </conditionalFormatting>
  <conditionalFormatting sqref="E41">
    <cfRule type="cellIs" dxfId="28" priority="6" operator="equal">
      <formula>"continuous"</formula>
    </cfRule>
  </conditionalFormatting>
  <conditionalFormatting sqref="E44">
    <cfRule type="cellIs" dxfId="27" priority="5" operator="equal">
      <formula>"continuous"</formula>
    </cfRule>
  </conditionalFormatting>
  <conditionalFormatting sqref="F44">
    <cfRule type="cellIs" dxfId="26" priority="3" operator="equal">
      <formula>"interval"</formula>
    </cfRule>
    <cfRule type="cellIs" dxfId="25" priority="4" operator="equal">
      <formula>"ratio"</formula>
    </cfRule>
  </conditionalFormatting>
  <conditionalFormatting sqref="E45:F45">
    <cfRule type="cellIs" dxfId="24" priority="2" operator="equal">
      <formula>"continuous"</formula>
    </cfRule>
  </conditionalFormatting>
  <conditionalFormatting sqref="F41">
    <cfRule type="cellIs" dxfId="23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C7CD-42FC-4870-B1C5-8A30AF6A2A81}">
  <sheetPr codeName="Sheet1">
    <pageSetUpPr fitToPage="1"/>
  </sheetPr>
  <dimension ref="A1:I45"/>
  <sheetViews>
    <sheetView zoomScale="130" zoomScaleNormal="130" workbookViewId="0">
      <selection activeCell="C41" sqref="C4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</row>
    <row r="2" spans="1:9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9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9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9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9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9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9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9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9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9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9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9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9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9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9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9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9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9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9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9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9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9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9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9" ht="14.1" customHeight="1" x14ac:dyDescent="0.25">
      <c r="A25" s="40">
        <v>24</v>
      </c>
      <c r="B25" s="40" t="s">
        <v>161</v>
      </c>
      <c r="C25" s="42" t="s">
        <v>231</v>
      </c>
      <c r="D25" s="43" t="s">
        <v>346</v>
      </c>
      <c r="E25" s="43" t="s">
        <v>350</v>
      </c>
      <c r="F25" s="43" t="s">
        <v>355</v>
      </c>
      <c r="G25" s="40" t="s">
        <v>307</v>
      </c>
      <c r="H25" s="40" t="s">
        <v>130</v>
      </c>
      <c r="I25" s="45" t="s">
        <v>321</v>
      </c>
    </row>
    <row r="26" spans="1:9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9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9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9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9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9" ht="14.1" customHeight="1" x14ac:dyDescent="0.25">
      <c r="A31" s="40">
        <v>30</v>
      </c>
      <c r="B31" s="40" t="s">
        <v>159</v>
      </c>
      <c r="C31" s="42" t="s">
        <v>332</v>
      </c>
      <c r="D31" s="43" t="s">
        <v>270</v>
      </c>
      <c r="E31" s="43" t="s">
        <v>350</v>
      </c>
      <c r="F31" s="43" t="s">
        <v>348</v>
      </c>
      <c r="G31" s="40" t="s">
        <v>273</v>
      </c>
      <c r="H31" s="40" t="s">
        <v>85</v>
      </c>
      <c r="I31" s="45" t="s">
        <v>317</v>
      </c>
    </row>
    <row r="32" spans="1:9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22" priority="17" operator="equal">
      <formula>"continuous"</formula>
    </cfRule>
  </conditionalFormatting>
  <conditionalFormatting sqref="F2:F36">
    <cfRule type="cellIs" dxfId="21" priority="14" operator="equal">
      <formula>"interval"</formula>
    </cfRule>
    <cfRule type="cellIs" dxfId="20" priority="16" operator="equal">
      <formula>"ratio"</formula>
    </cfRule>
  </conditionalFormatting>
  <conditionalFormatting sqref="E40">
    <cfRule type="cellIs" dxfId="19" priority="13" operator="equal">
      <formula>"continuous"</formula>
    </cfRule>
  </conditionalFormatting>
  <conditionalFormatting sqref="F40">
    <cfRule type="cellIs" dxfId="18" priority="11" operator="equal">
      <formula>"interval"</formula>
    </cfRule>
    <cfRule type="cellIs" dxfId="17" priority="12" operator="equal">
      <formula>"ratio"</formula>
    </cfRule>
  </conditionalFormatting>
  <conditionalFormatting sqref="E41">
    <cfRule type="cellIs" dxfId="16" priority="10" operator="equal">
      <formula>"continuous"</formula>
    </cfRule>
  </conditionalFormatting>
  <conditionalFormatting sqref="E44">
    <cfRule type="cellIs" dxfId="15" priority="7" operator="equal">
      <formula>"continuous"</formula>
    </cfRule>
  </conditionalFormatting>
  <conditionalFormatting sqref="F44">
    <cfRule type="cellIs" dxfId="14" priority="5" operator="equal">
      <formula>"interval"</formula>
    </cfRule>
    <cfRule type="cellIs" dxfId="13" priority="6" operator="equal">
      <formula>"ratio"</formula>
    </cfRule>
  </conditionalFormatting>
  <conditionalFormatting sqref="E45:F45">
    <cfRule type="cellIs" dxfId="12" priority="4" operator="equal">
      <formula>"continuous"</formula>
    </cfRule>
  </conditionalFormatting>
  <conditionalFormatting sqref="F41">
    <cfRule type="cellIs" dxfId="11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17C7-DF02-46A2-BD4D-7C42DDB68807}">
  <sheetPr codeName="Sheet3">
    <pageSetUpPr fitToPage="1"/>
  </sheetPr>
  <dimension ref="A1:N39"/>
  <sheetViews>
    <sheetView workbookViewId="0">
      <selection activeCell="N10" sqref="N1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4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4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4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</row>
    <row r="4" spans="1:14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</row>
    <row r="5" spans="1:14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</row>
    <row r="6" spans="1:14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</row>
    <row r="7" spans="1:14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N7" t="s">
        <v>280</v>
      </c>
    </row>
    <row r="8" spans="1:14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N8" t="s">
        <v>288</v>
      </c>
    </row>
    <row r="9" spans="1:14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N9" t="s">
        <v>291</v>
      </c>
    </row>
    <row r="10" spans="1:14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N10" t="s">
        <v>294</v>
      </c>
    </row>
    <row r="11" spans="1:14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N11" t="s">
        <v>302</v>
      </c>
    </row>
    <row r="12" spans="1:14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N12" t="s">
        <v>304</v>
      </c>
    </row>
    <row r="13" spans="1:14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N13" t="s">
        <v>281</v>
      </c>
    </row>
    <row r="14" spans="1:14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N14" t="s">
        <v>286</v>
      </c>
    </row>
    <row r="15" spans="1:14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N15" t="s">
        <v>292</v>
      </c>
    </row>
    <row r="16" spans="1:14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N16" t="s">
        <v>287</v>
      </c>
    </row>
    <row r="17" spans="1:14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N17" t="s">
        <v>282</v>
      </c>
    </row>
    <row r="18" spans="1:14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N18" t="s">
        <v>289</v>
      </c>
    </row>
    <row r="19" spans="1:14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N19" t="s">
        <v>293</v>
      </c>
    </row>
    <row r="20" spans="1:14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N20" t="s">
        <v>290</v>
      </c>
    </row>
    <row r="21" spans="1:14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</row>
    <row r="22" spans="1:14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</row>
    <row r="23" spans="1:14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N23" t="s">
        <v>363</v>
      </c>
    </row>
    <row r="24" spans="1:14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N24" t="s">
        <v>268</v>
      </c>
    </row>
    <row r="25" spans="1:14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</row>
    <row r="26" spans="1:14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N26" t="s">
        <v>346</v>
      </c>
    </row>
    <row r="27" spans="1:14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</row>
    <row r="28" spans="1:14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</row>
    <row r="29" spans="1:14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</row>
    <row r="30" spans="1:14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N30" t="s">
        <v>269</v>
      </c>
    </row>
    <row r="31" spans="1:14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N31" t="s">
        <v>271</v>
      </c>
    </row>
    <row r="32" spans="1:14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N32" t="s">
        <v>270</v>
      </c>
    </row>
    <row r="33" spans="1:14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</row>
    <row r="34" spans="1:14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</row>
    <row r="35" spans="1:14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</row>
    <row r="36" spans="1:14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N36" t="s">
        <v>264</v>
      </c>
    </row>
    <row r="37" spans="1:14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N37" t="s">
        <v>152</v>
      </c>
    </row>
    <row r="38" spans="1:14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4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0C97-12CF-4017-8D1B-7C86676CABF7}">
  <sheetPr codeName="Sheet2">
    <pageSetUpPr fitToPage="1"/>
  </sheetPr>
  <dimension ref="A1:L43"/>
  <sheetViews>
    <sheetView workbookViewId="0">
      <selection activeCell="E17" sqref="E17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2" ht="14.1" customHeight="1" x14ac:dyDescent="0.25">
      <c r="A1" s="57" t="s">
        <v>326</v>
      </c>
      <c r="B1" s="58" t="s">
        <v>230</v>
      </c>
      <c r="C1" s="58" t="s">
        <v>247</v>
      </c>
      <c r="D1" s="58" t="s">
        <v>328</v>
      </c>
      <c r="E1" s="58" t="s">
        <v>329</v>
      </c>
      <c r="F1" s="59" t="s">
        <v>327</v>
      </c>
      <c r="G1" s="59" t="s">
        <v>249</v>
      </c>
      <c r="H1" s="59" t="s">
        <v>255</v>
      </c>
      <c r="I1" s="59" t="s">
        <v>36</v>
      </c>
      <c r="J1" s="60" t="s">
        <v>199</v>
      </c>
      <c r="K1" s="61" t="s">
        <v>318</v>
      </c>
      <c r="L1" s="62" t="s">
        <v>339</v>
      </c>
    </row>
    <row r="2" spans="1:12" ht="14.1" hidden="1" customHeight="1" x14ac:dyDescent="0.25">
      <c r="A2" s="55" t="s">
        <v>107</v>
      </c>
      <c r="B2" s="40">
        <v>1</v>
      </c>
      <c r="C2" s="40" t="s">
        <v>248</v>
      </c>
      <c r="D2" s="41" t="s">
        <v>107</v>
      </c>
      <c r="E2" s="42" t="s">
        <v>107</v>
      </c>
      <c r="F2" s="40" t="s">
        <v>132</v>
      </c>
      <c r="G2" s="43" t="s">
        <v>267</v>
      </c>
      <c r="H2" s="40" t="s">
        <v>250</v>
      </c>
      <c r="I2" s="40" t="s">
        <v>308</v>
      </c>
      <c r="J2" s="44"/>
      <c r="K2" s="45" t="s">
        <v>322</v>
      </c>
      <c r="L2" t="s">
        <v>338</v>
      </c>
    </row>
    <row r="3" spans="1:12" ht="14.1" hidden="1" customHeight="1" x14ac:dyDescent="0.25">
      <c r="A3" s="55" t="s">
        <v>69</v>
      </c>
      <c r="B3" s="40">
        <v>2</v>
      </c>
      <c r="C3" s="40" t="s">
        <v>248</v>
      </c>
      <c r="D3" s="41" t="s">
        <v>69</v>
      </c>
      <c r="E3" s="42" t="s">
        <v>69</v>
      </c>
      <c r="F3" s="40" t="s">
        <v>108</v>
      </c>
      <c r="G3" s="43" t="s">
        <v>266</v>
      </c>
      <c r="H3" s="40" t="s">
        <v>251</v>
      </c>
      <c r="I3" s="40" t="s">
        <v>309</v>
      </c>
      <c r="J3" s="44"/>
      <c r="K3" s="45" t="s">
        <v>322</v>
      </c>
      <c r="L3" t="s">
        <v>338</v>
      </c>
    </row>
    <row r="4" spans="1:12" ht="14.1" hidden="1" customHeight="1" x14ac:dyDescent="0.25">
      <c r="A4" s="55" t="s">
        <v>71</v>
      </c>
      <c r="B4" s="40">
        <v>3</v>
      </c>
      <c r="C4" s="40" t="s">
        <v>248</v>
      </c>
      <c r="D4" s="41" t="s">
        <v>71</v>
      </c>
      <c r="E4" s="42" t="s">
        <v>71</v>
      </c>
      <c r="F4" s="40" t="s">
        <v>133</v>
      </c>
      <c r="G4" s="43" t="s">
        <v>133</v>
      </c>
      <c r="H4" s="40" t="s">
        <v>133</v>
      </c>
      <c r="I4" s="40" t="s">
        <v>89</v>
      </c>
      <c r="J4" s="44"/>
      <c r="K4" s="45" t="s">
        <v>316</v>
      </c>
      <c r="L4" t="s">
        <v>338</v>
      </c>
    </row>
    <row r="5" spans="1:12" hidden="1" x14ac:dyDescent="0.25">
      <c r="A5" s="55" t="s">
        <v>77</v>
      </c>
      <c r="B5" s="40">
        <v>19</v>
      </c>
      <c r="C5" s="40" t="s">
        <v>248</v>
      </c>
      <c r="D5" s="41" t="s">
        <v>77</v>
      </c>
      <c r="E5" s="42" t="s">
        <v>233</v>
      </c>
      <c r="F5" s="40" t="s">
        <v>109</v>
      </c>
      <c r="G5" s="43" t="s">
        <v>265</v>
      </c>
      <c r="H5" s="40" t="s">
        <v>254</v>
      </c>
      <c r="I5" s="40" t="s">
        <v>310</v>
      </c>
      <c r="J5" s="44"/>
      <c r="K5" s="45" t="s">
        <v>320</v>
      </c>
      <c r="L5" t="s">
        <v>338</v>
      </c>
    </row>
    <row r="6" spans="1:12" ht="14.1" hidden="1" customHeight="1" x14ac:dyDescent="0.25">
      <c r="A6" s="55" t="s">
        <v>138</v>
      </c>
      <c r="B6" s="40">
        <v>20</v>
      </c>
      <c r="C6" s="40" t="s">
        <v>248</v>
      </c>
      <c r="D6" s="41" t="s">
        <v>138</v>
      </c>
      <c r="E6" s="42" t="s">
        <v>103</v>
      </c>
      <c r="F6" s="40" t="s">
        <v>139</v>
      </c>
      <c r="G6" s="43" t="s">
        <v>263</v>
      </c>
      <c r="H6" s="40" t="s">
        <v>256</v>
      </c>
      <c r="I6" s="40" t="s">
        <v>127</v>
      </c>
      <c r="J6" s="44"/>
      <c r="K6" s="45" t="s">
        <v>321</v>
      </c>
      <c r="L6" t="s">
        <v>338</v>
      </c>
    </row>
    <row r="7" spans="1:12" ht="14.1" hidden="1" customHeight="1" x14ac:dyDescent="0.25">
      <c r="A7" s="55" t="s">
        <v>74</v>
      </c>
      <c r="B7" s="40">
        <v>23</v>
      </c>
      <c r="C7" s="40" t="s">
        <v>248</v>
      </c>
      <c r="D7" s="41" t="s">
        <v>74</v>
      </c>
      <c r="E7" s="42" t="s">
        <v>234</v>
      </c>
      <c r="F7" s="40" t="s">
        <v>135</v>
      </c>
      <c r="G7" s="43" t="s">
        <v>135</v>
      </c>
      <c r="H7" s="40" t="s">
        <v>135</v>
      </c>
      <c r="I7" s="40" t="s">
        <v>87</v>
      </c>
      <c r="J7" s="44" t="s">
        <v>223</v>
      </c>
      <c r="K7" s="45" t="s">
        <v>321</v>
      </c>
      <c r="L7" t="s">
        <v>338</v>
      </c>
    </row>
    <row r="8" spans="1:12" ht="14.1" hidden="1" customHeight="1" x14ac:dyDescent="0.25">
      <c r="A8" s="55" t="s">
        <v>122</v>
      </c>
      <c r="B8" s="40">
        <v>25</v>
      </c>
      <c r="C8" s="40" t="s">
        <v>248</v>
      </c>
      <c r="D8" s="41" t="s">
        <v>122</v>
      </c>
      <c r="E8" s="42" t="s">
        <v>235</v>
      </c>
      <c r="F8" s="40" t="s">
        <v>1</v>
      </c>
      <c r="G8" s="43" t="s">
        <v>261</v>
      </c>
      <c r="H8" s="40" t="s">
        <v>278</v>
      </c>
      <c r="I8" s="40" t="s">
        <v>311</v>
      </c>
      <c r="J8" s="44"/>
      <c r="K8" s="45" t="s">
        <v>317</v>
      </c>
      <c r="L8" t="s">
        <v>338</v>
      </c>
    </row>
    <row r="9" spans="1:12" ht="14.1" hidden="1" customHeight="1" x14ac:dyDescent="0.25">
      <c r="A9" s="55" t="s">
        <v>125</v>
      </c>
      <c r="B9" s="40">
        <v>26</v>
      </c>
      <c r="C9" s="40" t="s">
        <v>248</v>
      </c>
      <c r="D9" s="41" t="s">
        <v>125</v>
      </c>
      <c r="E9" s="42" t="s">
        <v>236</v>
      </c>
      <c r="F9" s="40" t="s">
        <v>144</v>
      </c>
      <c r="G9" s="43" t="s">
        <v>260</v>
      </c>
      <c r="H9" s="40" t="s">
        <v>277</v>
      </c>
      <c r="I9" s="40" t="s">
        <v>312</v>
      </c>
      <c r="J9" s="44"/>
      <c r="K9" s="45" t="s">
        <v>317</v>
      </c>
      <c r="L9" t="s">
        <v>338</v>
      </c>
    </row>
    <row r="10" spans="1:12" ht="14.1" hidden="1" customHeight="1" x14ac:dyDescent="0.25">
      <c r="A10" s="55" t="s">
        <v>128</v>
      </c>
      <c r="B10" s="40">
        <v>27</v>
      </c>
      <c r="C10" s="40" t="s">
        <v>248</v>
      </c>
      <c r="D10" s="41" t="s">
        <v>128</v>
      </c>
      <c r="E10" s="42" t="s">
        <v>237</v>
      </c>
      <c r="F10" s="40" t="s">
        <v>146</v>
      </c>
      <c r="G10" s="43" t="s">
        <v>258</v>
      </c>
      <c r="H10" s="40" t="s">
        <v>253</v>
      </c>
      <c r="I10" s="40" t="s">
        <v>42</v>
      </c>
      <c r="J10" s="44"/>
      <c r="K10" s="45" t="s">
        <v>317</v>
      </c>
      <c r="L10" t="s">
        <v>338</v>
      </c>
    </row>
    <row r="11" spans="1:12" ht="14.1" hidden="1" customHeight="1" x14ac:dyDescent="0.25">
      <c r="A11" s="55" t="s">
        <v>119</v>
      </c>
      <c r="B11" s="40">
        <v>31</v>
      </c>
      <c r="C11" s="40" t="s">
        <v>248</v>
      </c>
      <c r="D11" s="41" t="s">
        <v>119</v>
      </c>
      <c r="E11" s="42" t="s">
        <v>333</v>
      </c>
      <c r="F11" s="40" t="s">
        <v>141</v>
      </c>
      <c r="G11" s="43" t="s">
        <v>262</v>
      </c>
      <c r="H11" s="40" t="s">
        <v>252</v>
      </c>
      <c r="I11" s="40" t="s">
        <v>68</v>
      </c>
      <c r="J11" s="44"/>
      <c r="K11" s="45" t="s">
        <v>317</v>
      </c>
      <c r="L11" t="s">
        <v>338</v>
      </c>
    </row>
    <row r="12" spans="1:12" ht="14.1" hidden="1" customHeight="1" x14ac:dyDescent="0.25">
      <c r="A12" s="55" t="s">
        <v>125</v>
      </c>
      <c r="B12" s="40">
        <v>32</v>
      </c>
      <c r="C12" s="40" t="s">
        <v>248</v>
      </c>
      <c r="D12" s="41" t="s">
        <v>125</v>
      </c>
      <c r="E12" s="42" t="s">
        <v>334</v>
      </c>
      <c r="F12" s="40" t="s">
        <v>148</v>
      </c>
      <c r="G12" s="43" t="s">
        <v>148</v>
      </c>
      <c r="H12" s="40" t="s">
        <v>148</v>
      </c>
      <c r="I12" s="40" t="s">
        <v>51</v>
      </c>
      <c r="J12" s="44"/>
      <c r="K12" s="45" t="s">
        <v>319</v>
      </c>
      <c r="L12" t="s">
        <v>338</v>
      </c>
    </row>
    <row r="13" spans="1:12" ht="14.1" hidden="1" customHeight="1" x14ac:dyDescent="0.25">
      <c r="A13" s="55" t="s">
        <v>147</v>
      </c>
      <c r="B13" s="40">
        <v>33</v>
      </c>
      <c r="C13" s="40" t="s">
        <v>248</v>
      </c>
      <c r="D13" s="41" t="s">
        <v>147</v>
      </c>
      <c r="E13" s="42" t="s">
        <v>335</v>
      </c>
      <c r="F13" s="40" t="s">
        <v>150</v>
      </c>
      <c r="G13" s="43" t="s">
        <v>259</v>
      </c>
      <c r="H13" s="40" t="s">
        <v>276</v>
      </c>
      <c r="I13" s="40" t="s">
        <v>57</v>
      </c>
      <c r="J13" s="44"/>
      <c r="K13" s="45" t="s">
        <v>319</v>
      </c>
      <c r="L13" t="s">
        <v>338</v>
      </c>
    </row>
    <row r="14" spans="1:12" ht="14.1" customHeight="1" x14ac:dyDescent="0.25">
      <c r="A14" s="55" t="s">
        <v>99</v>
      </c>
      <c r="B14" s="40">
        <v>4</v>
      </c>
      <c r="C14" s="40" t="s">
        <v>226</v>
      </c>
      <c r="D14" s="41" t="s">
        <v>77</v>
      </c>
      <c r="E14" s="42" t="s">
        <v>74</v>
      </c>
      <c r="F14" s="40" t="s">
        <v>5</v>
      </c>
      <c r="G14" s="43" t="s">
        <v>362</v>
      </c>
      <c r="H14" s="40" t="s">
        <v>279</v>
      </c>
      <c r="I14" s="40" t="s">
        <v>90</v>
      </c>
      <c r="J14" s="44" t="s">
        <v>222</v>
      </c>
      <c r="K14" s="45" t="s">
        <v>316</v>
      </c>
    </row>
    <row r="15" spans="1:12" x14ac:dyDescent="0.25">
      <c r="A15" s="55" t="s">
        <v>233</v>
      </c>
      <c r="B15" s="40">
        <v>5</v>
      </c>
      <c r="C15" s="40" t="s">
        <v>226</v>
      </c>
      <c r="D15" s="41" t="s">
        <v>138</v>
      </c>
      <c r="E15" s="42" t="s">
        <v>77</v>
      </c>
      <c r="F15" s="40" t="s">
        <v>6</v>
      </c>
      <c r="G15" s="43" t="s">
        <v>280</v>
      </c>
      <c r="H15" s="40" t="s">
        <v>283</v>
      </c>
      <c r="I15" s="40" t="s">
        <v>92</v>
      </c>
      <c r="J15" s="44" t="s">
        <v>222</v>
      </c>
      <c r="K15" s="45" t="s">
        <v>323</v>
      </c>
    </row>
    <row r="16" spans="1:12" ht="14.1" customHeight="1" x14ac:dyDescent="0.25">
      <c r="A16" s="55" t="s">
        <v>232</v>
      </c>
      <c r="B16" s="40">
        <v>6</v>
      </c>
      <c r="C16" s="40" t="s">
        <v>226</v>
      </c>
      <c r="D16" s="41" t="s">
        <v>119</v>
      </c>
      <c r="E16" s="42" t="s">
        <v>138</v>
      </c>
      <c r="F16" s="40" t="s">
        <v>7</v>
      </c>
      <c r="G16" s="43" t="s">
        <v>288</v>
      </c>
      <c r="H16" s="40" t="s">
        <v>296</v>
      </c>
      <c r="I16" s="40" t="s">
        <v>94</v>
      </c>
      <c r="J16" s="44" t="s">
        <v>222</v>
      </c>
      <c r="K16" s="45" t="s">
        <v>323</v>
      </c>
    </row>
    <row r="17" spans="1:11" x14ac:dyDescent="0.25">
      <c r="A17" s="55" t="s">
        <v>235</v>
      </c>
      <c r="B17" s="40">
        <v>7</v>
      </c>
      <c r="C17" s="40" t="s">
        <v>226</v>
      </c>
      <c r="D17" s="41" t="s">
        <v>122</v>
      </c>
      <c r="E17" s="42" t="s">
        <v>119</v>
      </c>
      <c r="F17" s="40" t="s">
        <v>8</v>
      </c>
      <c r="G17" s="43" t="s">
        <v>291</v>
      </c>
      <c r="H17" s="40" t="s">
        <v>299</v>
      </c>
      <c r="I17" s="40" t="s">
        <v>96</v>
      </c>
      <c r="J17" s="44" t="s">
        <v>222</v>
      </c>
      <c r="K17" s="45" t="s">
        <v>323</v>
      </c>
    </row>
    <row r="18" spans="1:11" ht="14.1" customHeight="1" x14ac:dyDescent="0.25">
      <c r="A18" s="55" t="s">
        <v>238</v>
      </c>
      <c r="B18" s="40">
        <v>8</v>
      </c>
      <c r="C18" s="40" t="s">
        <v>226</v>
      </c>
      <c r="D18" s="41" t="s">
        <v>125</v>
      </c>
      <c r="E18" s="42" t="s">
        <v>122</v>
      </c>
      <c r="F18" s="40" t="s">
        <v>9</v>
      </c>
      <c r="G18" s="43" t="s">
        <v>294</v>
      </c>
      <c r="H18" s="40" t="s">
        <v>313</v>
      </c>
      <c r="I18" s="40" t="s">
        <v>98</v>
      </c>
      <c r="J18" s="44" t="s">
        <v>223</v>
      </c>
      <c r="K18" s="45" t="s">
        <v>323</v>
      </c>
    </row>
    <row r="19" spans="1:11" ht="14.1" customHeight="1" x14ac:dyDescent="0.25">
      <c r="A19" s="55" t="s">
        <v>242</v>
      </c>
      <c r="B19" s="40">
        <v>9</v>
      </c>
      <c r="C19" s="40" t="s">
        <v>226</v>
      </c>
      <c r="D19" s="41" t="s">
        <v>101</v>
      </c>
      <c r="E19" s="42" t="s">
        <v>61</v>
      </c>
      <c r="F19" s="40" t="s">
        <v>11</v>
      </c>
      <c r="G19" s="43" t="s">
        <v>302</v>
      </c>
      <c r="H19" s="40" t="s">
        <v>303</v>
      </c>
      <c r="I19" s="40" t="s">
        <v>102</v>
      </c>
      <c r="J19" s="44" t="s">
        <v>222</v>
      </c>
      <c r="K19" s="45" t="s">
        <v>323</v>
      </c>
    </row>
    <row r="20" spans="1:11" ht="14.1" customHeight="1" x14ac:dyDescent="0.25">
      <c r="A20" s="55" t="s">
        <v>243</v>
      </c>
      <c r="B20" s="40">
        <v>10</v>
      </c>
      <c r="C20" s="40" t="s">
        <v>226</v>
      </c>
      <c r="D20" s="41" t="s">
        <v>103</v>
      </c>
      <c r="E20" s="42" t="s">
        <v>128</v>
      </c>
      <c r="F20" s="40" t="s">
        <v>12</v>
      </c>
      <c r="G20" s="43" t="s">
        <v>304</v>
      </c>
      <c r="H20" s="40" t="s">
        <v>340</v>
      </c>
      <c r="I20" s="40" t="s">
        <v>104</v>
      </c>
      <c r="J20" s="44" t="s">
        <v>222</v>
      </c>
      <c r="K20" s="45" t="s">
        <v>323</v>
      </c>
    </row>
    <row r="21" spans="1:11" ht="14.1" customHeight="1" x14ac:dyDescent="0.25">
      <c r="A21" s="55" t="s">
        <v>103</v>
      </c>
      <c r="B21" s="40">
        <v>11</v>
      </c>
      <c r="C21" s="40" t="s">
        <v>226</v>
      </c>
      <c r="D21" s="41" t="s">
        <v>128</v>
      </c>
      <c r="E21" s="42" t="s">
        <v>147</v>
      </c>
      <c r="F21" s="40" t="s">
        <v>6</v>
      </c>
      <c r="G21" s="43" t="s">
        <v>281</v>
      </c>
      <c r="H21" s="40" t="s">
        <v>284</v>
      </c>
      <c r="I21" s="40" t="s">
        <v>92</v>
      </c>
      <c r="J21" s="44" t="s">
        <v>222</v>
      </c>
      <c r="K21" s="45" t="s">
        <v>324</v>
      </c>
    </row>
    <row r="22" spans="1:11" ht="14.1" customHeight="1" x14ac:dyDescent="0.25">
      <c r="A22" s="55" t="s">
        <v>234</v>
      </c>
      <c r="B22" s="40">
        <v>12</v>
      </c>
      <c r="C22" s="40" t="s">
        <v>226</v>
      </c>
      <c r="D22" s="41" t="s">
        <v>147</v>
      </c>
      <c r="E22" s="42" t="s">
        <v>149</v>
      </c>
      <c r="F22" s="40" t="s">
        <v>7</v>
      </c>
      <c r="G22" s="43" t="s">
        <v>286</v>
      </c>
      <c r="H22" s="40" t="s">
        <v>297</v>
      </c>
      <c r="I22" s="40" t="s">
        <v>94</v>
      </c>
      <c r="J22" s="44" t="s">
        <v>222</v>
      </c>
      <c r="K22" s="45" t="s">
        <v>324</v>
      </c>
    </row>
    <row r="23" spans="1:11" ht="14.1" customHeight="1" x14ac:dyDescent="0.25">
      <c r="A23" s="55" t="s">
        <v>236</v>
      </c>
      <c r="B23" s="40">
        <v>13</v>
      </c>
      <c r="C23" s="40" t="s">
        <v>226</v>
      </c>
      <c r="D23" s="41" t="s">
        <v>149</v>
      </c>
      <c r="E23" s="42" t="s">
        <v>151</v>
      </c>
      <c r="F23" s="40" t="s">
        <v>8</v>
      </c>
      <c r="G23" s="43" t="s">
        <v>292</v>
      </c>
      <c r="H23" s="40" t="s">
        <v>300</v>
      </c>
      <c r="I23" s="40" t="s">
        <v>96</v>
      </c>
      <c r="J23" s="44" t="s">
        <v>222</v>
      </c>
      <c r="K23" s="45" t="s">
        <v>324</v>
      </c>
    </row>
    <row r="24" spans="1:11" ht="14.1" customHeight="1" x14ac:dyDescent="0.25">
      <c r="A24" s="55" t="s">
        <v>239</v>
      </c>
      <c r="B24" s="40">
        <v>14</v>
      </c>
      <c r="C24" s="40" t="s">
        <v>226</v>
      </c>
      <c r="D24" s="41" t="s">
        <v>151</v>
      </c>
      <c r="E24" s="42" t="s">
        <v>153</v>
      </c>
      <c r="F24" s="40" t="s">
        <v>9</v>
      </c>
      <c r="G24" s="43" t="s">
        <v>287</v>
      </c>
      <c r="H24" s="40" t="s">
        <v>314</v>
      </c>
      <c r="I24" s="40" t="s">
        <v>98</v>
      </c>
      <c r="J24" s="44" t="s">
        <v>223</v>
      </c>
      <c r="K24" s="45" t="s">
        <v>324</v>
      </c>
    </row>
    <row r="25" spans="1:11" ht="14.1" customHeight="1" x14ac:dyDescent="0.25">
      <c r="A25" s="55" t="s">
        <v>105</v>
      </c>
      <c r="B25" s="40">
        <v>15</v>
      </c>
      <c r="C25" s="40" t="s">
        <v>226</v>
      </c>
      <c r="D25" s="41" t="s">
        <v>153</v>
      </c>
      <c r="E25" s="42" t="s">
        <v>155</v>
      </c>
      <c r="F25" s="40" t="s">
        <v>6</v>
      </c>
      <c r="G25" s="43" t="s">
        <v>282</v>
      </c>
      <c r="H25" s="40" t="s">
        <v>285</v>
      </c>
      <c r="I25" s="40" t="s">
        <v>92</v>
      </c>
      <c r="J25" s="44" t="s">
        <v>222</v>
      </c>
      <c r="K25" s="45" t="s">
        <v>325</v>
      </c>
    </row>
    <row r="26" spans="1:11" ht="14.1" customHeight="1" x14ac:dyDescent="0.25">
      <c r="A26" s="55" t="s">
        <v>231</v>
      </c>
      <c r="B26" s="40">
        <v>16</v>
      </c>
      <c r="C26" s="40" t="s">
        <v>226</v>
      </c>
      <c r="D26" s="41" t="s">
        <v>155</v>
      </c>
      <c r="E26" s="42" t="s">
        <v>210</v>
      </c>
      <c r="F26" s="40" t="s">
        <v>7</v>
      </c>
      <c r="G26" s="43" t="s">
        <v>289</v>
      </c>
      <c r="H26" s="40" t="s">
        <v>298</v>
      </c>
      <c r="I26" s="40" t="s">
        <v>94</v>
      </c>
      <c r="J26" s="44" t="s">
        <v>222</v>
      </c>
      <c r="K26" s="45" t="s">
        <v>325</v>
      </c>
    </row>
    <row r="27" spans="1:11" ht="14.1" customHeight="1" x14ac:dyDescent="0.25">
      <c r="A27" s="55" t="s">
        <v>237</v>
      </c>
      <c r="B27" s="40">
        <v>17</v>
      </c>
      <c r="C27" s="40" t="s">
        <v>226</v>
      </c>
      <c r="D27" s="41" t="s">
        <v>210</v>
      </c>
      <c r="E27" s="42" t="s">
        <v>229</v>
      </c>
      <c r="F27" s="40" t="s">
        <v>8</v>
      </c>
      <c r="G27" s="43" t="s">
        <v>293</v>
      </c>
      <c r="H27" s="40" t="s">
        <v>301</v>
      </c>
      <c r="I27" s="40" t="s">
        <v>96</v>
      </c>
      <c r="J27" s="44" t="s">
        <v>222</v>
      </c>
      <c r="K27" s="45" t="s">
        <v>325</v>
      </c>
    </row>
    <row r="28" spans="1:11" ht="14.1" customHeight="1" x14ac:dyDescent="0.25">
      <c r="A28" s="55" t="s">
        <v>240</v>
      </c>
      <c r="B28" s="40">
        <v>18</v>
      </c>
      <c r="C28" s="40" t="s">
        <v>226</v>
      </c>
      <c r="D28" s="41" t="s">
        <v>229</v>
      </c>
      <c r="E28" s="42" t="s">
        <v>99</v>
      </c>
      <c r="F28" s="40" t="s">
        <v>9</v>
      </c>
      <c r="G28" s="43" t="s">
        <v>290</v>
      </c>
      <c r="H28" s="40" t="s">
        <v>315</v>
      </c>
      <c r="I28" s="40" t="s">
        <v>98</v>
      </c>
      <c r="J28" s="44" t="s">
        <v>223</v>
      </c>
      <c r="K28" s="45" t="s">
        <v>325</v>
      </c>
    </row>
    <row r="29" spans="1:11" ht="14.1" customHeight="1" x14ac:dyDescent="0.25">
      <c r="A29" s="55" t="s">
        <v>241</v>
      </c>
      <c r="B29" s="40">
        <v>21</v>
      </c>
      <c r="C29" s="40" t="s">
        <v>226</v>
      </c>
      <c r="D29" s="41" t="s">
        <v>99</v>
      </c>
      <c r="E29" s="42" t="s">
        <v>105</v>
      </c>
      <c r="F29" s="40" t="s">
        <v>10</v>
      </c>
      <c r="G29" s="43" t="s">
        <v>295</v>
      </c>
      <c r="H29" s="40" t="s">
        <v>257</v>
      </c>
      <c r="I29" s="40" t="s">
        <v>100</v>
      </c>
      <c r="J29" s="44" t="s">
        <v>223</v>
      </c>
      <c r="K29" s="45" t="s">
        <v>321</v>
      </c>
    </row>
    <row r="30" spans="1:11" ht="14.1" customHeight="1" x14ac:dyDescent="0.25">
      <c r="A30" s="55" t="s">
        <v>244</v>
      </c>
      <c r="B30" s="40">
        <v>22</v>
      </c>
      <c r="C30" s="40" t="s">
        <v>226</v>
      </c>
      <c r="D30" s="41" t="s">
        <v>105</v>
      </c>
      <c r="E30" s="42" t="s">
        <v>232</v>
      </c>
      <c r="F30" s="40" t="s">
        <v>13</v>
      </c>
      <c r="G30" s="43" t="s">
        <v>268</v>
      </c>
      <c r="H30" s="40" t="s">
        <v>306</v>
      </c>
      <c r="I30" s="40" t="s">
        <v>106</v>
      </c>
      <c r="J30" s="44" t="s">
        <v>222</v>
      </c>
      <c r="K30" s="45" t="s">
        <v>321</v>
      </c>
    </row>
    <row r="31" spans="1:11" ht="14.1" customHeight="1" x14ac:dyDescent="0.25">
      <c r="A31" s="55" t="s">
        <v>245</v>
      </c>
      <c r="B31" s="40">
        <v>24</v>
      </c>
      <c r="C31" s="40" t="s">
        <v>161</v>
      </c>
      <c r="D31" s="41" t="s">
        <v>128</v>
      </c>
      <c r="E31" s="42" t="s">
        <v>231</v>
      </c>
      <c r="F31" s="40" t="s">
        <v>129</v>
      </c>
      <c r="G31" s="43" t="s">
        <v>346</v>
      </c>
      <c r="H31" s="40" t="s">
        <v>307</v>
      </c>
      <c r="I31" s="40" t="s">
        <v>130</v>
      </c>
      <c r="J31" s="44" t="s">
        <v>222</v>
      </c>
      <c r="K31" s="45" t="s">
        <v>321</v>
      </c>
    </row>
    <row r="32" spans="1:11" ht="14.1" customHeight="1" x14ac:dyDescent="0.25">
      <c r="A32" s="55" t="s">
        <v>155</v>
      </c>
      <c r="B32" s="40">
        <v>28</v>
      </c>
      <c r="C32" s="40" t="s">
        <v>159</v>
      </c>
      <c r="D32" s="41" t="s">
        <v>40</v>
      </c>
      <c r="E32" s="42" t="s">
        <v>330</v>
      </c>
      <c r="F32" s="40" t="s">
        <v>82</v>
      </c>
      <c r="G32" s="43" t="s">
        <v>269</v>
      </c>
      <c r="H32" s="40" t="s">
        <v>274</v>
      </c>
      <c r="I32" s="40" t="s">
        <v>83</v>
      </c>
      <c r="J32" s="44" t="s">
        <v>222</v>
      </c>
      <c r="K32" s="45" t="s">
        <v>317</v>
      </c>
    </row>
    <row r="33" spans="1:12" ht="14.1" customHeight="1" x14ac:dyDescent="0.25">
      <c r="A33" s="55" t="s">
        <v>229</v>
      </c>
      <c r="B33" s="40">
        <v>29</v>
      </c>
      <c r="C33" s="40" t="s">
        <v>159</v>
      </c>
      <c r="D33" s="41" t="s">
        <v>46</v>
      </c>
      <c r="E33" s="42" t="s">
        <v>331</v>
      </c>
      <c r="F33" s="40" t="s">
        <v>86</v>
      </c>
      <c r="G33" s="43" t="s">
        <v>271</v>
      </c>
      <c r="H33" s="40" t="s">
        <v>272</v>
      </c>
      <c r="I33" s="40" t="s">
        <v>209</v>
      </c>
      <c r="J33" s="44" t="s">
        <v>222</v>
      </c>
      <c r="K33" s="45" t="s">
        <v>317</v>
      </c>
    </row>
    <row r="34" spans="1:12" ht="14.1" customHeight="1" x14ac:dyDescent="0.25">
      <c r="A34" s="55" t="s">
        <v>210</v>
      </c>
      <c r="B34" s="40">
        <v>30</v>
      </c>
      <c r="C34" s="40" t="s">
        <v>159</v>
      </c>
      <c r="D34" s="41" t="s">
        <v>43</v>
      </c>
      <c r="E34" s="42" t="s">
        <v>332</v>
      </c>
      <c r="F34" s="40" t="s">
        <v>84</v>
      </c>
      <c r="G34" s="43" t="s">
        <v>270</v>
      </c>
      <c r="H34" s="40" t="s">
        <v>273</v>
      </c>
      <c r="I34" s="40" t="s">
        <v>85</v>
      </c>
      <c r="J34" s="44" t="s">
        <v>223</v>
      </c>
      <c r="K34" s="45" t="s">
        <v>317</v>
      </c>
    </row>
    <row r="35" spans="1:12" ht="14.1" customHeight="1" x14ac:dyDescent="0.25">
      <c r="A35" s="55" t="s">
        <v>149</v>
      </c>
      <c r="B35" s="40">
        <v>34</v>
      </c>
      <c r="C35" s="40" t="s">
        <v>157</v>
      </c>
      <c r="D35" s="41" t="s">
        <v>149</v>
      </c>
      <c r="E35" s="42" t="s">
        <v>336</v>
      </c>
      <c r="F35" s="40" t="s">
        <v>53</v>
      </c>
      <c r="G35" s="43" t="s">
        <v>264</v>
      </c>
      <c r="H35" s="40" t="s">
        <v>275</v>
      </c>
      <c r="I35" s="40" t="s">
        <v>54</v>
      </c>
      <c r="J35" s="44" t="s">
        <v>223</v>
      </c>
      <c r="K35" s="45" t="s">
        <v>319</v>
      </c>
    </row>
    <row r="36" spans="1:12" ht="14.1" hidden="1" customHeight="1" x14ac:dyDescent="0.25">
      <c r="A36" s="55" t="s">
        <v>153</v>
      </c>
      <c r="B36" s="40">
        <v>35</v>
      </c>
      <c r="C36" s="40" t="s">
        <v>248</v>
      </c>
      <c r="D36" s="41" t="s">
        <v>52</v>
      </c>
      <c r="E36" s="42" t="s">
        <v>337</v>
      </c>
      <c r="F36" s="40" t="s">
        <v>152</v>
      </c>
      <c r="G36" s="43" t="s">
        <v>152</v>
      </c>
      <c r="H36" s="40" t="s">
        <v>152</v>
      </c>
      <c r="I36" s="40" t="s">
        <v>60</v>
      </c>
      <c r="J36" s="44"/>
      <c r="K36" s="45" t="s">
        <v>319</v>
      </c>
      <c r="L36" t="s">
        <v>338</v>
      </c>
    </row>
    <row r="37" spans="1:12" ht="14.1" customHeight="1" x14ac:dyDescent="0.25">
      <c r="A37" s="46"/>
      <c r="B37" s="47"/>
      <c r="C37" s="47"/>
      <c r="D37" s="48"/>
      <c r="E37" s="49"/>
      <c r="F37" s="47"/>
      <c r="G37" s="50"/>
      <c r="H37" s="47"/>
      <c r="I37" s="47"/>
      <c r="J37" s="51"/>
      <c r="K37" s="52"/>
    </row>
    <row r="38" spans="1:12" x14ac:dyDescent="0.25">
      <c r="E38" s="1" t="s">
        <v>175</v>
      </c>
      <c r="F38" s="1" t="s">
        <v>345</v>
      </c>
      <c r="K38" s="29"/>
    </row>
    <row r="39" spans="1:12" x14ac:dyDescent="0.25">
      <c r="D39" s="63"/>
      <c r="E39" s="63" t="s">
        <v>341</v>
      </c>
      <c r="F39" s="64">
        <v>48420</v>
      </c>
    </row>
    <row r="40" spans="1:12" x14ac:dyDescent="0.25">
      <c r="D40" s="63"/>
      <c r="E40" s="63" t="s">
        <v>342</v>
      </c>
      <c r="F40">
        <v>1067</v>
      </c>
    </row>
    <row r="41" spans="1:12" x14ac:dyDescent="0.25">
      <c r="D41" s="63"/>
      <c r="E41" s="63" t="s">
        <v>343</v>
      </c>
    </row>
    <row r="42" spans="1:12" x14ac:dyDescent="0.25">
      <c r="D42" s="63"/>
      <c r="E42" s="63" t="s">
        <v>226</v>
      </c>
    </row>
    <row r="43" spans="1:12" x14ac:dyDescent="0.25">
      <c r="D43" s="63"/>
      <c r="E43" s="63" t="s">
        <v>344</v>
      </c>
    </row>
  </sheetData>
  <pageMargins left="0.25" right="0.25" top="0.5" bottom="0.5" header="0.3" footer="0.3"/>
  <pageSetup paperSize="9" scale="7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B33-0247-4F1B-8FB4-D2EC5A1FE510}">
  <sheetPr codeName="Sheet4">
    <tabColor theme="5" tint="0.79998168889431442"/>
  </sheetPr>
  <dimension ref="A2:F82"/>
  <sheetViews>
    <sheetView topLeftCell="A36" workbookViewId="0">
      <selection activeCell="E17" sqref="E17"/>
    </sheetView>
  </sheetViews>
  <sheetFormatPr defaultRowHeight="15" x14ac:dyDescent="0.25"/>
  <cols>
    <col min="1" max="1" width="15.85546875" customWidth="1"/>
    <col min="2" max="2" width="9.140625" style="3" customWidth="1"/>
    <col min="3" max="3" width="28" customWidth="1"/>
    <col min="4" max="4" width="139.140625" customWidth="1"/>
    <col min="5" max="5" width="19.42578125" customWidth="1"/>
  </cols>
  <sheetData>
    <row r="2" spans="1:6" ht="18.75" x14ac:dyDescent="0.25">
      <c r="A2" s="7" t="s">
        <v>0</v>
      </c>
      <c r="B2" s="8"/>
      <c r="C2" s="9"/>
      <c r="D2" s="9"/>
      <c r="E2" s="9"/>
      <c r="F2" s="9"/>
    </row>
    <row r="3" spans="1:6" x14ac:dyDescent="0.25">
      <c r="B3" s="24" t="s">
        <v>1</v>
      </c>
      <c r="C3" s="25" t="s">
        <v>14</v>
      </c>
      <c r="D3" s="25" t="s">
        <v>15</v>
      </c>
      <c r="E3" s="24" t="s">
        <v>24</v>
      </c>
      <c r="F3" s="25" t="s">
        <v>25</v>
      </c>
    </row>
    <row r="4" spans="1:6" x14ac:dyDescent="0.25">
      <c r="B4" s="3">
        <v>2</v>
      </c>
      <c r="C4" t="s">
        <v>16</v>
      </c>
      <c r="D4" t="s">
        <v>17</v>
      </c>
      <c r="E4" s="3" t="s">
        <v>26</v>
      </c>
      <c r="F4" t="s">
        <v>27</v>
      </c>
    </row>
    <row r="5" spans="1:6" x14ac:dyDescent="0.25">
      <c r="B5" s="3">
        <v>3</v>
      </c>
      <c r="C5" t="s">
        <v>18</v>
      </c>
      <c r="D5" t="s">
        <v>19</v>
      </c>
      <c r="E5" s="3" t="s">
        <v>28</v>
      </c>
      <c r="F5" t="s">
        <v>29</v>
      </c>
    </row>
    <row r="6" spans="1:6" x14ac:dyDescent="0.25">
      <c r="B6" s="3">
        <v>4</v>
      </c>
      <c r="C6" t="s">
        <v>20</v>
      </c>
      <c r="D6" t="s">
        <v>21</v>
      </c>
      <c r="E6" s="3" t="s">
        <v>30</v>
      </c>
      <c r="F6" t="s">
        <v>31</v>
      </c>
    </row>
    <row r="7" spans="1:6" x14ac:dyDescent="0.25">
      <c r="B7" s="3">
        <v>5</v>
      </c>
      <c r="C7" t="s">
        <v>22</v>
      </c>
      <c r="D7" t="s">
        <v>23</v>
      </c>
      <c r="E7" s="3" t="s">
        <v>32</v>
      </c>
      <c r="F7" t="s">
        <v>33</v>
      </c>
    </row>
    <row r="9" spans="1:6" ht="18.75" x14ac:dyDescent="0.25">
      <c r="A9" s="10" t="s">
        <v>157</v>
      </c>
      <c r="B9" s="11"/>
      <c r="C9" s="21"/>
      <c r="D9" s="10" t="s">
        <v>185</v>
      </c>
      <c r="E9" s="10" t="s">
        <v>191</v>
      </c>
    </row>
    <row r="10" spans="1:6" x14ac:dyDescent="0.25">
      <c r="A10" s="24" t="s">
        <v>228</v>
      </c>
      <c r="B10" s="24" t="s">
        <v>34</v>
      </c>
      <c r="C10" s="25" t="s">
        <v>35</v>
      </c>
      <c r="D10" s="25" t="s">
        <v>36</v>
      </c>
      <c r="E10" s="25" t="s">
        <v>191</v>
      </c>
      <c r="F10" s="25" t="s">
        <v>199</v>
      </c>
    </row>
    <row r="11" spans="1:6" x14ac:dyDescent="0.25">
      <c r="A11" t="s">
        <v>157</v>
      </c>
      <c r="B11" s="3" t="s">
        <v>37</v>
      </c>
      <c r="C11" t="s">
        <v>38</v>
      </c>
      <c r="D11" t="s">
        <v>39</v>
      </c>
      <c r="E11" t="s">
        <v>218</v>
      </c>
    </row>
    <row r="12" spans="1:6" x14ac:dyDescent="0.25">
      <c r="A12" t="s">
        <v>157</v>
      </c>
      <c r="B12" s="3" t="s">
        <v>40</v>
      </c>
      <c r="C12" t="s">
        <v>41</v>
      </c>
      <c r="D12" t="s">
        <v>42</v>
      </c>
      <c r="E12" t="s">
        <v>221</v>
      </c>
    </row>
    <row r="13" spans="1:6" x14ac:dyDescent="0.25">
      <c r="A13" t="s">
        <v>157</v>
      </c>
      <c r="B13" s="3" t="s">
        <v>43</v>
      </c>
      <c r="C13" t="s">
        <v>44</v>
      </c>
      <c r="D13" t="s">
        <v>45</v>
      </c>
      <c r="E13" t="s">
        <v>214</v>
      </c>
    </row>
    <row r="14" spans="1:6" x14ac:dyDescent="0.25">
      <c r="A14" t="s">
        <v>157</v>
      </c>
      <c r="B14" s="3" t="s">
        <v>46</v>
      </c>
      <c r="C14" t="s">
        <v>47</v>
      </c>
      <c r="D14" t="s">
        <v>48</v>
      </c>
      <c r="E14" t="s">
        <v>211</v>
      </c>
    </row>
    <row r="15" spans="1:6" x14ac:dyDescent="0.25">
      <c r="A15" t="s">
        <v>157</v>
      </c>
      <c r="B15" s="26" t="s">
        <v>49</v>
      </c>
      <c r="C15" s="27" t="s">
        <v>50</v>
      </c>
      <c r="D15" s="27" t="s">
        <v>51</v>
      </c>
      <c r="E15" s="27"/>
      <c r="F15" s="27" t="s">
        <v>222</v>
      </c>
    </row>
    <row r="16" spans="1:6" x14ac:dyDescent="0.25">
      <c r="A16" t="s">
        <v>157</v>
      </c>
      <c r="B16" s="3" t="s">
        <v>52</v>
      </c>
      <c r="C16" t="s">
        <v>53</v>
      </c>
      <c r="D16" t="s">
        <v>54</v>
      </c>
    </row>
    <row r="17" spans="1:6" x14ac:dyDescent="0.25">
      <c r="A17" t="s">
        <v>157</v>
      </c>
      <c r="B17" s="26" t="s">
        <v>55</v>
      </c>
      <c r="C17" s="27" t="s">
        <v>56</v>
      </c>
      <c r="D17" s="27" t="s">
        <v>57</v>
      </c>
      <c r="E17" s="27"/>
      <c r="F17" s="27" t="s">
        <v>222</v>
      </c>
    </row>
    <row r="18" spans="1:6" x14ac:dyDescent="0.25">
      <c r="A18" t="s">
        <v>157</v>
      </c>
      <c r="B18" s="3" t="s">
        <v>58</v>
      </c>
      <c r="C18" t="s">
        <v>59</v>
      </c>
      <c r="D18" t="s">
        <v>60</v>
      </c>
      <c r="E18" t="s">
        <v>217</v>
      </c>
    </row>
    <row r="19" spans="1:6" x14ac:dyDescent="0.25">
      <c r="A19" t="s">
        <v>157</v>
      </c>
      <c r="B19" s="3" t="s">
        <v>61</v>
      </c>
      <c r="C19" t="s">
        <v>62</v>
      </c>
      <c r="D19" t="s">
        <v>63</v>
      </c>
      <c r="E19" t="s">
        <v>216</v>
      </c>
    </row>
    <row r="20" spans="1:6" x14ac:dyDescent="0.25">
      <c r="A20" t="s">
        <v>157</v>
      </c>
      <c r="B20" s="3" t="s">
        <v>64</v>
      </c>
      <c r="C20" t="s">
        <v>65</v>
      </c>
      <c r="D20" t="s">
        <v>66</v>
      </c>
      <c r="E20" t="s">
        <v>215</v>
      </c>
      <c r="F20" t="s">
        <v>225</v>
      </c>
    </row>
    <row r="22" spans="1:6" ht="18.75" x14ac:dyDescent="0.25">
      <c r="A22" s="12" t="s">
        <v>158</v>
      </c>
      <c r="B22" s="13"/>
      <c r="C22" s="14"/>
      <c r="D22" s="12" t="s">
        <v>186</v>
      </c>
      <c r="E22" s="12" t="s">
        <v>191</v>
      </c>
    </row>
    <row r="23" spans="1:6" x14ac:dyDescent="0.25">
      <c r="A23" s="24" t="s">
        <v>228</v>
      </c>
      <c r="B23" s="24" t="s">
        <v>67</v>
      </c>
      <c r="C23" s="25" t="s">
        <v>80</v>
      </c>
      <c r="D23" s="25" t="s">
        <v>36</v>
      </c>
      <c r="E23" s="25" t="s">
        <v>191</v>
      </c>
      <c r="F23" s="25" t="s">
        <v>199</v>
      </c>
    </row>
    <row r="24" spans="1:6" x14ac:dyDescent="0.25">
      <c r="A24" t="s">
        <v>158</v>
      </c>
      <c r="B24" s="3" t="s">
        <v>37</v>
      </c>
      <c r="C24" t="s">
        <v>47</v>
      </c>
      <c r="D24" t="s">
        <v>68</v>
      </c>
      <c r="E24" t="s">
        <v>211</v>
      </c>
    </row>
    <row r="25" spans="1:6" x14ac:dyDescent="0.25">
      <c r="A25" t="s">
        <v>158</v>
      </c>
      <c r="B25" s="3" t="s">
        <v>69</v>
      </c>
      <c r="C25" t="s">
        <v>24</v>
      </c>
      <c r="D25" t="s">
        <v>70</v>
      </c>
      <c r="E25" t="s">
        <v>214</v>
      </c>
    </row>
    <row r="26" spans="1:6" x14ac:dyDescent="0.25">
      <c r="A26" t="s">
        <v>158</v>
      </c>
      <c r="B26" s="3" t="s">
        <v>71</v>
      </c>
      <c r="C26" t="s">
        <v>72</v>
      </c>
      <c r="D26" t="s">
        <v>73</v>
      </c>
      <c r="E26" t="s">
        <v>212</v>
      </c>
    </row>
    <row r="27" spans="1:6" x14ac:dyDescent="0.25">
      <c r="A27" t="s">
        <v>158</v>
      </c>
      <c r="B27" s="3" t="s">
        <v>74</v>
      </c>
      <c r="C27" t="s">
        <v>75</v>
      </c>
      <c r="D27" t="s">
        <v>76</v>
      </c>
      <c r="E27" t="s">
        <v>213</v>
      </c>
    </row>
    <row r="28" spans="1:6" x14ac:dyDescent="0.25">
      <c r="A28" t="s">
        <v>158</v>
      </c>
      <c r="B28" s="3" t="s">
        <v>77</v>
      </c>
      <c r="C28" t="s">
        <v>78</v>
      </c>
      <c r="D28" t="s">
        <v>79</v>
      </c>
    </row>
    <row r="30" spans="1:6" ht="18.75" x14ac:dyDescent="0.25">
      <c r="A30" s="15" t="s">
        <v>159</v>
      </c>
      <c r="B30" s="16"/>
      <c r="C30" s="17"/>
      <c r="D30" s="15" t="s">
        <v>187</v>
      </c>
      <c r="E30" s="15" t="s">
        <v>191</v>
      </c>
    </row>
    <row r="31" spans="1:6" x14ac:dyDescent="0.25">
      <c r="B31" s="24" t="s">
        <v>67</v>
      </c>
      <c r="C31" s="25" t="s">
        <v>80</v>
      </c>
      <c r="D31" s="25" t="s">
        <v>36</v>
      </c>
      <c r="E31" s="25" t="s">
        <v>191</v>
      </c>
      <c r="F31" s="25" t="s">
        <v>199</v>
      </c>
    </row>
    <row r="32" spans="1:6" x14ac:dyDescent="0.25">
      <c r="A32" t="s">
        <v>159</v>
      </c>
      <c r="B32" s="3" t="s">
        <v>37</v>
      </c>
      <c r="C32" t="s">
        <v>41</v>
      </c>
      <c r="D32" t="s">
        <v>81</v>
      </c>
      <c r="E32" t="s">
        <v>221</v>
      </c>
    </row>
    <row r="33" spans="1:6" x14ac:dyDescent="0.25">
      <c r="A33" t="s">
        <v>159</v>
      </c>
      <c r="B33" s="26" t="s">
        <v>40</v>
      </c>
      <c r="C33" s="27" t="s">
        <v>82</v>
      </c>
      <c r="D33" s="27" t="s">
        <v>83</v>
      </c>
      <c r="E33" s="27"/>
      <c r="F33" s="27" t="s">
        <v>222</v>
      </c>
    </row>
    <row r="34" spans="1:6" x14ac:dyDescent="0.25">
      <c r="A34" t="s">
        <v>159</v>
      </c>
      <c r="B34" s="3" t="s">
        <v>43</v>
      </c>
      <c r="C34" t="s">
        <v>84</v>
      </c>
      <c r="D34" t="s">
        <v>85</v>
      </c>
      <c r="F34" t="s">
        <v>223</v>
      </c>
    </row>
    <row r="35" spans="1:6" x14ac:dyDescent="0.25">
      <c r="A35" t="s">
        <v>159</v>
      </c>
      <c r="B35" s="26" t="s">
        <v>46</v>
      </c>
      <c r="C35" s="27" t="s">
        <v>86</v>
      </c>
      <c r="D35" s="27" t="s">
        <v>209</v>
      </c>
      <c r="E35" s="27"/>
      <c r="F35" s="27" t="s">
        <v>222</v>
      </c>
    </row>
    <row r="37" spans="1:6" ht="18.75" x14ac:dyDescent="0.25">
      <c r="A37" s="18" t="s">
        <v>160</v>
      </c>
      <c r="B37" s="19"/>
      <c r="C37" s="20"/>
      <c r="D37" s="18" t="s">
        <v>188</v>
      </c>
      <c r="E37" s="18" t="s">
        <v>191</v>
      </c>
    </row>
    <row r="38" spans="1:6" x14ac:dyDescent="0.25">
      <c r="A38" s="24" t="s">
        <v>228</v>
      </c>
      <c r="B38" s="24" t="s">
        <v>34</v>
      </c>
      <c r="C38" s="25" t="s">
        <v>35</v>
      </c>
      <c r="D38" s="25" t="s">
        <v>36</v>
      </c>
      <c r="E38" s="25" t="s">
        <v>191</v>
      </c>
      <c r="F38" s="25" t="s">
        <v>199</v>
      </c>
    </row>
    <row r="39" spans="1:6" x14ac:dyDescent="0.25">
      <c r="A39" t="s">
        <v>226</v>
      </c>
      <c r="B39" s="3" t="s">
        <v>37</v>
      </c>
      <c r="C39" t="s">
        <v>108</v>
      </c>
      <c r="D39" t="s">
        <v>224</v>
      </c>
      <c r="E39" t="s">
        <v>214</v>
      </c>
    </row>
    <row r="40" spans="1:6" x14ac:dyDescent="0.25">
      <c r="A40" t="s">
        <v>226</v>
      </c>
      <c r="B40" s="3" t="s">
        <v>40</v>
      </c>
      <c r="C40" t="s">
        <v>2</v>
      </c>
      <c r="D40" t="s">
        <v>87</v>
      </c>
      <c r="E40" t="s">
        <v>220</v>
      </c>
    </row>
    <row r="41" spans="1:6" x14ac:dyDescent="0.25">
      <c r="A41" t="s">
        <v>226</v>
      </c>
      <c r="B41" s="3" t="s">
        <v>71</v>
      </c>
      <c r="C41" t="s">
        <v>3</v>
      </c>
      <c r="D41" t="s">
        <v>88</v>
      </c>
    </row>
    <row r="42" spans="1:6" x14ac:dyDescent="0.25">
      <c r="A42" t="s">
        <v>226</v>
      </c>
      <c r="B42" s="3" t="s">
        <v>74</v>
      </c>
      <c r="C42" t="s">
        <v>4</v>
      </c>
      <c r="D42" t="s">
        <v>89</v>
      </c>
      <c r="E42" t="s">
        <v>219</v>
      </c>
    </row>
    <row r="43" spans="1:6" x14ac:dyDescent="0.25">
      <c r="A43" t="s">
        <v>226</v>
      </c>
      <c r="B43" s="26" t="s">
        <v>77</v>
      </c>
      <c r="C43" s="27" t="s">
        <v>5</v>
      </c>
      <c r="D43" s="27" t="s">
        <v>90</v>
      </c>
      <c r="E43" s="27"/>
      <c r="F43" s="27" t="s">
        <v>222</v>
      </c>
    </row>
    <row r="44" spans="1:6" x14ac:dyDescent="0.25">
      <c r="A44" t="s">
        <v>226</v>
      </c>
      <c r="B44" s="26" t="s">
        <v>91</v>
      </c>
      <c r="C44" s="27" t="s">
        <v>6</v>
      </c>
      <c r="D44" s="27" t="s">
        <v>92</v>
      </c>
      <c r="E44" s="27"/>
      <c r="F44" s="27" t="s">
        <v>222</v>
      </c>
    </row>
    <row r="45" spans="1:6" x14ac:dyDescent="0.25">
      <c r="A45" t="s">
        <v>226</v>
      </c>
      <c r="B45" s="26" t="s">
        <v>93</v>
      </c>
      <c r="C45" s="27" t="s">
        <v>7</v>
      </c>
      <c r="D45" s="27" t="s">
        <v>94</v>
      </c>
      <c r="E45" s="27"/>
      <c r="F45" s="27" t="s">
        <v>222</v>
      </c>
    </row>
    <row r="46" spans="1:6" x14ac:dyDescent="0.25">
      <c r="A46" t="s">
        <v>226</v>
      </c>
      <c r="B46" s="26" t="s">
        <v>95</v>
      </c>
      <c r="C46" s="27" t="s">
        <v>8</v>
      </c>
      <c r="D46" s="27" t="s">
        <v>96</v>
      </c>
      <c r="E46" s="27"/>
      <c r="F46" s="27" t="s">
        <v>222</v>
      </c>
    </row>
    <row r="47" spans="1:6" x14ac:dyDescent="0.25">
      <c r="A47" t="s">
        <v>226</v>
      </c>
      <c r="B47" s="3" t="s">
        <v>97</v>
      </c>
      <c r="C47" t="s">
        <v>9</v>
      </c>
      <c r="D47" t="s">
        <v>98</v>
      </c>
      <c r="F47" t="s">
        <v>223</v>
      </c>
    </row>
    <row r="48" spans="1:6" x14ac:dyDescent="0.25">
      <c r="A48" t="s">
        <v>226</v>
      </c>
      <c r="B48" s="3" t="s">
        <v>99</v>
      </c>
      <c r="C48" t="s">
        <v>10</v>
      </c>
      <c r="D48" t="s">
        <v>100</v>
      </c>
      <c r="F48" t="s">
        <v>223</v>
      </c>
    </row>
    <row r="49" spans="1:6" x14ac:dyDescent="0.25">
      <c r="A49" t="s">
        <v>226</v>
      </c>
      <c r="B49" s="26" t="s">
        <v>101</v>
      </c>
      <c r="C49" s="27" t="s">
        <v>11</v>
      </c>
      <c r="D49" s="27" t="s">
        <v>102</v>
      </c>
      <c r="E49" s="27"/>
      <c r="F49" s="27" t="s">
        <v>222</v>
      </c>
    </row>
    <row r="50" spans="1:6" x14ac:dyDescent="0.25">
      <c r="A50" t="s">
        <v>226</v>
      </c>
      <c r="B50" s="26" t="s">
        <v>103</v>
      </c>
      <c r="C50" s="27" t="s">
        <v>12</v>
      </c>
      <c r="D50" s="27" t="s">
        <v>104</v>
      </c>
      <c r="E50" s="27"/>
      <c r="F50" s="27" t="s">
        <v>222</v>
      </c>
    </row>
    <row r="51" spans="1:6" x14ac:dyDescent="0.25">
      <c r="A51" t="s">
        <v>226</v>
      </c>
      <c r="B51" s="26" t="s">
        <v>105</v>
      </c>
      <c r="C51" s="27" t="s">
        <v>13</v>
      </c>
      <c r="D51" s="27" t="s">
        <v>106</v>
      </c>
      <c r="E51" s="27"/>
      <c r="F51" s="27" t="s">
        <v>222</v>
      </c>
    </row>
    <row r="53" spans="1:6" ht="18.75" x14ac:dyDescent="0.25">
      <c r="A53" s="6" t="s">
        <v>161</v>
      </c>
      <c r="B53" s="5"/>
      <c r="C53" s="2"/>
      <c r="D53" s="6" t="s">
        <v>189</v>
      </c>
      <c r="E53" s="6" t="s">
        <v>191</v>
      </c>
    </row>
    <row r="54" spans="1:6" x14ac:dyDescent="0.25">
      <c r="A54" s="24" t="s">
        <v>228</v>
      </c>
      <c r="B54" s="24" t="s">
        <v>34</v>
      </c>
      <c r="C54" s="25" t="s">
        <v>35</v>
      </c>
      <c r="D54" s="25" t="s">
        <v>36</v>
      </c>
      <c r="E54" s="25" t="s">
        <v>191</v>
      </c>
      <c r="F54" s="25" t="s">
        <v>199</v>
      </c>
    </row>
    <row r="55" spans="1:6" x14ac:dyDescent="0.25">
      <c r="A55" t="s">
        <v>161</v>
      </c>
      <c r="B55" s="3" t="s">
        <v>107</v>
      </c>
      <c r="C55" t="s">
        <v>108</v>
      </c>
      <c r="D55" t="s">
        <v>45</v>
      </c>
      <c r="E55" t="s">
        <v>214</v>
      </c>
    </row>
    <row r="56" spans="1:6" x14ac:dyDescent="0.25">
      <c r="A56" t="s">
        <v>161</v>
      </c>
      <c r="B56" s="3" t="s">
        <v>69</v>
      </c>
      <c r="C56" t="s">
        <v>109</v>
      </c>
      <c r="D56" t="s">
        <v>110</v>
      </c>
      <c r="E56" t="s">
        <v>213</v>
      </c>
    </row>
    <row r="57" spans="1:6" x14ac:dyDescent="0.25">
      <c r="A57" t="s">
        <v>161</v>
      </c>
      <c r="B57" s="3" t="s">
        <v>71</v>
      </c>
      <c r="C57" t="s">
        <v>111</v>
      </c>
      <c r="D57" t="s">
        <v>112</v>
      </c>
    </row>
    <row r="58" spans="1:6" x14ac:dyDescent="0.25">
      <c r="A58" t="s">
        <v>161</v>
      </c>
      <c r="B58" s="3" t="s">
        <v>74</v>
      </c>
      <c r="C58" t="s">
        <v>113</v>
      </c>
      <c r="D58" t="s">
        <v>114</v>
      </c>
    </row>
    <row r="59" spans="1:6" x14ac:dyDescent="0.25">
      <c r="A59" t="s">
        <v>161</v>
      </c>
      <c r="B59" s="3" t="s">
        <v>77</v>
      </c>
      <c r="C59" t="s">
        <v>115</v>
      </c>
      <c r="D59" t="s">
        <v>116</v>
      </c>
    </row>
    <row r="60" spans="1:6" x14ac:dyDescent="0.25">
      <c r="A60" t="s">
        <v>161</v>
      </c>
      <c r="B60" s="3" t="s">
        <v>52</v>
      </c>
      <c r="C60" t="s">
        <v>117</v>
      </c>
      <c r="D60" t="s">
        <v>118</v>
      </c>
    </row>
    <row r="61" spans="1:6" x14ac:dyDescent="0.25">
      <c r="A61" t="s">
        <v>161</v>
      </c>
      <c r="B61" s="3" t="s">
        <v>119</v>
      </c>
      <c r="C61" t="s">
        <v>120</v>
      </c>
      <c r="D61" t="s">
        <v>121</v>
      </c>
    </row>
    <row r="62" spans="1:6" x14ac:dyDescent="0.25">
      <c r="A62" t="s">
        <v>161</v>
      </c>
      <c r="B62" s="3" t="s">
        <v>122</v>
      </c>
      <c r="C62" t="s">
        <v>123</v>
      </c>
      <c r="D62" t="s">
        <v>124</v>
      </c>
    </row>
    <row r="63" spans="1:6" x14ac:dyDescent="0.25">
      <c r="A63" t="s">
        <v>161</v>
      </c>
      <c r="B63" s="3" t="s">
        <v>125</v>
      </c>
      <c r="C63" t="s">
        <v>126</v>
      </c>
      <c r="D63" t="s">
        <v>127</v>
      </c>
      <c r="F63" t="s">
        <v>222</v>
      </c>
    </row>
    <row r="64" spans="1:6" x14ac:dyDescent="0.25">
      <c r="A64" t="s">
        <v>161</v>
      </c>
      <c r="B64" s="3" t="s">
        <v>128</v>
      </c>
      <c r="C64" t="s">
        <v>129</v>
      </c>
      <c r="D64" t="s">
        <v>130</v>
      </c>
      <c r="F64" t="s">
        <v>222</v>
      </c>
    </row>
    <row r="66" spans="1:6" ht="18.75" x14ac:dyDescent="0.25">
      <c r="A66" s="7" t="s">
        <v>162</v>
      </c>
      <c r="B66" s="8"/>
      <c r="C66" s="9"/>
      <c r="D66" s="7" t="s">
        <v>190</v>
      </c>
      <c r="E66" s="7" t="s">
        <v>191</v>
      </c>
    </row>
    <row r="67" spans="1:6" x14ac:dyDescent="0.25">
      <c r="A67" s="24" t="s">
        <v>228</v>
      </c>
      <c r="B67" s="24" t="s">
        <v>34</v>
      </c>
      <c r="C67" s="25" t="s">
        <v>80</v>
      </c>
      <c r="D67" s="25" t="s">
        <v>131</v>
      </c>
      <c r="E67" s="25" t="s">
        <v>191</v>
      </c>
      <c r="F67" s="25" t="s">
        <v>199</v>
      </c>
    </row>
    <row r="68" spans="1:6" x14ac:dyDescent="0.25">
      <c r="A68" t="s">
        <v>227</v>
      </c>
      <c r="B68" s="3" t="s">
        <v>107</v>
      </c>
      <c r="C68" t="s">
        <v>132</v>
      </c>
      <c r="D68" t="s">
        <v>192</v>
      </c>
      <c r="E68" t="s">
        <v>176</v>
      </c>
    </row>
    <row r="69" spans="1:6" x14ac:dyDescent="0.25">
      <c r="A69" t="s">
        <v>227</v>
      </c>
      <c r="B69" s="3" t="s">
        <v>69</v>
      </c>
      <c r="C69" t="s">
        <v>108</v>
      </c>
      <c r="D69" t="s">
        <v>205</v>
      </c>
      <c r="E69" s="23" t="s">
        <v>193</v>
      </c>
      <c r="F69" t="s">
        <v>200</v>
      </c>
    </row>
    <row r="70" spans="1:6" x14ac:dyDescent="0.25">
      <c r="A70" t="s">
        <v>227</v>
      </c>
      <c r="B70" s="3" t="s">
        <v>71</v>
      </c>
      <c r="C70" t="s">
        <v>133</v>
      </c>
      <c r="D70" t="s">
        <v>134</v>
      </c>
      <c r="E70" t="s">
        <v>197</v>
      </c>
    </row>
    <row r="71" spans="1:6" x14ac:dyDescent="0.25">
      <c r="A71" t="s">
        <v>227</v>
      </c>
      <c r="B71" s="3" t="s">
        <v>74</v>
      </c>
      <c r="C71" t="s">
        <v>135</v>
      </c>
      <c r="D71" t="s">
        <v>136</v>
      </c>
      <c r="E71" t="s">
        <v>198</v>
      </c>
    </row>
    <row r="72" spans="1:6" x14ac:dyDescent="0.25">
      <c r="A72" t="s">
        <v>227</v>
      </c>
      <c r="B72" s="3" t="s">
        <v>77</v>
      </c>
      <c r="C72" t="s">
        <v>109</v>
      </c>
      <c r="D72" t="s">
        <v>137</v>
      </c>
      <c r="E72" t="s">
        <v>177</v>
      </c>
    </row>
    <row r="73" spans="1:6" x14ac:dyDescent="0.25">
      <c r="A73" t="s">
        <v>227</v>
      </c>
      <c r="B73" s="3" t="s">
        <v>138</v>
      </c>
      <c r="C73" t="s">
        <v>139</v>
      </c>
      <c r="D73" t="s">
        <v>140</v>
      </c>
      <c r="E73" t="s">
        <v>178</v>
      </c>
    </row>
    <row r="74" spans="1:6" x14ac:dyDescent="0.25">
      <c r="A74" t="s">
        <v>227</v>
      </c>
      <c r="B74" s="3" t="s">
        <v>119</v>
      </c>
      <c r="C74" t="s">
        <v>141</v>
      </c>
      <c r="D74" t="s">
        <v>142</v>
      </c>
      <c r="E74" t="s">
        <v>179</v>
      </c>
    </row>
    <row r="75" spans="1:6" x14ac:dyDescent="0.25">
      <c r="A75" t="s">
        <v>227</v>
      </c>
      <c r="B75" s="3" t="s">
        <v>122</v>
      </c>
      <c r="C75" t="s">
        <v>1</v>
      </c>
      <c r="D75" t="s">
        <v>143</v>
      </c>
      <c r="E75" s="22" t="s">
        <v>180</v>
      </c>
    </row>
    <row r="76" spans="1:6" x14ac:dyDescent="0.25">
      <c r="A76" t="s">
        <v>227</v>
      </c>
      <c r="B76" s="3" t="s">
        <v>125</v>
      </c>
      <c r="C76" t="s">
        <v>144</v>
      </c>
      <c r="D76" t="s">
        <v>145</v>
      </c>
      <c r="E76" t="s">
        <v>181</v>
      </c>
    </row>
    <row r="77" spans="1:6" x14ac:dyDescent="0.25">
      <c r="A77" t="s">
        <v>227</v>
      </c>
      <c r="B77" s="3" t="s">
        <v>128</v>
      </c>
      <c r="C77" t="s">
        <v>146</v>
      </c>
      <c r="D77" t="s">
        <v>202</v>
      </c>
      <c r="E77" s="23" t="s">
        <v>201</v>
      </c>
      <c r="F77" t="s">
        <v>200</v>
      </c>
    </row>
    <row r="78" spans="1:6" x14ac:dyDescent="0.25">
      <c r="A78" t="s">
        <v>227</v>
      </c>
      <c r="B78" s="3" t="s">
        <v>147</v>
      </c>
      <c r="C78" t="s">
        <v>148</v>
      </c>
      <c r="D78" t="s">
        <v>204</v>
      </c>
      <c r="E78" s="23" t="s">
        <v>194</v>
      </c>
      <c r="F78" t="s">
        <v>200</v>
      </c>
    </row>
    <row r="79" spans="1:6" x14ac:dyDescent="0.25">
      <c r="A79" t="s">
        <v>227</v>
      </c>
      <c r="B79" s="3" t="s">
        <v>149</v>
      </c>
      <c r="C79" t="s">
        <v>150</v>
      </c>
      <c r="D79" t="s">
        <v>203</v>
      </c>
      <c r="E79" s="23" t="s">
        <v>195</v>
      </c>
      <c r="F79" t="s">
        <v>200</v>
      </c>
    </row>
    <row r="80" spans="1:6" x14ac:dyDescent="0.25">
      <c r="A80" t="s">
        <v>227</v>
      </c>
      <c r="B80" s="3" t="s">
        <v>151</v>
      </c>
      <c r="C80" t="s">
        <v>152</v>
      </c>
      <c r="D80" t="s">
        <v>206</v>
      </c>
      <c r="E80" t="s">
        <v>182</v>
      </c>
    </row>
    <row r="81" spans="1:6" x14ac:dyDescent="0.25">
      <c r="A81" t="s">
        <v>227</v>
      </c>
      <c r="B81" s="3" t="s">
        <v>153</v>
      </c>
      <c r="C81" t="s">
        <v>154</v>
      </c>
      <c r="D81" t="s">
        <v>207</v>
      </c>
      <c r="E81" t="s">
        <v>183</v>
      </c>
      <c r="F81" s="23" t="s">
        <v>196</v>
      </c>
    </row>
    <row r="82" spans="1:6" x14ac:dyDescent="0.25">
      <c r="A82" t="s">
        <v>227</v>
      </c>
      <c r="B82" s="3" t="s">
        <v>155</v>
      </c>
      <c r="C82" t="s">
        <v>156</v>
      </c>
      <c r="D82" t="s">
        <v>208</v>
      </c>
      <c r="E82" t="s">
        <v>184</v>
      </c>
      <c r="F82" s="23" t="s">
        <v>196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CB9-EED1-4E2E-AF3C-B7C50D89C0CF}">
  <sheetPr codeName="Sheet5"/>
  <dimension ref="B2:C12"/>
  <sheetViews>
    <sheetView workbookViewId="0">
      <selection activeCell="E17" sqref="E17"/>
    </sheetView>
  </sheetViews>
  <sheetFormatPr defaultRowHeight="15" x14ac:dyDescent="0.25"/>
  <sheetData>
    <row r="2" spans="2:3" x14ac:dyDescent="0.25">
      <c r="B2" s="4" t="s">
        <v>163</v>
      </c>
      <c r="C2" s="1" t="s">
        <v>164</v>
      </c>
    </row>
    <row r="3" spans="2:3" x14ac:dyDescent="0.25">
      <c r="B3" s="3">
        <v>1</v>
      </c>
      <c r="C3" t="s">
        <v>165</v>
      </c>
    </row>
    <row r="4" spans="2:3" x14ac:dyDescent="0.25">
      <c r="B4" s="3">
        <v>2</v>
      </c>
      <c r="C4" t="s">
        <v>166</v>
      </c>
    </row>
    <row r="5" spans="2:3" x14ac:dyDescent="0.25">
      <c r="B5" s="3">
        <v>3</v>
      </c>
      <c r="C5" t="s">
        <v>167</v>
      </c>
    </row>
    <row r="6" spans="2:3" x14ac:dyDescent="0.25">
      <c r="B6" s="3">
        <v>4</v>
      </c>
      <c r="C6" t="s">
        <v>168</v>
      </c>
    </row>
    <row r="7" spans="2:3" x14ac:dyDescent="0.25">
      <c r="B7" s="3">
        <v>5</v>
      </c>
      <c r="C7" t="s">
        <v>169</v>
      </c>
    </row>
    <row r="8" spans="2:3" x14ac:dyDescent="0.25">
      <c r="B8" s="3">
        <v>6</v>
      </c>
      <c r="C8" t="s">
        <v>170</v>
      </c>
    </row>
    <row r="9" spans="2:3" x14ac:dyDescent="0.25">
      <c r="B9" s="3">
        <v>7</v>
      </c>
      <c r="C9" t="s">
        <v>171</v>
      </c>
    </row>
    <row r="10" spans="2:3" x14ac:dyDescent="0.25">
      <c r="B10" s="3">
        <v>8</v>
      </c>
      <c r="C10" t="s">
        <v>172</v>
      </c>
    </row>
    <row r="11" spans="2:3" x14ac:dyDescent="0.25">
      <c r="B11" s="3">
        <v>9</v>
      </c>
      <c r="C11" t="s">
        <v>173</v>
      </c>
    </row>
    <row r="12" spans="2:3" x14ac:dyDescent="0.25">
      <c r="B12" s="3">
        <v>10</v>
      </c>
      <c r="C1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PELIC final column names</vt:lpstr>
      <vt:lpstr>PELIC penultimate column names</vt:lpstr>
      <vt:lpstr>PELIC TOC reorded v05</vt:lpstr>
      <vt:lpstr>PELIC variable types</vt:lpstr>
      <vt:lpstr>PELIC renaming conventions</vt:lpstr>
      <vt:lpstr>PELIC TOC todo v01</vt:lpstr>
      <vt:lpstr>PELIC TOC or.BU</vt:lpstr>
      <vt:lpstr>question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2022-11-05T13:53:50Z</cp:lastPrinted>
  <dcterms:created xsi:type="dcterms:W3CDTF">2015-06-05T18:17:20Z</dcterms:created>
  <dcterms:modified xsi:type="dcterms:W3CDTF">2022-11-05T13:54:02Z</dcterms:modified>
</cp:coreProperties>
</file>