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<sst xmlns="http://schemas.openxmlformats.org/spreadsheetml/2006/main" count="18" uniqueCount="18">
  <si>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碎制浆车间施工进度计划表</t>
  </si>
  <si>
    <t>2026年</t>
  </si>
  <si>
    <t>6月</t>
  </si>
  <si>
    <t>7月</t>
  </si>
  <si>
    <t>8月</t>
  </si>
  <si>
    <t>9月</t>
  </si>
  <si>
    <t>编号</t>
  </si>
  <si>
    <t>工作名称</t>
  </si>
  <si>
    <t>持续时间</t>
  </si>
  <si>
    <t>开始时间</t>
  </si>
  <si>
    <t>结束时间</t>
  </si>
  <si>
    <t xml:space="preserve">浇注1-5轴天沟底
一楼6-12轴拆模板
</t>
  </si>
  <si>
    <t xml:space="preserve">1-5轴天沟女儿墙装模、扎钢筋
6-12轴柱子、天底沟装模，扎钢筋
一楼开始墙体砌注，二楼设备基础完成浇注
</t>
  </si>
  <si>
    <t xml:space="preserve">浇注1-5轴天沟女儿墙；浇注6-12轴柱子、天沟底；一楼墙体完成三分之二；
一楼制浆池完成底板浇注呈正负零60公分
</t>
  </si>
  <si>
    <t>6-12轴天沟女儿墙装模，扎钢筋并完成浇注，一楼基本完成砌墙；制浆焊接止水钢板及预埋</t>
  </si>
  <si>
    <t xml:space="preserve">1-5轴天沟梁拆除模板，并开始砌注墙体
制浆池扎钢筋，装模至设计标高
</t>
  </si>
  <si>
    <t xml:space="preserve">拆除6-12轴天沟、梁模板；完成1-5轴二楼以上墙体；
一楼内墙完成粉刷
</t>
  </si>
  <si>
    <t xml:space="preserve">制浆池完成混凝土浇注；完成6-12轴二楼以上墙体；外墙粉刷开始施工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</si>
</sst>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0"/>
      <color rgb="FFFF000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2" fillId="0" borderId="17">
      <alignment vertical="center"/>
    </xf>
    <xf numFmtId="0" fontId="12" fillId="0" borderId="0">
      <alignment vertical="center"/>
    </xf>
    <xf numFmtId="0" fontId="13" fillId="3" borderId="18">
      <alignment vertical="center"/>
    </xf>
    <xf numFmtId="0" fontId="14" fillId="4" borderId="19">
      <alignment vertical="center"/>
    </xf>
    <xf numFmtId="0" fontId="15" fillId="4" borderId="18">
      <alignment vertical="center"/>
    </xf>
    <xf numFmtId="0" fontId="16" fillId="5" borderId="20">
      <alignment vertical="center"/>
    </xf>
    <xf numFmtId="0" fontId="17" fillId="0" borderId="21">
      <alignment vertical="center"/>
    </xf>
    <xf numFmtId="0" fontId="18" fillId="0" borderId="2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14" fontId="1" fillId="0" borderId="4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9525</xdr:colOff>
      <xdr:row>4</xdr:row>
      <xdr:rowOff>87630</xdr:rowOff>
    </xdr:from>
    <xdr:to>
      <xdr:col>36</xdr:col>
      <xdr:colOff>6350</xdr:colOff>
      <xdr:row>5</xdr:row>
      <xdr:rowOff>99060</xdr:rowOff>
    </xdr:to>
    <xdr:pic>
      <xdr:nvPicPr>
        <xdr:cNvPr id="2" name="图片 1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767195" y="1138555"/>
          <a:ext cx="36195" cy="163830"/>
        </a:xfrm>
        <a:prstGeom prst="rect">
          <a:avLst/>
        </a:prstGeom>
      </xdr:spPr>
    </xdr:pic>
    <xdr:clientData/>
  </xdr:twoCellAnchor>
  <xdr:twoCellAnchor>
    <xdr:from>
      <xdr:col>36</xdr:col>
      <xdr:colOff>28575</xdr:colOff>
      <xdr:row>6</xdr:row>
      <xdr:rowOff>64135</xdr:rowOff>
    </xdr:from>
    <xdr:to>
      <xdr:col>38</xdr:col>
      <xdr:colOff>5715</xdr:colOff>
      <xdr:row>7</xdr:row>
      <xdr:rowOff>75565</xdr:rowOff>
    </xdr:to>
    <xdr:pic>
      <xdr:nvPicPr>
        <xdr:cNvPr id="7" name="图片 6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825615" y="1419860"/>
          <a:ext cx="55880" cy="265430"/>
        </a:xfrm>
        <a:prstGeom prst="rect">
          <a:avLst/>
        </a:prstGeom>
      </xdr:spPr>
    </xdr:pic>
    <xdr:clientData/>
  </xdr:twoCellAnchor>
  <xdr:twoCellAnchor>
    <xdr:from>
      <xdr:col>37</xdr:col>
      <xdr:colOff>37465</xdr:colOff>
      <xdr:row>8</xdr:row>
      <xdr:rowOff>93345</xdr:rowOff>
    </xdr:from>
    <xdr:to>
      <xdr:col>39</xdr:col>
      <xdr:colOff>36195</xdr:colOff>
      <xdr:row>9</xdr:row>
      <xdr:rowOff>104140</xdr:rowOff>
    </xdr:to>
    <xdr:pic>
      <xdr:nvPicPr>
        <xdr:cNvPr id="8" name="图片 7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873875" y="1957070"/>
          <a:ext cx="77470" cy="277495"/>
        </a:xfrm>
        <a:prstGeom prst="rect">
          <a:avLst/>
        </a:prstGeom>
      </xdr:spPr>
    </xdr:pic>
    <xdr:clientData/>
  </xdr:twoCellAnchor>
  <xdr:twoCellAnchor>
    <xdr:from>
      <xdr:col>40</xdr:col>
      <xdr:colOff>6350</xdr:colOff>
      <xdr:row>10</xdr:row>
      <xdr:rowOff>37465</xdr:rowOff>
    </xdr:from>
    <xdr:to>
      <xdr:col>42</xdr:col>
      <xdr:colOff>29845</xdr:colOff>
      <xdr:row>11</xdr:row>
      <xdr:rowOff>50165</xdr:rowOff>
    </xdr:to>
    <xdr:pic>
      <xdr:nvPicPr>
        <xdr:cNvPr id="16" name="图片 15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960870" y="2434590"/>
          <a:ext cx="102235" cy="254000"/>
        </a:xfrm>
        <a:prstGeom prst="rect">
          <a:avLst/>
        </a:prstGeom>
      </xdr:spPr>
    </xdr:pic>
    <xdr:clientData/>
  </xdr:twoCellAnchor>
  <xdr:twoCellAnchor>
    <xdr:from>
      <xdr:col>42</xdr:col>
      <xdr:colOff>22225</xdr:colOff>
      <xdr:row>12</xdr:row>
      <xdr:rowOff>33020</xdr:rowOff>
    </xdr:from>
    <xdr:to>
      <xdr:col>45</xdr:col>
      <xdr:colOff>13970</xdr:colOff>
      <xdr:row>13</xdr:row>
      <xdr:rowOff>134620</xdr:rowOff>
    </xdr:to>
    <xdr:pic>
      <xdr:nvPicPr>
        <xdr:cNvPr id="3" name="图片 2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055485" y="2912745"/>
          <a:ext cx="109855" cy="254000"/>
        </a:xfrm>
        <a:prstGeom prst="rect">
          <a:avLst/>
        </a:prstGeom>
      </xdr:spPr>
    </xdr:pic>
    <xdr:clientData/>
  </xdr:twoCellAnchor>
  <xdr:twoCellAnchor>
    <xdr:from>
      <xdr:col>44</xdr:col>
      <xdr:colOff>33655</xdr:colOff>
      <xdr:row>14</xdr:row>
      <xdr:rowOff>37465</xdr:rowOff>
    </xdr:from>
    <xdr:to>
      <xdr:col>47</xdr:col>
      <xdr:colOff>16510</xdr:colOff>
      <xdr:row>15</xdr:row>
      <xdr:rowOff>138430</xdr:rowOff>
    </xdr:to>
    <xdr:pic>
      <xdr:nvPicPr>
        <xdr:cNvPr id="4" name="图片 3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145655" y="3221990"/>
          <a:ext cx="100965" cy="253365"/>
        </a:xfrm>
        <a:prstGeom prst="rect">
          <a:avLst/>
        </a:prstGeom>
      </xdr:spPr>
    </xdr:pic>
    <xdr:clientData/>
  </xdr:twoCellAnchor>
  <xdr:twoCellAnchor>
    <xdr:from>
      <xdr:col>47</xdr:col>
      <xdr:colOff>17145</xdr:colOff>
      <xdr:row>16</xdr:row>
      <xdr:rowOff>10160</xdr:rowOff>
    </xdr:from>
    <xdr:to>
      <xdr:col>49</xdr:col>
      <xdr:colOff>38735</xdr:colOff>
      <xdr:row>17</xdr:row>
      <xdr:rowOff>111125</xdr:rowOff>
    </xdr:to>
    <xdr:pic>
      <xdr:nvPicPr>
        <xdr:cNvPr id="5" name="图片 4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247255" y="3499485"/>
          <a:ext cx="100330" cy="25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22"/>
  <sheetViews>
    <sheetView tabSelected="1" zoomScale="247" zoomScaleNormal="247" zoomScaleSheetLayoutView="241" topLeftCell="A3" workbookViewId="0">
      <pane xSplit="22095" topLeftCell="E1" activePane="topRight"/>
      <selection/>
      <selection pane="topRight" activeCell="AY15" sqref="AY15:BM16"/>
    </sheetView>
  </sheetViews>
  <sheetFormatPr defaultColWidth="9" defaultRowHeight="14.25" customHeight="1"/>
  <cols>
    <col min="1" max="1" width="5.375" style="1" customWidth="1"/>
    <col min="2" max="2" width="37.6833333333333" style="1" customWidth="1"/>
    <col min="3" max="3" width="7.875" style="1" customWidth="1"/>
    <col min="4" max="4" width="11.5" style="1" customWidth="1"/>
    <col min="5" max="5" width="10.75" style="1" customWidth="1"/>
    <col min="6" max="64" width="0.516666666666667" customWidth="1"/>
    <col min="65" max="66" width="0.45" customWidth="1"/>
    <col min="67" max="122" width="0.5" customWidth="1"/>
  </cols>
  <sheetData>
    <row r="1" ht="40" customHeight="1" spans="1:1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</row>
    <row r="2" spans="1:121">
      <c r="A2" s="5"/>
      <c r="B2" s="6"/>
      <c r="C2" s="5"/>
      <c r="D2" s="5"/>
      <c r="E2" s="5"/>
      <c r="F2" s="7" t="s">
        <v>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</row>
    <row r="3" spans="1:121">
      <c r="A3" s="5"/>
      <c r="B3" s="5"/>
      <c r="C3" s="5"/>
      <c r="D3" s="5"/>
      <c r="E3" s="5"/>
      <c r="F3" s="10" t="s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3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 t="s">
        <v>4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 t="s">
        <v>5</v>
      </c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</row>
    <row r="4" spans="1:12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10">
        <v>10</v>
      </c>
      <c r="G4" s="10"/>
      <c r="H4" s="10"/>
      <c r="I4" s="10"/>
      <c r="J4" s="10"/>
      <c r="K4" s="10">
        <v>20</v>
      </c>
      <c r="L4" s="10"/>
      <c r="M4" s="10"/>
      <c r="N4" s="10"/>
      <c r="O4" s="10"/>
      <c r="P4" s="10">
        <v>30</v>
      </c>
      <c r="Q4" s="10"/>
      <c r="R4" s="10"/>
      <c r="S4" s="10"/>
      <c r="T4" s="10"/>
      <c r="U4" s="10">
        <v>10</v>
      </c>
      <c r="V4" s="10"/>
      <c r="W4" s="10"/>
      <c r="X4" s="10"/>
      <c r="Y4" s="10"/>
      <c r="Z4" s="10">
        <v>20</v>
      </c>
      <c r="AA4" s="10"/>
      <c r="AB4" s="10"/>
      <c r="AC4" s="10"/>
      <c r="AD4" s="10"/>
      <c r="AE4" s="10">
        <v>31</v>
      </c>
      <c r="AF4" s="10"/>
      <c r="AG4" s="10"/>
      <c r="AH4" s="10"/>
      <c r="AI4" s="10"/>
      <c r="AJ4" s="10">
        <v>10</v>
      </c>
      <c r="AK4" s="10"/>
      <c r="AL4" s="10"/>
      <c r="AM4" s="10"/>
      <c r="AN4" s="10"/>
      <c r="AO4" s="10">
        <v>20</v>
      </c>
      <c r="AP4" s="10"/>
      <c r="AQ4" s="10"/>
      <c r="AR4" s="10"/>
      <c r="AS4" s="10"/>
      <c r="AT4" s="10">
        <v>31</v>
      </c>
      <c r="AU4" s="10"/>
      <c r="AV4" s="10"/>
      <c r="AW4" s="10"/>
      <c r="AX4" s="10"/>
      <c r="AY4" s="10">
        <v>10</v>
      </c>
      <c r="AZ4" s="10"/>
      <c r="BA4" s="10"/>
      <c r="BB4" s="10"/>
      <c r="BC4" s="10"/>
      <c r="BD4" s="10">
        <v>20</v>
      </c>
      <c r="BE4" s="10"/>
      <c r="BF4" s="10"/>
      <c r="BG4" s="10"/>
      <c r="BH4" s="10"/>
      <c r="BI4" s="10">
        <v>31</v>
      </c>
      <c r="BJ4" s="10"/>
      <c r="BK4" s="10"/>
      <c r="BL4" s="10"/>
      <c r="BM4" s="10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</row>
    <row r="5" ht="12" customHeight="1" spans="1:121">
      <c r="A5" s="10">
        <v>1</v>
      </c>
      <c r="B5" s="12" t="s">
        <v>11</v>
      </c>
      <c r="C5" s="10">
        <v>1</v>
      </c>
      <c r="D5" s="13">
        <v>46235</v>
      </c>
      <c r="E5" s="13">
        <v>46236</v>
      </c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14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6"/>
      <c r="AJ5" s="1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14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6"/>
    </row>
    <row r="6" ht="12" customHeight="1" spans="1:121">
      <c r="A6" s="10"/>
      <c r="B6" s="12"/>
      <c r="C6" s="10"/>
      <c r="D6" s="10"/>
      <c r="E6" s="10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17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9"/>
      <c r="AJ6" s="17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9"/>
      <c r="AY6" s="17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9"/>
    </row>
    <row r="7" ht="20" customHeight="1" spans="1:121">
      <c r="A7" s="10">
        <v>2</v>
      </c>
      <c r="B7" s="12" t="s">
        <v>12</v>
      </c>
      <c r="C7" s="10">
        <v>4</v>
      </c>
      <c r="D7" s="13">
        <v>46236</v>
      </c>
      <c r="E7" s="13">
        <v>46239</v>
      </c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6"/>
      <c r="U7" s="14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6"/>
      <c r="AJ7" s="14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6"/>
      <c r="AY7" s="14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6"/>
    </row>
    <row r="8" ht="20" customHeight="1" spans="1:121">
      <c r="A8" s="10"/>
      <c r="B8" s="12"/>
      <c r="C8" s="10"/>
      <c r="D8" s="10"/>
      <c r="E8" s="1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0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2"/>
      <c r="AY8" s="20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2"/>
    </row>
    <row r="9" ht="21" customHeight="1" spans="1:121">
      <c r="A9" s="10">
        <v>3</v>
      </c>
      <c r="B9" s="12" t="s">
        <v>13</v>
      </c>
      <c r="C9" s="10">
        <v>5</v>
      </c>
      <c r="D9" s="13">
        <v>46240</v>
      </c>
      <c r="E9" s="13">
        <v>46244</v>
      </c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6"/>
      <c r="U9" s="14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6"/>
      <c r="AJ9" s="14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6"/>
      <c r="AY9" s="14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6"/>
    </row>
    <row r="10" ht="21" customHeight="1" spans="1:121">
      <c r="A10" s="10"/>
      <c r="B10" s="12"/>
      <c r="C10" s="10"/>
      <c r="D10" s="10"/>
      <c r="E10" s="1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2"/>
      <c r="AJ10" s="20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2"/>
      <c r="AY10" s="20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2"/>
    </row>
    <row r="11" ht="19" customHeight="1" spans="1:121">
      <c r="A11" s="10">
        <v>4</v>
      </c>
      <c r="B11" s="12" t="s">
        <v>14</v>
      </c>
      <c r="C11" s="10">
        <v>5</v>
      </c>
      <c r="D11" s="13">
        <v>46245</v>
      </c>
      <c r="E11" s="13">
        <v>46249</v>
      </c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6"/>
      <c r="AJ11" s="14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6"/>
      <c r="AY11" s="14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6"/>
    </row>
    <row r="12" ht="19" customHeight="1" spans="1:121">
      <c r="A12" s="10"/>
      <c r="B12" s="12"/>
      <c r="C12" s="10"/>
      <c r="D12" s="10"/>
      <c r="E12" s="1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0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2"/>
      <c r="AJ12" s="20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2"/>
      <c r="AY12" s="20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2"/>
    </row>
    <row r="13" ht="12" customHeight="1" spans="1:121">
      <c r="A13" s="10">
        <v>5</v>
      </c>
      <c r="B13" s="12" t="s">
        <v>15</v>
      </c>
      <c r="C13" s="10">
        <v>5</v>
      </c>
      <c r="D13" s="13">
        <v>46250</v>
      </c>
      <c r="E13" s="13">
        <v>46254</v>
      </c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  <c r="U13" s="14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/>
      <c r="AJ13" s="14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6"/>
      <c r="AY13" s="14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6"/>
    </row>
    <row r="14" ht="12" customHeight="1" spans="1:121">
      <c r="A14" s="10"/>
      <c r="B14" s="12"/>
      <c r="C14" s="10"/>
      <c r="D14" s="10"/>
      <c r="E14" s="10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20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  <c r="AJ14" s="20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2"/>
      <c r="AY14" s="20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2"/>
    </row>
    <row r="15" ht="12" customHeight="1" spans="1:121">
      <c r="A15" s="10">
        <v>6</v>
      </c>
      <c r="B15" s="12" t="s">
        <v>16</v>
      </c>
      <c r="C15" s="10">
        <v>5</v>
      </c>
      <c r="D15" s="13">
        <v>46255</v>
      </c>
      <c r="E15" s="13">
        <v>46259</v>
      </c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  <c r="U15" s="14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6"/>
      <c r="AJ15" s="14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6"/>
      <c r="AY15" s="14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6"/>
    </row>
    <row r="16" ht="12" customHeight="1" spans="1:121">
      <c r="A16" s="10"/>
      <c r="B16" s="12"/>
      <c r="C16" s="10"/>
      <c r="D16" s="10"/>
      <c r="E16" s="1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/>
      <c r="U16" s="20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  <c r="AJ16" s="20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2"/>
      <c r="AY16" s="20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2"/>
    </row>
    <row r="17" ht="12" customHeight="1" spans="1:65">
      <c r="A17" s="10">
        <v>7</v>
      </c>
      <c r="B17" s="12" t="s">
        <v>17</v>
      </c>
      <c r="C17" s="10">
        <v>6</v>
      </c>
      <c r="D17" s="13">
        <v>46260</v>
      </c>
      <c r="E17" s="13">
        <v>46265</v>
      </c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/>
      <c r="AJ17" s="14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6"/>
      <c r="AY17" s="14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6"/>
    </row>
    <row r="18" ht="12" customHeight="1" spans="1:65">
      <c r="A18" s="10"/>
      <c r="B18" s="12"/>
      <c r="C18" s="10"/>
      <c r="D18" s="10"/>
      <c r="E18" s="10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2"/>
      <c r="U18" s="20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2"/>
      <c r="AJ18" s="20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2"/>
      <c r="AY18" s="20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2"/>
    </row>
    <row r="19" ht="24" customHeight="1" spans="1:65">
      <c r="A19" s="10">
        <v>12</v>
      </c>
      <c r="B19" s="10"/>
      <c r="C19" s="10"/>
      <c r="D19" s="23"/>
      <c r="E19" s="23"/>
      <c r="F19" s="24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  <c r="U19" s="2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6"/>
      <c r="AJ19" s="24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6"/>
      <c r="AY19" s="24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6"/>
    </row>
    <row r="20" ht="24" customHeight="1" spans="1:65">
      <c r="A20" s="27">
        <v>13</v>
      </c>
      <c r="B20" s="27"/>
      <c r="C20" s="27">
        <f>SUM(C5:C19)</f>
        <v>31</v>
      </c>
      <c r="D20" s="28"/>
      <c r="E20" s="28"/>
      <c r="F20" s="24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/>
      <c r="U20" s="24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6"/>
      <c r="AJ20" s="24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6"/>
      <c r="AY20" s="24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6"/>
    </row>
    <row r="21" spans="1:65">
      <c r="A21" s="29"/>
      <c r="B21" s="29"/>
    </row>
    <row r="22" spans="1:65">
      <c r="A22" s="29"/>
    </row>
  </sheetData>
  <mergeCells count="111">
    <mergeCell ref="A1:BM1"/>
    <mergeCell ref="F2:BM2"/>
    <mergeCell ref="F3:T3"/>
    <mergeCell ref="U3:AI3"/>
    <mergeCell ref="AJ3:AX3"/>
    <mergeCell ref="AY3:BM3"/>
    <mergeCell ref="BN3:BR3"/>
    <mergeCell ref="BS3:BW3"/>
    <mergeCell ref="BX3:CB3"/>
    <mergeCell ref="CC3:CG3"/>
    <mergeCell ref="CH3:CL3"/>
    <mergeCell ref="CM3:CQ3"/>
    <mergeCell ref="CR3:CV3"/>
    <mergeCell ref="CW3:DA3"/>
    <mergeCell ref="DB3:DF3"/>
    <mergeCell ref="DG3:DK3"/>
    <mergeCell ref="DL3:DP3"/>
    <mergeCell ref="F4:J4"/>
    <mergeCell ref="K4:O4"/>
    <mergeCell ref="P4:T4"/>
    <mergeCell ref="U4:Y4"/>
    <mergeCell ref="Z4:AD4"/>
    <mergeCell ref="AE4:AI4"/>
    <mergeCell ref="AJ4:AN4"/>
    <mergeCell ref="AO4:AS4"/>
    <mergeCell ref="AT4:AX4"/>
    <mergeCell ref="AY4:BC4"/>
    <mergeCell ref="BD4:BH4"/>
    <mergeCell ref="BI4:BM4"/>
    <mergeCell ref="BN4:BR4"/>
    <mergeCell ref="BS4:BW4"/>
    <mergeCell ref="BX4:CB4"/>
    <mergeCell ref="CC4:CG4"/>
    <mergeCell ref="CH4:CL4"/>
    <mergeCell ref="CM4:CQ4"/>
    <mergeCell ref="CR4:CV4"/>
    <mergeCell ref="CW4:DA4"/>
    <mergeCell ref="DB4:DF4"/>
    <mergeCell ref="DG4:DK4"/>
    <mergeCell ref="DL4:DP4"/>
    <mergeCell ref="F19:T19"/>
    <mergeCell ref="U19:AI19"/>
    <mergeCell ref="AJ19:AX19"/>
    <mergeCell ref="AY19:BM19"/>
    <mergeCell ref="F20:T20"/>
    <mergeCell ref="U20:AI20"/>
    <mergeCell ref="AJ20:AX20"/>
    <mergeCell ref="AY20:BM20"/>
    <mergeCell ref="A5:A6"/>
    <mergeCell ref="A7:A8"/>
    <mergeCell ref="A9:A10"/>
    <mergeCell ref="A11:A12"/>
    <mergeCell ref="A13:A14"/>
    <mergeCell ref="A15:A16"/>
    <mergeCell ref="A17:A18"/>
    <mergeCell ref="B5:B6"/>
    <mergeCell ref="B7:B8"/>
    <mergeCell ref="B9:B10"/>
    <mergeCell ref="B11:B12"/>
    <mergeCell ref="B13:B14"/>
    <mergeCell ref="B15:B16"/>
    <mergeCell ref="B17:B18"/>
    <mergeCell ref="C5:C6"/>
    <mergeCell ref="C7:C8"/>
    <mergeCell ref="C9:C10"/>
    <mergeCell ref="C11:C12"/>
    <mergeCell ref="C13:C14"/>
    <mergeCell ref="C15:C16"/>
    <mergeCell ref="C17:C18"/>
    <mergeCell ref="D5:D6"/>
    <mergeCell ref="D7:D8"/>
    <mergeCell ref="D9:D10"/>
    <mergeCell ref="D11:D12"/>
    <mergeCell ref="D13:D14"/>
    <mergeCell ref="D15:D16"/>
    <mergeCell ref="D17:D18"/>
    <mergeCell ref="E5:E6"/>
    <mergeCell ref="E7:E8"/>
    <mergeCell ref="E9:E10"/>
    <mergeCell ref="E11:E12"/>
    <mergeCell ref="E13:E14"/>
    <mergeCell ref="E15:E16"/>
    <mergeCell ref="E17:E18"/>
    <mergeCell ref="F5:T6"/>
    <mergeCell ref="U5:AI6"/>
    <mergeCell ref="AJ5:AX6"/>
    <mergeCell ref="AY5:BM6"/>
    <mergeCell ref="F7:T8"/>
    <mergeCell ref="U7:AI8"/>
    <mergeCell ref="AJ7:AX8"/>
    <mergeCell ref="AY7:BM8"/>
    <mergeCell ref="F9:T10"/>
    <mergeCell ref="U9:AI10"/>
    <mergeCell ref="AJ9:AX10"/>
    <mergeCell ref="AY9:BM10"/>
    <mergeCell ref="F11:T12"/>
    <mergeCell ref="U11:AI12"/>
    <mergeCell ref="AJ11:AX12"/>
    <mergeCell ref="AY11:BM12"/>
    <mergeCell ref="F13:T14"/>
    <mergeCell ref="U13:AI14"/>
    <mergeCell ref="AJ13:AX14"/>
    <mergeCell ref="AY13:BM14"/>
    <mergeCell ref="F15:T16"/>
    <mergeCell ref="U15:AI16"/>
    <mergeCell ref="AJ15:AX16"/>
    <mergeCell ref="AY15:BM16"/>
    <mergeCell ref="F17:T18"/>
    <mergeCell ref="U17:AI18"/>
    <mergeCell ref="AJ17:AX18"/>
    <mergeCell ref="AY17:BM18"/>
  </mergeCells>
  <pageMargins left="0.554861" right="0.554861" top="1" bottom="1" header="0.511806" footer="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松江印社糊涂虫13767873544</cp:lastModifiedBy>
  <cp:revision>0</cp:revision>
  <dcterms:created xsi:type="dcterms:W3CDTF">2026-06-21T02:44:00Z</dcterms:created>
  <dcterms:modified xsi:type="dcterms:W3CDTF">2026-07-28T05:35:17Z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9E021F73F6F1481F8A25DC1C71001E94_13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