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<sst xmlns="http://schemas.openxmlformats.org/spreadsheetml/2006/main" count="21" uniqueCount="21">
  <si>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碎解车间施工进度计划表</t>
  </si>
  <si>
    <t>2026年</t>
  </si>
  <si>
    <t>6月</t>
  </si>
  <si>
    <t>7月</t>
  </si>
  <si>
    <t>8月</t>
  </si>
  <si>
    <t>9月</t>
  </si>
  <si>
    <t>编号</t>
  </si>
  <si>
    <t>工作名称</t>
  </si>
  <si>
    <t>持续时间</t>
  </si>
  <si>
    <t>开始时间</t>
  </si>
  <si>
    <t>结束时间</t>
  </si>
  <si>
    <t>1-7轴，清除淤泥，平整场地，打混凝土垫层</t>
  </si>
  <si>
    <t xml:space="preserve">1-3轴及连廊，承台放线，确定位置，标高，钢筋绑扎木工装基础模板。
</t>
  </si>
  <si>
    <t>1-3轴及连廊，地基承台浇注混凝土</t>
  </si>
  <si>
    <t>1-7轴及连廊，正负零下柱子，钢筋绑扎，木工装模、浇注混泥土</t>
  </si>
  <si>
    <t>清除淤泥，平整场地，打混凝土垫层</t>
  </si>
  <si>
    <t>1-7轴回垫</t>
  </si>
  <si>
    <t>1-7轴及连廊，地面浇垫层至正负零下15公分。</t>
  </si>
  <si>
    <t>1-7轴及连廊，柱子放线，钢筋绑扎，木工装模，搭建内外架，8-10轴正负零以下柱子，承台浇注</t>
  </si>
  <si>
    <t>1-7轴一层7m标高及连廊，木工装模，楼面扎钢筋，8-10轴柱子装模，钢筋绑扎</t>
  </si>
  <si>
    <t>1-7轴7m标高放线，搭建内外架。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</si>
</sst>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sz val="10"/>
      <color rgb="FFFF0000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5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6">
      <alignment vertical="center"/>
    </xf>
    <xf numFmtId="0" fontId="11" fillId="0" borderId="17">
      <alignment vertical="center"/>
    </xf>
    <xf numFmtId="0" fontId="12" fillId="0" borderId="18">
      <alignment vertical="center"/>
    </xf>
    <xf numFmtId="0" fontId="12" fillId="0" borderId="0">
      <alignment vertical="center"/>
    </xf>
    <xf numFmtId="0" fontId="13" fillId="3" borderId="19">
      <alignment vertical="center"/>
    </xf>
    <xf numFmtId="0" fontId="14" fillId="4" borderId="20">
      <alignment vertical="center"/>
    </xf>
    <xf numFmtId="0" fontId="15" fillId="4" borderId="19">
      <alignment vertical="center"/>
    </xf>
    <xf numFmtId="0" fontId="16" fillId="5" borderId="21">
      <alignment vertical="center"/>
    </xf>
    <xf numFmtId="0" fontId="17" fillId="0" borderId="22">
      <alignment vertical="center"/>
    </xf>
    <xf numFmtId="0" fontId="18" fillId="0" borderId="23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14" fontId="1" fillId="0" borderId="4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4" fontId="1" fillId="0" borderId="14" xfId="0" applyNumberFormat="1" applyFont="1" applyBorder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35</xdr:col>
      <xdr:colOff>9525</xdr:colOff>
      <xdr:row>4</xdr:row>
      <xdr:rowOff>87630</xdr:rowOff>
    </xdr:from>
    <xdr:to>
      <xdr:col>36</xdr:col>
      <xdr:colOff>6350</xdr:colOff>
      <xdr:row>5</xdr:row>
      <xdr:rowOff>99060</xdr:rowOff>
    </xdr:to>
    <xdr:pic>
      <xdr:nvPicPr>
        <xdr:cNvPr id="2" name="图片 1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767195" y="1138555"/>
          <a:ext cx="36195" cy="163830"/>
        </a:xfrm>
        <a:prstGeom prst="rect">
          <a:avLst/>
        </a:prstGeom>
      </xdr:spPr>
    </xdr:pic>
    <xdr:clientData/>
  </xdr:twoCellAnchor>
  <xdr:twoCellAnchor>
    <xdr:from>
      <xdr:col>36</xdr:col>
      <xdr:colOff>28575</xdr:colOff>
      <xdr:row>6</xdr:row>
      <xdr:rowOff>64135</xdr:rowOff>
    </xdr:from>
    <xdr:to>
      <xdr:col>38</xdr:col>
      <xdr:colOff>5715</xdr:colOff>
      <xdr:row>7</xdr:row>
      <xdr:rowOff>75565</xdr:rowOff>
    </xdr:to>
    <xdr:pic>
      <xdr:nvPicPr>
        <xdr:cNvPr id="7" name="图片 6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825615" y="1419860"/>
          <a:ext cx="55880" cy="163830"/>
        </a:xfrm>
        <a:prstGeom prst="rect">
          <a:avLst/>
        </a:prstGeom>
      </xdr:spPr>
    </xdr:pic>
    <xdr:clientData/>
  </xdr:twoCellAnchor>
  <xdr:twoCellAnchor>
    <xdr:from>
      <xdr:col>37</xdr:col>
      <xdr:colOff>37465</xdr:colOff>
      <xdr:row>8</xdr:row>
      <xdr:rowOff>93345</xdr:rowOff>
    </xdr:from>
    <xdr:to>
      <xdr:col>38</xdr:col>
      <xdr:colOff>34290</xdr:colOff>
      <xdr:row>9</xdr:row>
      <xdr:rowOff>104775</xdr:rowOff>
    </xdr:to>
    <xdr:pic>
      <xdr:nvPicPr>
        <xdr:cNvPr id="8" name="图片 7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873875" y="1791970"/>
          <a:ext cx="36195" cy="163830"/>
        </a:xfrm>
        <a:prstGeom prst="rect">
          <a:avLst/>
        </a:prstGeom>
      </xdr:spPr>
    </xdr:pic>
    <xdr:clientData/>
  </xdr:twoCellAnchor>
  <xdr:twoCellAnchor>
    <xdr:from>
      <xdr:col>40</xdr:col>
      <xdr:colOff>3810</xdr:colOff>
      <xdr:row>12</xdr:row>
      <xdr:rowOff>76835</xdr:rowOff>
    </xdr:from>
    <xdr:to>
      <xdr:col>40</xdr:col>
      <xdr:colOff>40005</xdr:colOff>
      <xdr:row>13</xdr:row>
      <xdr:rowOff>88265</xdr:rowOff>
    </xdr:to>
    <xdr:pic>
      <xdr:nvPicPr>
        <xdr:cNvPr id="9" name="图片 8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958330" y="2562860"/>
          <a:ext cx="35560" cy="163830"/>
        </a:xfrm>
        <a:prstGeom prst="rect">
          <a:avLst/>
        </a:prstGeom>
      </xdr:spPr>
    </xdr:pic>
    <xdr:clientData/>
  </xdr:twoCellAnchor>
  <xdr:twoCellAnchor>
    <xdr:from>
      <xdr:col>41</xdr:col>
      <xdr:colOff>3810</xdr:colOff>
      <xdr:row>14</xdr:row>
      <xdr:rowOff>73025</xdr:rowOff>
    </xdr:from>
    <xdr:to>
      <xdr:col>41</xdr:col>
      <xdr:colOff>40005</xdr:colOff>
      <xdr:row>15</xdr:row>
      <xdr:rowOff>84455</xdr:rowOff>
    </xdr:to>
    <xdr:pic>
      <xdr:nvPicPr>
        <xdr:cNvPr id="10" name="图片 9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997700" y="2863850"/>
          <a:ext cx="35560" cy="163830"/>
        </a:xfrm>
        <a:prstGeom prst="rect">
          <a:avLst/>
        </a:prstGeom>
      </xdr:spPr>
    </xdr:pic>
    <xdr:clientData/>
  </xdr:twoCellAnchor>
  <xdr:twoCellAnchor>
    <xdr:from>
      <xdr:col>42</xdr:col>
      <xdr:colOff>7620</xdr:colOff>
      <xdr:row>16</xdr:row>
      <xdr:rowOff>85725</xdr:rowOff>
    </xdr:from>
    <xdr:to>
      <xdr:col>44</xdr:col>
      <xdr:colOff>1905</xdr:colOff>
      <xdr:row>17</xdr:row>
      <xdr:rowOff>97155</xdr:rowOff>
    </xdr:to>
    <xdr:pic>
      <xdr:nvPicPr>
        <xdr:cNvPr id="11" name="图片 10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040880" y="3181350"/>
          <a:ext cx="73025" cy="163830"/>
        </a:xfrm>
        <a:prstGeom prst="rect">
          <a:avLst/>
        </a:prstGeom>
      </xdr:spPr>
    </xdr:pic>
    <xdr:clientData/>
  </xdr:twoCellAnchor>
  <xdr:twoCellAnchor>
    <xdr:from>
      <xdr:col>43</xdr:col>
      <xdr:colOff>23495</xdr:colOff>
      <xdr:row>18</xdr:row>
      <xdr:rowOff>50165</xdr:rowOff>
    </xdr:from>
    <xdr:to>
      <xdr:col>45</xdr:col>
      <xdr:colOff>17780</xdr:colOff>
      <xdr:row>19</xdr:row>
      <xdr:rowOff>61595</xdr:rowOff>
    </xdr:to>
    <xdr:pic>
      <xdr:nvPicPr>
        <xdr:cNvPr id="12" name="图片 11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096125" y="3450590"/>
          <a:ext cx="73025" cy="163830"/>
        </a:xfrm>
        <a:prstGeom prst="rect">
          <a:avLst/>
        </a:prstGeom>
      </xdr:spPr>
    </xdr:pic>
    <xdr:clientData/>
  </xdr:twoCellAnchor>
  <xdr:twoCellAnchor>
    <xdr:from>
      <xdr:col>46</xdr:col>
      <xdr:colOff>13335</xdr:colOff>
      <xdr:row>20</xdr:row>
      <xdr:rowOff>55880</xdr:rowOff>
    </xdr:from>
    <xdr:to>
      <xdr:col>47</xdr:col>
      <xdr:colOff>10160</xdr:colOff>
      <xdr:row>21</xdr:row>
      <xdr:rowOff>67310</xdr:rowOff>
    </xdr:to>
    <xdr:pic>
      <xdr:nvPicPr>
        <xdr:cNvPr id="14" name="图片 13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204075" y="3761105"/>
          <a:ext cx="36195" cy="163830"/>
        </a:xfrm>
        <a:prstGeom prst="rect">
          <a:avLst/>
        </a:prstGeom>
      </xdr:spPr>
    </xdr:pic>
    <xdr:clientData/>
  </xdr:twoCellAnchor>
  <xdr:twoCellAnchor>
    <xdr:from>
      <xdr:col>47</xdr:col>
      <xdr:colOff>38100</xdr:colOff>
      <xdr:row>22</xdr:row>
      <xdr:rowOff>75565</xdr:rowOff>
    </xdr:from>
    <xdr:to>
      <xdr:col>50</xdr:col>
      <xdr:colOff>1905</xdr:colOff>
      <xdr:row>23</xdr:row>
      <xdr:rowOff>86995</xdr:rowOff>
    </xdr:to>
    <xdr:pic>
      <xdr:nvPicPr>
        <xdr:cNvPr id="15" name="图片 14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7268210" y="4085590"/>
          <a:ext cx="81915" cy="163830"/>
        </a:xfrm>
        <a:prstGeom prst="rect">
          <a:avLst/>
        </a:prstGeom>
      </xdr:spPr>
    </xdr:pic>
    <xdr:clientData/>
  </xdr:twoCellAnchor>
  <xdr:twoCellAnchor>
    <xdr:from>
      <xdr:col>39</xdr:col>
      <xdr:colOff>13970</xdr:colOff>
      <xdr:row>10</xdr:row>
      <xdr:rowOff>35560</xdr:rowOff>
    </xdr:from>
    <xdr:to>
      <xdr:col>40</xdr:col>
      <xdr:colOff>10795</xdr:colOff>
      <xdr:row>11</xdr:row>
      <xdr:rowOff>46990</xdr:rowOff>
    </xdr:to>
    <xdr:pic>
      <xdr:nvPicPr>
        <xdr:cNvPr id="16" name="图片 15" descr="图片1"/>
        <xdr:cNvPicPr/>
      </xdr:nvPicPr>
      <xdr:blipFill>
        <a:blip r:embed="rId1"/>
        <a:srcRect l="4681" t="31068" r="1356" b="31843"/>
        <a:stretch>
          <a:fillRect/>
        </a:stretch>
      </xdr:blipFill>
      <xdr:spPr>
        <a:xfrm>
          <a:off x="6929120" y="2038985"/>
          <a:ext cx="36195" cy="252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29"/>
  <sheetViews>
    <sheetView tabSelected="1" zoomScale="247" zoomScaleNormal="247" zoomScaleSheetLayoutView="241" workbookViewId="0">
      <pane xSplit="22095" topLeftCell="A1" activePane="topLeft"/>
      <selection activeCell="B9" sqref="B9:B10"/>
      <selection pane="topRight"/>
    </sheetView>
  </sheetViews>
  <sheetFormatPr defaultColWidth="9" defaultRowHeight="14.25" customHeight="1"/>
  <cols>
    <col min="1" max="1" width="5.375" style="1" customWidth="1"/>
    <col min="2" max="2" width="37.6833333333333" style="1" customWidth="1"/>
    <col min="3" max="3" width="7.875" style="1" customWidth="1"/>
    <col min="4" max="4" width="11.5" style="1" customWidth="1"/>
    <col min="5" max="5" width="10.75" style="1" customWidth="1"/>
    <col min="6" max="64" width="0.516666666666667" customWidth="1"/>
    <col min="65" max="66" width="0.45" customWidth="1"/>
    <col min="67" max="122" width="0.5" customWidth="1"/>
  </cols>
  <sheetData>
    <row r="1" ht="40" customHeight="1" spans="1:1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4"/>
    </row>
    <row r="2" spans="1:121">
      <c r="A2" s="5"/>
      <c r="B2" s="6"/>
      <c r="C2" s="5"/>
      <c r="D2" s="5"/>
      <c r="E2" s="5"/>
      <c r="F2" s="7" t="s">
        <v>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9"/>
    </row>
    <row r="3" spans="1:121">
      <c r="A3" s="5"/>
      <c r="B3" s="5"/>
      <c r="C3" s="5"/>
      <c r="D3" s="5"/>
      <c r="E3" s="5"/>
      <c r="F3" s="10" t="s">
        <v>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3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 t="s">
        <v>4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 t="s">
        <v>5</v>
      </c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</row>
    <row r="4" spans="1:121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10">
        <v>10</v>
      </c>
      <c r="G4" s="10"/>
      <c r="H4" s="10"/>
      <c r="I4" s="10"/>
      <c r="J4" s="10"/>
      <c r="K4" s="10">
        <v>20</v>
      </c>
      <c r="L4" s="10"/>
      <c r="M4" s="10"/>
      <c r="N4" s="10"/>
      <c r="O4" s="10"/>
      <c r="P4" s="10">
        <v>30</v>
      </c>
      <c r="Q4" s="10"/>
      <c r="R4" s="10"/>
      <c r="S4" s="10"/>
      <c r="T4" s="10"/>
      <c r="U4" s="10">
        <v>10</v>
      </c>
      <c r="V4" s="10"/>
      <c r="W4" s="10"/>
      <c r="X4" s="10"/>
      <c r="Y4" s="10"/>
      <c r="Z4" s="10">
        <v>20</v>
      </c>
      <c r="AA4" s="10"/>
      <c r="AB4" s="10"/>
      <c r="AC4" s="10"/>
      <c r="AD4" s="10"/>
      <c r="AE4" s="10">
        <v>31</v>
      </c>
      <c r="AF4" s="10"/>
      <c r="AG4" s="10"/>
      <c r="AH4" s="10"/>
      <c r="AI4" s="10"/>
      <c r="AJ4" s="10">
        <v>10</v>
      </c>
      <c r="AK4" s="10"/>
      <c r="AL4" s="10"/>
      <c r="AM4" s="10"/>
      <c r="AN4" s="10"/>
      <c r="AO4" s="10">
        <v>20</v>
      </c>
      <c r="AP4" s="10"/>
      <c r="AQ4" s="10"/>
      <c r="AR4" s="10"/>
      <c r="AS4" s="10"/>
      <c r="AT4" s="10">
        <v>31</v>
      </c>
      <c r="AU4" s="10"/>
      <c r="AV4" s="10"/>
      <c r="AW4" s="10"/>
      <c r="AX4" s="10"/>
      <c r="AY4" s="10">
        <v>10</v>
      </c>
      <c r="AZ4" s="10"/>
      <c r="BA4" s="10"/>
      <c r="BB4" s="10"/>
      <c r="BC4" s="10"/>
      <c r="BD4" s="10">
        <v>20</v>
      </c>
      <c r="BE4" s="10"/>
      <c r="BF4" s="10"/>
      <c r="BG4" s="10"/>
      <c r="BH4" s="10"/>
      <c r="BI4" s="10">
        <v>31</v>
      </c>
      <c r="BJ4" s="10"/>
      <c r="BK4" s="10"/>
      <c r="BL4" s="10"/>
      <c r="BM4" s="10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</row>
    <row r="5" ht="12" customHeight="1" spans="1:121">
      <c r="A5" s="10">
        <v>1</v>
      </c>
      <c r="B5" s="12" t="s">
        <v>11</v>
      </c>
      <c r="C5" s="10">
        <v>2</v>
      </c>
      <c r="D5" s="13">
        <v>46235</v>
      </c>
      <c r="E5" s="13">
        <v>46236</v>
      </c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6"/>
      <c r="U5" s="14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6"/>
      <c r="AJ5" s="14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6"/>
      <c r="AY5" s="14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6"/>
    </row>
    <row r="6" ht="12" customHeight="1" spans="1:121">
      <c r="A6" s="10"/>
      <c r="B6" s="12"/>
      <c r="C6" s="10"/>
      <c r="D6" s="10"/>
      <c r="E6" s="10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U6" s="17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9"/>
      <c r="AJ6" s="17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9"/>
      <c r="AY6" s="17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9"/>
    </row>
    <row r="7" ht="12" customHeight="1" spans="1:121">
      <c r="A7" s="10">
        <v>2</v>
      </c>
      <c r="B7" s="12" t="s">
        <v>12</v>
      </c>
      <c r="C7" s="10">
        <v>4</v>
      </c>
      <c r="D7" s="13">
        <v>46237</v>
      </c>
      <c r="E7" s="13">
        <v>46240</v>
      </c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6"/>
      <c r="U7" s="14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6"/>
      <c r="AJ7" s="14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6"/>
      <c r="AY7" s="14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6"/>
    </row>
    <row r="8" ht="15" customHeight="1" spans="1:121">
      <c r="A8" s="10"/>
      <c r="B8" s="12"/>
      <c r="C8" s="10"/>
      <c r="D8" s="10"/>
      <c r="E8" s="10"/>
      <c r="F8" s="20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0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2"/>
      <c r="AY8" s="20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2"/>
    </row>
    <row r="9" ht="12" customHeight="1" spans="1:121">
      <c r="A9" s="10">
        <v>3</v>
      </c>
      <c r="B9" s="12" t="s">
        <v>13</v>
      </c>
      <c r="C9" s="10">
        <v>1</v>
      </c>
      <c r="D9" s="13">
        <v>46241</v>
      </c>
      <c r="E9" s="13">
        <v>46241</v>
      </c>
      <c r="F9" s="14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6"/>
      <c r="U9" s="14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6"/>
      <c r="AJ9" s="14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6"/>
      <c r="AY9" s="14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6"/>
    </row>
    <row r="10" ht="12" customHeight="1" spans="1:121">
      <c r="A10" s="10"/>
      <c r="B10" s="12"/>
      <c r="C10" s="10"/>
      <c r="D10" s="10"/>
      <c r="E10" s="10"/>
      <c r="F10" s="2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2"/>
      <c r="AJ10" s="20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2"/>
      <c r="AY10" s="20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2"/>
    </row>
    <row r="11" ht="19" customHeight="1" spans="1:121">
      <c r="A11" s="10">
        <v>4</v>
      </c>
      <c r="B11" s="12" t="s">
        <v>14</v>
      </c>
      <c r="C11" s="10">
        <v>2</v>
      </c>
      <c r="D11" s="13">
        <v>46242</v>
      </c>
      <c r="E11" s="13">
        <v>46243</v>
      </c>
      <c r="F11" s="14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6"/>
      <c r="U11" s="14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6"/>
      <c r="AJ11" s="14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6"/>
      <c r="AY11" s="14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6"/>
    </row>
    <row r="12" ht="19" customHeight="1" spans="1:121">
      <c r="A12" s="10"/>
      <c r="B12" s="12"/>
      <c r="C12" s="10"/>
      <c r="D12" s="10"/>
      <c r="E12" s="10"/>
      <c r="F12" s="20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0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2"/>
      <c r="AJ12" s="20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2"/>
      <c r="AY12" s="20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2"/>
    </row>
    <row r="13" ht="12" customHeight="1" spans="1:121">
      <c r="A13" s="10">
        <v>5</v>
      </c>
      <c r="B13" s="12" t="s">
        <v>15</v>
      </c>
      <c r="C13" s="10">
        <v>1</v>
      </c>
      <c r="D13" s="13">
        <v>46244</v>
      </c>
      <c r="E13" s="13">
        <v>46244</v>
      </c>
      <c r="F13" s="14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6"/>
      <c r="U13" s="14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6"/>
      <c r="AJ13" s="14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6"/>
      <c r="AY13" s="14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6"/>
    </row>
    <row r="14" ht="12" customHeight="1" spans="1:121">
      <c r="A14" s="10"/>
      <c r="B14" s="12"/>
      <c r="C14" s="10"/>
      <c r="D14" s="10"/>
      <c r="E14" s="10"/>
      <c r="F14" s="20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2"/>
      <c r="U14" s="20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2"/>
      <c r="AJ14" s="20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2"/>
      <c r="AY14" s="20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2"/>
    </row>
    <row r="15" ht="12" customHeight="1" spans="1:121">
      <c r="A15" s="10">
        <v>6</v>
      </c>
      <c r="B15" s="12" t="s">
        <v>16</v>
      </c>
      <c r="C15" s="10">
        <v>1</v>
      </c>
      <c r="D15" s="13">
        <v>46245</v>
      </c>
      <c r="E15" s="13">
        <v>46245</v>
      </c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6"/>
      <c r="U15" s="14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6"/>
      <c r="AJ15" s="14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6"/>
      <c r="AY15" s="14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6"/>
    </row>
    <row r="16" ht="12" customHeight="1" spans="1:121">
      <c r="A16" s="10"/>
      <c r="B16" s="12"/>
      <c r="C16" s="10"/>
      <c r="D16" s="10"/>
      <c r="E16" s="10"/>
      <c r="F16" s="20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2"/>
      <c r="U16" s="20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2"/>
      <c r="AJ16" s="20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2"/>
      <c r="AY16" s="20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2"/>
    </row>
    <row r="17" ht="12" customHeight="1" spans="1:65">
      <c r="A17" s="10">
        <v>7</v>
      </c>
      <c r="B17" s="12" t="s">
        <v>17</v>
      </c>
      <c r="C17" s="10">
        <v>6</v>
      </c>
      <c r="D17" s="13">
        <v>46246</v>
      </c>
      <c r="E17" s="13">
        <v>46252</v>
      </c>
      <c r="F17" s="14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6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6"/>
      <c r="AJ17" s="14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6"/>
      <c r="AY17" s="14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6"/>
    </row>
    <row r="18" ht="12" customHeight="1" spans="1:65">
      <c r="A18" s="10"/>
      <c r="B18" s="12"/>
      <c r="C18" s="10"/>
      <c r="D18" s="10"/>
      <c r="E18" s="10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2"/>
      <c r="U18" s="20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2"/>
      <c r="AJ18" s="20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2"/>
      <c r="AY18" s="20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2"/>
    </row>
    <row r="19" ht="12" customHeight="1" spans="1:65">
      <c r="A19" s="10">
        <v>8</v>
      </c>
      <c r="B19" s="12" t="s">
        <v>18</v>
      </c>
      <c r="C19" s="10">
        <v>6</v>
      </c>
      <c r="D19" s="13">
        <v>46253</v>
      </c>
      <c r="E19" s="13">
        <v>46259</v>
      </c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6"/>
      <c r="U19" s="14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6"/>
      <c r="AJ19" s="14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6"/>
      <c r="AY19" s="14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6"/>
    </row>
    <row r="20" ht="12" customHeight="1" spans="1:65">
      <c r="A20" s="10"/>
      <c r="B20" s="12"/>
      <c r="C20" s="10"/>
      <c r="D20" s="10"/>
      <c r="E20" s="10"/>
      <c r="F20" s="20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2"/>
      <c r="U20" s="20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2"/>
      <c r="AJ20" s="20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2"/>
      <c r="AY20" s="20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2"/>
    </row>
    <row r="21" ht="12" customHeight="1" spans="1:65">
      <c r="A21" s="10">
        <v>9</v>
      </c>
      <c r="B21" s="12" t="s">
        <v>19</v>
      </c>
      <c r="C21" s="10">
        <v>2</v>
      </c>
      <c r="D21" s="13">
        <v>46260</v>
      </c>
      <c r="E21" s="13">
        <v>46261</v>
      </c>
      <c r="F21" s="14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6"/>
      <c r="U21" s="14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6"/>
      <c r="AJ21" s="14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6"/>
      <c r="AY21" s="14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6"/>
    </row>
    <row r="22" ht="12" customHeight="1" spans="1:65">
      <c r="A22" s="10"/>
      <c r="B22" s="12"/>
      <c r="C22" s="10"/>
      <c r="D22" s="10"/>
      <c r="E22" s="10"/>
      <c r="F22" s="20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2"/>
      <c r="U22" s="20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2"/>
      <c r="AJ22" s="20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2"/>
      <c r="AY22" s="20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2"/>
    </row>
    <row r="23" ht="12" customHeight="1" spans="1:65">
      <c r="A23" s="10">
        <v>10</v>
      </c>
      <c r="B23" s="12" t="s">
        <v>20</v>
      </c>
      <c r="C23" s="10">
        <v>4</v>
      </c>
      <c r="D23" s="13">
        <v>46262</v>
      </c>
      <c r="E23" s="13">
        <v>46265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4"/>
    </row>
    <row r="24" ht="12" customHeight="1" spans="1:65">
      <c r="A24" s="10"/>
      <c r="B24" s="12"/>
      <c r="C24" s="10"/>
      <c r="D24" s="10"/>
      <c r="E24" s="10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4"/>
    </row>
    <row r="25" ht="24" customHeight="1" spans="1:65">
      <c r="A25" s="10">
        <v>11</v>
      </c>
      <c r="B25" s="12"/>
      <c r="C25" s="10"/>
      <c r="D25" s="25"/>
      <c r="E25" s="25"/>
      <c r="F25" s="26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  <c r="U25" s="26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8"/>
      <c r="AJ25" s="26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8"/>
      <c r="AY25" s="26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8"/>
    </row>
    <row r="26" ht="24" customHeight="1" spans="1:65">
      <c r="A26" s="10">
        <v>12</v>
      </c>
      <c r="B26" s="10"/>
      <c r="C26" s="10"/>
      <c r="D26" s="25"/>
      <c r="E26" s="25"/>
      <c r="F26" s="26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8"/>
      <c r="U26" s="26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  <c r="AJ26" s="26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8"/>
      <c r="AY26" s="26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8"/>
    </row>
    <row r="27" ht="24" customHeight="1" spans="1:65">
      <c r="A27" s="29">
        <v>13</v>
      </c>
      <c r="B27" s="29"/>
      <c r="C27" s="29">
        <f>SUM(C5:C26)</f>
        <v>29</v>
      </c>
      <c r="D27" s="30"/>
      <c r="E27" s="30"/>
      <c r="F27" s="26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8"/>
      <c r="U27" s="26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8"/>
      <c r="AJ27" s="26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8"/>
      <c r="AY27" s="26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8"/>
    </row>
    <row r="28" spans="1:65">
      <c r="A28" s="31"/>
      <c r="B28" s="31"/>
    </row>
    <row r="29" spans="1:65">
      <c r="A29" s="31"/>
    </row>
  </sheetData>
  <mergeCells count="142">
    <mergeCell ref="A1:BM1"/>
    <mergeCell ref="F2:BM2"/>
    <mergeCell ref="F3:T3"/>
    <mergeCell ref="U3:AI3"/>
    <mergeCell ref="AJ3:AX3"/>
    <mergeCell ref="AY3:BM3"/>
    <mergeCell ref="BN3:BR3"/>
    <mergeCell ref="BS3:BW3"/>
    <mergeCell ref="BX3:CB3"/>
    <mergeCell ref="CC3:CG3"/>
    <mergeCell ref="CH3:CL3"/>
    <mergeCell ref="CM3:CQ3"/>
    <mergeCell ref="CR3:CV3"/>
    <mergeCell ref="CW3:DA3"/>
    <mergeCell ref="DB3:DF3"/>
    <mergeCell ref="DG3:DK3"/>
    <mergeCell ref="DL3:DP3"/>
    <mergeCell ref="F4:J4"/>
    <mergeCell ref="K4:O4"/>
    <mergeCell ref="P4:T4"/>
    <mergeCell ref="U4:Y4"/>
    <mergeCell ref="Z4:AD4"/>
    <mergeCell ref="AE4:AI4"/>
    <mergeCell ref="AJ4:AN4"/>
    <mergeCell ref="AO4:AS4"/>
    <mergeCell ref="AT4:AX4"/>
    <mergeCell ref="AY4:BC4"/>
    <mergeCell ref="BD4:BH4"/>
    <mergeCell ref="BI4:BM4"/>
    <mergeCell ref="BN4:BR4"/>
    <mergeCell ref="BS4:BW4"/>
    <mergeCell ref="BX4:CB4"/>
    <mergeCell ref="CC4:CG4"/>
    <mergeCell ref="CH4:CL4"/>
    <mergeCell ref="CM4:CQ4"/>
    <mergeCell ref="CR4:CV4"/>
    <mergeCell ref="CW4:DA4"/>
    <mergeCell ref="DB4:DF4"/>
    <mergeCell ref="DG4:DK4"/>
    <mergeCell ref="DL4:DP4"/>
    <mergeCell ref="F25:T25"/>
    <mergeCell ref="U25:AI25"/>
    <mergeCell ref="AJ25:AX25"/>
    <mergeCell ref="AY25:BM25"/>
    <mergeCell ref="F26:T26"/>
    <mergeCell ref="U26:AI26"/>
    <mergeCell ref="AJ26:AX26"/>
    <mergeCell ref="AY26:BM26"/>
    <mergeCell ref="F27:T27"/>
    <mergeCell ref="U27:AI27"/>
    <mergeCell ref="AJ27:AX27"/>
    <mergeCell ref="AY27:BM27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F5:T6"/>
    <mergeCell ref="U5:AI6"/>
    <mergeCell ref="AJ5:AX6"/>
    <mergeCell ref="AY5:BM6"/>
    <mergeCell ref="F7:T8"/>
    <mergeCell ref="U7:AI8"/>
    <mergeCell ref="AJ7:AX8"/>
    <mergeCell ref="AY7:BM8"/>
    <mergeCell ref="F9:T10"/>
    <mergeCell ref="U9:AI10"/>
    <mergeCell ref="AJ9:AX10"/>
    <mergeCell ref="AY9:BM10"/>
    <mergeCell ref="F11:T12"/>
    <mergeCell ref="U11:AI12"/>
    <mergeCell ref="AJ11:AX12"/>
    <mergeCell ref="AY11:BM12"/>
    <mergeCell ref="F13:T14"/>
    <mergeCell ref="U13:AI14"/>
    <mergeCell ref="AJ13:AX14"/>
    <mergeCell ref="AY13:BM14"/>
    <mergeCell ref="F15:T16"/>
    <mergeCell ref="U15:AI16"/>
    <mergeCell ref="AJ15:AX16"/>
    <mergeCell ref="AY15:BM16"/>
    <mergeCell ref="F17:T18"/>
    <mergeCell ref="U17:AI18"/>
    <mergeCell ref="AJ17:AX18"/>
    <mergeCell ref="AY17:BM18"/>
    <mergeCell ref="F19:T20"/>
    <mergeCell ref="U19:AI20"/>
    <mergeCell ref="AJ19:AX20"/>
    <mergeCell ref="AY19:BM20"/>
    <mergeCell ref="F21:T22"/>
    <mergeCell ref="U21:AI22"/>
    <mergeCell ref="AJ21:AX22"/>
    <mergeCell ref="AY21:BM22"/>
    <mergeCell ref="F23:T24"/>
    <mergeCell ref="U23:AI24"/>
    <mergeCell ref="AJ23:AX24"/>
    <mergeCell ref="AY23:BM24"/>
  </mergeCells>
  <pageMargins left="0.554861" right="0.554861" top="1" bottom="1" header="0.511806" footer="1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 customHeight="1"/>
  <sheetData/>
  <pageMargins left="0.75" right="0.75" top="1" bottom="1" header="0.511806" footer="0.511806"/>
  <pageSetup paperSize="9" scale="9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松江印社糊涂虫13767873544</cp:lastModifiedBy>
  <cp:revision>0</cp:revision>
  <dcterms:created xsi:type="dcterms:W3CDTF">2026-06-21T02:44:00Z</dcterms:created>
  <dcterms:modified xsi:type="dcterms:W3CDTF">2026-07-24T02:38:27Z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82AB575065C94289BE70C97918398D5D_13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