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"/>
    </mc:Choice>
  </mc:AlternateContent>
  <bookViews>
    <workbookView windowWidth="23150" windowHeight="14080"/>
  </bookViews>
  <sheets>
    <sheet name="9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mrseven</author>
  </authors>
  <commentList>
    <comment ref="L6" authorId="0">
      <text>
        <r>
          <rPr>
            <b/>
            <sz val="9"/>
            <rFont val="宋体"/>
            <charset val="134"/>
          </rPr>
          <t>mrseven:</t>
        </r>
        <r>
          <rPr>
            <sz val="9"/>
            <rFont val="宋体"/>
            <charset val="134"/>
          </rPr>
          <t xml:space="preserve">
下个月10号</t>
        </r>
      </text>
    </comment>
  </commentList>
</comments>
</file>

<file path=xl/sharedStrings.xml><?xml version="1.0" encoding="utf-8"?>
<sst xmlns="http://schemas.openxmlformats.org/spreadsheetml/2006/main" count="240" uniqueCount="101">
  <si>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9</t>
    </r>
    <r>
      <rPr>
        <b/>
        <sz val="18"/>
        <color rgb="FF1F4E79"/>
        <rFont val="微软雅黑"/>
        <charset val="134"/>
      </rPr>
      <t>月工作计划表</t>
    </r>
  </si>
  <si>
    <t>计划月份：  ____2026___年____9___月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</si>
  <si>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</si>
  <si>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</si>
  <si>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</si>
  <si>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</si>
  <si>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</si>
  <si>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</si>
  <si>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</si>
  <si>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</si>
  <si>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</si>
  <si>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</si>
  <si>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</si>
  <si>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</si>
  <si>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</si>
  <si>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</si>
  <si>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</si>
  <si>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</si>
  <si>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</si>
  <si>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污水处理</t>
  </si>
  <si>
    <t>土建工程</t>
  </si>
  <si>
    <t>江边取水泵房土建施工（含楼板浇筑、墙体砌筑和内、外粉刷）</t>
  </si>
  <si>
    <t>未开始</t>
  </si>
  <si>
    <t>林青云/万睿建筑</t>
  </si>
  <si>
    <t>清水池&amp;消防水池土建施工（含池顶设备基础）</t>
  </si>
  <si>
    <t>进行中</t>
  </si>
  <si>
    <t>刘彩云/心运楼宇</t>
  </si>
  <si>
    <t>清水站配电房土建施工</t>
  </si>
  <si>
    <t>集水池防水施工</t>
  </si>
  <si>
    <t>赖冬冬/冬冬建筑</t>
  </si>
  <si>
    <t>集水池提升泵下池楼梯找平、设备基础构筑</t>
  </si>
  <si>
    <t>兰江/铭鼎建筑</t>
  </si>
  <si>
    <t>斜筛布水渠清理找平</t>
  </si>
  <si>
    <t>浆渣池清理、按坡度混凝土浇筑</t>
  </si>
  <si>
    <t>斜筛间&amp;污泥脱水间零星防水施工</t>
  </si>
  <si>
    <t>需要等土建池体清理完成后才能施工</t>
  </si>
  <si>
    <t>斜筛间&amp;污泥脱水间一层排水沟砌筑、设备基础构筑及一层、二层地坪硬化</t>
  </si>
  <si>
    <t>配电房电缆沟未抹灰找平、回填地坪硬化</t>
  </si>
  <si>
    <t>鼓风机房有一扇墙体未砌筑，地面未找平硬化
鼓风机基础，屋面雨排管安装</t>
  </si>
  <si>
    <t>需要等配电房电缆沟回填及地面硬化完成后才能施工</t>
  </si>
  <si>
    <t>斜筛间&amp;污泥脱水间外墙粉刷及喷涂外墙装饰施工</t>
  </si>
  <si>
    <t>斜筛间&amp;污泥脱水间门窗安装</t>
  </si>
  <si>
    <t>门窗安装队伍</t>
  </si>
  <si>
    <t>需要等外墙粉刷和喷涂完成后才能施工</t>
  </si>
  <si>
    <t>污泥浓缩池混凝土现浇堰板高低不平，混凝土找平施工</t>
  </si>
  <si>
    <t>调节预酸化池&amp;事故池池顶建筑材料清理，检查人孔翻边抹灰找平</t>
  </si>
  <si>
    <t>调节预酸化池&amp;事故池防腐、防水施工</t>
  </si>
  <si>
    <t>芬顿处理单元&amp;加药棚土建施工</t>
  </si>
  <si>
    <t>需要等附坡砌筑和回填完成后才能施工</t>
  </si>
  <si>
    <t>斜板沉淀池&amp;排水水池土建施工</t>
  </si>
  <si>
    <t>污水办公室墙体内、外粉刷及喷涂外墙装饰施工</t>
  </si>
  <si>
    <t>污水办公室门窗安装</t>
  </si>
  <si>
    <t>污水区域地下给排水管沟及检查井施工</t>
  </si>
  <si>
    <t>给排水施工队</t>
  </si>
  <si>
    <t>污水区域室外管廊架基础</t>
  </si>
  <si>
    <t>兰江/铭鼎建筑
林青云/万睿建筑</t>
  </si>
  <si>
    <t>根据施工区域所属的管架基础划分</t>
  </si>
  <si>
    <t>污水区域室外地坪硬化</t>
  </si>
  <si>
    <t>根据“先急后缓”的施工计划进行</t>
  </si>
  <si>
    <t>室内、室外设备基础构筑</t>
  </si>
  <si>
    <t>需要根据地坪分区硬化完成后进行分阶段进行施工</t>
  </si>
  <si>
    <t>安装工程</t>
  </si>
  <si>
    <t>厌氧塔内构件安装</t>
  </si>
  <si>
    <t>钢管架单设1#</t>
  </si>
  <si>
    <t>9.1-9.7</t>
  </si>
  <si>
    <t>钢管架单设2#</t>
  </si>
  <si>
    <t>9.8-9.14</t>
  </si>
  <si>
    <t>内部件安装1#</t>
  </si>
  <si>
    <t>9.15-9.21</t>
  </si>
  <si>
    <t>9.21-9.30</t>
  </si>
  <si>
    <t>刘井飞/湖南嘉越</t>
  </si>
  <si>
    <t>2个直径2米厌氧塔安装</t>
  </si>
  <si>
    <t>1#直径2米小塔</t>
  </si>
  <si>
    <t>2#直径2米小塔</t>
  </si>
  <si>
    <t>曝气池曝气管道安装</t>
  </si>
  <si>
    <t>曝气池1#</t>
  </si>
  <si>
    <t>曝气池2#</t>
  </si>
  <si>
    <t>9.22-9.30</t>
  </si>
  <si>
    <t>调节预酸化池&amp;事故池潜水搅拌设备安装</t>
  </si>
  <si>
    <t>需要池体防腐施工完成后才能安装设备</t>
  </si>
  <si>
    <t>集水池机械格栅及潜水搅拌设备安装</t>
  </si>
  <si>
    <t>需要池体防水施工完成后才能安装设备</t>
  </si>
  <si>
    <t>需外部协调事项</t>
  </si>
  <si>
    <t>需协调事项</t>
  </si>
  <si>
    <t>配合部门/单位</t>
  </si>
  <si>
    <t>未尽事宜/备注</t>
  </si>
  <si>
    <t>酸化池防腐需加快完成，为设备安装提供工作面</t>
  </si>
  <si>
    <t>项目部/冬冬建筑</t>
  </si>
  <si>
    <t>集水井防水需加快完成，为设备安装提供工作面</t>
  </si>
  <si>
    <t>污泥脱水间土建收尾需加快完成，为设备安装提供工作面</t>
  </si>
  <si>
    <t>项目部/铭鼎建筑</t>
  </si>
  <si>
    <t>管架和泵基础需加快，为管架安装提供工作面</t>
  </si>
  <si>
    <t>项目部/铭鼎建筑/万睿建筑</t>
  </si>
  <si>
    <t>污水站排水沟及地面硬化、室外设备基础需加快完成，为管架安装提供工作面</t>
  </si>
  <si>
    <t>外排水施工队</t>
  </si>
  <si>
    <t>江边取水泵房土建需加快完成，为设备、管道安装提供工作面。</t>
  </si>
  <si>
    <t>项目部/万睿建筑</t>
  </si>
  <si>
    <t>材料采购</t>
  </si>
  <si>
    <t>阀门（含手阀、调节阀）、盲板，堵头及球阀需尽快采购回来。</t>
  </si>
  <si>
    <t>采购部</t>
  </si>
  <si>
    <t>已申报采购的零星安装材料需尽快采购回来。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</si>
</sst>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0"/>
      <color rgb="FFFF0000"/>
      <name val="微软雅黑"/>
      <charset val="134"/>
    </font>
    <font>
      <b/>
      <sz val="10"/>
      <name val="微软雅黑"/>
      <charset val="134"/>
    </font>
    <font>
      <b/>
      <sz val="12"/>
      <color rgb="FF1F4E79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8" borderId="20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9" borderId="21" applyNumberForma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Font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5" xfId="0" applyFont="1" applyBorder="1"/>
    <xf numFmtId="0" fontId="4" fillId="0" borderId="5" xfId="0" applyFont="1" applyBorder="1"/>
    <xf numFmtId="0" fontId="3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58" fontId="10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58" fontId="8" fillId="0" borderId="5" xfId="0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9" fontId="11" fillId="0" borderId="5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58" fontId="11" fillId="0" borderId="5" xfId="0" applyNumberFormat="1" applyFont="1" applyBorder="1" applyAlignment="1">
      <alignment horizontal="center" vertical="center"/>
    </xf>
    <xf numFmtId="0" fontId="11" fillId="0" borderId="9" xfId="0" applyNumberFormat="1" applyFont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 wrapText="1"/>
    </xf>
    <xf numFmtId="58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6" fillId="4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/>
    </xf>
    <xf numFmtId="0" fontId="0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"/>
  <sheetViews>
    <sheetView tabSelected="1" zoomScale="115" zoomScaleNormal="115" workbookViewId="0">
      <pane ySplit="3" topLeftCell="A26" activePane="bottomLeft" state="frozen"/>
      <selection/>
      <selection pane="bottomLeft" activeCell="H29" sqref="H29"/>
    </sheetView>
  </sheetViews>
  <sheetFormatPr defaultColWidth="9" defaultRowHeight="14" customHeight="1"/>
  <cols>
    <col min="1" max="1" width="6" style="3" customWidth="1"/>
    <col min="2" max="2" width="9" style="3" customWidth="1"/>
    <col min="3" max="3" width="9.31818181818182" style="3" customWidth="1"/>
    <col min="4" max="4" width="22.1363636363636" style="4" customWidth="1"/>
    <col min="5" max="12" width="9.95454545454546" style="3" customWidth="1"/>
    <col min="13" max="13" width="6.63636363636364" style="3" customWidth="1"/>
    <col min="14" max="14" width="7.9" style="3" customWidth="1"/>
    <col min="15" max="15" width="11.0545454545455" style="3" customWidth="1"/>
    <col min="16" max="16" width="20.1545454545455" style="3" customWidth="1"/>
    <col min="17" max="16384" width="9" style="3" customWidth="1"/>
  </cols>
  <sheetData>
    <row r="1" ht="36" customHeight="1" spans="1:16">
      <c r="A1" s="5" t="s">
        <v>0</v>
      </c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8"/>
    </row>
    <row r="2" ht="23" customHeight="1" spans="1:16">
      <c r="A2" s="9" t="s">
        <v>1</v>
      </c>
      <c r="B2" s="10"/>
      <c r="C2" s="10"/>
      <c r="D2" s="11"/>
      <c r="E2" s="12" t="s">
        <v>2</v>
      </c>
      <c r="F2" s="13"/>
      <c r="G2" s="14" t="s">
        <v>3</v>
      </c>
      <c r="H2" s="15"/>
      <c r="I2" s="14" t="s">
        <v>4</v>
      </c>
      <c r="J2" s="15"/>
      <c r="K2" s="12" t="s">
        <v>5</v>
      </c>
      <c r="L2" s="13"/>
      <c r="M2" s="16" t="s">
        <v>6</v>
      </c>
      <c r="N2" s="17"/>
      <c r="O2" s="16" t="s">
        <v>7</v>
      </c>
      <c r="P2" s="18" t="s">
        <v>8</v>
      </c>
    </row>
    <row r="3" ht="35" customHeight="1" spans="1:16">
      <c r="A3" s="19" t="s">
        <v>9</v>
      </c>
      <c r="B3" s="20" t="s">
        <v>10</v>
      </c>
      <c r="C3" s="20" t="s">
        <v>11</v>
      </c>
      <c r="D3" s="21" t="s">
        <v>12</v>
      </c>
      <c r="E3" s="20" t="s">
        <v>13</v>
      </c>
      <c r="F3" s="20" t="s">
        <v>14</v>
      </c>
      <c r="G3" s="20" t="s">
        <v>13</v>
      </c>
      <c r="H3" s="20" t="s">
        <v>14</v>
      </c>
      <c r="I3" s="20" t="s">
        <v>13</v>
      </c>
      <c r="J3" s="20" t="s">
        <v>14</v>
      </c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P3" s="22" t="s">
        <v>18</v>
      </c>
    </row>
    <row r="4" ht="49" customHeight="1" spans="1:16">
      <c r="A4" s="23">
        <v>1</v>
      </c>
      <c r="B4" s="24" t="s">
        <v>19</v>
      </c>
      <c r="C4" s="24" t="s">
        <v>20</v>
      </c>
      <c r="D4" s="25" t="s">
        <v>21</v>
      </c>
      <c r="E4" s="26">
        <v>46271</v>
      </c>
      <c r="F4" s="24"/>
      <c r="G4" s="24"/>
      <c r="H4" s="24"/>
      <c r="I4" s="24"/>
      <c r="J4" s="26"/>
      <c r="K4" s="24"/>
      <c r="L4" s="26">
        <v>46295</v>
      </c>
      <c r="M4" s="24">
        <v>100</v>
      </c>
      <c r="N4" s="24" t="s">
        <v>22</v>
      </c>
      <c r="O4" s="27" t="s">
        <v>23</v>
      </c>
      <c r="P4" s="28"/>
    </row>
    <row r="5" ht="49" customHeight="1" spans="1:16">
      <c r="A5" s="23">
        <v>2</v>
      </c>
      <c r="B5" s="24" t="s">
        <v>19</v>
      </c>
      <c r="C5" s="24" t="s">
        <v>20</v>
      </c>
      <c r="D5" s="25" t="s">
        <v>24</v>
      </c>
      <c r="E5" s="29">
        <v>46266</v>
      </c>
      <c r="F5" s="24"/>
      <c r="G5" s="24"/>
      <c r="H5" s="24"/>
      <c r="I5" s="24"/>
      <c r="J5" s="24"/>
      <c r="K5" s="24"/>
      <c r="L5" s="29">
        <v>46295</v>
      </c>
      <c r="M5" s="24">
        <v>100</v>
      </c>
      <c r="N5" s="24" t="s">
        <v>25</v>
      </c>
      <c r="O5" s="27" t="s">
        <v>26</v>
      </c>
      <c r="P5" s="28"/>
    </row>
    <row r="6" ht="49" customHeight="1" spans="1:16">
      <c r="A6" s="23">
        <v>3</v>
      </c>
      <c r="B6" s="24" t="s">
        <v>19</v>
      </c>
      <c r="C6" s="24" t="s">
        <v>20</v>
      </c>
      <c r="D6" s="25" t="s">
        <v>27</v>
      </c>
      <c r="E6" s="24"/>
      <c r="F6" s="24"/>
      <c r="G6" s="24"/>
      <c r="H6" s="24"/>
      <c r="I6" s="29">
        <v>46280</v>
      </c>
      <c r="J6" s="24"/>
      <c r="K6" s="24"/>
      <c r="L6" s="26">
        <v>46295</v>
      </c>
      <c r="M6" s="24">
        <v>80</v>
      </c>
      <c r="N6" s="24" t="s">
        <v>22</v>
      </c>
      <c r="O6" s="27" t="s">
        <v>26</v>
      </c>
      <c r="P6" s="28"/>
    </row>
    <row r="7" ht="49" customHeight="1" spans="1:16">
      <c r="A7" s="23">
        <v>4</v>
      </c>
      <c r="B7" s="24" t="s">
        <v>19</v>
      </c>
      <c r="C7" s="24" t="s">
        <v>20</v>
      </c>
      <c r="D7" s="25" t="s">
        <v>28</v>
      </c>
      <c r="E7" s="29">
        <v>46266</v>
      </c>
      <c r="F7" s="29">
        <v>46270</v>
      </c>
      <c r="G7" s="24"/>
      <c r="H7" s="24"/>
      <c r="I7" s="29"/>
      <c r="J7" s="24"/>
      <c r="K7" s="24"/>
      <c r="L7" s="29"/>
      <c r="M7" s="24">
        <v>100</v>
      </c>
      <c r="N7" s="24" t="s">
        <v>25</v>
      </c>
      <c r="O7" s="27" t="s">
        <v>29</v>
      </c>
      <c r="P7" s="28"/>
    </row>
    <row r="8" ht="49" customHeight="1" spans="1:16">
      <c r="A8" s="23">
        <v>5</v>
      </c>
      <c r="B8" s="24" t="s">
        <v>19</v>
      </c>
      <c r="C8" s="24" t="s">
        <v>20</v>
      </c>
      <c r="D8" s="25" t="s">
        <v>30</v>
      </c>
      <c r="E8" s="29">
        <v>46266</v>
      </c>
      <c r="F8" s="24"/>
      <c r="G8" s="24"/>
      <c r="H8" s="29">
        <v>46275</v>
      </c>
      <c r="I8" s="24"/>
      <c r="J8" s="24"/>
      <c r="K8" s="24"/>
      <c r="L8" s="24"/>
      <c r="M8" s="24">
        <v>100</v>
      </c>
      <c r="N8" s="24" t="s">
        <v>22</v>
      </c>
      <c r="O8" s="27" t="s">
        <v>31</v>
      </c>
      <c r="P8" s="28"/>
    </row>
    <row r="9" ht="49" customHeight="1" spans="1:16">
      <c r="A9" s="23">
        <v>6</v>
      </c>
      <c r="B9" s="24" t="s">
        <v>19</v>
      </c>
      <c r="C9" s="24" t="s">
        <v>20</v>
      </c>
      <c r="D9" s="25" t="s">
        <v>32</v>
      </c>
      <c r="E9" s="29">
        <v>46266</v>
      </c>
      <c r="F9" s="29">
        <v>46270</v>
      </c>
      <c r="G9" s="24"/>
      <c r="H9" s="24"/>
      <c r="I9" s="24"/>
      <c r="J9" s="24"/>
      <c r="K9" s="24"/>
      <c r="L9" s="24"/>
      <c r="M9" s="24">
        <v>100</v>
      </c>
      <c r="N9" s="24" t="s">
        <v>22</v>
      </c>
      <c r="O9" s="27" t="s">
        <v>31</v>
      </c>
      <c r="P9" s="28"/>
    </row>
    <row r="10" ht="49" customHeight="1" spans="1:16">
      <c r="A10" s="23">
        <v>7</v>
      </c>
      <c r="B10" s="24" t="s">
        <v>19</v>
      </c>
      <c r="C10" s="24" t="s">
        <v>20</v>
      </c>
      <c r="D10" s="25" t="s">
        <v>33</v>
      </c>
      <c r="E10" s="29">
        <v>46268</v>
      </c>
      <c r="F10" s="24"/>
      <c r="G10" s="24"/>
      <c r="H10" s="29">
        <v>46275</v>
      </c>
      <c r="I10" s="24"/>
      <c r="J10" s="24"/>
      <c r="K10" s="24"/>
      <c r="L10" s="24"/>
      <c r="M10" s="24">
        <v>100</v>
      </c>
      <c r="N10" s="24" t="s">
        <v>22</v>
      </c>
      <c r="O10" s="27" t="s">
        <v>31</v>
      </c>
      <c r="P10" s="28"/>
    </row>
    <row r="11" ht="49" customHeight="1" spans="1:16">
      <c r="A11" s="23">
        <v>8</v>
      </c>
      <c r="B11" s="24" t="s">
        <v>19</v>
      </c>
      <c r="C11" s="24" t="s">
        <v>20</v>
      </c>
      <c r="D11" s="25" t="s">
        <v>34</v>
      </c>
      <c r="E11" s="24"/>
      <c r="F11" s="24"/>
      <c r="G11" s="29">
        <v>46276</v>
      </c>
      <c r="H11" s="24"/>
      <c r="I11" s="24"/>
      <c r="J11" s="29">
        <v>46285</v>
      </c>
      <c r="K11" s="24"/>
      <c r="L11" s="24"/>
      <c r="M11" s="24">
        <v>100</v>
      </c>
      <c r="N11" s="24" t="s">
        <v>22</v>
      </c>
      <c r="O11" s="27" t="s">
        <v>29</v>
      </c>
      <c r="P11" s="30" t="s">
        <v>35</v>
      </c>
    </row>
    <row r="12" ht="49" customHeight="1" spans="1:16">
      <c r="A12" s="23">
        <v>9</v>
      </c>
      <c r="B12" s="24" t="s">
        <v>19</v>
      </c>
      <c r="C12" s="24" t="s">
        <v>20</v>
      </c>
      <c r="D12" s="25" t="s">
        <v>36</v>
      </c>
      <c r="E12" s="29">
        <v>46266</v>
      </c>
      <c r="F12" s="24"/>
      <c r="G12" s="24"/>
      <c r="H12" s="29">
        <v>46280</v>
      </c>
      <c r="I12" s="24"/>
      <c r="J12" s="24"/>
      <c r="K12" s="24"/>
      <c r="L12" s="24"/>
      <c r="M12" s="24">
        <v>100</v>
      </c>
      <c r="N12" s="24" t="s">
        <v>25</v>
      </c>
      <c r="O12" s="27" t="s">
        <v>31</v>
      </c>
      <c r="P12" s="28"/>
    </row>
    <row r="13" ht="49" customHeight="1" spans="1:16">
      <c r="A13" s="23">
        <v>10</v>
      </c>
      <c r="B13" s="24" t="s">
        <v>19</v>
      </c>
      <c r="C13" s="24" t="s">
        <v>20</v>
      </c>
      <c r="D13" s="25" t="s">
        <v>37</v>
      </c>
      <c r="E13" s="29">
        <v>46266</v>
      </c>
      <c r="F13" s="24"/>
      <c r="G13" s="24"/>
      <c r="H13" s="29">
        <v>46280</v>
      </c>
      <c r="I13" s="24"/>
      <c r="J13" s="24"/>
      <c r="K13" s="24"/>
      <c r="L13" s="24"/>
      <c r="M13" s="24">
        <v>100</v>
      </c>
      <c r="N13" s="24" t="s">
        <v>22</v>
      </c>
      <c r="O13" s="27" t="s">
        <v>31</v>
      </c>
      <c r="P13" s="28"/>
    </row>
    <row r="14" ht="49" customHeight="1" spans="1:16">
      <c r="A14" s="23">
        <v>11</v>
      </c>
      <c r="B14" s="24" t="s">
        <v>19</v>
      </c>
      <c r="C14" s="24" t="s">
        <v>20</v>
      </c>
      <c r="D14" s="25" t="s">
        <v>38</v>
      </c>
      <c r="E14" s="24"/>
      <c r="F14" s="24"/>
      <c r="G14" s="24"/>
      <c r="H14" s="24"/>
      <c r="I14" s="29">
        <v>46281</v>
      </c>
      <c r="J14" s="24"/>
      <c r="K14" s="24"/>
      <c r="L14" s="29">
        <v>46295</v>
      </c>
      <c r="M14" s="24">
        <v>100</v>
      </c>
      <c r="N14" s="24" t="s">
        <v>22</v>
      </c>
      <c r="O14" s="27" t="s">
        <v>31</v>
      </c>
      <c r="P14" s="30" t="s">
        <v>39</v>
      </c>
    </row>
    <row r="15" ht="49" customHeight="1" spans="1:16">
      <c r="A15" s="23">
        <v>12</v>
      </c>
      <c r="B15" s="24" t="s">
        <v>19</v>
      </c>
      <c r="C15" s="24" t="s">
        <v>20</v>
      </c>
      <c r="D15" s="25" t="s">
        <v>40</v>
      </c>
      <c r="E15" s="24"/>
      <c r="F15" s="24"/>
      <c r="G15" s="26">
        <v>46271</v>
      </c>
      <c r="H15" s="24"/>
      <c r="I15" s="24"/>
      <c r="J15" s="24"/>
      <c r="K15" s="24"/>
      <c r="L15" s="26">
        <v>46295</v>
      </c>
      <c r="M15" s="24">
        <v>100</v>
      </c>
      <c r="N15" s="24" t="s">
        <v>22</v>
      </c>
      <c r="O15" s="27" t="s">
        <v>23</v>
      </c>
      <c r="P15" s="28"/>
    </row>
    <row r="16" ht="49" customHeight="1" spans="1:16">
      <c r="A16" s="23">
        <v>13</v>
      </c>
      <c r="B16" s="24" t="s">
        <v>19</v>
      </c>
      <c r="C16" s="24" t="s">
        <v>20</v>
      </c>
      <c r="D16" s="25" t="s">
        <v>41</v>
      </c>
      <c r="E16" s="24"/>
      <c r="F16" s="24"/>
      <c r="G16" s="24"/>
      <c r="H16" s="24"/>
      <c r="I16" s="24"/>
      <c r="J16" s="24"/>
      <c r="K16" s="29">
        <v>46291</v>
      </c>
      <c r="L16" s="29">
        <v>46295</v>
      </c>
      <c r="M16" s="24">
        <v>100</v>
      </c>
      <c r="N16" s="24" t="s">
        <v>22</v>
      </c>
      <c r="O16" s="27" t="s">
        <v>42</v>
      </c>
      <c r="P16" s="30" t="s">
        <v>43</v>
      </c>
    </row>
    <row r="17" ht="49" customHeight="1" spans="1:16">
      <c r="A17" s="23">
        <v>14</v>
      </c>
      <c r="B17" s="24" t="s">
        <v>19</v>
      </c>
      <c r="C17" s="24" t="s">
        <v>20</v>
      </c>
      <c r="D17" s="25" t="s">
        <v>44</v>
      </c>
      <c r="E17" s="29">
        <v>46270</v>
      </c>
      <c r="F17" s="24"/>
      <c r="G17" s="29">
        <v>46280</v>
      </c>
      <c r="H17" s="24"/>
      <c r="I17" s="29"/>
      <c r="J17" s="24"/>
      <c r="K17" s="24"/>
      <c r="L17" s="24"/>
      <c r="M17" s="24">
        <v>100</v>
      </c>
      <c r="N17" s="24" t="s">
        <v>22</v>
      </c>
      <c r="O17" s="27" t="s">
        <v>31</v>
      </c>
      <c r="P17" s="28"/>
    </row>
    <row r="18" ht="49" customHeight="1" spans="1:16">
      <c r="A18" s="23">
        <v>15</v>
      </c>
      <c r="B18" s="24" t="s">
        <v>19</v>
      </c>
      <c r="C18" s="24" t="s">
        <v>20</v>
      </c>
      <c r="D18" s="25" t="s">
        <v>45</v>
      </c>
      <c r="E18" s="29">
        <v>46266</v>
      </c>
      <c r="F18" s="29">
        <v>46271</v>
      </c>
      <c r="G18" s="24"/>
      <c r="H18" s="24"/>
      <c r="I18" s="24"/>
      <c r="J18" s="24"/>
      <c r="K18" s="24"/>
      <c r="L18" s="24"/>
      <c r="M18" s="24">
        <v>100</v>
      </c>
      <c r="N18" s="24" t="s">
        <v>25</v>
      </c>
      <c r="O18" s="27" t="s">
        <v>31</v>
      </c>
      <c r="P18" s="28"/>
    </row>
    <row r="19" ht="49" customHeight="1" spans="1:16">
      <c r="A19" s="23">
        <v>16</v>
      </c>
      <c r="B19" s="24" t="s">
        <v>19</v>
      </c>
      <c r="C19" s="24" t="s">
        <v>20</v>
      </c>
      <c r="D19" s="25" t="s">
        <v>46</v>
      </c>
      <c r="E19" s="29">
        <v>46266</v>
      </c>
      <c r="F19" s="29"/>
      <c r="G19" s="24"/>
      <c r="H19" s="24"/>
      <c r="I19" s="24"/>
      <c r="J19" s="29">
        <v>46285</v>
      </c>
      <c r="K19" s="24"/>
      <c r="L19" s="24"/>
      <c r="M19" s="24">
        <v>100</v>
      </c>
      <c r="N19" s="24" t="s">
        <v>25</v>
      </c>
      <c r="O19" s="27" t="s">
        <v>29</v>
      </c>
      <c r="P19" s="28"/>
    </row>
    <row r="20" ht="49" customHeight="1" spans="1:16">
      <c r="A20" s="23">
        <v>17</v>
      </c>
      <c r="B20" s="24" t="s">
        <v>19</v>
      </c>
      <c r="C20" s="24" t="s">
        <v>20</v>
      </c>
      <c r="D20" s="25" t="s">
        <v>47</v>
      </c>
      <c r="E20" s="24"/>
      <c r="F20" s="24"/>
      <c r="G20" s="29">
        <v>46275</v>
      </c>
      <c r="H20" s="24"/>
      <c r="I20" s="24"/>
      <c r="J20" s="24"/>
      <c r="K20" s="24"/>
      <c r="L20" s="29">
        <v>46295</v>
      </c>
      <c r="M20" s="24">
        <v>70</v>
      </c>
      <c r="N20" s="24" t="s">
        <v>22</v>
      </c>
      <c r="O20" s="27" t="s">
        <v>23</v>
      </c>
      <c r="P20" s="30" t="s">
        <v>48</v>
      </c>
    </row>
    <row r="21" ht="49" customHeight="1" spans="1:16">
      <c r="A21" s="23">
        <v>18</v>
      </c>
      <c r="B21" s="24" t="s">
        <v>19</v>
      </c>
      <c r="C21" s="24" t="s">
        <v>20</v>
      </c>
      <c r="D21" s="25" t="s">
        <v>49</v>
      </c>
      <c r="E21" s="24"/>
      <c r="F21" s="24"/>
      <c r="G21" s="29">
        <v>46275</v>
      </c>
      <c r="H21" s="24"/>
      <c r="I21" s="24"/>
      <c r="J21" s="24"/>
      <c r="K21" s="24"/>
      <c r="L21" s="29">
        <v>46295</v>
      </c>
      <c r="M21" s="24">
        <v>50</v>
      </c>
      <c r="N21" s="24" t="s">
        <v>22</v>
      </c>
      <c r="O21" s="27" t="s">
        <v>23</v>
      </c>
      <c r="P21" s="30" t="s">
        <v>48</v>
      </c>
    </row>
    <row r="22" ht="49" customHeight="1" spans="1:16">
      <c r="A22" s="23">
        <v>19</v>
      </c>
      <c r="B22" s="24" t="s">
        <v>19</v>
      </c>
      <c r="C22" s="24" t="s">
        <v>20</v>
      </c>
      <c r="D22" s="25" t="s">
        <v>50</v>
      </c>
      <c r="E22" s="29"/>
      <c r="F22" s="24"/>
      <c r="G22" s="26">
        <v>46271</v>
      </c>
      <c r="H22" s="29"/>
      <c r="I22" s="24"/>
      <c r="J22" s="26"/>
      <c r="K22" s="24"/>
      <c r="L22" s="26">
        <v>46295</v>
      </c>
      <c r="M22" s="24">
        <v>100</v>
      </c>
      <c r="N22" s="24" t="s">
        <v>22</v>
      </c>
      <c r="O22" s="27" t="s">
        <v>23</v>
      </c>
      <c r="P22" s="28"/>
    </row>
    <row r="23" ht="49" customHeight="1" spans="1:16">
      <c r="A23" s="23">
        <v>20</v>
      </c>
      <c r="B23" s="24" t="s">
        <v>19</v>
      </c>
      <c r="C23" s="24" t="s">
        <v>20</v>
      </c>
      <c r="D23" s="25" t="s">
        <v>51</v>
      </c>
      <c r="E23" s="24"/>
      <c r="F23" s="24"/>
      <c r="G23" s="24"/>
      <c r="H23" s="24"/>
      <c r="I23" s="29">
        <v>46281</v>
      </c>
      <c r="J23" s="24"/>
      <c r="K23" s="24"/>
      <c r="L23" s="29">
        <v>46295</v>
      </c>
      <c r="M23" s="24">
        <v>100</v>
      </c>
      <c r="N23" s="24" t="s">
        <v>22</v>
      </c>
      <c r="O23" s="27" t="s">
        <v>42</v>
      </c>
      <c r="P23" s="30" t="s">
        <v>43</v>
      </c>
    </row>
    <row r="24" ht="49" customHeight="1" spans="1:16">
      <c r="A24" s="23">
        <v>21</v>
      </c>
      <c r="B24" s="24" t="s">
        <v>19</v>
      </c>
      <c r="C24" s="24" t="s">
        <v>20</v>
      </c>
      <c r="D24" s="25" t="s">
        <v>52</v>
      </c>
      <c r="E24" s="24"/>
      <c r="F24" s="24"/>
      <c r="G24" s="29">
        <v>46275</v>
      </c>
      <c r="H24" s="24"/>
      <c r="I24" s="24"/>
      <c r="J24" s="24"/>
      <c r="K24" s="24"/>
      <c r="L24" s="29">
        <v>46295</v>
      </c>
      <c r="M24" s="24">
        <v>60</v>
      </c>
      <c r="N24" s="24" t="s">
        <v>22</v>
      </c>
      <c r="O24" s="27" t="s">
        <v>53</v>
      </c>
      <c r="P24" s="28"/>
    </row>
    <row r="25" ht="49" customHeight="1" spans="1:16">
      <c r="A25" s="23">
        <v>22</v>
      </c>
      <c r="B25" s="24" t="s">
        <v>19</v>
      </c>
      <c r="C25" s="24" t="s">
        <v>20</v>
      </c>
      <c r="D25" s="25" t="s">
        <v>54</v>
      </c>
      <c r="E25" s="29"/>
      <c r="F25" s="24"/>
      <c r="G25" s="26">
        <v>46271</v>
      </c>
      <c r="H25" s="24"/>
      <c r="I25" s="24"/>
      <c r="J25" s="24"/>
      <c r="K25" s="24"/>
      <c r="L25" s="26">
        <v>46295</v>
      </c>
      <c r="M25" s="24">
        <v>100</v>
      </c>
      <c r="N25" s="24" t="s">
        <v>25</v>
      </c>
      <c r="O25" s="27" t="s">
        <v>55</v>
      </c>
      <c r="P25" s="30" t="s">
        <v>56</v>
      </c>
    </row>
    <row r="26" ht="49" customHeight="1" spans="1:16">
      <c r="A26" s="23">
        <v>23</v>
      </c>
      <c r="B26" s="24" t="s">
        <v>19</v>
      </c>
      <c r="C26" s="24" t="s">
        <v>20</v>
      </c>
      <c r="D26" s="25" t="s">
        <v>57</v>
      </c>
      <c r="E26" s="24"/>
      <c r="F26" s="24"/>
      <c r="G26" s="29">
        <v>46280</v>
      </c>
      <c r="H26" s="24"/>
      <c r="I26" s="24"/>
      <c r="J26" s="24"/>
      <c r="K26" s="24"/>
      <c r="L26" s="29">
        <v>46295</v>
      </c>
      <c r="M26" s="24">
        <v>50</v>
      </c>
      <c r="N26" s="24" t="s">
        <v>22</v>
      </c>
      <c r="O26" s="27" t="s">
        <v>53</v>
      </c>
      <c r="P26" s="30" t="s">
        <v>58</v>
      </c>
    </row>
    <row r="27" ht="49" customHeight="1" spans="1:16">
      <c r="A27" s="23">
        <v>24</v>
      </c>
      <c r="B27" s="24" t="s">
        <v>19</v>
      </c>
      <c r="C27" s="24" t="s">
        <v>20</v>
      </c>
      <c r="D27" s="25" t="s">
        <v>59</v>
      </c>
      <c r="E27" s="29"/>
      <c r="F27" s="24"/>
      <c r="G27" s="26">
        <v>46275</v>
      </c>
      <c r="H27" s="24"/>
      <c r="I27" s="24"/>
      <c r="J27" s="24"/>
      <c r="K27" s="24"/>
      <c r="L27" s="29">
        <v>46295</v>
      </c>
      <c r="M27" s="24">
        <v>70</v>
      </c>
      <c r="N27" s="24" t="s">
        <v>22</v>
      </c>
      <c r="O27" s="27" t="s">
        <v>55</v>
      </c>
      <c r="P27" s="30" t="s">
        <v>60</v>
      </c>
    </row>
    <row r="28" s="1" customFormat="1" ht="49" customHeight="1" spans="1:16">
      <c r="A28" s="31">
        <v>25</v>
      </c>
      <c r="B28" s="32" t="s">
        <v>19</v>
      </c>
      <c r="C28" s="32" t="s">
        <v>61</v>
      </c>
      <c r="D28" s="33" t="s">
        <v>62</v>
      </c>
      <c r="E28" s="32" t="s">
        <v>63</v>
      </c>
      <c r="F28" s="32" t="s">
        <v>64</v>
      </c>
      <c r="G28" s="32" t="s">
        <v>65</v>
      </c>
      <c r="H28" s="32" t="s">
        <v>66</v>
      </c>
      <c r="I28" s="32" t="s">
        <v>67</v>
      </c>
      <c r="J28" s="32" t="s">
        <v>68</v>
      </c>
      <c r="K28" s="32" t="s">
        <v>67</v>
      </c>
      <c r="L28" s="32" t="s">
        <v>69</v>
      </c>
      <c r="M28" s="32">
        <v>100</v>
      </c>
      <c r="N28" s="32" t="s">
        <v>25</v>
      </c>
      <c r="O28" s="27" t="s">
        <v>70</v>
      </c>
      <c r="P28" s="28"/>
    </row>
    <row r="29" s="1" customFormat="1" ht="49" customHeight="1" spans="1:16">
      <c r="A29" s="31">
        <v>26</v>
      </c>
      <c r="B29" s="32" t="s">
        <v>19</v>
      </c>
      <c r="C29" s="32" t="s">
        <v>61</v>
      </c>
      <c r="D29" s="33" t="s">
        <v>71</v>
      </c>
      <c r="E29" s="32" t="s">
        <v>72</v>
      </c>
      <c r="F29" s="32" t="s">
        <v>64</v>
      </c>
      <c r="G29" s="32" t="s">
        <v>73</v>
      </c>
      <c r="H29" s="32" t="s">
        <v>66</v>
      </c>
      <c r="I29" s="32"/>
      <c r="J29" s="32"/>
      <c r="K29" s="32"/>
      <c r="L29" s="32"/>
      <c r="M29" s="32"/>
      <c r="N29" s="32" t="s">
        <v>25</v>
      </c>
      <c r="O29" s="27" t="s">
        <v>70</v>
      </c>
      <c r="P29" s="28"/>
    </row>
    <row r="30" s="1" customFormat="1" ht="49" customHeight="1" spans="1:16">
      <c r="A30" s="31">
        <v>27</v>
      </c>
      <c r="B30" s="32" t="s">
        <v>19</v>
      </c>
      <c r="C30" s="32" t="s">
        <v>61</v>
      </c>
      <c r="D30" s="33" t="s">
        <v>74</v>
      </c>
      <c r="E30" s="32" t="s">
        <v>75</v>
      </c>
      <c r="F30" s="32" t="s">
        <v>64</v>
      </c>
      <c r="G30" s="32" t="s">
        <v>75</v>
      </c>
      <c r="H30" s="32" t="s">
        <v>66</v>
      </c>
      <c r="I30" s="32" t="s">
        <v>76</v>
      </c>
      <c r="J30" s="32" t="s">
        <v>68</v>
      </c>
      <c r="K30" s="32" t="s">
        <v>76</v>
      </c>
      <c r="L30" s="32" t="s">
        <v>77</v>
      </c>
      <c r="M30" s="34">
        <v>1</v>
      </c>
      <c r="N30" s="32" t="s">
        <v>25</v>
      </c>
      <c r="O30" s="27" t="s">
        <v>70</v>
      </c>
      <c r="P30" s="28"/>
    </row>
    <row r="31" ht="49" customHeight="1" spans="1:16">
      <c r="A31" s="23">
        <v>28</v>
      </c>
      <c r="B31" s="35" t="s">
        <v>19</v>
      </c>
      <c r="C31" s="35" t="s">
        <v>61</v>
      </c>
      <c r="D31" s="36" t="s">
        <v>78</v>
      </c>
      <c r="E31" s="35"/>
      <c r="F31" s="35"/>
      <c r="G31" s="35"/>
      <c r="H31" s="35"/>
      <c r="I31" s="35"/>
      <c r="J31" s="35"/>
      <c r="K31" s="37">
        <v>46286</v>
      </c>
      <c r="L31" s="37">
        <v>46295</v>
      </c>
      <c r="M31" s="35">
        <v>80</v>
      </c>
      <c r="N31" s="35" t="s">
        <v>22</v>
      </c>
      <c r="O31" s="27" t="s">
        <v>70</v>
      </c>
      <c r="P31" s="30" t="s">
        <v>79</v>
      </c>
    </row>
    <row r="32" ht="49" customHeight="1" spans="1:16">
      <c r="A32" s="23">
        <v>29</v>
      </c>
      <c r="B32" s="38" t="s">
        <v>19</v>
      </c>
      <c r="C32" s="38" t="s">
        <v>61</v>
      </c>
      <c r="D32" s="39" t="s">
        <v>80</v>
      </c>
      <c r="E32" s="40">
        <v>46271</v>
      </c>
      <c r="F32" s="38"/>
      <c r="G32" s="41"/>
      <c r="H32" s="40">
        <v>46280</v>
      </c>
      <c r="I32" s="41"/>
      <c r="J32" s="38"/>
      <c r="K32" s="38"/>
      <c r="L32" s="38"/>
      <c r="M32" s="38">
        <v>100</v>
      </c>
      <c r="N32" s="35" t="s">
        <v>22</v>
      </c>
      <c r="O32" s="27" t="s">
        <v>70</v>
      </c>
      <c r="P32" s="30" t="s">
        <v>81</v>
      </c>
    </row>
    <row r="33" s="2" customFormat="1" ht="53" customHeight="1" spans="1:10">
      <c r="A33" s="42"/>
      <c r="D33" s="43"/>
    </row>
    <row r="34" s="2" customFormat="1" ht="53" customHeight="1" spans="1:10">
      <c r="A34" s="44"/>
      <c r="B34" s="44"/>
      <c r="C34" s="44"/>
      <c r="D34" s="45"/>
      <c r="E34" s="44"/>
      <c r="F34" s="44"/>
      <c r="G34" s="44"/>
    </row>
    <row r="35" ht="53" customHeight="1"/>
    <row r="36" ht="53" customHeight="1" spans="1:10">
      <c r="A36" s="46" t="s">
        <v>82</v>
      </c>
      <c r="B36" s="47"/>
      <c r="C36" s="47"/>
      <c r="D36" s="48"/>
      <c r="E36" s="47"/>
      <c r="F36" s="47"/>
      <c r="G36" s="47"/>
      <c r="H36" s="47"/>
      <c r="I36" s="47"/>
      <c r="J36" s="47"/>
    </row>
    <row r="37" ht="53" customHeight="1" spans="1:10">
      <c r="A37" s="49" t="s">
        <v>9</v>
      </c>
      <c r="B37" s="49" t="s">
        <v>10</v>
      </c>
      <c r="C37" s="49" t="s">
        <v>11</v>
      </c>
      <c r="D37" s="50" t="s">
        <v>83</v>
      </c>
      <c r="E37" s="51" t="s">
        <v>84</v>
      </c>
      <c r="F37" s="52"/>
      <c r="G37" s="53"/>
      <c r="H37" s="51" t="s">
        <v>85</v>
      </c>
      <c r="I37" s="52"/>
      <c r="J37" s="53"/>
    </row>
    <row r="38" ht="53" customHeight="1" spans="1:10">
      <c r="A38" s="54">
        <v>1</v>
      </c>
      <c r="B38" s="54" t="s">
        <v>19</v>
      </c>
      <c r="C38" s="54" t="s">
        <v>61</v>
      </c>
      <c r="D38" s="55" t="s">
        <v>86</v>
      </c>
      <c r="E38" s="56" t="s">
        <v>87</v>
      </c>
      <c r="F38" s="57"/>
      <c r="G38" s="58"/>
      <c r="H38" s="56"/>
      <c r="I38" s="57"/>
      <c r="J38" s="58"/>
    </row>
    <row r="39" ht="53" customHeight="1" spans="1:10">
      <c r="A39" s="54">
        <v>2</v>
      </c>
      <c r="B39" s="54" t="s">
        <v>19</v>
      </c>
      <c r="C39" s="54" t="s">
        <v>61</v>
      </c>
      <c r="D39" s="55" t="s">
        <v>88</v>
      </c>
      <c r="E39" s="56" t="s">
        <v>87</v>
      </c>
      <c r="F39" s="57"/>
      <c r="G39" s="58"/>
      <c r="H39" s="56"/>
      <c r="I39" s="57"/>
      <c r="J39" s="58"/>
    </row>
    <row r="40" ht="53" customHeight="1" spans="1:10">
      <c r="A40" s="54">
        <v>3</v>
      </c>
      <c r="B40" s="54" t="s">
        <v>19</v>
      </c>
      <c r="C40" s="54" t="s">
        <v>61</v>
      </c>
      <c r="D40" s="55" t="s">
        <v>89</v>
      </c>
      <c r="E40" s="56" t="s">
        <v>90</v>
      </c>
      <c r="F40" s="57"/>
      <c r="G40" s="58"/>
      <c r="H40" s="56"/>
      <c r="I40" s="57"/>
      <c r="J40" s="58"/>
    </row>
    <row r="41" ht="53" customHeight="1" spans="1:10">
      <c r="A41" s="54">
        <v>4</v>
      </c>
      <c r="B41" s="54" t="s">
        <v>19</v>
      </c>
      <c r="C41" s="54" t="s">
        <v>61</v>
      </c>
      <c r="D41" s="55" t="s">
        <v>91</v>
      </c>
      <c r="E41" s="56" t="s">
        <v>92</v>
      </c>
      <c r="F41" s="57"/>
      <c r="G41" s="58"/>
      <c r="H41" s="56"/>
      <c r="I41" s="57"/>
      <c r="J41" s="58"/>
    </row>
    <row r="42" ht="53" customHeight="1" spans="1:10">
      <c r="A42" s="54">
        <v>5</v>
      </c>
      <c r="B42" s="54" t="s">
        <v>19</v>
      </c>
      <c r="C42" s="54" t="s">
        <v>61</v>
      </c>
      <c r="D42" s="55" t="s">
        <v>93</v>
      </c>
      <c r="E42" s="56" t="s">
        <v>94</v>
      </c>
      <c r="F42" s="57"/>
      <c r="G42" s="58"/>
      <c r="H42" s="56"/>
      <c r="I42" s="57"/>
      <c r="J42" s="58"/>
    </row>
    <row r="43" ht="53" customHeight="1" spans="1:10">
      <c r="A43" s="54">
        <v>6</v>
      </c>
      <c r="B43" s="54" t="s">
        <v>19</v>
      </c>
      <c r="C43" s="54" t="s">
        <v>61</v>
      </c>
      <c r="D43" s="59" t="s">
        <v>95</v>
      </c>
      <c r="E43" s="56" t="s">
        <v>96</v>
      </c>
      <c r="F43" s="57"/>
      <c r="G43" s="58"/>
      <c r="H43" s="56"/>
      <c r="I43" s="57"/>
      <c r="J43" s="58"/>
    </row>
    <row r="44" ht="53" customHeight="1" spans="1:10">
      <c r="A44" s="54">
        <v>7</v>
      </c>
      <c r="B44" s="60" t="s">
        <v>19</v>
      </c>
      <c r="C44" s="61" t="s">
        <v>97</v>
      </c>
      <c r="D44" s="62" t="s">
        <v>98</v>
      </c>
      <c r="E44" s="63" t="s">
        <v>99</v>
      </c>
      <c r="F44" s="64"/>
      <c r="G44" s="65"/>
      <c r="H44" s="56"/>
      <c r="I44" s="57"/>
      <c r="J44" s="58"/>
    </row>
    <row r="45" ht="53" customHeight="1" spans="1:10">
      <c r="A45" s="54">
        <v>8</v>
      </c>
      <c r="B45" s="60" t="s">
        <v>19</v>
      </c>
      <c r="C45" s="61" t="s">
        <v>97</v>
      </c>
      <c r="D45" s="66" t="s">
        <v>100</v>
      </c>
      <c r="E45" s="63" t="s">
        <v>99</v>
      </c>
      <c r="F45" s="64"/>
      <c r="G45" s="65"/>
      <c r="H45" s="56"/>
      <c r="I45" s="57"/>
      <c r="J45" s="58"/>
    </row>
    <row r="46" ht="31" customHeight="1" spans="1:10">
      <c r="A46" s="54">
        <v>9</v>
      </c>
      <c r="B46" s="54"/>
      <c r="C46" s="67"/>
      <c r="D46" s="68"/>
      <c r="E46" s="69"/>
      <c r="F46" s="70"/>
      <c r="G46" s="71"/>
      <c r="H46" s="56"/>
      <c r="I46" s="57"/>
      <c r="J46" s="58"/>
    </row>
    <row r="47" ht="31" customHeight="1" spans="1:10">
      <c r="A47" s="54">
        <v>10</v>
      </c>
      <c r="B47" s="67"/>
      <c r="C47" s="67"/>
      <c r="D47" s="68"/>
      <c r="E47" s="69"/>
      <c r="F47" s="70"/>
      <c r="G47" s="71"/>
      <c r="H47" s="56"/>
      <c r="I47" s="57"/>
      <c r="J47" s="58"/>
    </row>
    <row r="48" ht="31" customHeight="1" spans="1:10">
      <c r="A48" s="54">
        <v>11</v>
      </c>
      <c r="B48" s="67"/>
      <c r="C48" s="67"/>
      <c r="D48" s="68"/>
      <c r="E48" s="69"/>
      <c r="F48" s="70"/>
      <c r="G48" s="71"/>
      <c r="H48" s="56"/>
      <c r="I48" s="57"/>
      <c r="J48" s="58"/>
    </row>
    <row r="49" ht="31" customHeight="1" spans="1:10">
      <c r="A49" s="54">
        <v>12</v>
      </c>
      <c r="B49" s="67"/>
      <c r="C49" s="67"/>
      <c r="D49" s="68"/>
      <c r="E49" s="69"/>
      <c r="F49" s="70"/>
      <c r="G49" s="71"/>
      <c r="H49" s="56"/>
      <c r="I49" s="57"/>
      <c r="J49" s="58"/>
    </row>
    <row r="50" ht="31" customHeight="1"/>
  </sheetData>
  <mergeCells count="36">
    <mergeCell ref="A1:P1"/>
    <mergeCell ref="A2:D2"/>
    <mergeCell ref="E2:F2"/>
    <mergeCell ref="G2:H2"/>
    <mergeCell ref="I2:J2"/>
    <mergeCell ref="K2:L2"/>
    <mergeCell ref="M2:N2"/>
    <mergeCell ref="A33:G33"/>
    <mergeCell ref="E34:G34"/>
    <mergeCell ref="A36:J36"/>
    <mergeCell ref="E37:G37"/>
    <mergeCell ref="H37:J37"/>
    <mergeCell ref="E38:G38"/>
    <mergeCell ref="H38:J38"/>
    <mergeCell ref="E39:G39"/>
    <mergeCell ref="H39:J39"/>
    <mergeCell ref="E40:G40"/>
    <mergeCell ref="H40:J40"/>
    <mergeCell ref="E41:G41"/>
    <mergeCell ref="H41:J41"/>
    <mergeCell ref="E42:G42"/>
    <mergeCell ref="H42:J42"/>
    <mergeCell ref="E43:G43"/>
    <mergeCell ref="H43:J43"/>
    <mergeCell ref="E44:G44"/>
    <mergeCell ref="H44:J44"/>
    <mergeCell ref="E45:G45"/>
    <mergeCell ref="H45:J45"/>
    <mergeCell ref="E46:G46"/>
    <mergeCell ref="H46:J46"/>
    <mergeCell ref="E47:G47"/>
    <mergeCell ref="H47:J47"/>
    <mergeCell ref="E48:G48"/>
    <mergeCell ref="H48:J48"/>
    <mergeCell ref="E49:G49"/>
    <mergeCell ref="H49:J49"/>
  </mergeCells>
  <conditionalFormatting sqref="M28">
    <cfRule type="cellIs" dxfId="0" priority="1" operator="equal">
      <formula>0</formula>
    </cfRule>
  </conditionalFormatting>
  <conditionalFormatting sqref="M4:M27 M29:M32">
    <cfRule type="cellIs" dxfId="0" priority="3" operator="equal">
      <formula>0</formula>
    </cfRule>
  </conditionalFormatting>
  <dataValidations count="5">
    <dataValidation sqref="E4:K4 L4 E22:F22 G22 H22:I22 J22 K22 L22 E25:F25 G25 H25:L25 E26:L26 E27:F27 G27 H27:L27 H32 J32:L32 E36:F43 E32:F34 E5:L21 E23:L24 E28:L31"/>
    <dataValidation type="list" allowBlank="1" showInputMessage="1" showErrorMessage="1" sqref="B36 B4:B33">
      <formula1>"纸机安装,制浆安装,造纸安装,工艺技术,机修,电气仪表,土建,热电站,污水处理"</formula1>
    </dataValidation>
    <dataValidation type="list" allowBlank="1" sqref="C36 C4:C33">
      <formula1>"土建工程,安装工程,设备采购,图纸设计,其他"</formula1>
    </dataValidation>
    <dataValidation type="whole" operator="between" allowBlank="1" showErrorMessage="1" errorTitle="输入错误" error="请输入0到100之间的整数" sqref="G33:G34 G36:G43 M4:M32">
      <formula1>0</formula1>
      <formula2>100</formula2>
    </dataValidation>
    <dataValidation type="list" allowBlank="1" sqref="N4:N32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2026-09-02T07:43:53Z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