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MoveData\Users\Administrator\Desktop\"/>
    </mc:Choice>
  </mc:AlternateContent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<sst xmlns="http://schemas.openxmlformats.org/spreadsheetml/2006/main" count="44" uniqueCount="42">
  <si>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柯美纸业周例会汇报模版</t>
  </si>
  <si>
    <t>序号            内容</t>
  </si>
  <si>
    <t>上周已完成重点工作</t>
  </si>
  <si>
    <t>本周重点工作计划</t>
  </si>
  <si>
    <t>工作需协调事项</t>
  </si>
  <si>
    <t>施工进度</t>
  </si>
  <si>
    <t>0米地面回填、垫石子</t>
  </si>
  <si>
    <t>0米地面浇筑。</t>
  </si>
  <si>
    <t>#1、2炉引风机基础支模</t>
  </si>
  <si>
    <t>跟踪1#炉冷渣机维修。</t>
  </si>
  <si>
    <t>#1、2炉烟道支架炉侧基础交安</t>
  </si>
  <si>
    <t>#1、2炉烟道支架脱硫塔侧基础开挖打垫层支模、浇筑。</t>
  </si>
  <si>
    <t>#1、2炉烟道支架脱硫塔侧基础开挖打垫层</t>
  </si>
  <si>
    <t>#2炉布袋除尘基础支模、浇筑。</t>
  </si>
  <si>
    <t>#2炉布袋除尘基础开挖打垫层</t>
  </si>
  <si>
    <t>#1、2炉脱硫浆液泵基础开挖打垫层</t>
  </si>
  <si>
    <t>#1、2炉脱硫浆液泵基础、支模、浇筑。</t>
  </si>
  <si>
    <t>#2输煤栈桥基础浇筑、拆模，交安</t>
  </si>
  <si>
    <t>#2输煤栈桥钢结构安装。</t>
  </si>
  <si>
    <t>煤棚1轴-K轴；T轴-6轴、挡煤墙完成</t>
  </si>
  <si>
    <t>煤棚13轴-K轴；7-13挡煤墙钢筋支模</t>
  </si>
  <si>
    <t>煤棚13轴-K轴；7-13挡煤墙钢筋邦扎</t>
  </si>
  <si>
    <t>完善沼气掺烧技术协议</t>
  </si>
  <si>
    <t>沼气掺烧编写技术协议</t>
  </si>
  <si>
    <t>高压室土建拆模，清理完成交安，（室内建筑垃圾未清理</t>
  </si>
  <si>
    <t>#1炉冷渣机维修（进行中）</t>
  </si>
  <si>
    <t>老厂电气柜拉到莲花工地开始安装</t>
  </si>
  <si>
    <t>落实取水用电方案及要求已完成</t>
  </si>
  <si>
    <t>老厂利旧变频器拆除，留新厂做备用件</t>
  </si>
  <si>
    <t>老厂设备物资运莲花工地两车</t>
  </si>
  <si>
    <t>着手计量设备的统计及方案</t>
  </si>
  <si>
    <t>面试电工人员3人</t>
  </si>
  <si>
    <t>汇总检修箱等现场电气柜统计</t>
  </si>
  <si>
    <t>高压室完成地面硬化</t>
  </si>
  <si>
    <t>主厂房七米层钢结构完成墙面封彩钢瓦</t>
  </si>
  <si>
    <t>老厂设备清点</t>
  </si>
  <si>
    <t>土建需完成化水设备二次灌浆(包括循环泵、利旧给水泵)</t>
  </si>
  <si>
    <t>利旧给水泵、油泵、冷油器完成一次灌浆</t>
  </si>
  <si>
    <t>1号机油系统开始安装，上周完成10%</t>
  </si>
  <si>
    <t>2号机本体完成初步中心校准</t>
  </si>
  <si>
    <t>真空系统开始安装，上周完成20%</t>
  </si>
  <si>
    <t>化水安装完成65%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</si>
</sst>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80518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C7" sqref="C7"/>
    </sheetView>
  </sheetViews>
  <sheetFormatPr defaultColWidth="9" defaultRowHeight="17.4" outlineLevelCol="3"/>
  <cols>
    <col min="1" max="1" width="11.8796296296296" style="3" customWidth="1"/>
    <col min="2" max="2" width="43.1296296296296" style="3" customWidth="1"/>
    <col min="3" max="3" width="40.8796296296296" style="4" customWidth="1"/>
    <col min="4" max="4" width="50" style="3" customWidth="1"/>
    <col min="5" max="16384" width="9" style="3"/>
  </cols>
  <sheetData>
    <row r="1" ht="44.25" customHeight="1" spans="1:4">
      <c r="A1" s="5" t="s">
        <v>0</v>
      </c>
      <c r="B1" s="5"/>
      <c r="C1" s="5"/>
      <c r="D1" s="5"/>
    </row>
    <row r="2" ht="39" customHeight="1" spans="1:4">
      <c r="A2" s="6" t="s">
        <v>1</v>
      </c>
      <c r="B2" s="6" t="s">
        <v>2</v>
      </c>
      <c r="C2" s="6" t="s">
        <v>3</v>
      </c>
      <c r="D2" s="6" t="s">
        <v>4</v>
      </c>
    </row>
    <row r="3" ht="18" customHeight="1" spans="1:4">
      <c r="A3" s="7"/>
      <c r="B3" s="6" t="s">
        <v>5</v>
      </c>
      <c r="C3" s="6" t="s">
        <v>5</v>
      </c>
      <c r="D3" s="8"/>
    </row>
    <row r="4" ht="33" customHeight="1" spans="1:4">
      <c r="A4" s="9">
        <v>1</v>
      </c>
      <c r="B4" s="10" t="s">
        <v>6</v>
      </c>
      <c r="C4" s="10" t="s">
        <v>7</v>
      </c>
      <c r="D4" s="11"/>
    </row>
    <row r="5" ht="21" customHeight="1" spans="1:4">
      <c r="A5" s="9">
        <v>2</v>
      </c>
      <c r="B5" s="10" t="s">
        <v>8</v>
      </c>
      <c r="C5" s="10" t="s">
        <v>9</v>
      </c>
      <c r="D5" s="11"/>
    </row>
    <row r="6" ht="31" customHeight="1" spans="1:4">
      <c r="A6" s="9">
        <v>3</v>
      </c>
      <c r="B6" s="10" t="s">
        <v>10</v>
      </c>
      <c r="C6" s="10" t="s">
        <v>11</v>
      </c>
      <c r="D6" s="11"/>
    </row>
    <row r="7" ht="21" customHeight="1" spans="1:4">
      <c r="A7" s="9">
        <v>4</v>
      </c>
      <c r="B7" s="10" t="s">
        <v>12</v>
      </c>
      <c r="C7" s="10" t="s">
        <v>13</v>
      </c>
      <c r="D7" s="11"/>
    </row>
    <row r="8" ht="21" customHeight="1" spans="1:4">
      <c r="A8" s="9">
        <v>5</v>
      </c>
      <c r="B8" s="10" t="s">
        <v>14</v>
      </c>
      <c r="C8" s="10" t="s">
        <v>13</v>
      </c>
      <c r="D8" s="11"/>
    </row>
    <row r="9" ht="21" customHeight="1" spans="1:4">
      <c r="A9" s="9">
        <v>6</v>
      </c>
      <c r="B9" s="10" t="s">
        <v>15</v>
      </c>
      <c r="C9" s="10" t="s">
        <v>16</v>
      </c>
      <c r="D9" s="11"/>
    </row>
    <row r="10" ht="21" customHeight="1" spans="1:4">
      <c r="A10" s="9">
        <v>7</v>
      </c>
      <c r="B10" s="10" t="s">
        <v>17</v>
      </c>
      <c r="C10" s="10" t="s">
        <v>18</v>
      </c>
      <c r="D10" s="11"/>
    </row>
    <row r="11" ht="21" customHeight="1" spans="1:4">
      <c r="A11" s="9">
        <v>8</v>
      </c>
      <c r="B11" s="10" t="s">
        <v>19</v>
      </c>
      <c r="C11" s="10" t="s">
        <v>20</v>
      </c>
      <c r="D11" s="11"/>
    </row>
    <row r="12" ht="21" customHeight="1" spans="1:4">
      <c r="A12" s="9">
        <v>9</v>
      </c>
      <c r="B12" s="10" t="s">
        <v>21</v>
      </c>
      <c r="C12" s="10" t="s">
        <v>22</v>
      </c>
      <c r="D12" s="11"/>
    </row>
    <row r="13" ht="43" customHeight="1" spans="1:4">
      <c r="A13" s="9">
        <v>10</v>
      </c>
      <c r="B13" s="10" t="s">
        <v>23</v>
      </c>
      <c r="C13" s="10" t="s">
        <v>24</v>
      </c>
      <c r="D13" s="11"/>
    </row>
    <row r="14" ht="21" customHeight="1" spans="1:4">
      <c r="A14" s="9">
        <v>11</v>
      </c>
      <c r="B14" s="10" t="s">
        <v>25</v>
      </c>
      <c r="C14" s="10" t="s">
        <v>26</v>
      </c>
      <c r="D14" s="12"/>
    </row>
    <row r="15" ht="21" customHeight="1" spans="1:4">
      <c r="A15" s="9">
        <v>12</v>
      </c>
      <c r="B15" s="10" t="s">
        <v>27</v>
      </c>
      <c r="C15" s="10" t="s">
        <v>28</v>
      </c>
      <c r="D15" s="12"/>
    </row>
    <row r="16" ht="21" customHeight="1" spans="1:4">
      <c r="A16" s="9">
        <v>13</v>
      </c>
      <c r="B16" s="10" t="s">
        <v>29</v>
      </c>
      <c r="C16" s="10" t="s">
        <v>30</v>
      </c>
      <c r="D16" s="11"/>
    </row>
    <row r="17" ht="21" customHeight="1" spans="1:4">
      <c r="A17" s="9">
        <v>14</v>
      </c>
      <c r="B17" s="10" t="s">
        <v>31</v>
      </c>
      <c r="C17" s="10" t="s">
        <v>32</v>
      </c>
      <c r="D17" s="10"/>
    </row>
    <row r="18" spans="1:4">
      <c r="A18" s="9">
        <v>15</v>
      </c>
      <c r="B18" s="10" t="s">
        <v>33</v>
      </c>
      <c r="C18" s="10" t="s">
        <v>34</v>
      </c>
      <c r="D18" s="10"/>
    </row>
    <row r="19" ht="28.8" spans="1:4">
      <c r="A19" s="9">
        <v>16</v>
      </c>
      <c r="B19" s="10" t="s">
        <v>35</v>
      </c>
      <c r="C19" s="10" t="s">
        <v>36</v>
      </c>
      <c r="D19" s="10"/>
    </row>
    <row r="20" spans="1:4">
      <c r="A20" s="9">
        <v>17</v>
      </c>
      <c r="B20" s="10" t="s">
        <v>37</v>
      </c>
      <c r="C20" s="10"/>
      <c r="D20" s="10"/>
    </row>
    <row r="21" spans="1:4">
      <c r="A21" s="9">
        <v>18</v>
      </c>
      <c r="B21" s="10" t="s">
        <v>38</v>
      </c>
      <c r="C21" s="10"/>
      <c r="D21" s="10"/>
    </row>
    <row r="22" spans="1:4">
      <c r="A22" s="9">
        <v>19</v>
      </c>
      <c r="B22" s="10" t="s">
        <v>39</v>
      </c>
      <c r="C22" s="10"/>
      <c r="D22" s="10"/>
    </row>
    <row r="23" spans="1:4">
      <c r="A23" s="9">
        <v>20</v>
      </c>
      <c r="B23" s="10" t="s">
        <v>40</v>
      </c>
      <c r="C23" s="10"/>
      <c r="D23" s="13"/>
    </row>
    <row r="24" spans="1:4">
      <c r="A24" s="9">
        <v>21</v>
      </c>
      <c r="B24" s="10" t="s">
        <v>41</v>
      </c>
      <c r="C24" s="10"/>
      <c r="D24" s="13"/>
    </row>
    <row r="25" spans="1:4">
      <c r="A25" s="9">
        <v>22</v>
      </c>
      <c r="B25" s="10"/>
      <c r="C25" s="10"/>
      <c r="D25" s="13"/>
    </row>
  </sheetData>
  <mergeCells count="1">
    <mergeCell ref="A1:D1"/>
  </mergeCells>
  <pageMargins left="0.7" right="0.7" top="0.75" bottom="0.75" header="0.3" footer="0.75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3:K15"/>
  <sheetViews>
    <sheetView workbookViewId="0">
      <selection activeCell="E13" sqref="E13:K15"/>
    </sheetView>
  </sheetViews>
  <sheetFormatPr defaultColWidth="8.88888888888889" defaultRowHeight="14.4"/>
  <sheetData>
    <row r="13" spans="5:11">
      <c r="E13" s="1">
        <v>168</v>
      </c>
      <c r="F13" s="1"/>
      <c r="G13" s="1">
        <v>150</v>
      </c>
      <c r="H13" s="1"/>
      <c r="I13" s="1">
        <f>E13-G13</f>
        <v>18</v>
      </c>
      <c r="J13" s="1"/>
      <c r="K13" s="2">
        <v>15.6</v>
      </c>
    </row>
    <row r="14" spans="5:11">
      <c r="E14" s="1"/>
      <c r="F14" s="1"/>
      <c r="G14" s="1">
        <v>134</v>
      </c>
      <c r="H14" s="1"/>
      <c r="I14" s="1">
        <f>E13*0.8</f>
        <v>134.4</v>
      </c>
      <c r="J14" s="1"/>
      <c r="K14" s="1"/>
    </row>
    <row r="15" spans="5:11">
      <c r="E15" s="1"/>
      <c r="F15" s="1"/>
      <c r="G15" s="1"/>
      <c r="H15" s="1"/>
      <c r="I15" s="1"/>
      <c r="J15" s="1"/>
      <c r="K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</cp:lastModifiedBy>
  <cp:revision>0</cp:revision>
  <dcterms:created xsi:type="dcterms:W3CDTF">2026-08-17T04:16:00Z</dcterms:created>
  <dcterms:modified xsi:type="dcterms:W3CDTF">2026-08-25T00:38:15Z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D2A250E89B6F4ADDAAD4FCA276A5CA5D_12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