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01-进度计划\月度计划表\2026.09\"/>
    </mc:Choice>
  </mc:AlternateContent>
  <bookViews>
    <workbookView windowWidth="23150" windowHeight="14080"/>
  </bookViews>
  <sheets>
    <sheet name="9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<sst xmlns="http://schemas.openxmlformats.org/spreadsheetml/2006/main" count="125" uniqueCount="61">
  <si>
    <r>
      <rPr>
        <b/>
        <sz val="18"/>
        <color rgb="FF1F4E79"/>
        <rFont val="微软雅黑"/>
        <charset val="134"/>
      </rPr>
      <t>江西柯美纸业</t>
    </r>
    <r>
      <rPr>
        <b/>
        <u/>
        <sz val="18"/>
        <color rgb="FF1F4E79"/>
        <rFont val="微软雅黑"/>
        <charset val="134"/>
      </rPr>
      <t xml:space="preserve">   9</t>
    </r>
    <r>
      <rPr>
        <b/>
        <sz val="18"/>
        <color rgb="FF1F4E79"/>
        <rFont val="微软雅黑"/>
        <charset val="134"/>
      </rPr>
      <t>月工作计划表</t>
    </r>
  </si>
  <si>
    <t>计划月份：  _____2026__年___9__月</t>
  </si>
  <si>
    <t>第1周</t>
  </si>
  <si>
    <t>第2周</t>
  </si>
  <si>
    <t>第3周</t>
  </si>
  <si>
    <t>第4周</t>
  </si>
  <si>
    <t>第5周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</si>
  <si>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</si>
  <si>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</si>
  <si>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</si>
  <si>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</si>
  <si>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</si>
  <si>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</si>
  <si>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</si>
  <si>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</si>
  <si>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</si>
  <si>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</si>
  <si>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</si>
  <si>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</si>
  <si>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</si>
  <si>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制浆</t>
  </si>
  <si>
    <t>土建</t>
  </si>
  <si>
    <t>制浆楼26个浆池和白水池制作和灌筑</t>
  </si>
  <si>
    <r>
      <rPr>
        <sz val="10"/>
        <rFont val="微软雅黑"/>
        <charset val="134"/>
      </rPr>
      <t>已完成30</t>
    </r>
    <r>
      <rPr>
        <sz val="10"/>
        <rFont val="Calibri"/>
        <charset val="134"/>
      </rPr>
      <t>%</t>
    </r>
  </si>
  <si>
    <t>万睿建筑工程</t>
  </si>
  <si>
    <t>制浆楼一层砌墙体</t>
  </si>
  <si>
    <r>
      <rPr>
        <sz val="10"/>
        <rFont val="微软雅黑"/>
        <charset val="134"/>
      </rPr>
      <t>已完成</t>
    </r>
    <r>
      <rPr>
        <sz val="10"/>
        <rFont val="Calibri"/>
        <charset val="134"/>
      </rPr>
      <t>65</t>
    </r>
    <r>
      <rPr>
        <sz val="10"/>
        <rFont val="Calibri"/>
        <charset val="134"/>
      </rPr>
      <t>%</t>
    </r>
  </si>
  <si>
    <t>制浆楼二层及以上砌墙体</t>
  </si>
  <si>
    <r>
      <rPr>
        <sz val="10"/>
        <rFont val="微软雅黑"/>
        <charset val="134"/>
      </rPr>
      <t>已完成3</t>
    </r>
    <r>
      <rPr>
        <sz val="10"/>
        <rFont val="微软雅黑"/>
        <charset val="134"/>
      </rPr>
      <t>5</t>
    </r>
    <r>
      <rPr>
        <sz val="10"/>
        <rFont val="Calibri"/>
        <charset val="134"/>
      </rPr>
      <t>%</t>
    </r>
  </si>
  <si>
    <t>制浆楼二层及以上内外墙体粉刷</t>
  </si>
  <si>
    <t>未开始</t>
  </si>
  <si>
    <t>制浆楼一层内外墙体粉刷</t>
  </si>
  <si>
    <t>碎后塔基坑整理垫层，承台扎钢筋支模，预埋件定位浇筑混凝土</t>
  </si>
  <si>
    <t>基坑已挖泥土破桩</t>
  </si>
  <si>
    <t>储浆塔基坑挖泥土破桩，整理垫层</t>
  </si>
  <si>
    <t>碎解车间1-7轴及连廊地基承台零米柱子建造,地面回填浇垫层至零下15cm</t>
  </si>
  <si>
    <t>碎解车间8-10轴地基承台零米柱子建造，1-7轴7.0米及连廊柱子及楼面支模扎钢筋，8-10轴柱子支模扎钢筋，1-7轴7.0米标高放线搭架子</t>
  </si>
  <si>
    <t>土建工程</t>
  </si>
  <si>
    <t>一楼设备基础</t>
  </si>
  <si>
    <t>4600，5600中间道路路基</t>
  </si>
  <si>
    <t>机电安装</t>
  </si>
  <si>
    <t>行车承轨梁安装</t>
  </si>
  <si>
    <t>百事得</t>
  </si>
  <si>
    <t>等土建交安而定</t>
  </si>
  <si>
    <t>行车安装</t>
  </si>
  <si>
    <t>卫华</t>
  </si>
  <si>
    <t>与土建交叉作业有影响</t>
  </si>
  <si>
    <t>安装工程</t>
  </si>
  <si>
    <t>钢结构屋顶</t>
  </si>
  <si>
    <t>电缆桥架安装，一楼照明线管安装</t>
  </si>
  <si>
    <r>
      <rPr>
        <sz val="10"/>
        <rFont val="微软雅黑"/>
        <charset val="134"/>
      </rPr>
      <t>7月</t>
    </r>
    <r>
      <rPr>
        <sz val="10"/>
        <rFont val="微软雅黑"/>
        <charset val="134"/>
      </rPr>
      <t>28日开始</t>
    </r>
  </si>
  <si>
    <t>永嘉裕</t>
  </si>
  <si>
    <t>电柜底座安装</t>
  </si>
  <si>
    <t>8月29日开始</t>
  </si>
  <si>
    <t>制浆一楼工艺管道支架安装</t>
  </si>
  <si>
    <t>碎后白水三个塔现场准备，材料准备，施工安装</t>
  </si>
  <si>
    <t>嘉越</t>
  </si>
  <si>
    <t>需外部协调事项</t>
  </si>
  <si>
    <t>需协调事项</t>
  </si>
  <si>
    <t>配合部门/单位</t>
  </si>
  <si>
    <t>未尽事宜/备注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</si>
</sst>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  <font>
      <sz val="1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9" applyNumberFormat="0" applyAlignment="0" applyProtection="0">
      <alignment vertical="center"/>
    </xf>
    <xf numFmtId="0" fontId="16" fillId="8" borderId="20" applyNumberFormat="0" applyAlignment="0" applyProtection="0">
      <alignment vertical="center"/>
    </xf>
    <xf numFmtId="0" fontId="17" fillId="8" borderId="19" applyNumberFormat="0" applyAlignment="0" applyProtection="0">
      <alignment vertical="center"/>
    </xf>
    <xf numFmtId="0" fontId="18" fillId="9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2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58" fontId="5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58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58" fontId="5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2" borderId="1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tabSelected="1" zoomScale="130" zoomScaleNormal="130" workbookViewId="0">
      <pane ySplit="3" topLeftCell="A8" activePane="bottomLeft" state="frozen"/>
      <selection/>
      <selection pane="bottomLeft" activeCell="I11" sqref="I11"/>
    </sheetView>
  </sheetViews>
  <sheetFormatPr defaultColWidth="9" defaultRowHeight="14"/>
  <cols>
    <col min="1" max="1" width="4.72727272727273" style="1" customWidth="1"/>
    <col min="2" max="2" width="6.45454545454545" style="1" customWidth="1"/>
    <col min="3" max="3" width="9.90909090909091" style="1" customWidth="1"/>
    <col min="4" max="4" width="31.8181818181818" style="1" customWidth="1"/>
    <col min="5" max="14" width="8.09090909090909" style="1" customWidth="1"/>
    <col min="15" max="15" width="8.18181818181818" style="1" customWidth="1"/>
    <col min="16" max="16" width="15.8181818181818" style="1" customWidth="1"/>
    <col min="17" max="17" width="13.7272727272727" style="1" customWidth="1"/>
    <col min="18" max="18" width="60.1272727272727" style="1" customWidth="1"/>
    <col min="19" max="16384" width="9" style="1"/>
  </cols>
  <sheetData>
    <row r="1" ht="36" customHeight="1" spans="1:1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ht="22.9" customHeight="1" spans="1:18">
      <c r="A2" s="5" t="s">
        <v>1</v>
      </c>
      <c r="B2" s="6"/>
      <c r="C2" s="6"/>
      <c r="D2" s="6"/>
      <c r="E2" s="7" t="s">
        <v>2</v>
      </c>
      <c r="F2" s="8"/>
      <c r="G2" s="9" t="s">
        <v>3</v>
      </c>
      <c r="H2" s="10"/>
      <c r="I2" s="9" t="s">
        <v>4</v>
      </c>
      <c r="J2" s="10"/>
      <c r="K2" s="7" t="s">
        <v>5</v>
      </c>
      <c r="L2" s="8"/>
      <c r="M2" s="7" t="s">
        <v>6</v>
      </c>
      <c r="N2" s="8"/>
      <c r="O2" s="11" t="s">
        <v>7</v>
      </c>
      <c r="P2" s="12"/>
      <c r="Q2" s="11" t="s">
        <v>8</v>
      </c>
      <c r="R2" s="13" t="s">
        <v>9</v>
      </c>
    </row>
    <row r="3" ht="33" customHeight="1" spans="1:18">
      <c r="A3" s="14" t="s">
        <v>10</v>
      </c>
      <c r="B3" s="15" t="s">
        <v>11</v>
      </c>
      <c r="C3" s="15" t="s">
        <v>12</v>
      </c>
      <c r="D3" s="15" t="s">
        <v>13</v>
      </c>
      <c r="E3" s="15" t="s">
        <v>14</v>
      </c>
      <c r="F3" s="15" t="s">
        <v>15</v>
      </c>
      <c r="G3" s="15" t="s">
        <v>14</v>
      </c>
      <c r="H3" s="15" t="s">
        <v>15</v>
      </c>
      <c r="I3" s="15" t="s">
        <v>14</v>
      </c>
      <c r="J3" s="15" t="s">
        <v>15</v>
      </c>
      <c r="K3" s="15" t="s">
        <v>14</v>
      </c>
      <c r="L3" s="15" t="s">
        <v>15</v>
      </c>
      <c r="M3" s="15" t="s">
        <v>14</v>
      </c>
      <c r="N3" s="15" t="s">
        <v>15</v>
      </c>
      <c r="O3" s="15" t="s">
        <v>16</v>
      </c>
      <c r="P3" s="15" t="s">
        <v>17</v>
      </c>
      <c r="Q3" s="15" t="s">
        <v>18</v>
      </c>
      <c r="R3" s="16" t="s">
        <v>19</v>
      </c>
    </row>
    <row r="4" ht="31.15" customHeight="1" spans="1:18">
      <c r="A4" s="17">
        <v>1</v>
      </c>
      <c r="B4" s="18" t="s">
        <v>20</v>
      </c>
      <c r="C4" s="18" t="s">
        <v>21</v>
      </c>
      <c r="D4" s="19" t="s">
        <v>22</v>
      </c>
      <c r="E4" s="20">
        <v>46266</v>
      </c>
      <c r="F4" s="18"/>
      <c r="G4" s="20"/>
      <c r="H4" s="18"/>
      <c r="I4" s="18"/>
      <c r="J4" s="20">
        <v>46286</v>
      </c>
      <c r="K4" s="18"/>
      <c r="L4" s="20"/>
      <c r="M4" s="18"/>
      <c r="N4" s="20"/>
      <c r="O4" s="21">
        <v>100</v>
      </c>
      <c r="P4" s="18" t="s">
        <v>23</v>
      </c>
      <c r="Q4" s="19" t="s">
        <v>24</v>
      </c>
      <c r="R4" s="22"/>
    </row>
    <row r="5" ht="31.15" customHeight="1" spans="1:18">
      <c r="A5" s="17">
        <v>2</v>
      </c>
      <c r="B5" s="18" t="s">
        <v>20</v>
      </c>
      <c r="C5" s="18" t="s">
        <v>21</v>
      </c>
      <c r="D5" s="19" t="s">
        <v>25</v>
      </c>
      <c r="E5" s="20">
        <v>46266</v>
      </c>
      <c r="F5" s="18"/>
      <c r="G5" s="20"/>
      <c r="H5" s="20"/>
      <c r="I5" s="18"/>
      <c r="J5" s="23">
        <v>46285</v>
      </c>
      <c r="K5" s="18"/>
      <c r="M5" s="18"/>
      <c r="N5" s="20"/>
      <c r="O5" s="21">
        <v>100</v>
      </c>
      <c r="P5" s="18" t="s">
        <v>26</v>
      </c>
      <c r="Q5" s="19" t="s">
        <v>24</v>
      </c>
      <c r="R5" s="22"/>
    </row>
    <row r="6" ht="31.15" customHeight="1" spans="1:18">
      <c r="A6" s="17">
        <v>3</v>
      </c>
      <c r="B6" s="18" t="s">
        <v>20</v>
      </c>
      <c r="C6" s="18" t="s">
        <v>21</v>
      </c>
      <c r="D6" s="19" t="s">
        <v>27</v>
      </c>
      <c r="E6" s="20">
        <v>46266</v>
      </c>
      <c r="F6" s="18"/>
      <c r="G6" s="20"/>
      <c r="H6" s="20">
        <v>46275</v>
      </c>
      <c r="I6" s="18"/>
      <c r="J6" s="23">
        <v>46280</v>
      </c>
      <c r="K6" s="18"/>
      <c r="L6" s="20"/>
      <c r="M6" s="18"/>
      <c r="N6" s="20"/>
      <c r="O6" s="21">
        <v>100</v>
      </c>
      <c r="P6" s="18" t="s">
        <v>28</v>
      </c>
      <c r="Q6" s="19" t="s">
        <v>24</v>
      </c>
      <c r="R6" s="22"/>
    </row>
    <row r="7" ht="31.15" customHeight="1" spans="1:18">
      <c r="A7" s="17">
        <v>4</v>
      </c>
      <c r="B7" s="18" t="s">
        <v>20</v>
      </c>
      <c r="C7" s="18" t="s">
        <v>21</v>
      </c>
      <c r="D7" s="19" t="s">
        <v>29</v>
      </c>
      <c r="E7" s="20"/>
      <c r="F7" s="18"/>
      <c r="G7" s="20">
        <v>46276</v>
      </c>
      <c r="H7" s="20"/>
      <c r="I7" s="20"/>
      <c r="J7" s="23">
        <v>46281</v>
      </c>
      <c r="K7" s="20"/>
      <c r="L7" s="20"/>
      <c r="M7" s="18"/>
      <c r="N7" s="20"/>
      <c r="O7" s="21">
        <v>100</v>
      </c>
      <c r="P7" s="18" t="s">
        <v>30</v>
      </c>
      <c r="Q7" s="19" t="s">
        <v>24</v>
      </c>
      <c r="R7" s="22"/>
    </row>
    <row r="8" ht="31.15" customHeight="1" spans="1:18">
      <c r="A8" s="17">
        <v>5</v>
      </c>
      <c r="B8" s="18" t="s">
        <v>20</v>
      </c>
      <c r="C8" s="18" t="s">
        <v>21</v>
      </c>
      <c r="D8" s="19" t="s">
        <v>31</v>
      </c>
      <c r="E8" s="20"/>
      <c r="F8" s="20"/>
      <c r="G8" s="20"/>
      <c r="H8" s="20"/>
      <c r="I8" s="18"/>
      <c r="J8" s="18"/>
      <c r="K8" s="20">
        <v>46287</v>
      </c>
      <c r="L8" s="20"/>
      <c r="M8" s="18"/>
      <c r="N8" s="20">
        <v>46295</v>
      </c>
      <c r="O8" s="21">
        <v>100</v>
      </c>
      <c r="P8" s="18" t="s">
        <v>30</v>
      </c>
      <c r="Q8" s="19" t="s">
        <v>24</v>
      </c>
      <c r="R8" s="22"/>
    </row>
    <row r="9" ht="31.15" customHeight="1" spans="1:18">
      <c r="A9" s="17">
        <v>6</v>
      </c>
      <c r="B9" s="18" t="s">
        <v>20</v>
      </c>
      <c r="C9" s="18" t="s">
        <v>21</v>
      </c>
      <c r="D9" s="19" t="s">
        <v>32</v>
      </c>
      <c r="F9" s="20"/>
      <c r="G9" s="23">
        <v>46271</v>
      </c>
      <c r="H9" s="20"/>
      <c r="I9" s="18"/>
      <c r="J9" s="18"/>
      <c r="K9" s="20"/>
      <c r="L9" s="23">
        <v>46291</v>
      </c>
      <c r="M9" s="18"/>
      <c r="N9" s="20"/>
      <c r="O9" s="21">
        <v>100</v>
      </c>
      <c r="P9" s="18" t="s">
        <v>33</v>
      </c>
      <c r="Q9" s="19" t="s">
        <v>24</v>
      </c>
      <c r="R9" s="22"/>
    </row>
    <row r="10" ht="31.15" customHeight="1" spans="1:18">
      <c r="A10" s="17">
        <v>7</v>
      </c>
      <c r="B10" s="18" t="s">
        <v>20</v>
      </c>
      <c r="C10" s="18" t="s">
        <v>21</v>
      </c>
      <c r="D10" s="24" t="s">
        <v>34</v>
      </c>
      <c r="E10" s="20"/>
      <c r="F10" s="20"/>
      <c r="G10" s="20"/>
      <c r="H10" s="20"/>
      <c r="I10" s="20"/>
      <c r="J10" s="18"/>
      <c r="K10" s="20">
        <v>46287</v>
      </c>
      <c r="L10" s="20"/>
      <c r="M10" s="18"/>
      <c r="N10" s="20">
        <v>46295</v>
      </c>
      <c r="O10" s="21">
        <v>100</v>
      </c>
      <c r="P10" s="18" t="s">
        <v>30</v>
      </c>
      <c r="Q10" s="19" t="s">
        <v>24</v>
      </c>
      <c r="R10" s="22"/>
    </row>
    <row r="11" ht="31.15" customHeight="1" spans="1:18">
      <c r="A11" s="17">
        <v>8</v>
      </c>
      <c r="B11" s="18" t="s">
        <v>20</v>
      </c>
      <c r="C11" s="18" t="s">
        <v>21</v>
      </c>
      <c r="D11" s="19" t="s">
        <v>35</v>
      </c>
      <c r="E11" s="20"/>
      <c r="F11" s="18"/>
      <c r="G11" s="23">
        <v>46271</v>
      </c>
      <c r="H11" s="18"/>
      <c r="I11" s="20"/>
      <c r="J11" s="18"/>
      <c r="K11" s="18"/>
      <c r="L11" s="20"/>
      <c r="M11" s="18"/>
      <c r="N11" s="20">
        <v>46295</v>
      </c>
      <c r="O11" s="21">
        <v>50</v>
      </c>
      <c r="P11" s="18" t="s">
        <v>30</v>
      </c>
      <c r="Q11" s="19" t="s">
        <v>24</v>
      </c>
      <c r="R11" s="22"/>
    </row>
    <row r="12" ht="31.15" customHeight="1" spans="1:18">
      <c r="A12" s="17">
        <v>9</v>
      </c>
      <c r="B12" s="18" t="s">
        <v>20</v>
      </c>
      <c r="C12" s="18" t="s">
        <v>21</v>
      </c>
      <c r="D12" s="19" t="s">
        <v>36</v>
      </c>
      <c r="E12" s="18"/>
      <c r="F12" s="18"/>
      <c r="G12" s="23">
        <v>46275</v>
      </c>
      <c r="H12" s="20"/>
      <c r="I12" s="20"/>
      <c r="J12" s="18"/>
      <c r="K12" s="20"/>
      <c r="L12" s="20"/>
      <c r="M12" s="20"/>
      <c r="N12" s="23">
        <v>46295</v>
      </c>
      <c r="O12" s="21">
        <v>20</v>
      </c>
      <c r="P12" s="18" t="s">
        <v>30</v>
      </c>
      <c r="Q12" s="19" t="s">
        <v>24</v>
      </c>
      <c r="R12" s="22"/>
    </row>
    <row r="13" ht="31.15" customHeight="1" spans="1:18">
      <c r="A13" s="17">
        <v>10</v>
      </c>
      <c r="B13" s="21" t="s">
        <v>20</v>
      </c>
      <c r="C13" s="21" t="s">
        <v>37</v>
      </c>
      <c r="D13" s="21" t="s">
        <v>38</v>
      </c>
      <c r="E13" s="18"/>
      <c r="F13" s="18"/>
      <c r="G13" s="20"/>
      <c r="H13" s="18"/>
      <c r="I13" s="20"/>
      <c r="J13" s="23"/>
      <c r="L13" s="20"/>
      <c r="M13" s="23">
        <v>46292</v>
      </c>
      <c r="N13" s="23">
        <v>46295</v>
      </c>
      <c r="O13" s="21">
        <v>30</v>
      </c>
      <c r="P13" s="18"/>
      <c r="Q13" s="19"/>
      <c r="R13" s="22"/>
    </row>
    <row r="14" ht="31.15" customHeight="1" spans="1:18">
      <c r="A14" s="17">
        <v>11</v>
      </c>
      <c r="B14" s="21" t="s">
        <v>20</v>
      </c>
      <c r="C14" s="21" t="s">
        <v>37</v>
      </c>
      <c r="D14" s="21" t="s">
        <v>39</v>
      </c>
      <c r="E14" s="18"/>
      <c r="F14" s="18"/>
      <c r="G14" s="23">
        <v>46271</v>
      </c>
      <c r="H14" s="18"/>
      <c r="I14" s="20"/>
      <c r="J14" s="23">
        <v>46287</v>
      </c>
      <c r="K14" s="20"/>
      <c r="L14" s="23"/>
      <c r="M14" s="20"/>
      <c r="N14" s="20"/>
      <c r="O14" s="21">
        <v>100</v>
      </c>
      <c r="P14" s="18"/>
      <c r="Q14" s="19"/>
      <c r="R14" s="22"/>
    </row>
    <row r="15" ht="31.15" customHeight="1" spans="1:18">
      <c r="A15" s="17">
        <v>12</v>
      </c>
      <c r="B15" s="21" t="s">
        <v>20</v>
      </c>
      <c r="C15" s="21" t="s">
        <v>40</v>
      </c>
      <c r="D15" s="21" t="s">
        <v>41</v>
      </c>
      <c r="E15" s="18"/>
      <c r="F15" s="18"/>
      <c r="G15" s="20"/>
      <c r="H15" s="18"/>
      <c r="I15" s="20"/>
      <c r="J15" s="23">
        <v>46284</v>
      </c>
      <c r="K15" s="20"/>
      <c r="M15" s="20"/>
      <c r="N15" s="23">
        <v>46292</v>
      </c>
      <c r="O15" s="21">
        <v>100</v>
      </c>
      <c r="P15" s="18" t="s">
        <v>30</v>
      </c>
      <c r="Q15" s="19" t="s">
        <v>42</v>
      </c>
      <c r="R15" s="22" t="s">
        <v>43</v>
      </c>
    </row>
    <row r="16" ht="31.15" customHeight="1" spans="1:18">
      <c r="A16" s="17">
        <v>13</v>
      </c>
      <c r="B16" s="18" t="s">
        <v>20</v>
      </c>
      <c r="C16" s="18" t="s">
        <v>40</v>
      </c>
      <c r="D16" s="18" t="s">
        <v>44</v>
      </c>
      <c r="E16" s="20"/>
      <c r="F16" s="18"/>
      <c r="G16" s="18"/>
      <c r="H16" s="18"/>
      <c r="I16" s="23"/>
      <c r="J16" s="18"/>
      <c r="K16" s="23">
        <v>46289</v>
      </c>
      <c r="L16" s="20"/>
      <c r="M16" s="23"/>
      <c r="N16" s="23">
        <v>46295</v>
      </c>
      <c r="O16" s="21">
        <v>50</v>
      </c>
      <c r="P16" s="18" t="s">
        <v>30</v>
      </c>
      <c r="Q16" s="19" t="s">
        <v>45</v>
      </c>
      <c r="R16" s="22" t="s">
        <v>46</v>
      </c>
    </row>
    <row r="17" ht="31.15" customHeight="1" spans="1:18">
      <c r="A17" s="17">
        <v>14</v>
      </c>
      <c r="B17" s="21" t="s">
        <v>20</v>
      </c>
      <c r="C17" s="21" t="s">
        <v>47</v>
      </c>
      <c r="D17" s="24" t="s">
        <v>48</v>
      </c>
      <c r="E17" s="23"/>
      <c r="F17" s="21"/>
      <c r="G17" s="21"/>
      <c r="H17" s="21"/>
      <c r="I17" s="23"/>
      <c r="J17" s="21"/>
      <c r="K17" s="21"/>
      <c r="L17" s="23"/>
      <c r="M17" s="23">
        <v>46293</v>
      </c>
      <c r="N17" s="23">
        <v>46295</v>
      </c>
      <c r="O17" s="21">
        <v>15</v>
      </c>
      <c r="P17" s="18"/>
      <c r="Q17" s="19"/>
      <c r="R17" s="22"/>
    </row>
    <row r="18" ht="31.15" customHeight="1" spans="1:18">
      <c r="A18" s="17">
        <v>15</v>
      </c>
      <c r="B18" s="18" t="s">
        <v>20</v>
      </c>
      <c r="C18" s="18" t="s">
        <v>40</v>
      </c>
      <c r="D18" s="19" t="s">
        <v>49</v>
      </c>
      <c r="E18" s="20">
        <v>46266</v>
      </c>
      <c r="F18" s="18"/>
      <c r="G18" s="18"/>
      <c r="H18" s="18"/>
      <c r="I18" s="20"/>
      <c r="J18" s="18"/>
      <c r="K18" s="18"/>
      <c r="L18" s="20"/>
      <c r="M18" s="18"/>
      <c r="N18" s="20">
        <v>46295</v>
      </c>
      <c r="O18" s="21">
        <v>70</v>
      </c>
      <c r="P18" s="18" t="s">
        <v>50</v>
      </c>
      <c r="Q18" s="19" t="s">
        <v>51</v>
      </c>
      <c r="R18" s="22" t="s">
        <v>46</v>
      </c>
    </row>
    <row r="19" ht="31.15" customHeight="1" spans="1:18">
      <c r="A19" s="17">
        <v>16</v>
      </c>
      <c r="B19" s="18" t="s">
        <v>20</v>
      </c>
      <c r="C19" s="18" t="s">
        <v>40</v>
      </c>
      <c r="D19" s="25" t="s">
        <v>52</v>
      </c>
      <c r="E19" s="20">
        <v>46266</v>
      </c>
      <c r="F19" s="26"/>
      <c r="G19" s="26"/>
      <c r="H19" s="20">
        <v>46275</v>
      </c>
      <c r="I19" s="27"/>
      <c r="J19" s="26"/>
      <c r="K19" s="26"/>
      <c r="L19" s="27"/>
      <c r="M19" s="26"/>
      <c r="N19" s="27"/>
      <c r="O19" s="28">
        <v>100</v>
      </c>
      <c r="P19" s="18" t="s">
        <v>53</v>
      </c>
      <c r="Q19" s="19" t="s">
        <v>51</v>
      </c>
      <c r="R19" s="22" t="s">
        <v>46</v>
      </c>
    </row>
    <row r="20" ht="31.15" customHeight="1" spans="1:18">
      <c r="A20" s="17">
        <v>17</v>
      </c>
      <c r="B20" s="18" t="s">
        <v>20</v>
      </c>
      <c r="C20" s="18" t="s">
        <v>40</v>
      </c>
      <c r="D20" s="25" t="s">
        <v>54</v>
      </c>
      <c r="E20" s="26"/>
      <c r="F20" s="26"/>
      <c r="G20" s="26"/>
      <c r="H20" s="26"/>
      <c r="I20" s="27"/>
      <c r="J20" s="26"/>
      <c r="K20" s="20">
        <v>46287</v>
      </c>
      <c r="L20" s="27"/>
      <c r="M20" s="26"/>
      <c r="N20" s="20">
        <v>46295</v>
      </c>
      <c r="O20" s="28">
        <v>10</v>
      </c>
      <c r="P20" s="18" t="s">
        <v>30</v>
      </c>
      <c r="Q20" s="19" t="s">
        <v>51</v>
      </c>
      <c r="R20" s="22" t="s">
        <v>43</v>
      </c>
    </row>
    <row r="21" ht="31.15" customHeight="1" spans="1:18">
      <c r="A21" s="17">
        <v>18</v>
      </c>
      <c r="B21" s="18" t="s">
        <v>20</v>
      </c>
      <c r="C21" s="18" t="s">
        <v>40</v>
      </c>
      <c r="D21" s="29" t="s">
        <v>55</v>
      </c>
      <c r="E21" s="30"/>
      <c r="F21" s="30"/>
      <c r="G21" s="30"/>
      <c r="H21" s="30"/>
      <c r="I21" s="20"/>
      <c r="J21" s="30"/>
      <c r="K21" s="30"/>
      <c r="L21" s="30"/>
      <c r="M21" s="30"/>
      <c r="N21" s="20"/>
      <c r="O21" s="30">
        <v>0</v>
      </c>
      <c r="P21" s="18" t="s">
        <v>30</v>
      </c>
      <c r="Q21" s="29" t="s">
        <v>56</v>
      </c>
      <c r="R21" s="22" t="s">
        <v>43</v>
      </c>
    </row>
    <row r="22" ht="13.9" customHeight="1" spans="1:18">
      <c r="A22" s="31"/>
    </row>
    <row r="23" ht="13.9" customHeight="1" spans="1:18">
      <c r="A23" s="32"/>
      <c r="B23" s="32"/>
      <c r="C23" s="32"/>
      <c r="D23" s="32"/>
      <c r="E23" s="32"/>
      <c r="F23" s="32"/>
      <c r="G23" s="32"/>
    </row>
    <row r="25" ht="31.9" customHeight="1" spans="1:18">
      <c r="A25" s="33" t="s">
        <v>57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</row>
    <row r="26" ht="31.9" customHeight="1" spans="1:18">
      <c r="A26" s="35" t="s">
        <v>10</v>
      </c>
      <c r="B26" s="35" t="s">
        <v>11</v>
      </c>
      <c r="C26" s="35" t="s">
        <v>12</v>
      </c>
      <c r="D26" s="35" t="s">
        <v>58</v>
      </c>
      <c r="E26" s="36" t="s">
        <v>59</v>
      </c>
      <c r="F26" s="37"/>
      <c r="G26" s="38"/>
      <c r="H26" s="36" t="s">
        <v>60</v>
      </c>
      <c r="I26" s="37"/>
      <c r="J26" s="38"/>
      <c r="K26" s="39"/>
      <c r="L26" s="39"/>
    </row>
    <row r="27" ht="31.9" customHeight="1" spans="1:18">
      <c r="A27" s="40"/>
      <c r="B27" s="40"/>
      <c r="C27" s="40"/>
      <c r="D27" s="40"/>
      <c r="E27" s="41"/>
      <c r="F27" s="42"/>
      <c r="G27" s="43"/>
      <c r="H27" s="41"/>
      <c r="I27" s="42"/>
      <c r="J27" s="43"/>
      <c r="K27" s="44"/>
      <c r="L27" s="44"/>
    </row>
    <row r="28" ht="31.9" customHeight="1" spans="1:18">
      <c r="A28" s="40"/>
      <c r="B28" s="40"/>
      <c r="C28" s="40"/>
      <c r="D28" s="40"/>
      <c r="E28" s="41"/>
      <c r="F28" s="42"/>
      <c r="G28" s="43"/>
      <c r="H28" s="41"/>
      <c r="I28" s="42"/>
      <c r="J28" s="43"/>
      <c r="K28" s="44"/>
      <c r="L28" s="44"/>
    </row>
    <row r="29" ht="31.9" customHeight="1" spans="1:18">
      <c r="A29" s="40"/>
      <c r="B29" s="40"/>
      <c r="C29" s="40"/>
      <c r="D29" s="40"/>
      <c r="E29" s="41"/>
      <c r="F29" s="42"/>
      <c r="G29" s="43"/>
      <c r="H29" s="41"/>
      <c r="I29" s="42"/>
      <c r="J29" s="43"/>
      <c r="K29" s="44"/>
      <c r="L29" s="44"/>
    </row>
    <row r="30" ht="31.9" customHeight="1" spans="1:18">
      <c r="A30" s="40"/>
      <c r="B30" s="40"/>
      <c r="C30" s="40"/>
      <c r="D30" s="40"/>
      <c r="E30" s="41"/>
      <c r="F30" s="42"/>
      <c r="G30" s="43"/>
      <c r="H30" s="41"/>
      <c r="I30" s="42"/>
      <c r="J30" s="43"/>
      <c r="K30" s="44"/>
      <c r="L30" s="44"/>
    </row>
    <row r="31" ht="31.9" customHeight="1" spans="1:18">
      <c r="A31" s="40"/>
      <c r="B31" s="40"/>
      <c r="C31" s="40"/>
      <c r="D31" s="40"/>
      <c r="E31" s="41"/>
      <c r="F31" s="42"/>
      <c r="G31" s="43"/>
      <c r="H31" s="41"/>
      <c r="I31" s="42"/>
      <c r="J31" s="43"/>
      <c r="K31" s="44"/>
      <c r="L31" s="44"/>
    </row>
    <row r="32" ht="31.9" customHeight="1"/>
  </sheetData>
  <mergeCells count="23">
    <mergeCell ref="A1:R1"/>
    <mergeCell ref="A2:D2"/>
    <mergeCell ref="E2:F2"/>
    <mergeCell ref="G2:H2"/>
    <mergeCell ref="I2:J2"/>
    <mergeCell ref="K2:L2"/>
    <mergeCell ref="M2:N2"/>
    <mergeCell ref="O2:P2"/>
    <mergeCell ref="A22:G22"/>
    <mergeCell ref="E23:G23"/>
    <mergeCell ref="A25:J25"/>
    <mergeCell ref="E26:G26"/>
    <mergeCell ref="H26:J26"/>
    <mergeCell ref="E27:G27"/>
    <mergeCell ref="H27:J27"/>
    <mergeCell ref="E28:G28"/>
    <mergeCell ref="H28:J28"/>
    <mergeCell ref="E29:G29"/>
    <mergeCell ref="H29:J29"/>
    <mergeCell ref="E30:G30"/>
    <mergeCell ref="H30:J30"/>
    <mergeCell ref="E31:G31"/>
    <mergeCell ref="H31:J31"/>
  </mergeCells>
  <conditionalFormatting sqref="O4:O21">
    <cfRule type="cellIs" dxfId="0" priority="1" operator="equal">
      <formula>0</formula>
    </cfRule>
  </conditionalFormatting>
  <dataValidations count="5">
    <dataValidation sqref="E4:N4 E5:I5 J5 K5 M5:N5 E6:I6 J6 K6:N6 G9 H9:K9 L9 M9:N9 G10 G11 G12 H12:M12 N12 E13 F13 G13 H13:I13 J13 L13 M13 N13 E14 F14 G14 H14:I14 J14 K14 L14 M14:N14 H15:I15 J15 K15 M15 N15 H16 I16 J16 K16 L16 M16 N16 E17 F17 G17 H17:L17 M17 N17 E7:E8 E10:E12 E15:E16 E18:E21 F7:F12 F15:F16 F18:F21 G7:G8 G15:G16 G18:G21 E22:F23 E25:F31 H7:N8 H10:N11 H18:N21"/>
    <dataValidation type="whole" operator="between" allowBlank="1" showErrorMessage="1" errorTitle="输入错误" error="请输入0到100之间的整数" sqref="O4 O13 O14 O17 G22:G23 G25:G31 O5:O7 O8:O12 O15:O16 O18:O21">
      <formula1>0</formula1>
      <formula2>100</formula2>
    </dataValidation>
    <dataValidation type="list" allowBlank="1" sqref="C13 D13 C14 D14 B15 C17 C25 B4:B12 B13:B14 B16:B17 B18:B21 C4:C12 C15:C16 C18:C22 D15:D16">
      <formula1>"土建工程,安装工程,设备采购,图纸设计,其他"</formula1>
    </dataValidation>
    <dataValidation type="list" allowBlank="1" sqref="P13 P14 P17 P4:P12 P15:P16 P18:P21">
      <formula1>"未开始,进行中,已完成,滞后"</formula1>
    </dataValidation>
    <dataValidation type="list" allowBlank="1" showInputMessage="1" showErrorMessage="1" sqref="B22 B25">
      <formula1>"纸机安装,制浆安装,造纸安装,工艺技术,机修,电气仪表,土建,热电站,污水处理"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mrseven</cp:lastModifiedBy>
  <dcterms:created xsi:type="dcterms:W3CDTF">2026-07-21T02:03:00Z</dcterms:created>
  <dcterms:modified xsi:type="dcterms:W3CDTF">2026-09-04T08:17:10Z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8F3EC2C9F55E4E46AEC24DCF6A5E9B45_12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