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9月度计划明细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<sst xmlns="http://schemas.openxmlformats.org/spreadsheetml/2006/main" count="163" uniqueCount="79">
  <si>
    <r>
      <rPr>
        <b/>
        <sz val="18"/>
        <color rgb="FF1F4E79"/>
        <rFont val="微软雅黑"/>
        <charset val="134"/>
      </rPr>
      <t>江西柯美纸业</t>
    </r>
    <r>
      <rPr>
        <b/>
        <u/>
        <sz val="18"/>
        <color rgb="FF1F4E79"/>
        <rFont val="微软雅黑"/>
        <charset val="134"/>
      </rPr>
      <t xml:space="preserve">  9 </t>
    </r>
    <r>
      <rPr>
        <b/>
        <sz val="18"/>
        <color rgb="FF1F4E79"/>
        <rFont val="微软雅黑"/>
        <charset val="134"/>
      </rPr>
      <t>月工作计划表[9.7重新复核完上交]</t>
    </r>
  </si>
  <si>
    <t>计划月份：  __2026_年_9_月（永佳裕安装公司）</t>
  </si>
  <si>
    <t>第1周</t>
  </si>
  <si>
    <t>第2周</t>
  </si>
  <si>
    <t>第3周</t>
  </si>
  <si>
    <t>第4周</t>
  </si>
  <si>
    <t>第5周</t>
  </si>
  <si>
    <t>编制人：</t>
  </si>
  <si>
    <t>审核人：</t>
  </si>
  <si>
    <t/>
  </si>
  <si>
    <t>序号</t>
  </si>
  <si>
    <t>专业</t>
  </si>
  <si>
    <t>工程类别</t>
  </si>
  <si>
    <t>任务名称</t>
  </si>
  <si>
    <t>计划开始时间</t>
  </si>
  <si>
    <t>计划完成时间</t>
  </si>
  <si>
    <t>完成%</t>
  </si>
  <si>
    <t>当前状态</t>
  </si>
  <si>
    <t>责任人/单位</t>
  </si>
  <si>
    <t>前置条件/风险【自由填写（如"等土建交安""视材料到货"）】</t>
  </si>
  <si>
    <t>工艺管道</t>
  </si>
  <si>
    <t>安装工程</t>
  </si>
  <si>
    <t>传动侧流送系统</t>
  </si>
  <si>
    <t>魏经理/永佳裕安装公司</t>
  </si>
  <si>
    <t>设备精调灌浆完成、管道材料须到达现场具备安装条件</t>
  </si>
  <si>
    <t>传动侧真空系统</t>
  </si>
  <si>
    <t>白水回收系统</t>
  </si>
  <si>
    <t>损纸系统</t>
  </si>
  <si>
    <t>清水、喷淋水系统</t>
  </si>
  <si>
    <t>冷却水系统</t>
  </si>
  <si>
    <t>表胶上料系统</t>
  </si>
  <si>
    <t>辅料系统</t>
  </si>
  <si>
    <t>热回收系统</t>
  </si>
  <si>
    <t>压缩空气管道安装</t>
  </si>
  <si>
    <t>压力管道须告知完成，材料须到货，具备安装条件</t>
  </si>
  <si>
    <t>蒸汽冷凝水系统管道安装</t>
  </si>
  <si>
    <t>非标制作</t>
  </si>
  <si>
    <t>复卷机纸边碎浆池制安</t>
  </si>
  <si>
    <t>卷纸机损纸池制安</t>
  </si>
  <si>
    <t>伏损池制安</t>
  </si>
  <si>
    <t>压损池制安</t>
  </si>
  <si>
    <t>施胶损纸池制安</t>
  </si>
  <si>
    <t>浓白水槽(机外白水槽)制安</t>
  </si>
  <si>
    <t>冷却水槽、施胶储存槽</t>
  </si>
  <si>
    <t>润滑油管</t>
  </si>
  <si>
    <t>前、后烘分支管道配管</t>
  </si>
  <si>
    <t>施工所需材料不能影响现场安装</t>
  </si>
  <si>
    <t>纸机安装</t>
  </si>
  <si>
    <t>动力部分</t>
  </si>
  <si>
    <t>动力、仪表分支桥架、配管</t>
  </si>
  <si>
    <t>5600车间浆塔安装计划（嘉越安装公司）</t>
  </si>
  <si>
    <t>非标安装</t>
  </si>
  <si>
    <t>5600成浆塔</t>
  </si>
  <si>
    <t>第5、6层壁板安装</t>
  </si>
  <si>
    <t>第7、8层壁板安装</t>
  </si>
  <si>
    <t>第9、10层壁板安装</t>
  </si>
  <si>
    <t>第11、12层壁板安装</t>
  </si>
  <si>
    <t>已开始</t>
  </si>
  <si>
    <t>刘经理/湖南嘉越</t>
  </si>
  <si>
    <t>5600损纸塔</t>
  </si>
  <si>
    <t>5600白水塔</t>
  </si>
  <si>
    <t>顶盖制作安装</t>
  </si>
  <si>
    <t>第1、2层壁板安装</t>
  </si>
  <si>
    <t>第3、4层壁板安装</t>
  </si>
  <si>
    <t>未开始</t>
  </si>
  <si>
    <t>需外部协调事项</t>
  </si>
  <si>
    <t>需协调事项</t>
  </si>
  <si>
    <t>配合部门/单位</t>
  </si>
  <si>
    <t>未尽事宜/备注</t>
  </si>
  <si>
    <t>外协、外购设备安装前能够到货</t>
  </si>
  <si>
    <t>造纸单体设备安装</t>
  </si>
  <si>
    <t>设备初调及精调后螺栓孔、设备底座能及时一、二次灌浆，设备安装前能够到货</t>
  </si>
  <si>
    <t>造纸非标制安</t>
  </si>
  <si>
    <t>造纸管道安装</t>
  </si>
  <si>
    <t>安装前管道材料（含阀门）能够到货，不影响现场安装</t>
  </si>
  <si>
    <t>管件材料采购太慢，希望缩短供货时间</t>
  </si>
  <si>
    <t>造纸电仪安装</t>
  </si>
  <si>
    <t>控制电缆、采购的低压柜、母线槽及动力电缆及时到货，不影响现场安装</t>
  </si>
  <si>
    <t>设备材料供货太慢，希望缩短供货时间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</si>
</sst>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2">
    <font>
      <sz val="11"/>
      <color theme="1"/>
      <name val="宋体"/>
      <charset val="134"/>
      <scheme val="minor"/>
    </font>
    <font>
      <sz val="14"/>
      <color theme="1"/>
      <name val="微软雅黑"/>
      <charset val="134"/>
    </font>
    <font>
      <sz val="12"/>
      <color theme="1"/>
      <name val="宋体"/>
      <charset val="134"/>
    </font>
    <font>
      <b/>
      <sz val="18"/>
      <color rgb="FF1F4E79"/>
      <name val="微软雅黑"/>
      <charset val="134"/>
    </font>
    <font>
      <b/>
      <sz val="11"/>
      <color theme="1"/>
      <name val="宋体"/>
      <charset val="134"/>
      <scheme val="minor"/>
    </font>
    <font>
      <b/>
      <sz val="14"/>
      <name val="微软雅黑"/>
      <charset val="134"/>
    </font>
    <font>
      <sz val="14"/>
      <name val="微软雅黑"/>
      <charset val="134"/>
    </font>
    <font>
      <b/>
      <sz val="14"/>
      <color theme="1"/>
      <name val="微软雅黑"/>
      <charset val="134"/>
    </font>
    <font>
      <b/>
      <sz val="11"/>
      <color rgb="FFFFFFFF"/>
      <name val="微软雅黑"/>
      <charset val="134"/>
    </font>
    <font>
      <sz val="11"/>
      <color rgb="FFFFFFFF"/>
      <name val="微软雅黑"/>
      <charset val="134"/>
    </font>
    <font>
      <b/>
      <sz val="12"/>
      <name val="宋体"/>
      <charset val="134"/>
    </font>
    <font>
      <sz val="12"/>
      <name val="宋体"/>
      <charset val="134"/>
    </font>
    <font>
      <sz val="12"/>
      <color rgb="FFFF0000"/>
      <name val="宋体"/>
      <charset val="134"/>
    </font>
    <font>
      <b/>
      <sz val="12"/>
      <color theme="1"/>
      <name val="宋体"/>
      <charset val="134"/>
    </font>
    <font>
      <b/>
      <sz val="10"/>
      <name val="微软雅黑"/>
      <charset val="134"/>
    </font>
    <font>
      <sz val="10"/>
      <name val="微软雅黑"/>
      <charset val="134"/>
    </font>
    <font>
      <b/>
      <sz val="12"/>
      <color theme="1"/>
      <name val="宋体"/>
      <charset val="134"/>
      <scheme val="minor"/>
    </font>
    <font>
      <sz val="18"/>
      <color rgb="FF1F4E79"/>
      <name val="微软雅黑"/>
      <charset val="134"/>
    </font>
    <font>
      <b/>
      <sz val="11"/>
      <name val="微软雅黑"/>
      <charset val="134"/>
    </font>
    <font>
      <b/>
      <sz val="11"/>
      <name val="宋体"/>
      <charset val="134"/>
    </font>
    <font>
      <sz val="11"/>
      <name val="宋体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u/>
      <sz val="18"/>
      <color rgb="FF1F4E79"/>
      <name val="微软雅黑"/>
      <charset val="134"/>
    </font>
  </fonts>
  <fills count="36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6" borderId="17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0" borderId="18" applyNumberFormat="0" applyFill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7" borderId="20" applyNumberFormat="0" applyAlignment="0" applyProtection="0">
      <alignment vertical="center"/>
    </xf>
    <xf numFmtId="0" fontId="31" fillId="8" borderId="21" applyNumberFormat="0" applyAlignment="0" applyProtection="0">
      <alignment vertical="center"/>
    </xf>
    <xf numFmtId="0" fontId="32" fillId="8" borderId="20" applyNumberFormat="0" applyAlignment="0" applyProtection="0">
      <alignment vertical="center"/>
    </xf>
    <xf numFmtId="0" fontId="33" fillId="9" borderId="22" applyNumberFormat="0" applyAlignment="0" applyProtection="0">
      <alignment vertical="center"/>
    </xf>
    <xf numFmtId="0" fontId="34" fillId="0" borderId="23" applyNumberFormat="0" applyFill="0" applyAlignment="0" applyProtection="0">
      <alignment vertical="center"/>
    </xf>
    <xf numFmtId="0" fontId="35" fillId="0" borderId="24" applyNumberFormat="0" applyFill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9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</cellStyleXfs>
  <cellXfs count="7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3" fillId="2" borderId="2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/>
    </xf>
    <xf numFmtId="0" fontId="0" fillId="2" borderId="3" xfId="0" applyFill="1" applyBorder="1" applyAlignment="1">
      <alignment horizontal="left" wrapText="1"/>
    </xf>
    <xf numFmtId="0" fontId="0" fillId="2" borderId="3" xfId="0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5" fillId="0" borderId="5" xfId="0" applyFont="1" applyBorder="1" applyAlignment="1">
      <alignment wrapText="1"/>
    </xf>
    <xf numFmtId="0" fontId="5" fillId="0" borderId="1" xfId="0" applyFont="1" applyBorder="1"/>
    <xf numFmtId="0" fontId="6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6" fillId="3" borderId="6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8" xfId="0" applyFont="1" applyBorder="1" applyAlignment="1">
      <alignment horizontal="left"/>
    </xf>
    <xf numFmtId="0" fontId="8" fillId="4" borderId="5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58" fontId="11" fillId="0" borderId="1" xfId="0" applyNumberFormat="1" applyFont="1" applyBorder="1" applyAlignment="1">
      <alignment horizontal="center" vertical="center" wrapText="1"/>
    </xf>
    <xf numFmtId="58" fontId="12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3" fillId="0" borderId="9" xfId="0" applyFont="1" applyBorder="1" applyAlignment="1">
      <alignment vertical="center"/>
    </xf>
    <xf numFmtId="0" fontId="10" fillId="0" borderId="10" xfId="0" applyFont="1" applyBorder="1" applyAlignment="1">
      <alignment horizontal="center" vertical="center" wrapText="1"/>
    </xf>
    <xf numFmtId="58" fontId="11" fillId="0" borderId="9" xfId="0" applyNumberFormat="1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10" fillId="0" borderId="9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0" fontId="5" fillId="0" borderId="6" xfId="0" applyFont="1" applyBorder="1" applyAlignment="1">
      <alignment horizontal="left" vertical="center"/>
    </xf>
    <xf numFmtId="0" fontId="14" fillId="0" borderId="11" xfId="0" applyFont="1" applyBorder="1" applyAlignment="1">
      <alignment horizontal="left" vertical="center"/>
    </xf>
    <xf numFmtId="0" fontId="15" fillId="0" borderId="11" xfId="0" applyFont="1" applyBorder="1" applyAlignment="1">
      <alignment horizontal="left" vertical="center" wrapText="1"/>
    </xf>
    <xf numFmtId="0" fontId="15" fillId="0" borderId="11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15" fillId="0" borderId="9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0" fillId="0" borderId="9" xfId="0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3" fillId="2" borderId="12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17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center"/>
    </xf>
    <xf numFmtId="0" fontId="8" fillId="4" borderId="13" xfId="0" applyFont="1" applyFill="1" applyBorder="1" applyAlignment="1">
      <alignment horizontal="center" vertical="center" wrapText="1"/>
    </xf>
    <xf numFmtId="0" fontId="9" fillId="4" borderId="14" xfId="0" applyFont="1" applyFill="1" applyBorder="1" applyAlignment="1">
      <alignment horizontal="center" vertical="center" wrapText="1"/>
    </xf>
    <xf numFmtId="0" fontId="9" fillId="4" borderId="15" xfId="0" applyFont="1" applyFill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4F4F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38"/>
  <sheetViews>
    <sheetView tabSelected="1" zoomScale="90" zoomScaleNormal="90" workbookViewId="0">
      <pane ySplit="3" topLeftCell="A4" activePane="bottomLeft" state="frozen"/>
      <selection/>
      <selection pane="bottomLeft" activeCell="Q30" sqref="Q30"/>
    </sheetView>
  </sheetViews>
  <sheetFormatPr defaultColWidth="9" defaultRowHeight="13.95" customHeight="1"/>
  <cols>
    <col min="1" max="1" width="6" style="4" customWidth="1"/>
    <col min="2" max="2" width="15.3333333333333" style="4" customWidth="1"/>
    <col min="3" max="3" width="10.775" style="4" customWidth="1"/>
    <col min="4" max="4" width="29.5583333333333" style="4" customWidth="1"/>
    <col min="5" max="14" width="10.225" style="5" customWidth="1"/>
    <col min="15" max="15" width="6.10833333333333" style="4" customWidth="1"/>
    <col min="16" max="16" width="12.3333333333333" style="4" customWidth="1"/>
    <col min="17" max="17" width="26.5333333333333" style="4" customWidth="1"/>
    <col min="18" max="18" width="38" style="4" customWidth="1"/>
    <col min="19" max="16359" width="9" style="4" customWidth="1"/>
    <col min="16360" max="16384" width="9" style="4"/>
  </cols>
  <sheetData>
    <row r="1" ht="36" customHeight="1" spans="1:18">
      <c r="A1" s="6" t="s">
        <v>0</v>
      </c>
      <c r="B1" s="7"/>
      <c r="C1" s="7"/>
      <c r="D1" s="7"/>
      <c r="E1" s="8"/>
      <c r="F1" s="8"/>
      <c r="G1" s="8"/>
      <c r="H1" s="8"/>
      <c r="I1" s="8"/>
      <c r="J1" s="8"/>
      <c r="K1" s="8"/>
      <c r="L1" s="8"/>
      <c r="M1" s="8"/>
      <c r="N1" s="8"/>
      <c r="O1" s="9"/>
      <c r="P1" s="7"/>
      <c r="Q1" s="7"/>
      <c r="R1" s="10"/>
    </row>
    <row r="2" s="1" customFormat="1" ht="22.95" customHeight="1" spans="1:18">
      <c r="A2" s="11" t="s">
        <v>1</v>
      </c>
      <c r="B2" s="12"/>
      <c r="C2" s="12"/>
      <c r="D2" s="12"/>
      <c r="E2" s="13" t="s">
        <v>2</v>
      </c>
      <c r="F2" s="14"/>
      <c r="G2" s="15" t="s">
        <v>3</v>
      </c>
      <c r="H2" s="16"/>
      <c r="I2" s="15" t="s">
        <v>4</v>
      </c>
      <c r="J2" s="16"/>
      <c r="K2" s="13" t="s">
        <v>5</v>
      </c>
      <c r="L2" s="14"/>
      <c r="M2" s="13" t="s">
        <v>6</v>
      </c>
      <c r="N2" s="14"/>
      <c r="O2" s="17" t="s">
        <v>7</v>
      </c>
      <c r="P2" s="18"/>
      <c r="Q2" s="19" t="s">
        <v>8</v>
      </c>
      <c r="R2" s="20" t="s">
        <v>9</v>
      </c>
    </row>
    <row r="3" ht="42" customHeight="1" spans="1:18">
      <c r="A3" s="21" t="s">
        <v>10</v>
      </c>
      <c r="B3" s="22" t="s">
        <v>11</v>
      </c>
      <c r="C3" s="22" t="s">
        <v>12</v>
      </c>
      <c r="D3" s="22" t="s">
        <v>13</v>
      </c>
      <c r="E3" s="23" t="s">
        <v>14</v>
      </c>
      <c r="F3" s="23" t="s">
        <v>15</v>
      </c>
      <c r="G3" s="23" t="s">
        <v>14</v>
      </c>
      <c r="H3" s="23" t="s">
        <v>15</v>
      </c>
      <c r="I3" s="23" t="s">
        <v>14</v>
      </c>
      <c r="J3" s="23" t="s">
        <v>15</v>
      </c>
      <c r="K3" s="23" t="s">
        <v>14</v>
      </c>
      <c r="L3" s="23" t="s">
        <v>15</v>
      </c>
      <c r="M3" s="23" t="s">
        <v>14</v>
      </c>
      <c r="N3" s="23" t="s">
        <v>15</v>
      </c>
      <c r="O3" s="23" t="s">
        <v>16</v>
      </c>
      <c r="P3" s="22" t="s">
        <v>17</v>
      </c>
      <c r="Q3" s="22" t="s">
        <v>18</v>
      </c>
      <c r="R3" s="24" t="s">
        <v>19</v>
      </c>
    </row>
    <row r="4" s="2" customFormat="1" ht="44" customHeight="1" spans="1:18">
      <c r="A4" s="25">
        <v>1</v>
      </c>
      <c r="B4" s="26" t="s">
        <v>20</v>
      </c>
      <c r="C4" s="27" t="s">
        <v>21</v>
      </c>
      <c r="D4" s="28" t="s">
        <v>22</v>
      </c>
      <c r="E4" s="29">
        <v>46266</v>
      </c>
      <c r="F4" s="30"/>
      <c r="G4" s="30"/>
      <c r="H4" s="30"/>
      <c r="I4" s="30"/>
      <c r="J4" s="30"/>
      <c r="K4" s="30"/>
      <c r="L4" s="29"/>
      <c r="M4" s="29"/>
      <c r="N4" s="29">
        <v>46295</v>
      </c>
      <c r="O4" s="31">
        <v>40</v>
      </c>
      <c r="P4" s="26"/>
      <c r="Q4" s="32" t="s">
        <v>23</v>
      </c>
      <c r="R4" s="33" t="s">
        <v>24</v>
      </c>
    </row>
    <row r="5" s="2" customFormat="1" ht="44" customHeight="1" spans="1:18">
      <c r="A5" s="25">
        <v>2</v>
      </c>
      <c r="B5" s="26" t="s">
        <v>20</v>
      </c>
      <c r="C5" s="27" t="s">
        <v>21</v>
      </c>
      <c r="D5" s="28" t="s">
        <v>25</v>
      </c>
      <c r="E5" s="30"/>
      <c r="F5" s="30"/>
      <c r="G5" s="29">
        <v>46277</v>
      </c>
      <c r="H5" s="30"/>
      <c r="I5" s="30"/>
      <c r="J5" s="30"/>
      <c r="K5" s="30"/>
      <c r="L5" s="29"/>
      <c r="M5" s="29"/>
      <c r="N5" s="29">
        <v>46295</v>
      </c>
      <c r="O5" s="31">
        <v>40</v>
      </c>
      <c r="P5" s="26"/>
      <c r="Q5" s="32" t="s">
        <v>23</v>
      </c>
      <c r="R5" s="33" t="s">
        <v>24</v>
      </c>
    </row>
    <row r="6" s="2" customFormat="1" ht="44" customHeight="1" spans="1:18">
      <c r="A6" s="25">
        <v>3</v>
      </c>
      <c r="B6" s="26" t="s">
        <v>20</v>
      </c>
      <c r="C6" s="27" t="s">
        <v>21</v>
      </c>
      <c r="D6" s="28" t="s">
        <v>26</v>
      </c>
      <c r="E6" s="29"/>
      <c r="F6" s="29"/>
      <c r="G6" s="29">
        <v>46274</v>
      </c>
      <c r="H6" s="29"/>
      <c r="I6" s="29"/>
      <c r="J6" s="29"/>
      <c r="K6" s="29"/>
      <c r="L6" s="29"/>
      <c r="M6" s="29"/>
      <c r="N6" s="29">
        <v>46295</v>
      </c>
      <c r="O6" s="31">
        <v>50</v>
      </c>
      <c r="P6" s="26"/>
      <c r="Q6" s="32" t="s">
        <v>23</v>
      </c>
      <c r="R6" s="33" t="s">
        <v>24</v>
      </c>
    </row>
    <row r="7" s="2" customFormat="1" ht="44" customHeight="1" spans="1:18">
      <c r="A7" s="25">
        <v>4</v>
      </c>
      <c r="B7" s="26" t="s">
        <v>20</v>
      </c>
      <c r="C7" s="27" t="s">
        <v>21</v>
      </c>
      <c r="D7" s="28" t="s">
        <v>27</v>
      </c>
      <c r="E7" s="29"/>
      <c r="F7" s="29"/>
      <c r="G7" s="29"/>
      <c r="H7" s="29"/>
      <c r="I7" s="29">
        <v>46281</v>
      </c>
      <c r="J7" s="29"/>
      <c r="K7" s="29"/>
      <c r="L7" s="29"/>
      <c r="M7" s="29"/>
      <c r="N7" s="29">
        <v>46295</v>
      </c>
      <c r="O7" s="31">
        <v>40</v>
      </c>
      <c r="P7" s="26"/>
      <c r="Q7" s="32" t="s">
        <v>23</v>
      </c>
      <c r="R7" s="33" t="s">
        <v>24</v>
      </c>
    </row>
    <row r="8" s="2" customFormat="1" ht="44" customHeight="1" spans="1:18">
      <c r="A8" s="25">
        <v>5</v>
      </c>
      <c r="B8" s="26" t="s">
        <v>20</v>
      </c>
      <c r="C8" s="27" t="s">
        <v>21</v>
      </c>
      <c r="D8" s="28" t="s">
        <v>28</v>
      </c>
      <c r="E8" s="29"/>
      <c r="F8" s="29"/>
      <c r="G8" s="29"/>
      <c r="H8" s="29"/>
      <c r="I8" s="29">
        <v>46281</v>
      </c>
      <c r="J8" s="29"/>
      <c r="K8" s="29"/>
      <c r="L8" s="30"/>
      <c r="M8" s="30"/>
      <c r="N8" s="29">
        <v>46295</v>
      </c>
      <c r="O8" s="31">
        <v>30</v>
      </c>
      <c r="P8" s="26"/>
      <c r="Q8" s="32" t="s">
        <v>23</v>
      </c>
      <c r="R8" s="33" t="s">
        <v>24</v>
      </c>
    </row>
    <row r="9" s="2" customFormat="1" ht="44" customHeight="1" spans="1:18">
      <c r="A9" s="25">
        <v>6</v>
      </c>
      <c r="B9" s="26" t="s">
        <v>20</v>
      </c>
      <c r="C9" s="27" t="s">
        <v>21</v>
      </c>
      <c r="D9" s="28" t="s">
        <v>29</v>
      </c>
      <c r="E9" s="29"/>
      <c r="F9" s="29"/>
      <c r="G9" s="29"/>
      <c r="H9" s="29"/>
      <c r="I9" s="30"/>
      <c r="J9" s="29"/>
      <c r="K9" s="29">
        <v>46290</v>
      </c>
      <c r="L9" s="30"/>
      <c r="M9" s="30"/>
      <c r="N9" s="29">
        <v>46295</v>
      </c>
      <c r="O9" s="31">
        <v>20</v>
      </c>
      <c r="P9" s="26"/>
      <c r="Q9" s="32" t="s">
        <v>23</v>
      </c>
      <c r="R9" s="33" t="s">
        <v>24</v>
      </c>
    </row>
    <row r="10" s="2" customFormat="1" ht="37" customHeight="1" spans="1:18">
      <c r="A10" s="25">
        <v>7</v>
      </c>
      <c r="B10" s="26" t="s">
        <v>20</v>
      </c>
      <c r="C10" s="27" t="s">
        <v>21</v>
      </c>
      <c r="D10" s="28" t="s">
        <v>30</v>
      </c>
      <c r="E10" s="29"/>
      <c r="F10" s="29"/>
      <c r="G10" s="29"/>
      <c r="H10" s="29"/>
      <c r="I10" s="30"/>
      <c r="J10" s="29"/>
      <c r="K10" s="29"/>
      <c r="L10" s="30"/>
      <c r="M10" s="30"/>
      <c r="N10" s="30"/>
      <c r="O10" s="31">
        <v>0</v>
      </c>
      <c r="P10" s="26"/>
      <c r="Q10" s="32" t="s">
        <v>23</v>
      </c>
      <c r="R10" s="33"/>
    </row>
    <row r="11" s="2" customFormat="1" ht="37" customHeight="1" spans="1:18">
      <c r="A11" s="25">
        <v>8</v>
      </c>
      <c r="B11" s="26" t="s">
        <v>20</v>
      </c>
      <c r="C11" s="27" t="s">
        <v>21</v>
      </c>
      <c r="D11" s="28" t="s">
        <v>31</v>
      </c>
      <c r="E11" s="29"/>
      <c r="F11" s="29"/>
      <c r="G11" s="29"/>
      <c r="H11" s="29"/>
      <c r="I11" s="30"/>
      <c r="J11" s="29"/>
      <c r="K11" s="29"/>
      <c r="L11" s="30"/>
      <c r="M11" s="30"/>
      <c r="N11" s="30"/>
      <c r="O11" s="31">
        <v>0</v>
      </c>
      <c r="P11" s="26"/>
      <c r="Q11" s="32" t="s">
        <v>23</v>
      </c>
      <c r="R11" s="33"/>
    </row>
    <row r="12" s="2" customFormat="1" ht="37" customHeight="1" spans="1:18">
      <c r="A12" s="25">
        <v>9</v>
      </c>
      <c r="B12" s="26" t="s">
        <v>20</v>
      </c>
      <c r="C12" s="27" t="s">
        <v>21</v>
      </c>
      <c r="D12" s="28" t="s">
        <v>32</v>
      </c>
      <c r="E12" s="29"/>
      <c r="F12" s="29"/>
      <c r="G12" s="29"/>
      <c r="H12" s="29"/>
      <c r="I12" s="30"/>
      <c r="J12" s="29"/>
      <c r="K12" s="29"/>
      <c r="L12" s="30"/>
      <c r="M12" s="30"/>
      <c r="N12" s="30"/>
      <c r="O12" s="31">
        <v>0</v>
      </c>
      <c r="P12" s="26"/>
      <c r="Q12" s="32" t="s">
        <v>23</v>
      </c>
      <c r="R12" s="33"/>
    </row>
    <row r="13" s="2" customFormat="1" ht="44" customHeight="1" spans="1:18">
      <c r="A13" s="25">
        <v>10</v>
      </c>
      <c r="B13" s="26" t="s">
        <v>20</v>
      </c>
      <c r="C13" s="27" t="s">
        <v>21</v>
      </c>
      <c r="D13" s="28" t="s">
        <v>33</v>
      </c>
      <c r="E13" s="29"/>
      <c r="F13" s="29"/>
      <c r="G13" s="30"/>
      <c r="H13" s="29"/>
      <c r="I13" s="29">
        <v>46280</v>
      </c>
      <c r="J13" s="29"/>
      <c r="K13" s="29"/>
      <c r="L13" s="30"/>
      <c r="M13" s="30"/>
      <c r="N13" s="29">
        <v>46295</v>
      </c>
      <c r="O13" s="31">
        <v>40</v>
      </c>
      <c r="P13" s="26"/>
      <c r="Q13" s="32" t="s">
        <v>23</v>
      </c>
      <c r="R13" s="33" t="s">
        <v>34</v>
      </c>
    </row>
    <row r="14" s="2" customFormat="1" ht="44" customHeight="1" spans="1:18">
      <c r="A14" s="25">
        <v>11</v>
      </c>
      <c r="B14" s="26" t="s">
        <v>20</v>
      </c>
      <c r="C14" s="27" t="s">
        <v>21</v>
      </c>
      <c r="D14" s="28" t="s">
        <v>35</v>
      </c>
      <c r="E14" s="29"/>
      <c r="F14" s="29"/>
      <c r="G14" s="30"/>
      <c r="H14" s="29"/>
      <c r="I14" s="29">
        <v>46280</v>
      </c>
      <c r="J14" s="29"/>
      <c r="K14" s="29"/>
      <c r="L14" s="30"/>
      <c r="M14" s="30"/>
      <c r="N14" s="29">
        <v>46295</v>
      </c>
      <c r="O14" s="31">
        <v>30</v>
      </c>
      <c r="P14" s="26"/>
      <c r="Q14" s="32" t="s">
        <v>23</v>
      </c>
      <c r="R14" s="33" t="s">
        <v>34</v>
      </c>
    </row>
    <row r="15" s="2" customFormat="1" ht="37" customHeight="1" spans="1:18">
      <c r="A15" s="25">
        <v>12</v>
      </c>
      <c r="B15" s="26" t="s">
        <v>36</v>
      </c>
      <c r="C15" s="27" t="s">
        <v>21</v>
      </c>
      <c r="D15" s="28" t="s">
        <v>37</v>
      </c>
      <c r="E15" s="29">
        <v>46266</v>
      </c>
      <c r="F15" s="29"/>
      <c r="G15" s="29"/>
      <c r="H15" s="29"/>
      <c r="I15" s="29"/>
      <c r="J15" s="29"/>
      <c r="K15" s="29"/>
      <c r="L15" s="29"/>
      <c r="M15" s="29"/>
      <c r="N15" s="29">
        <v>46295</v>
      </c>
      <c r="O15" s="31">
        <v>95</v>
      </c>
      <c r="P15" s="26"/>
      <c r="Q15" s="32" t="s">
        <v>23</v>
      </c>
      <c r="R15" s="33"/>
    </row>
    <row r="16" s="2" customFormat="1" ht="37" customHeight="1" spans="1:18">
      <c r="A16" s="25">
        <v>13</v>
      </c>
      <c r="B16" s="26" t="s">
        <v>36</v>
      </c>
      <c r="C16" s="27" t="s">
        <v>21</v>
      </c>
      <c r="D16" s="28" t="s">
        <v>38</v>
      </c>
      <c r="E16" s="29"/>
      <c r="F16" s="29"/>
      <c r="G16" s="29">
        <v>46271</v>
      </c>
      <c r="H16" s="29"/>
      <c r="I16" s="29"/>
      <c r="J16" s="29"/>
      <c r="K16" s="29"/>
      <c r="L16" s="29"/>
      <c r="M16" s="29"/>
      <c r="N16" s="29">
        <v>46295</v>
      </c>
      <c r="O16" s="31">
        <v>95</v>
      </c>
      <c r="P16" s="26"/>
      <c r="Q16" s="32" t="s">
        <v>23</v>
      </c>
      <c r="R16" s="33"/>
    </row>
    <row r="17" s="2" customFormat="1" ht="37" customHeight="1" spans="1:18">
      <c r="A17" s="25">
        <v>14</v>
      </c>
      <c r="B17" s="26" t="s">
        <v>36</v>
      </c>
      <c r="C17" s="27" t="s">
        <v>21</v>
      </c>
      <c r="D17" s="28" t="s">
        <v>39</v>
      </c>
      <c r="E17" s="29"/>
      <c r="F17" s="29"/>
      <c r="G17" s="29">
        <v>46274</v>
      </c>
      <c r="H17" s="29"/>
      <c r="I17" s="29"/>
      <c r="J17" s="29"/>
      <c r="K17" s="29"/>
      <c r="L17" s="29"/>
      <c r="M17" s="29"/>
      <c r="N17" s="29">
        <v>46295</v>
      </c>
      <c r="O17" s="31">
        <v>95</v>
      </c>
      <c r="P17" s="26"/>
      <c r="Q17" s="32" t="s">
        <v>23</v>
      </c>
      <c r="R17" s="33"/>
    </row>
    <row r="18" s="2" customFormat="1" ht="37" customHeight="1" spans="1:18">
      <c r="A18" s="25">
        <v>15</v>
      </c>
      <c r="B18" s="26" t="s">
        <v>36</v>
      </c>
      <c r="C18" s="27" t="s">
        <v>21</v>
      </c>
      <c r="D18" s="28" t="s">
        <v>40</v>
      </c>
      <c r="E18" s="29"/>
      <c r="F18" s="29"/>
      <c r="G18" s="29"/>
      <c r="H18" s="29"/>
      <c r="I18" s="29">
        <v>46281</v>
      </c>
      <c r="J18" s="29"/>
      <c r="K18" s="29"/>
      <c r="L18" s="29"/>
      <c r="M18" s="29"/>
      <c r="N18" s="29">
        <v>46295</v>
      </c>
      <c r="O18" s="31">
        <v>100</v>
      </c>
      <c r="P18" s="26"/>
      <c r="Q18" s="32" t="s">
        <v>23</v>
      </c>
      <c r="R18" s="33"/>
    </row>
    <row r="19" s="2" customFormat="1" ht="37" customHeight="1" spans="1:18">
      <c r="A19" s="25">
        <v>16</v>
      </c>
      <c r="B19" s="26" t="s">
        <v>36</v>
      </c>
      <c r="C19" s="27" t="s">
        <v>21</v>
      </c>
      <c r="D19" s="28" t="s">
        <v>41</v>
      </c>
      <c r="E19" s="29"/>
      <c r="F19" s="29"/>
      <c r="G19" s="29"/>
      <c r="H19" s="29"/>
      <c r="I19" s="29"/>
      <c r="J19" s="29"/>
      <c r="K19" s="29">
        <v>46288</v>
      </c>
      <c r="L19" s="29"/>
      <c r="M19" s="29"/>
      <c r="N19" s="29">
        <v>46295</v>
      </c>
      <c r="O19" s="31">
        <v>100</v>
      </c>
      <c r="P19" s="26"/>
      <c r="Q19" s="32" t="s">
        <v>23</v>
      </c>
      <c r="R19" s="33"/>
    </row>
    <row r="20" s="2" customFormat="1" ht="37" customHeight="1" spans="1:18">
      <c r="A20" s="25">
        <v>17</v>
      </c>
      <c r="B20" s="26" t="s">
        <v>36</v>
      </c>
      <c r="C20" s="27" t="s">
        <v>21</v>
      </c>
      <c r="D20" s="28" t="s">
        <v>42</v>
      </c>
      <c r="E20" s="34"/>
      <c r="F20" s="34"/>
      <c r="G20" s="34"/>
      <c r="H20" s="34"/>
      <c r="I20" s="29"/>
      <c r="J20" s="34"/>
      <c r="K20" s="29">
        <v>46285</v>
      </c>
      <c r="L20" s="29"/>
      <c r="M20" s="34"/>
      <c r="N20" s="29">
        <v>46295</v>
      </c>
      <c r="O20" s="35">
        <v>75</v>
      </c>
      <c r="P20" s="27"/>
      <c r="Q20" s="32" t="s">
        <v>23</v>
      </c>
      <c r="R20" s="33"/>
    </row>
    <row r="21" s="2" customFormat="1" ht="37" customHeight="1" spans="1:18">
      <c r="A21" s="25">
        <v>18</v>
      </c>
      <c r="B21" s="26" t="s">
        <v>36</v>
      </c>
      <c r="C21" s="27" t="s">
        <v>21</v>
      </c>
      <c r="D21" s="28" t="s">
        <v>43</v>
      </c>
      <c r="E21" s="29"/>
      <c r="F21" s="34"/>
      <c r="G21" s="29">
        <v>46271</v>
      </c>
      <c r="H21" s="34"/>
      <c r="I21" s="34"/>
      <c r="J21" s="34"/>
      <c r="K21" s="36"/>
      <c r="L21" s="29"/>
      <c r="M21" s="34"/>
      <c r="N21" s="29">
        <v>46295</v>
      </c>
      <c r="O21" s="35">
        <v>95</v>
      </c>
      <c r="P21" s="27"/>
      <c r="Q21" s="32" t="s">
        <v>23</v>
      </c>
      <c r="R21" s="33"/>
    </row>
    <row r="22" s="2" customFormat="1" ht="37" customHeight="1" spans="1:18">
      <c r="A22" s="25">
        <v>19</v>
      </c>
      <c r="B22" s="27" t="s">
        <v>44</v>
      </c>
      <c r="C22" s="27" t="s">
        <v>21</v>
      </c>
      <c r="D22" s="37" t="s">
        <v>45</v>
      </c>
      <c r="E22" s="29">
        <v>46266</v>
      </c>
      <c r="F22" s="34"/>
      <c r="G22" s="34"/>
      <c r="H22" s="34"/>
      <c r="I22" s="34"/>
      <c r="J22" s="34"/>
      <c r="K22" s="34"/>
      <c r="L22" s="29"/>
      <c r="M22" s="34"/>
      <c r="N22" s="29">
        <v>46295</v>
      </c>
      <c r="O22" s="35">
        <v>25</v>
      </c>
      <c r="P22" s="27"/>
      <c r="Q22" s="32" t="s">
        <v>23</v>
      </c>
      <c r="R22" s="33" t="s">
        <v>46</v>
      </c>
    </row>
    <row r="23" s="2" customFormat="1" ht="37" customHeight="1" spans="1:18">
      <c r="A23" s="25">
        <v>20</v>
      </c>
      <c r="B23" s="27" t="s">
        <v>47</v>
      </c>
      <c r="C23" s="27" t="s">
        <v>48</v>
      </c>
      <c r="D23" s="37" t="s">
        <v>49</v>
      </c>
      <c r="E23" s="38"/>
      <c r="F23" s="38"/>
      <c r="G23" s="29">
        <v>46274</v>
      </c>
      <c r="H23" s="38"/>
      <c r="I23" s="38"/>
      <c r="J23" s="38"/>
      <c r="K23" s="38"/>
      <c r="L23" s="29"/>
      <c r="M23" s="29"/>
      <c r="N23" s="29">
        <v>46295</v>
      </c>
      <c r="O23" s="31">
        <v>90</v>
      </c>
      <c r="P23" s="39"/>
      <c r="Q23" s="32" t="s">
        <v>23</v>
      </c>
      <c r="R23" s="33"/>
    </row>
    <row r="24" s="3" customFormat="1" ht="30" customHeight="1" spans="1:18">
      <c r="A24" s="40" t="s">
        <v>50</v>
      </c>
      <c r="B24" s="41"/>
      <c r="C24" s="41"/>
      <c r="D24" s="41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3"/>
      <c r="P24" s="41"/>
      <c r="Q24" s="41"/>
      <c r="R24" s="44"/>
    </row>
    <row r="25" s="3" customFormat="1" ht="30" customHeight="1" spans="1:18">
      <c r="A25" s="26">
        <v>1</v>
      </c>
      <c r="B25" s="26" t="s">
        <v>51</v>
      </c>
      <c r="C25" s="26" t="s">
        <v>21</v>
      </c>
      <c r="D25" s="28" t="s">
        <v>52</v>
      </c>
      <c r="E25" s="45" t="s">
        <v>53</v>
      </c>
      <c r="F25" s="46"/>
      <c r="G25" s="45" t="s">
        <v>54</v>
      </c>
      <c r="H25" s="46"/>
      <c r="I25" s="45" t="s">
        <v>55</v>
      </c>
      <c r="J25" s="47"/>
      <c r="K25" s="45" t="s">
        <v>56</v>
      </c>
      <c r="L25" s="46"/>
      <c r="M25" s="48"/>
      <c r="N25" s="48"/>
      <c r="O25" s="35">
        <v>100</v>
      </c>
      <c r="P25" s="49" t="s">
        <v>57</v>
      </c>
      <c r="Q25" s="49" t="s">
        <v>58</v>
      </c>
      <c r="R25" s="50"/>
    </row>
    <row r="26" s="3" customFormat="1" ht="30" customHeight="1" spans="1:18">
      <c r="A26" s="26">
        <v>2</v>
      </c>
      <c r="B26" s="26" t="s">
        <v>51</v>
      </c>
      <c r="C26" s="26" t="s">
        <v>21</v>
      </c>
      <c r="D26" s="28" t="s">
        <v>59</v>
      </c>
      <c r="E26" s="45" t="s">
        <v>53</v>
      </c>
      <c r="F26" s="46"/>
      <c r="G26" s="45" t="s">
        <v>54</v>
      </c>
      <c r="H26" s="46"/>
      <c r="I26" s="45" t="s">
        <v>55</v>
      </c>
      <c r="J26" s="47"/>
      <c r="K26" s="45" t="s">
        <v>56</v>
      </c>
      <c r="L26" s="46"/>
      <c r="M26" s="48"/>
      <c r="N26" s="48"/>
      <c r="O26" s="35">
        <v>100</v>
      </c>
      <c r="P26" s="49" t="s">
        <v>57</v>
      </c>
      <c r="Q26" s="49" t="s">
        <v>58</v>
      </c>
      <c r="R26" s="50"/>
    </row>
    <row r="27" s="3" customFormat="1" ht="30" customHeight="1" spans="1:18">
      <c r="A27" s="26">
        <v>3</v>
      </c>
      <c r="B27" s="26" t="s">
        <v>51</v>
      </c>
      <c r="C27" s="26" t="s">
        <v>21</v>
      </c>
      <c r="D27" s="51" t="s">
        <v>60</v>
      </c>
      <c r="E27" s="45" t="s">
        <v>61</v>
      </c>
      <c r="F27" s="47"/>
      <c r="G27" s="45" t="s">
        <v>62</v>
      </c>
      <c r="H27" s="47"/>
      <c r="I27" s="45" t="s">
        <v>63</v>
      </c>
      <c r="J27" s="47"/>
      <c r="K27" s="45" t="s">
        <v>53</v>
      </c>
      <c r="L27" s="47"/>
      <c r="M27" s="52"/>
      <c r="N27" s="52"/>
      <c r="O27" s="35">
        <v>60</v>
      </c>
      <c r="P27" s="49" t="s">
        <v>64</v>
      </c>
      <c r="Q27" s="49" t="s">
        <v>58</v>
      </c>
      <c r="R27" s="50"/>
    </row>
    <row r="28" s="3" customFormat="1" ht="30" customHeight="1" spans="1:18">
      <c r="A28" s="26">
        <v>4</v>
      </c>
      <c r="B28" s="53"/>
      <c r="C28" s="53"/>
      <c r="D28" s="53"/>
      <c r="E28" s="47"/>
      <c r="F28" s="47"/>
      <c r="G28" s="47"/>
      <c r="H28" s="47"/>
      <c r="I28" s="47"/>
      <c r="J28" s="47"/>
      <c r="K28" s="47"/>
      <c r="L28" s="47"/>
      <c r="M28" s="47"/>
      <c r="N28" s="47"/>
      <c r="P28" s="53"/>
      <c r="Q28" s="53"/>
      <c r="R28" s="50"/>
    </row>
    <row r="29" ht="31.95" customHeight="1" spans="1:18">
      <c r="A29" s="54" t="s">
        <v>65</v>
      </c>
      <c r="B29" s="55"/>
      <c r="C29" s="55"/>
      <c r="D29" s="55"/>
      <c r="E29" s="56"/>
      <c r="F29" s="56"/>
      <c r="G29" s="56"/>
      <c r="H29" s="56"/>
      <c r="I29" s="56"/>
      <c r="J29" s="56"/>
      <c r="P29" s="57"/>
      <c r="Q29" s="57"/>
      <c r="R29" s="57"/>
    </row>
    <row r="30" ht="31.95" customHeight="1" spans="1:18">
      <c r="A30" s="58" t="s">
        <v>10</v>
      </c>
      <c r="B30" s="58" t="s">
        <v>11</v>
      </c>
      <c r="C30" s="58" t="s">
        <v>12</v>
      </c>
      <c r="D30" s="58" t="s">
        <v>66</v>
      </c>
      <c r="E30" s="59" t="s">
        <v>67</v>
      </c>
      <c r="F30" s="60"/>
      <c r="G30" s="61"/>
      <c r="H30" s="59" t="s">
        <v>68</v>
      </c>
      <c r="I30" s="60"/>
      <c r="J30" s="61"/>
      <c r="P30" s="57"/>
      <c r="Q30" s="57"/>
      <c r="R30" s="57"/>
    </row>
    <row r="31" ht="31.95" customHeight="1" spans="1:18">
      <c r="A31" s="62">
        <v>1</v>
      </c>
      <c r="B31" s="63" t="s">
        <v>47</v>
      </c>
      <c r="C31" s="63"/>
      <c r="D31" s="63" t="s">
        <v>69</v>
      </c>
      <c r="E31" s="64"/>
      <c r="F31" s="65"/>
      <c r="G31" s="66"/>
      <c r="H31" s="64"/>
      <c r="I31" s="65"/>
      <c r="J31" s="66"/>
      <c r="P31" s="57"/>
      <c r="Q31" s="57"/>
      <c r="R31" s="57"/>
    </row>
    <row r="32" ht="51" customHeight="1" spans="1:18">
      <c r="A32" s="62">
        <v>2</v>
      </c>
      <c r="B32" s="63" t="s">
        <v>70</v>
      </c>
      <c r="C32" s="63"/>
      <c r="D32" s="63" t="s">
        <v>71</v>
      </c>
      <c r="E32" s="64"/>
      <c r="F32" s="65"/>
      <c r="G32" s="66"/>
      <c r="H32" s="64"/>
      <c r="I32" s="65"/>
      <c r="J32" s="66"/>
      <c r="P32" s="57"/>
      <c r="Q32" s="57"/>
      <c r="R32" s="57"/>
    </row>
    <row r="33" ht="48" customHeight="1" spans="1:18">
      <c r="A33" s="62">
        <v>3</v>
      </c>
      <c r="B33" s="63" t="s">
        <v>72</v>
      </c>
      <c r="C33" s="63"/>
      <c r="D33" s="63"/>
      <c r="E33" s="64"/>
      <c r="F33" s="65"/>
      <c r="G33" s="66"/>
      <c r="H33" s="64"/>
      <c r="I33" s="65"/>
      <c r="J33" s="66"/>
      <c r="P33" s="57"/>
      <c r="Q33" s="57"/>
      <c r="R33" s="57"/>
    </row>
    <row r="34" ht="67.95" customHeight="1" spans="1:18">
      <c r="A34" s="62">
        <v>4</v>
      </c>
      <c r="B34" s="63" t="s">
        <v>73</v>
      </c>
      <c r="C34" s="63"/>
      <c r="D34" s="63" t="s">
        <v>74</v>
      </c>
      <c r="E34" s="64"/>
      <c r="F34" s="65"/>
      <c r="G34" s="66"/>
      <c r="H34" s="64" t="s">
        <v>75</v>
      </c>
      <c r="I34" s="65"/>
      <c r="J34" s="66"/>
      <c r="P34" s="57"/>
      <c r="Q34" s="57"/>
      <c r="R34" s="57"/>
    </row>
    <row r="35" ht="52.95" customHeight="1" spans="1:18">
      <c r="A35" s="62">
        <v>5</v>
      </c>
      <c r="B35" s="63" t="s">
        <v>76</v>
      </c>
      <c r="C35" s="63"/>
      <c r="D35" s="63" t="s">
        <v>77</v>
      </c>
      <c r="E35" s="64"/>
      <c r="F35" s="65"/>
      <c r="G35" s="66"/>
      <c r="H35" s="64" t="s">
        <v>78</v>
      </c>
      <c r="I35" s="65"/>
      <c r="J35" s="66"/>
      <c r="P35" s="57"/>
      <c r="Q35" s="57"/>
      <c r="R35" s="57"/>
    </row>
    <row r="36" ht="31.95" customHeight="1" spans="1:18">
      <c r="A36" s="62"/>
      <c r="B36" s="62"/>
      <c r="C36" s="62"/>
      <c r="D36" s="62"/>
      <c r="E36" s="67"/>
      <c r="F36" s="68"/>
      <c r="G36" s="69"/>
      <c r="H36" s="67"/>
      <c r="I36" s="68"/>
      <c r="J36" s="69"/>
    </row>
    <row r="37" ht="31.95" customHeight="1" spans="1:18">
      <c r="A37" s="62"/>
      <c r="B37" s="62"/>
      <c r="C37" s="62"/>
      <c r="D37" s="62"/>
      <c r="E37" s="67"/>
      <c r="F37" s="68"/>
      <c r="G37" s="69"/>
      <c r="H37" s="67"/>
      <c r="I37" s="68"/>
      <c r="J37" s="69"/>
    </row>
    <row r="38" ht="31.95" customHeight="1"/>
  </sheetData>
  <mergeCells count="26">
    <mergeCell ref="A1:R1"/>
    <mergeCell ref="A2:D2"/>
    <mergeCell ref="E2:F2"/>
    <mergeCell ref="G2:H2"/>
    <mergeCell ref="I2:J2"/>
    <mergeCell ref="K2:L2"/>
    <mergeCell ref="M2:N2"/>
    <mergeCell ref="O2:P2"/>
    <mergeCell ref="A24:R24"/>
    <mergeCell ref="A29:J29"/>
    <mergeCell ref="E30:G30"/>
    <mergeCell ref="H30:J30"/>
    <mergeCell ref="E31:G31"/>
    <mergeCell ref="H31:J31"/>
    <mergeCell ref="E32:G32"/>
    <mergeCell ref="H32:J32"/>
    <mergeCell ref="E33:G33"/>
    <mergeCell ref="H33:J33"/>
    <mergeCell ref="E34:G34"/>
    <mergeCell ref="H34:J34"/>
    <mergeCell ref="E35:G35"/>
    <mergeCell ref="H35:J35"/>
    <mergeCell ref="E36:G36"/>
    <mergeCell ref="H36:J36"/>
    <mergeCell ref="E37:G37"/>
    <mergeCell ref="H37:J37"/>
  </mergeCells>
  <conditionalFormatting sqref="O4:O22">
    <cfRule type="cellIs" dxfId="0" priority="3" operator="equal">
      <formula>0</formula>
    </cfRule>
  </conditionalFormatting>
  <conditionalFormatting sqref="O25:O27">
    <cfRule type="cellIs" dxfId="0" priority="2" operator="equal">
      <formula>0</formula>
    </cfRule>
  </conditionalFormatting>
  <dataValidations count="5">
    <dataValidation sqref="E21:J21 L21:N21 E27:G27 I27 K27 E4:N20 E22:N24 E25:I26 E28:F37 K25:N26"/>
    <dataValidation type="list" allowBlank="1" showInputMessage="1" showErrorMessage="1" sqref="B23:B24 B28:B29">
      <formula1>"纸机安装,制浆安装,造纸安装,工艺技术,机修,电气仪表,土建,热电站,污水处理"</formula1>
    </dataValidation>
    <dataValidation type="list" allowBlank="1" sqref="C23:C24 C28:C29 B4:C22 B25:C27">
      <formula1>"土建工程,安装工程,设备采购,图纸设计,其他"</formula1>
    </dataValidation>
    <dataValidation type="whole" operator="between" allowBlank="1" showErrorMessage="1" errorTitle="输入错误" error="请输入0到100之间的整数" sqref="G28:G37 O4:O22 O25:O27">
      <formula1>0</formula1>
      <formula2>100</formula2>
    </dataValidation>
    <dataValidation type="list" allowBlank="1" sqref="P4:P22">
      <formula1>"未开始,进行中,已完成,滞后"</formula1>
    </dataValidation>
  </dataValidations>
  <pageMargins left="0.7" right="0.7" top="0.75" bottom="0.75" header="0.3" footer="0.3"/>
  <pageSetup paperSize="9" scale="23" orientation="landscape" useFirstPageNumber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9月度计划明细表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项目部</dc:creator>
  <cp:lastModifiedBy>小不点</cp:lastModifiedBy>
  <dcterms:created xsi:type="dcterms:W3CDTF">2026-07-21T02:03:00Z</dcterms:created>
  <dcterms:modified xsi:type="dcterms:W3CDTF">2026-09-07T03:29:54Z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ED920E3E2AE34C4B9EEA5259B1BEB549_13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