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360MoveData\Users\Administrator\Desktop\"/>
    </mc:Choice>
  </mc:AlternateContent>
  <bookViews>
    <workbookView windowWidth="22188" windowHeight="9060"/>
  </bookViews>
  <sheets>
    <sheet name="9月度计划明细表（总）" sheetId="1" r:id="rId1"/>
    <sheet name="9.3日会议土建未完成事项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<sst xmlns="http://schemas.openxmlformats.org/spreadsheetml/2006/main" count="383" uniqueCount="198">
  <si>
    <r>
      <rPr>
        <b/>
        <sz val="18"/>
        <color rgb="FF1F4E79"/>
        <rFont val="微软雅黑"/>
        <charset val="134"/>
      </rPr>
      <t>江西柯美纸业</t>
    </r>
    <r>
      <rPr>
        <b/>
        <u/>
        <sz val="18"/>
        <color rgb="FF1F4E79"/>
        <rFont val="微软雅黑"/>
        <charset val="134"/>
      </rPr>
      <t xml:space="preserve">   9 </t>
    </r>
    <r>
      <rPr>
        <b/>
        <sz val="18"/>
        <color rgb="FF1F4E79"/>
        <rFont val="微软雅黑"/>
        <charset val="134"/>
      </rPr>
      <t>月工作计划表</t>
    </r>
  </si>
  <si>
    <t>计划月份：  ___2026____年___9____月</t>
  </si>
  <si>
    <t>第1周</t>
  </si>
  <si>
    <t>第2周</t>
  </si>
  <si>
    <t>第3周</t>
  </si>
  <si>
    <t>第4周</t>
  </si>
  <si>
    <t>编制人：</t>
  </si>
  <si>
    <t>审核人：</t>
  </si>
  <si>
    <t/>
  </si>
  <si>
    <t>序号</t>
  </si>
  <si>
    <t>专业</t>
  </si>
  <si>
    <t>工程类别</t>
  </si>
  <si>
    <t>任务名称</t>
  </si>
  <si>
    <t>计划开始时间</t>
  </si>
  <si>
    <t>计划完成时间</t>
  </si>
  <si>
    <t>完成%</t>
  </si>
  <si>
    <t>当前状态</t>
  </si>
  <si>
    <t>责任人/单位</t>
  </si>
  <si>
    <t>前置条件/风险【自由填写（如"等土建交安""视材料到货"）】</t>
  </si>
  <si>
    <t>热电站</t>
  </si>
  <si>
    <t>土建工程</t>
  </si>
  <si>
    <t>锅炉7米平台浇筑</t>
  </si>
  <si>
    <t>进行中</t>
  </si>
  <si>
    <t>2#锅炉除尘器基础交安</t>
  </si>
  <si>
    <t>已完成</t>
  </si>
  <si>
    <t>引风机室基础及框架交安</t>
  </si>
  <si>
    <t>1#、2#炉烟道支架交安</t>
  </si>
  <si>
    <t>1#炉布袋除尘基础</t>
  </si>
  <si>
    <t>未开始</t>
  </si>
  <si>
    <t>渣库，灰库，渣沟</t>
  </si>
  <si>
    <t>1#输煤廊道</t>
  </si>
  <si>
    <t>取煤器&amp;拉紧装置基础</t>
  </si>
  <si>
    <t>煤棚13轴-K轴；7-13挡煤墙浇筑拆模</t>
  </si>
  <si>
    <t>循环水管道凹补漏</t>
  </si>
  <si>
    <t>地面回填未完成</t>
  </si>
  <si>
    <t>2号机零米层管道沟砌墙、抺面</t>
  </si>
  <si>
    <t>墙面脚手架孔洞未封堵，部分墙面未刷浆</t>
  </si>
  <si>
    <t>2号机零米回填、硬化，水沟放角铁做盖板槽</t>
  </si>
  <si>
    <t>凝结池、稀油站底板抺水泥面</t>
  </si>
  <si>
    <t>化水外沟回填</t>
  </si>
  <si>
    <t>1、2号汽轮发电机组一、二次灌浆</t>
  </si>
  <si>
    <t>化水室内硬化、水沟放角铁做盖板槽</t>
  </si>
  <si>
    <t>事故油箱、工业水泵基础</t>
  </si>
  <si>
    <t>1号机零米回填</t>
  </si>
  <si>
    <t>安装工程</t>
  </si>
  <si>
    <t>七米层吊装孔盖板</t>
  </si>
  <si>
    <t>除盐水箱制作</t>
  </si>
  <si>
    <t>1号机辅机、管道安装</t>
  </si>
  <si>
    <t>2号机辅机、管道安装</t>
  </si>
  <si>
    <t>零米凹、3米、7米、楼梯做栏杆</t>
  </si>
  <si>
    <t>75吨锅炉仪表取样管安装</t>
  </si>
  <si>
    <t>天目</t>
  </si>
  <si>
    <t>化水车间照明</t>
  </si>
  <si>
    <t>外协</t>
  </si>
  <si>
    <t>土建未完成</t>
  </si>
  <si>
    <t>90吨高压柜安装</t>
  </si>
  <si>
    <t>90吨锅炉低压柜</t>
  </si>
  <si>
    <t>75吨锅炉低压柜</t>
  </si>
  <si>
    <t>接入系统方案确定滞后</t>
  </si>
  <si>
    <t>75吨锅炉高压柜</t>
  </si>
  <si>
    <t>外线架设</t>
  </si>
  <si>
    <t>供电</t>
  </si>
  <si>
    <t>路基未完成</t>
  </si>
  <si>
    <t>#2输煤栈桥（钢结构安装）</t>
  </si>
  <si>
    <t>#1炉辅机安装（引风机）</t>
  </si>
  <si>
    <t>#1炉本体水压试验</t>
  </si>
  <si>
    <t>#1炉脱硫塔安装</t>
  </si>
  <si>
    <t>#1炉除尘器安装</t>
  </si>
  <si>
    <t>#1炉筑炉</t>
  </si>
  <si>
    <t>#2炉辅机安装（引风机）</t>
  </si>
  <si>
    <t>#2炉辅机安装（炉前给煤机）</t>
  </si>
  <si>
    <t>#2炉本体水压试验</t>
  </si>
  <si>
    <t>#2炉脱硫塔安装</t>
  </si>
  <si>
    <t>#2炉除尘器安装</t>
  </si>
  <si>
    <t>#2炉筑炉</t>
  </si>
  <si>
    <t>电气仪表</t>
  </si>
  <si>
    <t>设备采购</t>
  </si>
  <si>
    <t>低压开关柜采购前期技术交流</t>
  </si>
  <si>
    <t>低压开关柜采商务洽谈及订货</t>
  </si>
  <si>
    <t>低压开关柜生产</t>
  </si>
  <si>
    <t>采购</t>
  </si>
  <si>
    <t>商务洽谈滞后已两周</t>
  </si>
  <si>
    <t>变压器采购前期技术交流</t>
  </si>
  <si>
    <t>变压器采商务洽谈及订货</t>
  </si>
  <si>
    <t>变压器生产</t>
  </si>
  <si>
    <t>变压器安装</t>
  </si>
  <si>
    <t>DCS及仪表采购前期技术交流</t>
  </si>
  <si>
    <t>DCS及仪表采商务洽谈及订货</t>
  </si>
  <si>
    <t>DCS及仪表生产</t>
  </si>
  <si>
    <t>烟气监测采购前期技术交流</t>
  </si>
  <si>
    <t>烟气监测采商务洽谈及订货</t>
  </si>
  <si>
    <t>烟气监测生产</t>
  </si>
  <si>
    <t>滞后</t>
  </si>
  <si>
    <t>污水取水站设备采购前期技术交流</t>
  </si>
  <si>
    <t>污水取水站设备商务洽谈及订货</t>
  </si>
  <si>
    <t>污水取水站设备生产</t>
  </si>
  <si>
    <t>取水站电气安装</t>
  </si>
  <si>
    <t>后台控制采购前期技术交流</t>
  </si>
  <si>
    <t>后台控制采商务洽谈及订货</t>
  </si>
  <si>
    <t>后台控制生产</t>
  </si>
  <si>
    <t>电缆采购前期技术交流</t>
  </si>
  <si>
    <t>电缆采商务洽谈及订货</t>
  </si>
  <si>
    <t>电缆生产</t>
  </si>
  <si>
    <t>直流柜采购前期技术交流</t>
  </si>
  <si>
    <t>直流柜采商务洽谈及订货</t>
  </si>
  <si>
    <t>直流柜生产</t>
  </si>
  <si>
    <t>需外部协调事项</t>
  </si>
  <si>
    <t>需协调事项</t>
  </si>
  <si>
    <t>配合部门/单位</t>
  </si>
  <si>
    <t>未尽事宜/备注</t>
  </si>
  <si>
    <t>电气柜尽快落实设备厂家现场改造技术交流</t>
  </si>
  <si>
    <t>接入系统方案确定落实</t>
  </si>
  <si>
    <t>对外</t>
  </si>
  <si>
    <t>电站土建未完成事项（26.9.3会议）</t>
  </si>
  <si>
    <t>编号</t>
  </si>
  <si>
    <t>工作名称</t>
  </si>
  <si>
    <t>持续时间</t>
  </si>
  <si>
    <t>开始时间</t>
  </si>
  <si>
    <t>结束时间</t>
  </si>
  <si>
    <t>1</t>
  </si>
  <si>
    <t>主厂房化水间地面浇筑</t>
  </si>
  <si>
    <t>2</t>
  </si>
  <si>
    <t>主厂房2#汽轮机房地面浇筑</t>
  </si>
  <si>
    <t>3</t>
  </si>
  <si>
    <t>主厂房锅炉处7米楼面完成</t>
  </si>
  <si>
    <t>4</t>
  </si>
  <si>
    <t>5</t>
  </si>
  <si>
    <t>渣库，灰库，渣沟项</t>
  </si>
  <si>
    <t>2026/9/31</t>
  </si>
  <si>
    <t>6</t>
  </si>
  <si>
    <t>1#汽机房地面地坪</t>
  </si>
  <si>
    <t>7</t>
  </si>
  <si>
    <t>汽轮机房7米层地面</t>
  </si>
  <si>
    <t>8</t>
  </si>
  <si>
    <t>蓄电池室地面找平抛光</t>
  </si>
  <si>
    <t>9</t>
  </si>
  <si>
    <t>0M层高压电缆沟
排水沟东面&amp;西面</t>
  </si>
  <si>
    <t>10</t>
  </si>
  <si>
    <t>电厂屋面防水工程</t>
  </si>
  <si>
    <t>11</t>
  </si>
  <si>
    <t>电厂&amp;污水所有墙面&amp;地面孔洞的填补修复</t>
  </si>
  <si>
    <t>12</t>
  </si>
  <si>
    <t>所有屋檐排水管</t>
  </si>
  <si>
    <t>13</t>
  </si>
  <si>
    <t>管道坑补漏</t>
  </si>
  <si>
    <t>9月11号</t>
  </si>
  <si>
    <t>14</t>
  </si>
  <si>
    <t>汽轮机房及化水间粉刷，刷白</t>
  </si>
  <si>
    <t>9月10号</t>
  </si>
  <si>
    <t>9月14号</t>
  </si>
  <si>
    <t>15</t>
  </si>
  <si>
    <t>发电机小室落水管</t>
  </si>
  <si>
    <t>16</t>
  </si>
  <si>
    <t>室内水沟，稀油站，凝结池底板施工</t>
  </si>
  <si>
    <t>9月15号</t>
  </si>
  <si>
    <t>9月18号</t>
  </si>
  <si>
    <t>17</t>
  </si>
  <si>
    <t>化水间外沟回填</t>
  </si>
  <si>
    <t>9月4号</t>
  </si>
  <si>
    <t>9月5号</t>
  </si>
  <si>
    <t>18</t>
  </si>
  <si>
    <t>厕所卫生间给排水</t>
  </si>
  <si>
    <t>19</t>
  </si>
  <si>
    <t>20</t>
  </si>
  <si>
    <t>脱硫综合楼变压器室&amp;电气室的二次磨平</t>
  </si>
  <si>
    <t>21</t>
  </si>
  <si>
    <t>氨区内部硬化</t>
  </si>
  <si>
    <t>22</t>
  </si>
  <si>
    <t>点火油库地面硬化</t>
  </si>
  <si>
    <t>23</t>
  </si>
  <si>
    <t>整体室外硬化</t>
  </si>
  <si>
    <t>24</t>
  </si>
  <si>
    <t>25</t>
  </si>
  <si>
    <t>1#/2#发电机二次灌浆</t>
  </si>
  <si>
    <t>4天</t>
  </si>
  <si>
    <t>9月20号</t>
  </si>
  <si>
    <t>9月24号</t>
  </si>
  <si>
    <t>26</t>
  </si>
  <si>
    <t>钢结构梁面柱脚灌浆</t>
  </si>
  <si>
    <t>27</t>
  </si>
  <si>
    <t>外管廊基础</t>
  </si>
  <si>
    <t>28</t>
  </si>
  <si>
    <t>事故油箱&amp;工业水罐基础</t>
  </si>
  <si>
    <t>5天</t>
  </si>
  <si>
    <t>9月25号</t>
  </si>
  <si>
    <t>9月30号</t>
  </si>
  <si>
    <t>29</t>
  </si>
  <si>
    <t>7米、3米、零米负水平面凹、楼梯</t>
  </si>
  <si>
    <t>15天</t>
  </si>
  <si>
    <t>30</t>
  </si>
  <si>
    <t>引风机基础&amp;引风机雨棚</t>
  </si>
  <si>
    <t>31</t>
  </si>
  <si>
    <t>2#除尘器仓泵基础</t>
  </si>
  <si>
    <t>32</t>
  </si>
  <si>
    <t>排污降温池基础</t>
  </si>
  <si>
    <t>33</t>
  </si>
  <si>
    <t>煤水沉淀池基础</t>
  </si>
  <si>
    <t>34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</si>
</sst>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3">
    <font>
      <sz val="11"/>
      <color theme="1"/>
      <name val="宋体"/>
      <charset val="134"/>
      <scheme val="minor"/>
    </font>
    <font>
      <b/>
      <sz val="12"/>
      <color indexed="1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rgb="FF1F4E79"/>
      <name val="微软雅黑"/>
      <charset val="134"/>
    </font>
    <font>
      <b/>
      <sz val="11"/>
      <name val="微软雅黑"/>
      <charset val="134"/>
    </font>
    <font>
      <sz val="11"/>
      <name val="微软雅黑"/>
      <charset val="134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sz val="10"/>
      <color theme="1"/>
      <name val="微软雅黑"/>
      <charset val="134"/>
    </font>
    <font>
      <sz val="10"/>
      <color theme="1"/>
      <name val="宋体"/>
      <charset val="134"/>
      <scheme val="minor"/>
    </font>
    <font>
      <sz val="10"/>
      <color rgb="FFFF0000"/>
      <name val="微软雅黑"/>
      <charset val="134"/>
    </font>
    <font>
      <sz val="11"/>
      <name val="宋体"/>
      <charset val="134"/>
      <scheme val="minor"/>
    </font>
    <font>
      <sz val="10"/>
      <color rgb="FF1F4E79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u/>
      <sz val="18"/>
      <color rgb="FF1F4E79"/>
      <name val="微软雅黑"/>
      <charset val="134"/>
    </font>
  </fonts>
  <fills count="37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6" borderId="3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3" applyNumberFormat="0" applyFill="0" applyAlignment="0" applyProtection="0">
      <alignment vertical="center"/>
    </xf>
    <xf numFmtId="0" fontId="19" fillId="0" borderId="33" applyNumberFormat="0" applyFill="0" applyAlignment="0" applyProtection="0">
      <alignment vertical="center"/>
    </xf>
    <xf numFmtId="0" fontId="20" fillId="0" borderId="3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7" borderId="35" applyNumberFormat="0" applyAlignment="0" applyProtection="0">
      <alignment vertical="center"/>
    </xf>
    <xf numFmtId="0" fontId="22" fillId="8" borderId="36" applyNumberFormat="0" applyAlignment="0" applyProtection="0">
      <alignment vertical="center"/>
    </xf>
    <xf numFmtId="0" fontId="23" fillId="8" borderId="35" applyNumberFormat="0" applyAlignment="0" applyProtection="0">
      <alignment vertical="center"/>
    </xf>
    <xf numFmtId="0" fontId="24" fillId="9" borderId="37" applyNumberFormat="0" applyAlignment="0" applyProtection="0">
      <alignment vertical="center"/>
    </xf>
    <xf numFmtId="0" fontId="25" fillId="0" borderId="38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</cellStyleXfs>
  <cellXfs count="117">
    <xf numFmtId="0" fontId="0" fillId="0" borderId="0" xfId="0"/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57" fontId="0" fillId="0" borderId="1" xfId="0" applyNumberFormat="1" applyFill="1" applyBorder="1" applyAlignment="1">
      <alignment horizontal="center" vertical="center"/>
    </xf>
    <xf numFmtId="57" fontId="0" fillId="0" borderId="2" xfId="0" applyNumberFormat="1" applyFill="1" applyBorder="1" applyAlignment="1">
      <alignment horizontal="center" vertical="center"/>
    </xf>
    <xf numFmtId="57" fontId="0" fillId="0" borderId="3" xfId="0" applyNumberFormat="1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5" xfId="0" applyFill="1" applyBorder="1" applyAlignment="1">
      <alignment horizontal="left" vertical="center"/>
    </xf>
    <xf numFmtId="0" fontId="0" fillId="0" borderId="6" xfId="0" applyFill="1" applyBorder="1" applyAlignment="1">
      <alignment horizontal="center" vertical="center"/>
    </xf>
    <xf numFmtId="49" fontId="0" fillId="0" borderId="4" xfId="0" applyNumberFormat="1" applyFill="1" applyBorder="1" applyAlignment="1">
      <alignment horizontal="center" vertical="center"/>
    </xf>
    <xf numFmtId="0" fontId="0" fillId="0" borderId="4" xfId="0" applyFill="1" applyBorder="1" applyAlignment="1">
      <alignment horizontal="left" vertical="center" wrapText="1"/>
    </xf>
    <xf numFmtId="14" fontId="0" fillId="0" borderId="4" xfId="0" applyNumberFormat="1" applyFill="1" applyBorder="1" applyAlignment="1">
      <alignment horizontal="center" vertical="center"/>
    </xf>
    <xf numFmtId="0" fontId="0" fillId="0" borderId="7" xfId="0" applyFill="1" applyBorder="1" applyAlignment="1">
      <alignment horizontal="left" vertical="center"/>
    </xf>
    <xf numFmtId="0" fontId="0" fillId="0" borderId="8" xfId="0" applyFill="1" applyBorder="1" applyAlignment="1">
      <alignment vertical="center"/>
    </xf>
    <xf numFmtId="0" fontId="0" fillId="0" borderId="8" xfId="0" applyFill="1" applyBorder="1" applyAlignment="1">
      <alignment horizontal="left" vertical="center"/>
    </xf>
    <xf numFmtId="0" fontId="0" fillId="0" borderId="9" xfId="0" applyFill="1" applyBorder="1" applyAlignment="1">
      <alignment vertical="center"/>
    </xf>
    <xf numFmtId="49" fontId="0" fillId="0" borderId="10" xfId="0" applyNumberFormat="1" applyFill="1" applyBorder="1" applyAlignment="1">
      <alignment horizontal="center" vertical="center"/>
    </xf>
    <xf numFmtId="0" fontId="0" fillId="0" borderId="10" xfId="0" applyFill="1" applyBorder="1" applyAlignment="1">
      <alignment horizontal="left" vertical="center" wrapText="1"/>
    </xf>
    <xf numFmtId="0" fontId="0" fillId="0" borderId="10" xfId="0" applyFill="1" applyBorder="1" applyAlignment="1">
      <alignment horizontal="center" vertical="center"/>
    </xf>
    <xf numFmtId="14" fontId="0" fillId="0" borderId="10" xfId="0" applyNumberFormat="1" applyFill="1" applyBorder="1" applyAlignment="1">
      <alignment horizontal="center" vertical="center"/>
    </xf>
    <xf numFmtId="0" fontId="0" fillId="0" borderId="11" xfId="0" applyFill="1" applyBorder="1" applyAlignment="1">
      <alignment vertical="center"/>
    </xf>
    <xf numFmtId="0" fontId="0" fillId="0" borderId="12" xfId="0" applyFill="1" applyBorder="1" applyAlignment="1">
      <alignment vertical="center"/>
    </xf>
    <xf numFmtId="0" fontId="0" fillId="0" borderId="13" xfId="0" applyFill="1" applyBorder="1" applyAlignment="1">
      <alignment vertical="center"/>
    </xf>
    <xf numFmtId="49" fontId="0" fillId="0" borderId="5" xfId="0" applyNumberFormat="1" applyFill="1" applyBorder="1" applyAlignment="1">
      <alignment horizontal="center" vertical="center"/>
    </xf>
    <xf numFmtId="0" fontId="0" fillId="0" borderId="5" xfId="0" applyFill="1" applyBorder="1" applyAlignment="1">
      <alignment horizontal="left" vertical="center" wrapText="1"/>
    </xf>
    <xf numFmtId="14" fontId="0" fillId="0" borderId="5" xfId="0" applyNumberFormat="1" applyFill="1" applyBorder="1" applyAlignment="1">
      <alignment horizontal="center" vertical="center"/>
    </xf>
    <xf numFmtId="0" fontId="0" fillId="0" borderId="12" xfId="0" applyFill="1" applyBorder="1" applyAlignment="1">
      <alignment horizontal="left" vertical="center"/>
    </xf>
    <xf numFmtId="0" fontId="0" fillId="0" borderId="11" xfId="0" applyFill="1" applyBorder="1" applyAlignment="1">
      <alignment horizontal="left" vertical="center"/>
    </xf>
    <xf numFmtId="0" fontId="2" fillId="0" borderId="4" xfId="0" applyFont="1" applyFill="1" applyBorder="1" applyAlignment="1">
      <alignment horizontal="left" vertical="center" wrapText="1"/>
    </xf>
    <xf numFmtId="0" fontId="2" fillId="0" borderId="10" xfId="0" applyFont="1" applyFill="1" applyBorder="1" applyAlignment="1">
      <alignment horizontal="left" vertical="center" wrapText="1"/>
    </xf>
    <xf numFmtId="0" fontId="2" fillId="0" borderId="5" xfId="0" applyFont="1" applyFill="1" applyBorder="1" applyAlignment="1">
      <alignment horizontal="left" vertical="center" wrapText="1"/>
    </xf>
    <xf numFmtId="0" fontId="0" fillId="0" borderId="14" xfId="0" applyFill="1" applyBorder="1" applyAlignment="1">
      <alignment vertical="center"/>
    </xf>
    <xf numFmtId="0" fontId="0" fillId="0" borderId="15" xfId="0" applyFill="1" applyBorder="1" applyAlignment="1">
      <alignment vertical="center"/>
    </xf>
    <xf numFmtId="0" fontId="0" fillId="0" borderId="16" xfId="0" applyFill="1" applyBorder="1" applyAlignment="1">
      <alignment vertical="center"/>
    </xf>
    <xf numFmtId="0" fontId="0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Font="1" applyBorder="1" applyAlignment="1">
      <alignment horizontal="left"/>
    </xf>
    <xf numFmtId="0" fontId="3" fillId="2" borderId="17" xfId="0" applyFont="1" applyFill="1" applyBorder="1" applyAlignment="1">
      <alignment horizontal="left" vertical="center"/>
    </xf>
    <xf numFmtId="0" fontId="0" fillId="2" borderId="18" xfId="0" applyFont="1" applyFill="1" applyBorder="1" applyAlignment="1">
      <alignment horizontal="left"/>
    </xf>
    <xf numFmtId="0" fontId="0" fillId="2" borderId="19" xfId="0" applyFont="1" applyFill="1" applyBorder="1" applyAlignment="1">
      <alignment horizontal="left"/>
    </xf>
    <xf numFmtId="0" fontId="4" fillId="0" borderId="20" xfId="0" applyFont="1" applyBorder="1" applyAlignment="1">
      <alignment wrapText="1"/>
    </xf>
    <xf numFmtId="0" fontId="4" fillId="0" borderId="6" xfId="0" applyFont="1" applyBorder="1"/>
    <xf numFmtId="0" fontId="4" fillId="0" borderId="6" xfId="0" applyFont="1" applyBorder="1" applyAlignment="1">
      <alignment horizontal="left"/>
    </xf>
    <xf numFmtId="0" fontId="4" fillId="3" borderId="6" xfId="0" applyFont="1" applyFill="1" applyBorder="1" applyAlignment="1">
      <alignment horizontal="center"/>
    </xf>
    <xf numFmtId="0" fontId="0" fillId="3" borderId="6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0" fillId="0" borderId="6" xfId="0" applyFont="1" applyBorder="1" applyAlignment="1">
      <alignment horizontal="left"/>
    </xf>
    <xf numFmtId="0" fontId="5" fillId="0" borderId="21" xfId="0" applyFont="1" applyBorder="1" applyAlignment="1">
      <alignment horizontal="left"/>
    </xf>
    <xf numFmtId="0" fontId="6" fillId="4" borderId="20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5" borderId="21" xfId="0" applyFont="1" applyFill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/>
    </xf>
    <xf numFmtId="0" fontId="7" fillId="0" borderId="6" xfId="0" applyNumberFormat="1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left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6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 wrapText="1"/>
    </xf>
    <xf numFmtId="176" fontId="7" fillId="0" borderId="6" xfId="0" applyNumberFormat="1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176" fontId="8" fillId="0" borderId="6" xfId="0" applyNumberFormat="1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/>
    </xf>
    <xf numFmtId="0" fontId="9" fillId="0" borderId="21" xfId="0" applyFont="1" applyFill="1" applyBorder="1" applyAlignment="1">
      <alignment horizontal="center"/>
    </xf>
    <xf numFmtId="0" fontId="8" fillId="0" borderId="6" xfId="0" applyFont="1" applyFill="1" applyBorder="1" applyAlignment="1">
      <alignment horizontal="left" vertical="center" wrapText="1"/>
    </xf>
    <xf numFmtId="0" fontId="9" fillId="0" borderId="21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left" vertical="center" wrapText="1"/>
    </xf>
    <xf numFmtId="176" fontId="8" fillId="0" borderId="4" xfId="0" applyNumberFormat="1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/>
    </xf>
    <xf numFmtId="0" fontId="7" fillId="0" borderId="4" xfId="0" applyNumberFormat="1" applyFont="1" applyBorder="1" applyAlignment="1">
      <alignment horizontal="center" vertical="center"/>
    </xf>
    <xf numFmtId="0" fontId="9" fillId="0" borderId="22" xfId="0" applyFont="1" applyFill="1" applyBorder="1" applyAlignment="1">
      <alignment horizontal="center"/>
    </xf>
    <xf numFmtId="176" fontId="7" fillId="0" borderId="6" xfId="0" applyNumberFormat="1" applyFont="1" applyBorder="1" applyAlignment="1">
      <alignment horizontal="center" vertical="center"/>
    </xf>
    <xf numFmtId="0" fontId="7" fillId="0" borderId="21" xfId="0" applyFont="1" applyBorder="1" applyAlignment="1">
      <alignment horizontal="left" vertical="center" wrapText="1"/>
    </xf>
    <xf numFmtId="0" fontId="8" fillId="0" borderId="23" xfId="0" applyFont="1" applyFill="1" applyBorder="1" applyAlignment="1">
      <alignment horizontal="center" vertical="center"/>
    </xf>
    <xf numFmtId="0" fontId="8" fillId="0" borderId="23" xfId="0" applyFont="1" applyFill="1" applyBorder="1" applyAlignment="1">
      <alignment horizontal="left" vertical="center" wrapText="1"/>
    </xf>
    <xf numFmtId="0" fontId="8" fillId="0" borderId="23" xfId="0" applyFont="1" applyFill="1" applyBorder="1" applyAlignment="1">
      <alignment horizontal="center"/>
    </xf>
    <xf numFmtId="176" fontId="8" fillId="0" borderId="23" xfId="0" applyNumberFormat="1" applyFont="1" applyFill="1" applyBorder="1" applyAlignment="1">
      <alignment horizontal="center" vertical="center"/>
    </xf>
    <xf numFmtId="0" fontId="9" fillId="0" borderId="24" xfId="0" applyFont="1" applyFill="1" applyBorder="1" applyAlignment="1">
      <alignment horizontal="left" vertical="center"/>
    </xf>
    <xf numFmtId="0" fontId="10" fillId="0" borderId="6" xfId="0" applyNumberFormat="1" applyFont="1" applyFill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10" xfId="0" applyNumberFormat="1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5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0" fillId="0" borderId="6" xfId="0" applyFont="1" applyFill="1" applyBorder="1" applyAlignment="1">
      <alignment horizontal="center"/>
    </xf>
    <xf numFmtId="0" fontId="0" fillId="0" borderId="6" xfId="0" applyFont="1" applyFill="1" applyBorder="1" applyAlignment="1">
      <alignment horizontal="center" vertical="center"/>
    </xf>
    <xf numFmtId="0" fontId="0" fillId="0" borderId="21" xfId="0" applyFont="1" applyFill="1" applyBorder="1" applyAlignment="1">
      <alignment horizontal="center"/>
    </xf>
    <xf numFmtId="0" fontId="11" fillId="0" borderId="6" xfId="0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horizontal="center" vertical="center"/>
    </xf>
    <xf numFmtId="0" fontId="12" fillId="0" borderId="26" xfId="0" applyFont="1" applyFill="1" applyBorder="1" applyAlignment="1">
      <alignment horizontal="center" vertical="center"/>
    </xf>
    <xf numFmtId="0" fontId="7" fillId="0" borderId="10" xfId="0" applyFont="1" applyFill="1" applyBorder="1" applyAlignment="1">
      <alignment horizontal="center" vertical="center"/>
    </xf>
    <xf numFmtId="0" fontId="12" fillId="0" borderId="27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58" fontId="7" fillId="0" borderId="6" xfId="0" applyNumberFormat="1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4" borderId="5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left" vertical="center" wrapText="1"/>
    </xf>
    <xf numFmtId="0" fontId="6" fillId="4" borderId="29" xfId="0" applyFont="1" applyFill="1" applyBorder="1" applyAlignment="1">
      <alignment horizontal="center" vertical="center" wrapText="1"/>
    </xf>
    <xf numFmtId="0" fontId="6" fillId="4" borderId="30" xfId="0" applyFont="1" applyFill="1" applyBorder="1" applyAlignment="1">
      <alignment horizontal="center" vertical="center" wrapText="1"/>
    </xf>
    <xf numFmtId="0" fontId="6" fillId="4" borderId="31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29" xfId="0" applyFont="1" applyFill="1" applyBorder="1" applyAlignment="1">
      <alignment horizontal="center" vertical="center" wrapText="1"/>
    </xf>
    <xf numFmtId="0" fontId="4" fillId="0" borderId="30" xfId="0" applyFont="1" applyFill="1" applyBorder="1" applyAlignment="1">
      <alignment horizontal="center" vertical="center" wrapText="1"/>
    </xf>
    <xf numFmtId="0" fontId="4" fillId="0" borderId="31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4F4F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79"/>
  <sheetViews>
    <sheetView tabSelected="1" workbookViewId="0">
      <pane xSplit="1" ySplit="3" topLeftCell="B65" activePane="bottomRight" state="frozen"/>
      <selection/>
      <selection pane="topRight"/>
      <selection pane="bottomLeft"/>
      <selection pane="bottomRight" activeCell="A76" sqref="$A76:$XFD76"/>
    </sheetView>
  </sheetViews>
  <sheetFormatPr defaultColWidth="9" defaultRowHeight="14" customHeight="1"/>
  <cols>
    <col min="1" max="1" width="7.37962962962963" style="39" customWidth="1"/>
    <col min="2" max="2" width="8.90740740740741" style="39" customWidth="1"/>
    <col min="3" max="3" width="9.5462962962963" style="39" customWidth="1"/>
    <col min="4" max="4" width="36.1944444444444" style="42" customWidth="1"/>
    <col min="5" max="10" width="9.32407407407407" style="39" customWidth="1"/>
    <col min="11" max="11" width="13.3703703703704" style="39" customWidth="1"/>
    <col min="12" max="12" width="9.32407407407407" style="39" customWidth="1"/>
    <col min="13" max="13" width="7.34259259259259" style="39" customWidth="1"/>
    <col min="14" max="14" width="8.86111111111111" style="39" customWidth="1"/>
    <col min="15" max="15" width="8.84259259259259" style="39" customWidth="1"/>
    <col min="16" max="16" width="24.1944444444444" style="39" customWidth="1"/>
    <col min="17" max="16383" width="9" style="39" customWidth="1"/>
    <col min="16384" max="16384" width="9" style="39"/>
  </cols>
  <sheetData>
    <row r="1" ht="36" customHeight="1" spans="1:16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5"/>
    </row>
    <row r="2" ht="23" customHeight="1" spans="1:16">
      <c r="A2" s="46" t="s">
        <v>1</v>
      </c>
      <c r="B2" s="47"/>
      <c r="C2" s="47"/>
      <c r="D2" s="48"/>
      <c r="E2" s="49" t="s">
        <v>2</v>
      </c>
      <c r="F2" s="50"/>
      <c r="G2" s="51" t="s">
        <v>3</v>
      </c>
      <c r="H2" s="52"/>
      <c r="I2" s="51" t="s">
        <v>4</v>
      </c>
      <c r="J2" s="52"/>
      <c r="K2" s="49" t="s">
        <v>5</v>
      </c>
      <c r="L2" s="50"/>
      <c r="M2" s="48" t="s">
        <v>6</v>
      </c>
      <c r="N2" s="53"/>
      <c r="O2" s="48" t="s">
        <v>7</v>
      </c>
      <c r="P2" s="54" t="s">
        <v>8</v>
      </c>
    </row>
    <row r="3" ht="40" customHeight="1" spans="1:16">
      <c r="A3" s="55" t="s">
        <v>9</v>
      </c>
      <c r="B3" s="56" t="s">
        <v>10</v>
      </c>
      <c r="C3" s="56" t="s">
        <v>11</v>
      </c>
      <c r="D3" s="56" t="s">
        <v>12</v>
      </c>
      <c r="E3" s="56" t="s">
        <v>13</v>
      </c>
      <c r="F3" s="56" t="s">
        <v>14</v>
      </c>
      <c r="G3" s="56" t="s">
        <v>13</v>
      </c>
      <c r="H3" s="56" t="s">
        <v>14</v>
      </c>
      <c r="I3" s="56" t="s">
        <v>13</v>
      </c>
      <c r="J3" s="56" t="s">
        <v>14</v>
      </c>
      <c r="K3" s="56" t="s">
        <v>13</v>
      </c>
      <c r="L3" s="56" t="s">
        <v>14</v>
      </c>
      <c r="M3" s="56" t="s">
        <v>15</v>
      </c>
      <c r="N3" s="56" t="s">
        <v>16</v>
      </c>
      <c r="O3" s="56" t="s">
        <v>17</v>
      </c>
      <c r="P3" s="57" t="s">
        <v>18</v>
      </c>
    </row>
    <row r="4" ht="18" customHeight="1" spans="1:16">
      <c r="A4" s="58">
        <v>1</v>
      </c>
      <c r="B4" s="59" t="s">
        <v>19</v>
      </c>
      <c r="C4" s="59" t="s">
        <v>20</v>
      </c>
      <c r="D4" s="60" t="s">
        <v>21</v>
      </c>
      <c r="E4" s="59">
        <v>9.1</v>
      </c>
      <c r="F4" s="59">
        <v>9.8</v>
      </c>
      <c r="G4" s="59"/>
      <c r="H4" s="59"/>
      <c r="I4" s="59"/>
      <c r="J4" s="59"/>
      <c r="K4" s="59"/>
      <c r="L4" s="59"/>
      <c r="M4" s="59">
        <v>50</v>
      </c>
      <c r="N4" s="59" t="s">
        <v>22</v>
      </c>
      <c r="O4" s="61"/>
      <c r="P4" s="62"/>
    </row>
    <row r="5" ht="18" customHeight="1" spans="1:16">
      <c r="A5" s="58">
        <v>2</v>
      </c>
      <c r="B5" s="59" t="s">
        <v>19</v>
      </c>
      <c r="C5" s="59" t="s">
        <v>20</v>
      </c>
      <c r="D5" s="60" t="s">
        <v>23</v>
      </c>
      <c r="E5" s="59">
        <v>9.1</v>
      </c>
      <c r="F5" s="59">
        <v>9.5</v>
      </c>
      <c r="G5" s="59"/>
      <c r="H5" s="59"/>
      <c r="I5" s="59"/>
      <c r="J5" s="59"/>
      <c r="K5" s="59"/>
      <c r="L5" s="59"/>
      <c r="M5" s="59">
        <v>100</v>
      </c>
      <c r="N5" s="59" t="s">
        <v>24</v>
      </c>
      <c r="O5" s="61"/>
      <c r="P5" s="62"/>
    </row>
    <row r="6" ht="18" customHeight="1" spans="1:16">
      <c r="A6" s="58">
        <v>3</v>
      </c>
      <c r="B6" s="59" t="s">
        <v>19</v>
      </c>
      <c r="C6" s="59" t="s">
        <v>20</v>
      </c>
      <c r="D6" s="60" t="s">
        <v>25</v>
      </c>
      <c r="E6" s="59">
        <v>9.1</v>
      </c>
      <c r="F6" s="59"/>
      <c r="G6" s="59"/>
      <c r="H6" s="59">
        <v>9.11</v>
      </c>
      <c r="I6" s="59"/>
      <c r="J6" s="59"/>
      <c r="K6" s="59"/>
      <c r="L6" s="59"/>
      <c r="M6" s="59">
        <v>80</v>
      </c>
      <c r="N6" s="59" t="s">
        <v>22</v>
      </c>
      <c r="O6" s="61"/>
      <c r="P6" s="62"/>
    </row>
    <row r="7" ht="18" customHeight="1" spans="1:16">
      <c r="A7" s="58">
        <v>4</v>
      </c>
      <c r="B7" s="59" t="s">
        <v>19</v>
      </c>
      <c r="C7" s="59" t="s">
        <v>20</v>
      </c>
      <c r="D7" s="60" t="s">
        <v>26</v>
      </c>
      <c r="E7" s="59">
        <v>9.1</v>
      </c>
      <c r="F7" s="59">
        <v>9.5</v>
      </c>
      <c r="G7" s="59"/>
      <c r="H7" s="59"/>
      <c r="I7" s="59"/>
      <c r="J7" s="59"/>
      <c r="K7" s="59"/>
      <c r="L7" s="59"/>
      <c r="M7" s="59">
        <v>100</v>
      </c>
      <c r="N7" s="59" t="s">
        <v>22</v>
      </c>
      <c r="O7" s="61"/>
      <c r="P7" s="62"/>
    </row>
    <row r="8" ht="18" customHeight="1" spans="1:16">
      <c r="A8" s="58">
        <v>5</v>
      </c>
      <c r="B8" s="59" t="s">
        <v>19</v>
      </c>
      <c r="C8" s="59" t="s">
        <v>20</v>
      </c>
      <c r="D8" s="60" t="s">
        <v>27</v>
      </c>
      <c r="E8" s="59"/>
      <c r="F8" s="59"/>
      <c r="G8" s="59"/>
      <c r="H8" s="59"/>
      <c r="I8" s="59">
        <v>9.13</v>
      </c>
      <c r="J8" s="59">
        <v>9.19</v>
      </c>
      <c r="K8" s="59"/>
      <c r="M8" s="59">
        <v>0</v>
      </c>
      <c r="N8" s="59" t="s">
        <v>28</v>
      </c>
      <c r="O8" s="61"/>
      <c r="P8" s="62"/>
    </row>
    <row r="9" ht="18" customHeight="1" spans="1:16">
      <c r="A9" s="58">
        <v>6</v>
      </c>
      <c r="B9" s="59" t="s">
        <v>19</v>
      </c>
      <c r="C9" s="59" t="s">
        <v>20</v>
      </c>
      <c r="D9" s="60" t="s">
        <v>29</v>
      </c>
      <c r="E9" s="59"/>
      <c r="F9" s="59"/>
      <c r="G9" s="59"/>
      <c r="H9" s="59"/>
      <c r="I9" s="59">
        <v>9.13</v>
      </c>
      <c r="J9" s="59"/>
      <c r="K9" s="59"/>
      <c r="L9" s="59">
        <v>9.31</v>
      </c>
      <c r="M9" s="59">
        <v>0</v>
      </c>
      <c r="N9" s="59" t="s">
        <v>28</v>
      </c>
      <c r="O9" s="61"/>
      <c r="P9" s="62"/>
    </row>
    <row r="10" ht="18" customHeight="1" spans="1:16">
      <c r="A10" s="58">
        <v>7</v>
      </c>
      <c r="B10" s="59" t="s">
        <v>19</v>
      </c>
      <c r="C10" s="59" t="s">
        <v>20</v>
      </c>
      <c r="D10" s="60" t="s">
        <v>30</v>
      </c>
      <c r="E10" s="59"/>
      <c r="F10" s="59"/>
      <c r="G10" s="59"/>
      <c r="H10" s="59"/>
      <c r="I10" s="59"/>
      <c r="J10" s="59"/>
      <c r="K10" s="59"/>
      <c r="L10" s="59"/>
      <c r="M10" s="59">
        <v>0</v>
      </c>
      <c r="N10" s="59" t="s">
        <v>28</v>
      </c>
      <c r="O10" s="61"/>
      <c r="P10" s="62"/>
    </row>
    <row r="11" ht="18" customHeight="1" spans="1:16">
      <c r="A11" s="58">
        <v>8</v>
      </c>
      <c r="B11" s="59" t="s">
        <v>19</v>
      </c>
      <c r="C11" s="59" t="s">
        <v>20</v>
      </c>
      <c r="D11" s="60" t="s">
        <v>31</v>
      </c>
      <c r="E11" s="59"/>
      <c r="F11" s="59"/>
      <c r="G11" s="59">
        <v>9.7</v>
      </c>
      <c r="H11" s="59"/>
      <c r="I11" s="59"/>
      <c r="J11" s="59">
        <v>9.12</v>
      </c>
      <c r="K11" s="59"/>
      <c r="L11" s="59"/>
      <c r="M11" s="59">
        <v>0</v>
      </c>
      <c r="N11" s="59" t="s">
        <v>28</v>
      </c>
      <c r="O11" s="61"/>
      <c r="P11" s="62"/>
    </row>
    <row r="12" ht="18" customHeight="1" spans="1:16">
      <c r="A12" s="58">
        <v>9</v>
      </c>
      <c r="B12" s="59" t="s">
        <v>19</v>
      </c>
      <c r="C12" s="59" t="s">
        <v>20</v>
      </c>
      <c r="D12" s="60" t="s">
        <v>32</v>
      </c>
      <c r="E12" s="59">
        <v>9.1</v>
      </c>
      <c r="F12" s="59">
        <v>9.5</v>
      </c>
      <c r="G12" s="59"/>
      <c r="H12" s="59"/>
      <c r="I12" s="59"/>
      <c r="J12" s="59"/>
      <c r="K12" s="59"/>
      <c r="L12" s="59"/>
      <c r="M12" s="59">
        <v>100</v>
      </c>
      <c r="N12" s="59" t="s">
        <v>24</v>
      </c>
      <c r="O12" s="61"/>
      <c r="P12" s="62"/>
    </row>
    <row r="13" s="39" customFormat="1" ht="18" customHeight="1" spans="1:16">
      <c r="A13" s="58">
        <v>10</v>
      </c>
      <c r="B13" s="63" t="s">
        <v>19</v>
      </c>
      <c r="C13" s="63" t="s">
        <v>20</v>
      </c>
      <c r="D13" s="64" t="s">
        <v>33</v>
      </c>
      <c r="E13" s="63"/>
      <c r="F13" s="63"/>
      <c r="G13" s="59">
        <v>9.11</v>
      </c>
      <c r="H13" s="59">
        <v>9.11</v>
      </c>
      <c r="I13" s="63"/>
      <c r="J13" s="63"/>
      <c r="K13" s="63"/>
      <c r="L13" s="63"/>
      <c r="M13" s="63">
        <v>0</v>
      </c>
      <c r="N13" s="59" t="s">
        <v>28</v>
      </c>
      <c r="O13" s="61"/>
      <c r="P13" s="62" t="s">
        <v>34</v>
      </c>
    </row>
    <row r="14" s="39" customFormat="1" ht="37" customHeight="1" spans="1:16">
      <c r="A14" s="58">
        <v>11</v>
      </c>
      <c r="B14" s="63" t="s">
        <v>19</v>
      </c>
      <c r="C14" s="63" t="s">
        <v>20</v>
      </c>
      <c r="D14" s="64" t="s">
        <v>35</v>
      </c>
      <c r="E14" s="59">
        <v>9.1</v>
      </c>
      <c r="F14" s="59">
        <v>9.3</v>
      </c>
      <c r="G14" s="63"/>
      <c r="H14" s="63"/>
      <c r="I14" s="63"/>
      <c r="J14" s="63"/>
      <c r="K14" s="63"/>
      <c r="L14" s="63"/>
      <c r="M14" s="63">
        <v>100</v>
      </c>
      <c r="N14" s="59" t="s">
        <v>24</v>
      </c>
      <c r="O14" s="61"/>
      <c r="P14" s="62" t="s">
        <v>36</v>
      </c>
    </row>
    <row r="15" s="39" customFormat="1" ht="27" customHeight="1" spans="1:16">
      <c r="A15" s="58">
        <v>12</v>
      </c>
      <c r="B15" s="63" t="s">
        <v>19</v>
      </c>
      <c r="C15" s="63" t="s">
        <v>20</v>
      </c>
      <c r="D15" s="64" t="s">
        <v>37</v>
      </c>
      <c r="E15" s="59">
        <v>9.1</v>
      </c>
      <c r="F15" s="59">
        <v>9.4</v>
      </c>
      <c r="G15" s="63"/>
      <c r="H15" s="63"/>
      <c r="I15" s="63"/>
      <c r="J15" s="63"/>
      <c r="K15" s="63"/>
      <c r="L15" s="63"/>
      <c r="M15" s="63">
        <v>100</v>
      </c>
      <c r="N15" s="59" t="s">
        <v>24</v>
      </c>
      <c r="O15" s="61"/>
      <c r="P15" s="62"/>
    </row>
    <row r="16" s="39" customFormat="1" ht="19" customHeight="1" spans="1:16">
      <c r="A16" s="58">
        <v>13</v>
      </c>
      <c r="B16" s="63" t="s">
        <v>19</v>
      </c>
      <c r="C16" s="63" t="s">
        <v>20</v>
      </c>
      <c r="D16" s="64" t="s">
        <v>38</v>
      </c>
      <c r="E16" s="63"/>
      <c r="F16" s="63"/>
      <c r="G16" s="63"/>
      <c r="H16" s="63"/>
      <c r="I16" s="59">
        <v>9.15</v>
      </c>
      <c r="J16" s="59">
        <v>9.18</v>
      </c>
      <c r="K16" s="63"/>
      <c r="L16" s="63"/>
      <c r="M16" s="63">
        <v>0</v>
      </c>
      <c r="N16" s="59" t="s">
        <v>28</v>
      </c>
      <c r="O16" s="61"/>
      <c r="P16" s="62"/>
    </row>
    <row r="17" s="39" customFormat="1" ht="18" customHeight="1" spans="1:16">
      <c r="A17" s="58">
        <v>14</v>
      </c>
      <c r="B17" s="63" t="s">
        <v>19</v>
      </c>
      <c r="C17" s="63" t="s">
        <v>20</v>
      </c>
      <c r="D17" s="64" t="s">
        <v>39</v>
      </c>
      <c r="E17" s="59">
        <v>9.4</v>
      </c>
      <c r="F17" s="59">
        <v>9.5</v>
      </c>
      <c r="G17" s="63"/>
      <c r="H17" s="63"/>
      <c r="I17" s="63"/>
      <c r="J17" s="63"/>
      <c r="K17" s="63"/>
      <c r="L17" s="63"/>
      <c r="M17" s="63">
        <v>100</v>
      </c>
      <c r="N17" s="59" t="s">
        <v>24</v>
      </c>
      <c r="O17" s="61"/>
      <c r="P17" s="62"/>
    </row>
    <row r="18" s="39" customFormat="1" ht="18" customHeight="1" spans="1:16">
      <c r="A18" s="58">
        <v>15</v>
      </c>
      <c r="B18" s="63" t="s">
        <v>19</v>
      </c>
      <c r="C18" s="63" t="s">
        <v>20</v>
      </c>
      <c r="D18" s="64" t="s">
        <v>40</v>
      </c>
      <c r="E18" s="63"/>
      <c r="F18" s="63"/>
      <c r="G18" s="63"/>
      <c r="H18" s="63"/>
      <c r="I18" s="65">
        <v>9.2</v>
      </c>
      <c r="J18" s="63"/>
      <c r="K18" s="63"/>
      <c r="L18" s="65">
        <v>9.24</v>
      </c>
      <c r="M18" s="63">
        <v>100</v>
      </c>
      <c r="N18" s="59" t="s">
        <v>28</v>
      </c>
      <c r="O18" s="61"/>
      <c r="P18" s="62"/>
    </row>
    <row r="19" s="39" customFormat="1" ht="18" customHeight="1" spans="1:16">
      <c r="A19" s="58">
        <v>16</v>
      </c>
      <c r="B19" s="63" t="s">
        <v>19</v>
      </c>
      <c r="C19" s="63" t="s">
        <v>20</v>
      </c>
      <c r="D19" s="64" t="s">
        <v>41</v>
      </c>
      <c r="E19" s="59">
        <v>9.2</v>
      </c>
      <c r="F19" s="59">
        <v>9.4</v>
      </c>
      <c r="G19" s="63"/>
      <c r="H19" s="63"/>
      <c r="I19" s="63"/>
      <c r="J19" s="63"/>
      <c r="K19" s="63"/>
      <c r="L19" s="63"/>
      <c r="M19" s="63">
        <v>100</v>
      </c>
      <c r="N19" s="59" t="s">
        <v>24</v>
      </c>
      <c r="O19" s="61"/>
      <c r="P19" s="62"/>
    </row>
    <row r="20" s="39" customFormat="1" ht="22" customHeight="1" spans="1:16">
      <c r="A20" s="58">
        <v>17</v>
      </c>
      <c r="B20" s="63" t="s">
        <v>19</v>
      </c>
      <c r="C20" s="63" t="s">
        <v>20</v>
      </c>
      <c r="D20" s="64" t="s">
        <v>42</v>
      </c>
      <c r="E20" s="63"/>
      <c r="F20" s="63"/>
      <c r="G20" s="63"/>
      <c r="H20" s="63"/>
      <c r="I20" s="63"/>
      <c r="J20" s="63"/>
      <c r="K20" s="65">
        <v>9.25</v>
      </c>
      <c r="L20" s="65">
        <v>9.3</v>
      </c>
      <c r="M20" s="63">
        <v>0</v>
      </c>
      <c r="N20" s="59" t="s">
        <v>28</v>
      </c>
      <c r="O20" s="61"/>
      <c r="P20" s="62"/>
    </row>
    <row r="21" s="39" customFormat="1" ht="22" customHeight="1" spans="1:16">
      <c r="A21" s="58">
        <v>18</v>
      </c>
      <c r="B21" s="63" t="s">
        <v>19</v>
      </c>
      <c r="C21" s="63" t="s">
        <v>20</v>
      </c>
      <c r="D21" s="64" t="s">
        <v>43</v>
      </c>
      <c r="E21" s="59">
        <v>9.4</v>
      </c>
      <c r="F21" s="63"/>
      <c r="G21" s="63"/>
      <c r="H21" s="59">
        <v>9.8</v>
      </c>
      <c r="I21" s="63"/>
      <c r="J21" s="63"/>
      <c r="K21" s="63"/>
      <c r="L21" s="63"/>
      <c r="M21" s="63">
        <v>30</v>
      </c>
      <c r="N21" s="59" t="s">
        <v>22</v>
      </c>
      <c r="O21" s="61"/>
      <c r="P21" s="62"/>
    </row>
    <row r="22" s="39" customFormat="1" ht="17" customHeight="1" spans="1:16">
      <c r="A22" s="58">
        <v>19</v>
      </c>
      <c r="B22" s="63" t="s">
        <v>19</v>
      </c>
      <c r="C22" s="63" t="s">
        <v>44</v>
      </c>
      <c r="D22" s="64" t="s">
        <v>45</v>
      </c>
      <c r="E22" s="63"/>
      <c r="F22" s="63"/>
      <c r="G22" s="63"/>
      <c r="H22" s="63"/>
      <c r="I22" s="63"/>
      <c r="J22" s="63"/>
      <c r="K22" s="65">
        <v>9.25</v>
      </c>
      <c r="L22" s="65">
        <v>9.3</v>
      </c>
      <c r="M22" s="63">
        <v>20</v>
      </c>
      <c r="N22" s="59" t="s">
        <v>22</v>
      </c>
      <c r="O22" s="61"/>
      <c r="P22" s="62"/>
    </row>
    <row r="23" s="39" customFormat="1" ht="17" customHeight="1" spans="1:16">
      <c r="A23" s="58">
        <v>20</v>
      </c>
      <c r="B23" s="63" t="s">
        <v>19</v>
      </c>
      <c r="C23" s="63" t="s">
        <v>44</v>
      </c>
      <c r="D23" s="64" t="s">
        <v>46</v>
      </c>
      <c r="E23" s="59">
        <v>9.7</v>
      </c>
      <c r="F23" s="63"/>
      <c r="G23" s="63"/>
      <c r="H23" s="63"/>
      <c r="I23" s="63"/>
      <c r="J23" s="63"/>
      <c r="K23" s="63"/>
      <c r="L23" s="65">
        <v>9.3</v>
      </c>
      <c r="M23" s="63">
        <v>100</v>
      </c>
      <c r="N23" s="59" t="s">
        <v>24</v>
      </c>
      <c r="O23" s="61"/>
      <c r="P23" s="62"/>
    </row>
    <row r="24" s="39" customFormat="1" ht="17" customHeight="1" spans="1:16">
      <c r="A24" s="58">
        <v>21</v>
      </c>
      <c r="B24" s="63" t="s">
        <v>19</v>
      </c>
      <c r="C24" s="63" t="s">
        <v>44</v>
      </c>
      <c r="D24" s="64" t="s">
        <v>47</v>
      </c>
      <c r="E24" s="63">
        <v>9.1</v>
      </c>
      <c r="F24" s="63"/>
      <c r="G24" s="63"/>
      <c r="H24" s="63"/>
      <c r="I24" s="63"/>
      <c r="J24" s="63"/>
      <c r="K24" s="63"/>
      <c r="L24" s="65">
        <v>9.3</v>
      </c>
      <c r="M24" s="63">
        <v>65</v>
      </c>
      <c r="N24" s="59" t="s">
        <v>22</v>
      </c>
      <c r="O24" s="61"/>
      <c r="P24" s="62"/>
    </row>
    <row r="25" s="39" customFormat="1" ht="17" customHeight="1" spans="1:16">
      <c r="A25" s="58">
        <v>18</v>
      </c>
      <c r="B25" s="63" t="s">
        <v>19</v>
      </c>
      <c r="C25" s="63" t="s">
        <v>44</v>
      </c>
      <c r="D25" s="64" t="s">
        <v>48</v>
      </c>
      <c r="E25" s="63">
        <v>9.1</v>
      </c>
      <c r="F25" s="63"/>
      <c r="G25" s="63"/>
      <c r="H25" s="63"/>
      <c r="I25" s="63"/>
      <c r="J25" s="63"/>
      <c r="K25" s="63"/>
      <c r="L25" s="65">
        <v>9.3</v>
      </c>
      <c r="M25" s="63">
        <v>70</v>
      </c>
      <c r="N25" s="59" t="s">
        <v>22</v>
      </c>
      <c r="O25" s="61"/>
      <c r="P25" s="62"/>
    </row>
    <row r="26" s="39" customFormat="1" ht="19" customHeight="1" spans="1:16">
      <c r="A26" s="58">
        <v>19</v>
      </c>
      <c r="B26" s="63" t="s">
        <v>19</v>
      </c>
      <c r="C26" s="63" t="s">
        <v>44</v>
      </c>
      <c r="D26" s="64" t="s">
        <v>49</v>
      </c>
      <c r="E26" s="63"/>
      <c r="F26" s="63"/>
      <c r="G26" s="63"/>
      <c r="H26" s="63"/>
      <c r="I26" s="65">
        <v>9.15</v>
      </c>
      <c r="J26" s="63"/>
      <c r="K26" s="63"/>
      <c r="L26" s="65">
        <v>9.3</v>
      </c>
      <c r="M26" s="63">
        <v>100</v>
      </c>
      <c r="N26" s="63"/>
      <c r="O26" s="61"/>
      <c r="P26" s="62"/>
    </row>
    <row r="27" s="40" customFormat="1" ht="22" customHeight="1" spans="1:16">
      <c r="A27" s="58">
        <v>21</v>
      </c>
      <c r="B27" s="66" t="s">
        <v>19</v>
      </c>
      <c r="C27" s="66" t="s">
        <v>44</v>
      </c>
      <c r="D27" s="60" t="s">
        <v>50</v>
      </c>
      <c r="E27" s="63">
        <v>9.1</v>
      </c>
      <c r="F27" s="63"/>
      <c r="G27" s="63"/>
      <c r="H27" s="63"/>
      <c r="I27" s="63"/>
      <c r="J27" s="63"/>
      <c r="K27" s="63"/>
      <c r="L27" s="67">
        <v>9.3</v>
      </c>
      <c r="M27" s="68">
        <v>90</v>
      </c>
      <c r="N27" s="63" t="s">
        <v>22</v>
      </c>
      <c r="O27" s="69" t="s">
        <v>51</v>
      </c>
      <c r="P27" s="70"/>
    </row>
    <row r="28" s="40" customFormat="1" ht="20" customHeight="1" spans="1:16">
      <c r="A28" s="58">
        <v>24</v>
      </c>
      <c r="B28" s="68" t="s">
        <v>19</v>
      </c>
      <c r="C28" s="68" t="s">
        <v>44</v>
      </c>
      <c r="D28" s="71" t="s">
        <v>52</v>
      </c>
      <c r="E28" s="63">
        <v>9.1</v>
      </c>
      <c r="F28" s="63"/>
      <c r="G28" s="63"/>
      <c r="H28" s="63"/>
      <c r="I28" s="69"/>
      <c r="J28" s="69"/>
      <c r="K28" s="69"/>
      <c r="L28" s="67">
        <v>9.3</v>
      </c>
      <c r="M28" s="69">
        <v>0</v>
      </c>
      <c r="N28" s="63" t="s">
        <v>28</v>
      </c>
      <c r="O28" s="69" t="s">
        <v>53</v>
      </c>
      <c r="P28" s="72" t="s">
        <v>54</v>
      </c>
    </row>
    <row r="29" s="40" customFormat="1" ht="21" customHeight="1" spans="1:16">
      <c r="A29" s="58">
        <v>25</v>
      </c>
      <c r="B29" s="73" t="s">
        <v>19</v>
      </c>
      <c r="C29" s="73" t="s">
        <v>44</v>
      </c>
      <c r="D29" s="74" t="s">
        <v>55</v>
      </c>
      <c r="E29" s="63">
        <v>9.1</v>
      </c>
      <c r="F29" s="63"/>
      <c r="G29" s="63"/>
      <c r="H29" s="63"/>
      <c r="I29" s="63"/>
      <c r="J29" s="63"/>
      <c r="K29" s="63"/>
      <c r="L29" s="75">
        <v>9.3</v>
      </c>
      <c r="M29" s="76">
        <v>95</v>
      </c>
      <c r="N29" s="77" t="s">
        <v>22</v>
      </c>
      <c r="O29" s="69" t="s">
        <v>51</v>
      </c>
      <c r="P29" s="78"/>
    </row>
    <row r="30" s="40" customFormat="1" ht="21" customHeight="1" spans="1:16">
      <c r="A30" s="58">
        <v>26</v>
      </c>
      <c r="B30" s="73" t="s">
        <v>19</v>
      </c>
      <c r="C30" s="73" t="s">
        <v>44</v>
      </c>
      <c r="D30" s="74" t="s">
        <v>56</v>
      </c>
      <c r="E30" s="63">
        <v>9.1</v>
      </c>
      <c r="F30" s="63"/>
      <c r="G30" s="63"/>
      <c r="H30" s="63"/>
      <c r="I30" s="63"/>
      <c r="J30" s="63"/>
      <c r="K30" s="63"/>
      <c r="L30" s="75">
        <v>9.3</v>
      </c>
      <c r="M30" s="76">
        <v>70</v>
      </c>
      <c r="N30" s="77" t="s">
        <v>22</v>
      </c>
      <c r="O30" s="69" t="s">
        <v>51</v>
      </c>
      <c r="P30" s="78"/>
    </row>
    <row r="31" s="40" customFormat="1" ht="21" customHeight="1" spans="1:16">
      <c r="A31" s="58">
        <v>27</v>
      </c>
      <c r="B31" s="73" t="s">
        <v>19</v>
      </c>
      <c r="C31" s="73" t="s">
        <v>44</v>
      </c>
      <c r="D31" s="74" t="s">
        <v>57</v>
      </c>
      <c r="E31" s="63">
        <v>9.1</v>
      </c>
      <c r="F31" s="63"/>
      <c r="G31" s="63"/>
      <c r="H31" s="63"/>
      <c r="I31" s="63"/>
      <c r="J31" s="63"/>
      <c r="K31" s="63"/>
      <c r="L31" s="79">
        <v>9.3</v>
      </c>
      <c r="M31" s="76">
        <v>0</v>
      </c>
      <c r="N31" s="77" t="s">
        <v>28</v>
      </c>
      <c r="O31" s="69" t="s">
        <v>51</v>
      </c>
      <c r="P31" s="80" t="s">
        <v>58</v>
      </c>
    </row>
    <row r="32" s="40" customFormat="1" ht="21" customHeight="1" spans="1:16">
      <c r="A32" s="58">
        <v>28</v>
      </c>
      <c r="B32" s="73" t="s">
        <v>19</v>
      </c>
      <c r="C32" s="73" t="s">
        <v>44</v>
      </c>
      <c r="D32" s="74" t="s">
        <v>59</v>
      </c>
      <c r="E32" s="63">
        <v>9.1</v>
      </c>
      <c r="F32" s="63"/>
      <c r="G32" s="63"/>
      <c r="H32" s="63"/>
      <c r="I32" s="63"/>
      <c r="J32" s="63"/>
      <c r="K32" s="63"/>
      <c r="L32" s="79">
        <v>9.3</v>
      </c>
      <c r="M32" s="76">
        <v>0</v>
      </c>
      <c r="N32" s="77" t="s">
        <v>28</v>
      </c>
      <c r="O32" s="69" t="s">
        <v>51</v>
      </c>
      <c r="P32" s="80" t="s">
        <v>58</v>
      </c>
    </row>
    <row r="33" s="40" customFormat="1" ht="21" customHeight="1" spans="1:16">
      <c r="A33" s="58">
        <v>29</v>
      </c>
      <c r="B33" s="81" t="s">
        <v>19</v>
      </c>
      <c r="C33" s="81" t="s">
        <v>44</v>
      </c>
      <c r="D33" s="82" t="s">
        <v>60</v>
      </c>
      <c r="E33" s="63">
        <v>9.1</v>
      </c>
      <c r="F33" s="83"/>
      <c r="G33" s="83"/>
      <c r="H33" s="83"/>
      <c r="I33" s="83"/>
      <c r="J33" s="83"/>
      <c r="K33" s="83"/>
      <c r="L33" s="84">
        <v>9.3</v>
      </c>
      <c r="M33" s="83">
        <v>0</v>
      </c>
      <c r="N33" s="63" t="s">
        <v>28</v>
      </c>
      <c r="O33" s="83" t="s">
        <v>61</v>
      </c>
      <c r="P33" s="85" t="s">
        <v>62</v>
      </c>
    </row>
    <row r="34" ht="22" customHeight="1" spans="1:16">
      <c r="A34" s="58">
        <v>30</v>
      </c>
      <c r="B34" s="59" t="s">
        <v>19</v>
      </c>
      <c r="C34" s="59" t="s">
        <v>44</v>
      </c>
      <c r="D34" s="60" t="s">
        <v>63</v>
      </c>
      <c r="E34" s="59">
        <v>9.1</v>
      </c>
      <c r="F34" s="59"/>
      <c r="G34" s="59"/>
      <c r="H34" s="59">
        <v>9.11</v>
      </c>
      <c r="I34" s="59"/>
      <c r="J34" s="59"/>
      <c r="K34" s="59"/>
      <c r="L34" s="59"/>
      <c r="M34" s="59">
        <v>40</v>
      </c>
      <c r="N34" s="59" t="s">
        <v>22</v>
      </c>
      <c r="O34" s="61"/>
      <c r="P34" s="62"/>
    </row>
    <row r="35" ht="22" customHeight="1" spans="1:16">
      <c r="A35" s="58">
        <v>31</v>
      </c>
      <c r="B35" s="59" t="s">
        <v>19</v>
      </c>
      <c r="C35" s="59" t="s">
        <v>44</v>
      </c>
      <c r="D35" s="60" t="s">
        <v>64</v>
      </c>
      <c r="E35" s="59"/>
      <c r="F35" s="59"/>
      <c r="G35" s="59">
        <v>9.9</v>
      </c>
      <c r="H35" s="86"/>
      <c r="I35" s="86"/>
      <c r="J35" s="86"/>
      <c r="K35" s="86"/>
      <c r="L35" s="59">
        <v>9.16</v>
      </c>
      <c r="M35" s="59">
        <v>0</v>
      </c>
      <c r="N35" s="59" t="s">
        <v>28</v>
      </c>
      <c r="O35" s="61"/>
      <c r="P35" s="62"/>
    </row>
    <row r="36" ht="22" customHeight="1" spans="1:16">
      <c r="A36" s="58">
        <v>32</v>
      </c>
      <c r="B36" s="59" t="s">
        <v>19</v>
      </c>
      <c r="C36" s="59" t="s">
        <v>44</v>
      </c>
      <c r="D36" s="60" t="s">
        <v>65</v>
      </c>
      <c r="E36" s="59">
        <v>9.1</v>
      </c>
      <c r="F36" s="59">
        <v>9.3</v>
      </c>
      <c r="G36" s="86"/>
      <c r="H36" s="86"/>
      <c r="I36" s="86"/>
      <c r="J36" s="86"/>
      <c r="K36" s="86"/>
      <c r="L36" s="59"/>
      <c r="M36" s="59">
        <v>100</v>
      </c>
      <c r="N36" s="59" t="s">
        <v>24</v>
      </c>
      <c r="O36" s="61"/>
      <c r="P36" s="62"/>
    </row>
    <row r="37" ht="22" customHeight="1" spans="1:16">
      <c r="A37" s="58">
        <v>33</v>
      </c>
      <c r="B37" s="59" t="s">
        <v>19</v>
      </c>
      <c r="C37" s="59" t="s">
        <v>44</v>
      </c>
      <c r="D37" s="60" t="s">
        <v>66</v>
      </c>
      <c r="E37" s="59"/>
      <c r="F37" s="59"/>
      <c r="G37" s="59">
        <v>9.8</v>
      </c>
      <c r="H37" s="86"/>
      <c r="I37" s="86"/>
      <c r="J37" s="86"/>
      <c r="K37" s="86"/>
      <c r="L37" s="79">
        <v>9.3</v>
      </c>
      <c r="M37" s="59">
        <v>0</v>
      </c>
      <c r="N37" s="59" t="s">
        <v>28</v>
      </c>
      <c r="O37" s="61"/>
      <c r="P37" s="62"/>
    </row>
    <row r="38" ht="22" customHeight="1" spans="1:16">
      <c r="A38" s="58">
        <v>34</v>
      </c>
      <c r="B38" s="59" t="s">
        <v>19</v>
      </c>
      <c r="C38" s="59" t="s">
        <v>44</v>
      </c>
      <c r="D38" s="60" t="s">
        <v>67</v>
      </c>
      <c r="E38" s="59"/>
      <c r="F38" s="59"/>
      <c r="G38" s="86"/>
      <c r="H38" s="86"/>
      <c r="I38" s="79">
        <v>9.2</v>
      </c>
      <c r="J38" s="86"/>
      <c r="K38" s="86"/>
      <c r="L38" s="79">
        <v>9.3</v>
      </c>
      <c r="M38" s="59">
        <v>0</v>
      </c>
      <c r="N38" s="59" t="s">
        <v>28</v>
      </c>
      <c r="O38" s="61"/>
      <c r="P38" s="62"/>
    </row>
    <row r="39" ht="22" customHeight="1" spans="1:16">
      <c r="A39" s="58">
        <v>35</v>
      </c>
      <c r="B39" s="59" t="s">
        <v>19</v>
      </c>
      <c r="C39" s="59" t="s">
        <v>44</v>
      </c>
      <c r="D39" s="60" t="s">
        <v>68</v>
      </c>
      <c r="E39" s="59"/>
      <c r="F39" s="59"/>
      <c r="G39" s="59"/>
      <c r="H39" s="59"/>
      <c r="I39" s="59">
        <v>9.14</v>
      </c>
      <c r="J39" s="59"/>
      <c r="K39" s="59"/>
      <c r="L39" s="79">
        <v>9.3</v>
      </c>
      <c r="M39" s="59">
        <v>0</v>
      </c>
      <c r="N39" s="59" t="s">
        <v>28</v>
      </c>
      <c r="O39" s="61"/>
      <c r="P39" s="62"/>
    </row>
    <row r="40" ht="22" customHeight="1" spans="1:16">
      <c r="A40" s="58">
        <v>36</v>
      </c>
      <c r="B40" s="59" t="s">
        <v>19</v>
      </c>
      <c r="C40" s="59" t="s">
        <v>44</v>
      </c>
      <c r="D40" s="60" t="s">
        <v>69</v>
      </c>
      <c r="E40" s="59"/>
      <c r="F40" s="59"/>
      <c r="G40" s="59">
        <v>9.9</v>
      </c>
      <c r="H40" s="59"/>
      <c r="I40" s="59"/>
      <c r="J40" s="59"/>
      <c r="K40" s="59"/>
      <c r="L40" s="59">
        <v>9.16</v>
      </c>
      <c r="M40" s="59">
        <v>0</v>
      </c>
      <c r="N40" s="59" t="s">
        <v>28</v>
      </c>
      <c r="O40" s="61"/>
      <c r="P40" s="62"/>
    </row>
    <row r="41" ht="21" customHeight="1" spans="1:16">
      <c r="A41" s="58">
        <v>37</v>
      </c>
      <c r="B41" s="59" t="s">
        <v>19</v>
      </c>
      <c r="C41" s="59" t="s">
        <v>44</v>
      </c>
      <c r="D41" s="60" t="s">
        <v>70</v>
      </c>
      <c r="E41" s="59"/>
      <c r="F41" s="59"/>
      <c r="G41" s="59"/>
      <c r="H41" s="59"/>
      <c r="I41" s="59">
        <v>9.11</v>
      </c>
      <c r="J41" s="59"/>
      <c r="K41" s="59"/>
      <c r="L41" s="59">
        <v>9.16</v>
      </c>
      <c r="M41" s="59">
        <v>0</v>
      </c>
      <c r="N41" s="59" t="s">
        <v>28</v>
      </c>
      <c r="O41" s="61"/>
      <c r="P41" s="62"/>
    </row>
    <row r="42" ht="21" customHeight="1" spans="1:16">
      <c r="A42" s="58">
        <v>38</v>
      </c>
      <c r="B42" s="59" t="s">
        <v>19</v>
      </c>
      <c r="C42" s="59" t="s">
        <v>44</v>
      </c>
      <c r="D42" s="60" t="s">
        <v>71</v>
      </c>
      <c r="E42" s="59">
        <v>9.1</v>
      </c>
      <c r="F42" s="59">
        <v>9.3</v>
      </c>
      <c r="G42" s="59"/>
      <c r="H42" s="59"/>
      <c r="I42" s="59"/>
      <c r="J42" s="59"/>
      <c r="K42" s="59"/>
      <c r="L42" s="59"/>
      <c r="M42" s="59">
        <v>100</v>
      </c>
      <c r="N42" s="59" t="s">
        <v>24</v>
      </c>
      <c r="O42" s="61"/>
      <c r="P42" s="62"/>
    </row>
    <row r="43" ht="21" customHeight="1" spans="1:16">
      <c r="A43" s="58">
        <v>39</v>
      </c>
      <c r="B43" s="59" t="s">
        <v>19</v>
      </c>
      <c r="C43" s="59" t="s">
        <v>44</v>
      </c>
      <c r="D43" s="60" t="s">
        <v>72</v>
      </c>
      <c r="E43" s="59"/>
      <c r="F43" s="59"/>
      <c r="G43" s="59">
        <v>9.8</v>
      </c>
      <c r="H43" s="59"/>
      <c r="I43" s="59"/>
      <c r="J43" s="59"/>
      <c r="K43" s="59"/>
      <c r="L43" s="79">
        <v>9.3</v>
      </c>
      <c r="M43" s="59">
        <v>0</v>
      </c>
      <c r="N43" s="59" t="s">
        <v>28</v>
      </c>
      <c r="O43" s="61"/>
      <c r="P43" s="62"/>
    </row>
    <row r="44" ht="21" customHeight="1" spans="1:16">
      <c r="A44" s="58">
        <v>40</v>
      </c>
      <c r="B44" s="59" t="s">
        <v>19</v>
      </c>
      <c r="C44" s="59" t="s">
        <v>44</v>
      </c>
      <c r="D44" s="60" t="s">
        <v>73</v>
      </c>
      <c r="E44" s="59"/>
      <c r="F44" s="59"/>
      <c r="G44" s="59">
        <v>9.8</v>
      </c>
      <c r="H44" s="59"/>
      <c r="I44" s="59"/>
      <c r="J44" s="59"/>
      <c r="K44" s="59"/>
      <c r="L44" s="79">
        <v>9.3</v>
      </c>
      <c r="M44" s="59">
        <v>0</v>
      </c>
      <c r="N44" s="59" t="s">
        <v>28</v>
      </c>
      <c r="O44" s="61"/>
      <c r="P44" s="62"/>
    </row>
    <row r="45" ht="21" customHeight="1" spans="1:16">
      <c r="A45" s="58">
        <v>41</v>
      </c>
      <c r="B45" s="59" t="s">
        <v>19</v>
      </c>
      <c r="C45" s="59" t="s">
        <v>44</v>
      </c>
      <c r="D45" s="60" t="s">
        <v>74</v>
      </c>
      <c r="E45" s="59"/>
      <c r="F45" s="59"/>
      <c r="G45" s="59"/>
      <c r="H45" s="59"/>
      <c r="I45" s="59">
        <v>9.14</v>
      </c>
      <c r="J45" s="59"/>
      <c r="K45" s="59"/>
      <c r="L45" s="79">
        <v>9.3</v>
      </c>
      <c r="M45" s="59">
        <v>0</v>
      </c>
      <c r="N45" s="59" t="s">
        <v>28</v>
      </c>
      <c r="O45" s="61"/>
      <c r="P45" s="62"/>
    </row>
    <row r="46" s="39" customFormat="1" ht="18" customHeight="1" spans="1:16">
      <c r="A46" s="87">
        <v>1</v>
      </c>
      <c r="B46" s="77" t="s">
        <v>75</v>
      </c>
      <c r="C46" s="77" t="s">
        <v>76</v>
      </c>
      <c r="D46" s="64" t="s">
        <v>77</v>
      </c>
      <c r="E46" s="63"/>
      <c r="F46" s="63"/>
      <c r="G46" s="63"/>
      <c r="H46" s="63"/>
      <c r="I46" s="63"/>
      <c r="J46" s="63"/>
      <c r="K46" s="63"/>
      <c r="L46" s="63"/>
      <c r="M46" s="63">
        <v>100</v>
      </c>
      <c r="N46" s="63" t="s">
        <v>24</v>
      </c>
      <c r="O46" s="61"/>
      <c r="P46" s="62"/>
    </row>
    <row r="47" s="39" customFormat="1" ht="18" customHeight="1" spans="1:16">
      <c r="A47" s="88"/>
      <c r="B47" s="89"/>
      <c r="C47" s="89"/>
      <c r="D47" s="64" t="s">
        <v>78</v>
      </c>
      <c r="E47" s="59">
        <v>9.1</v>
      </c>
      <c r="F47" s="59">
        <v>9.5</v>
      </c>
      <c r="G47" s="63"/>
      <c r="H47" s="63"/>
      <c r="I47" s="63"/>
      <c r="J47" s="63"/>
      <c r="K47" s="63"/>
      <c r="L47" s="63"/>
      <c r="M47" s="63">
        <v>0</v>
      </c>
      <c r="N47" s="63" t="s">
        <v>22</v>
      </c>
      <c r="O47" s="61"/>
      <c r="P47" s="62"/>
    </row>
    <row r="48" s="39" customFormat="1" ht="18" customHeight="1" spans="1:16">
      <c r="A48" s="90"/>
      <c r="B48" s="91"/>
      <c r="C48" s="91"/>
      <c r="D48" s="64" t="s">
        <v>79</v>
      </c>
      <c r="E48" s="63"/>
      <c r="F48" s="63"/>
      <c r="G48" s="59">
        <v>9.6</v>
      </c>
      <c r="H48" s="63"/>
      <c r="I48" s="63"/>
      <c r="J48" s="63"/>
      <c r="K48" s="63"/>
      <c r="L48" s="79">
        <v>9.3</v>
      </c>
      <c r="M48" s="63">
        <v>50</v>
      </c>
      <c r="N48" s="63"/>
      <c r="O48" s="61" t="s">
        <v>80</v>
      </c>
      <c r="P48" s="62" t="s">
        <v>81</v>
      </c>
    </row>
    <row r="49" s="39" customFormat="1" ht="18" customHeight="1" spans="1:16">
      <c r="A49" s="87">
        <v>2</v>
      </c>
      <c r="B49" s="77" t="s">
        <v>75</v>
      </c>
      <c r="C49" s="77" t="s">
        <v>76</v>
      </c>
      <c r="D49" s="64" t="s">
        <v>82</v>
      </c>
      <c r="E49" s="63"/>
      <c r="F49" s="63"/>
      <c r="G49" s="63"/>
      <c r="H49" s="63"/>
      <c r="I49" s="63"/>
      <c r="J49" s="63"/>
      <c r="K49" s="63"/>
      <c r="L49" s="63"/>
      <c r="M49" s="63">
        <v>100</v>
      </c>
      <c r="N49" s="63" t="s">
        <v>24</v>
      </c>
      <c r="O49" s="61"/>
      <c r="P49" s="62"/>
    </row>
    <row r="50" s="39" customFormat="1" ht="18" customHeight="1" spans="1:16">
      <c r="A50" s="88"/>
      <c r="B50" s="89"/>
      <c r="C50" s="89"/>
      <c r="D50" s="64" t="s">
        <v>83</v>
      </c>
      <c r="E50" s="63"/>
      <c r="F50" s="63"/>
      <c r="G50" s="63"/>
      <c r="H50" s="63"/>
      <c r="I50" s="63"/>
      <c r="J50" s="63"/>
      <c r="K50" s="63"/>
      <c r="L50" s="63"/>
      <c r="M50" s="63">
        <v>100</v>
      </c>
      <c r="N50" s="63" t="s">
        <v>24</v>
      </c>
      <c r="O50" s="61"/>
      <c r="P50" s="62"/>
    </row>
    <row r="51" s="39" customFormat="1" ht="18" customHeight="1" spans="1:16">
      <c r="A51" s="88"/>
      <c r="B51" s="89"/>
      <c r="C51" s="89"/>
      <c r="D51" s="64" t="s">
        <v>84</v>
      </c>
      <c r="E51" s="59">
        <v>9.1</v>
      </c>
      <c r="F51" s="63"/>
      <c r="G51" s="63"/>
      <c r="H51" s="63"/>
      <c r="I51" s="63"/>
      <c r="J51" s="63">
        <v>9.24</v>
      </c>
      <c r="K51" s="63"/>
      <c r="L51" s="63"/>
      <c r="M51" s="63">
        <v>70</v>
      </c>
      <c r="N51" s="63" t="s">
        <v>22</v>
      </c>
      <c r="O51" s="61"/>
      <c r="P51" s="62"/>
    </row>
    <row r="52" s="39" customFormat="1" ht="18" customHeight="1" spans="1:16">
      <c r="A52" s="88"/>
      <c r="B52" s="89"/>
      <c r="C52" s="89"/>
      <c r="D52" s="64" t="s">
        <v>85</v>
      </c>
      <c r="E52" s="63"/>
      <c r="F52" s="63"/>
      <c r="G52" s="63"/>
      <c r="H52" s="63"/>
      <c r="I52" s="63"/>
      <c r="J52" s="63"/>
      <c r="K52" s="63">
        <v>9.25</v>
      </c>
      <c r="L52" s="79">
        <v>9.3</v>
      </c>
      <c r="M52" s="63">
        <v>95</v>
      </c>
      <c r="N52" s="63" t="s">
        <v>28</v>
      </c>
      <c r="O52" s="61"/>
      <c r="P52" s="62"/>
    </row>
    <row r="53" s="39" customFormat="1" ht="20" customHeight="1" spans="1:16">
      <c r="A53" s="87">
        <v>3</v>
      </c>
      <c r="B53" s="77" t="s">
        <v>75</v>
      </c>
      <c r="C53" s="77" t="s">
        <v>76</v>
      </c>
      <c r="D53" s="64" t="s">
        <v>86</v>
      </c>
      <c r="E53" s="39"/>
      <c r="F53" s="63"/>
      <c r="G53" s="63"/>
      <c r="H53" s="63"/>
      <c r="I53" s="63"/>
      <c r="J53" s="63"/>
      <c r="K53" s="63"/>
      <c r="L53" s="63"/>
      <c r="M53" s="63">
        <v>100</v>
      </c>
      <c r="N53" s="63" t="s">
        <v>24</v>
      </c>
      <c r="O53" s="61"/>
      <c r="P53" s="62"/>
    </row>
    <row r="54" s="39" customFormat="1" ht="20" customHeight="1" spans="1:16">
      <c r="A54" s="88"/>
      <c r="B54" s="89"/>
      <c r="C54" s="89"/>
      <c r="D54" s="64" t="s">
        <v>87</v>
      </c>
      <c r="E54" s="63">
        <v>9.1</v>
      </c>
      <c r="F54" s="63">
        <v>9.5</v>
      </c>
      <c r="G54" s="63"/>
      <c r="H54" s="63"/>
      <c r="I54" s="63"/>
      <c r="J54" s="63"/>
      <c r="K54" s="63"/>
      <c r="L54" s="63"/>
      <c r="M54" s="63">
        <v>0</v>
      </c>
      <c r="N54" s="63" t="s">
        <v>22</v>
      </c>
      <c r="O54" s="61" t="s">
        <v>80</v>
      </c>
      <c r="P54" s="62" t="s">
        <v>81</v>
      </c>
    </row>
    <row r="55" s="39" customFormat="1" ht="20" customHeight="1" spans="1:16">
      <c r="A55" s="90"/>
      <c r="B55" s="91"/>
      <c r="C55" s="91"/>
      <c r="D55" s="64" t="s">
        <v>88</v>
      </c>
      <c r="E55" s="63"/>
      <c r="F55" s="63"/>
      <c r="G55" s="63">
        <v>9.6</v>
      </c>
      <c r="H55" s="63"/>
      <c r="I55" s="63"/>
      <c r="J55" s="63"/>
      <c r="K55" s="63"/>
      <c r="L55" s="79">
        <v>9.3</v>
      </c>
      <c r="M55" s="63">
        <v>50</v>
      </c>
      <c r="N55" s="63" t="s">
        <v>22</v>
      </c>
      <c r="O55" s="61"/>
      <c r="P55" s="62"/>
    </row>
    <row r="56" s="39" customFormat="1" ht="20" customHeight="1" spans="1:16">
      <c r="A56" s="87">
        <v>4</v>
      </c>
      <c r="B56" s="77" t="s">
        <v>75</v>
      </c>
      <c r="C56" s="77" t="s">
        <v>76</v>
      </c>
      <c r="D56" s="64" t="s">
        <v>89</v>
      </c>
      <c r="E56" s="63"/>
      <c r="F56" s="63"/>
      <c r="G56" s="63"/>
      <c r="H56" s="63"/>
      <c r="I56" s="63"/>
      <c r="J56" s="63"/>
      <c r="K56" s="63"/>
      <c r="L56" s="63"/>
      <c r="M56" s="63">
        <v>100</v>
      </c>
      <c r="N56" s="63" t="s">
        <v>24</v>
      </c>
      <c r="O56" s="61"/>
      <c r="P56" s="62"/>
    </row>
    <row r="57" s="39" customFormat="1" ht="20" customHeight="1" spans="1:16">
      <c r="A57" s="88"/>
      <c r="B57" s="89"/>
      <c r="C57" s="89"/>
      <c r="D57" s="64" t="s">
        <v>90</v>
      </c>
      <c r="E57" s="63">
        <v>9.1</v>
      </c>
      <c r="F57" s="63">
        <v>9.7</v>
      </c>
      <c r="G57" s="39"/>
      <c r="H57" s="39"/>
      <c r="I57" s="77"/>
      <c r="J57" s="77"/>
      <c r="K57" s="77"/>
      <c r="L57" s="77"/>
      <c r="M57" s="77">
        <v>0</v>
      </c>
      <c r="N57" s="77" t="s">
        <v>22</v>
      </c>
      <c r="O57" s="92" t="s">
        <v>80</v>
      </c>
      <c r="P57" s="93"/>
    </row>
    <row r="58" s="39" customFormat="1" ht="20" customHeight="1" spans="1:16">
      <c r="A58" s="88"/>
      <c r="B58" s="89"/>
      <c r="C58" s="89"/>
      <c r="D58" s="64" t="s">
        <v>91</v>
      </c>
      <c r="E58" s="77"/>
      <c r="F58" s="77"/>
      <c r="G58" s="63">
        <v>9.6</v>
      </c>
      <c r="H58" s="63"/>
      <c r="I58" s="63"/>
      <c r="J58" s="63"/>
      <c r="K58" s="63"/>
      <c r="L58" s="79">
        <v>9.3</v>
      </c>
      <c r="M58" s="77">
        <v>50</v>
      </c>
      <c r="N58" s="77" t="s">
        <v>92</v>
      </c>
      <c r="O58" s="92"/>
      <c r="P58" s="93"/>
    </row>
    <row r="59" s="39" customFormat="1" ht="18" customHeight="1" spans="1:16">
      <c r="A59" s="87">
        <v>5</v>
      </c>
      <c r="B59" s="77" t="s">
        <v>75</v>
      </c>
      <c r="C59" s="77" t="s">
        <v>76</v>
      </c>
      <c r="D59" s="64" t="s">
        <v>93</v>
      </c>
      <c r="E59" s="63"/>
      <c r="F59" s="63"/>
      <c r="G59" s="63"/>
      <c r="H59" s="63"/>
      <c r="I59" s="63"/>
      <c r="J59" s="63"/>
      <c r="K59" s="63"/>
      <c r="L59" s="63"/>
      <c r="M59" s="63">
        <v>100</v>
      </c>
      <c r="N59" s="63" t="s">
        <v>24</v>
      </c>
      <c r="O59" s="61"/>
      <c r="P59" s="62"/>
    </row>
    <row r="60" s="41" customFormat="1" ht="18" customHeight="1" spans="1:16">
      <c r="A60" s="88"/>
      <c r="B60" s="89"/>
      <c r="C60" s="89"/>
      <c r="D60" s="64" t="s">
        <v>94</v>
      </c>
      <c r="E60" s="94"/>
      <c r="F60" s="94"/>
      <c r="G60" s="63"/>
      <c r="H60" s="63"/>
      <c r="I60" s="94"/>
      <c r="J60" s="94"/>
      <c r="K60" s="94"/>
      <c r="L60" s="94"/>
      <c r="M60" s="94">
        <v>100</v>
      </c>
      <c r="N60" s="95" t="s">
        <v>24</v>
      </c>
      <c r="O60" s="94"/>
      <c r="P60" s="96"/>
    </row>
    <row r="61" s="41" customFormat="1" ht="18" customHeight="1" spans="1:16">
      <c r="A61" s="88"/>
      <c r="B61" s="89"/>
      <c r="C61" s="89"/>
      <c r="D61" s="64" t="s">
        <v>95</v>
      </c>
      <c r="E61" s="63"/>
      <c r="F61" s="63"/>
      <c r="G61" s="63">
        <v>9.6</v>
      </c>
      <c r="H61" s="63"/>
      <c r="I61" s="63"/>
      <c r="J61" s="63">
        <v>9.24</v>
      </c>
      <c r="K61" s="63"/>
      <c r="L61" s="63"/>
      <c r="M61" s="97">
        <v>100</v>
      </c>
      <c r="N61" s="95" t="s">
        <v>22</v>
      </c>
      <c r="O61" s="94"/>
      <c r="P61" s="96"/>
    </row>
    <row r="62" s="41" customFormat="1" ht="18" customHeight="1" spans="1:16">
      <c r="A62" s="90"/>
      <c r="B62" s="91"/>
      <c r="C62" s="91"/>
      <c r="D62" s="60" t="s">
        <v>96</v>
      </c>
      <c r="E62" s="98"/>
      <c r="F62" s="98"/>
      <c r="G62" s="98"/>
      <c r="H62" s="69"/>
      <c r="I62" s="69"/>
      <c r="J62" s="69"/>
      <c r="K62" s="68">
        <v>9.25</v>
      </c>
      <c r="L62" s="67">
        <v>9.3</v>
      </c>
      <c r="M62" s="68">
        <v>50</v>
      </c>
      <c r="N62" s="63" t="s">
        <v>22</v>
      </c>
      <c r="O62" s="69" t="s">
        <v>53</v>
      </c>
      <c r="P62" s="70"/>
    </row>
    <row r="63" s="41" customFormat="1" ht="20" customHeight="1" spans="1:16">
      <c r="A63" s="88">
        <v>6</v>
      </c>
      <c r="B63" s="89" t="s">
        <v>75</v>
      </c>
      <c r="C63" s="89" t="s">
        <v>76</v>
      </c>
      <c r="D63" s="64" t="s">
        <v>97</v>
      </c>
      <c r="E63" s="98">
        <v>9.1</v>
      </c>
      <c r="F63" s="98">
        <v>9.6</v>
      </c>
      <c r="G63" s="98"/>
      <c r="H63" s="69"/>
      <c r="I63" s="69"/>
      <c r="J63" s="69"/>
      <c r="K63" s="69"/>
      <c r="L63" s="69"/>
      <c r="M63" s="69">
        <v>50</v>
      </c>
      <c r="N63" s="63" t="s">
        <v>22</v>
      </c>
      <c r="O63" s="69"/>
      <c r="P63" s="70"/>
    </row>
    <row r="64" s="41" customFormat="1" ht="20" customHeight="1" spans="1:16">
      <c r="A64" s="88"/>
      <c r="B64" s="89"/>
      <c r="C64" s="89"/>
      <c r="D64" s="64" t="s">
        <v>98</v>
      </c>
      <c r="E64" s="66"/>
      <c r="F64" s="66"/>
      <c r="G64" s="66">
        <v>9.7</v>
      </c>
      <c r="H64" s="68">
        <v>9.15</v>
      </c>
      <c r="I64" s="69"/>
      <c r="J64" s="69"/>
      <c r="K64" s="69"/>
      <c r="L64" s="69"/>
      <c r="M64" s="68">
        <v>100</v>
      </c>
      <c r="N64" s="63" t="s">
        <v>24</v>
      </c>
      <c r="O64" s="69"/>
      <c r="P64" s="70"/>
    </row>
    <row r="65" s="41" customFormat="1" ht="20" customHeight="1" spans="1:16">
      <c r="A65" s="90"/>
      <c r="B65" s="91"/>
      <c r="C65" s="91"/>
      <c r="D65" s="64" t="s">
        <v>99</v>
      </c>
      <c r="E65" s="66"/>
      <c r="F65" s="66"/>
      <c r="G65" s="66"/>
      <c r="H65" s="69"/>
      <c r="I65" s="63">
        <v>9.16</v>
      </c>
      <c r="J65" s="63"/>
      <c r="K65" s="63"/>
      <c r="L65" s="67">
        <v>9.3</v>
      </c>
      <c r="M65" s="69">
        <v>50</v>
      </c>
      <c r="N65" s="63" t="s">
        <v>22</v>
      </c>
      <c r="O65" s="69"/>
      <c r="P65" s="70"/>
    </row>
    <row r="66" s="41" customFormat="1" ht="17" customHeight="1" spans="1:16">
      <c r="A66" s="88">
        <v>7</v>
      </c>
      <c r="B66" s="89" t="s">
        <v>19</v>
      </c>
      <c r="C66" s="89" t="s">
        <v>76</v>
      </c>
      <c r="D66" s="64" t="s">
        <v>100</v>
      </c>
      <c r="E66" s="66">
        <v>9.1</v>
      </c>
      <c r="F66" s="66">
        <v>9.6</v>
      </c>
      <c r="G66" s="66"/>
      <c r="H66" s="69"/>
      <c r="I66" s="69"/>
      <c r="J66" s="69"/>
      <c r="K66" s="69"/>
      <c r="L66" s="69"/>
      <c r="M66" s="69">
        <v>100</v>
      </c>
      <c r="N66" s="63" t="s">
        <v>24</v>
      </c>
      <c r="O66" s="69"/>
      <c r="P66" s="70"/>
    </row>
    <row r="67" s="41" customFormat="1" ht="17" customHeight="1" spans="1:16">
      <c r="A67" s="88"/>
      <c r="B67" s="89"/>
      <c r="C67" s="89"/>
      <c r="D67" s="64" t="s">
        <v>101</v>
      </c>
      <c r="E67" s="66"/>
      <c r="F67" s="66"/>
      <c r="G67" s="66">
        <v>9.7</v>
      </c>
      <c r="H67" s="68">
        <v>9.15</v>
      </c>
      <c r="I67" s="69"/>
      <c r="J67" s="69"/>
      <c r="K67" s="69"/>
      <c r="L67" s="69"/>
      <c r="M67" s="69">
        <v>50</v>
      </c>
      <c r="N67" s="63" t="s">
        <v>22</v>
      </c>
      <c r="O67" s="69"/>
      <c r="P67" s="70"/>
    </row>
    <row r="68" s="41" customFormat="1" ht="17" customHeight="1" spans="1:16">
      <c r="A68" s="90"/>
      <c r="B68" s="91"/>
      <c r="C68" s="91"/>
      <c r="D68" s="64" t="s">
        <v>102</v>
      </c>
      <c r="E68" s="66"/>
      <c r="F68" s="66"/>
      <c r="G68" s="66"/>
      <c r="H68" s="69"/>
      <c r="I68" s="63">
        <v>9.16</v>
      </c>
      <c r="J68" s="63"/>
      <c r="K68" s="63"/>
      <c r="L68" s="63"/>
      <c r="M68" s="69">
        <v>30</v>
      </c>
      <c r="N68" s="63" t="s">
        <v>28</v>
      </c>
      <c r="O68" s="69"/>
      <c r="P68" s="70"/>
    </row>
    <row r="69" s="41" customFormat="1" ht="18" customHeight="1" spans="1:16">
      <c r="A69" s="99">
        <v>8</v>
      </c>
      <c r="B69" s="100" t="s">
        <v>19</v>
      </c>
      <c r="C69" s="100" t="s">
        <v>76</v>
      </c>
      <c r="D69" s="64" t="s">
        <v>103</v>
      </c>
      <c r="E69" s="66">
        <v>9.1</v>
      </c>
      <c r="F69" s="66">
        <v>9.6</v>
      </c>
      <c r="G69" s="66"/>
      <c r="H69" s="69"/>
      <c r="I69" s="69"/>
      <c r="J69" s="69"/>
      <c r="K69" s="69"/>
      <c r="L69" s="69"/>
      <c r="M69" s="69">
        <v>60</v>
      </c>
      <c r="N69" s="63" t="s">
        <v>22</v>
      </c>
      <c r="O69" s="69"/>
      <c r="P69" s="70"/>
    </row>
    <row r="70" s="41" customFormat="1" ht="18" customHeight="1" spans="1:16">
      <c r="A70" s="99"/>
      <c r="B70" s="100"/>
      <c r="C70" s="100"/>
      <c r="D70" s="64" t="s">
        <v>104</v>
      </c>
      <c r="E70" s="66"/>
      <c r="F70" s="66"/>
      <c r="G70" s="66">
        <v>9.7</v>
      </c>
      <c r="H70" s="68">
        <v>9.15</v>
      </c>
      <c r="I70" s="69"/>
      <c r="J70" s="69"/>
      <c r="K70" s="69"/>
      <c r="L70" s="69"/>
      <c r="M70" s="69">
        <v>20</v>
      </c>
      <c r="N70" s="63" t="s">
        <v>22</v>
      </c>
      <c r="O70" s="69"/>
      <c r="P70" s="70"/>
    </row>
    <row r="71" s="41" customFormat="1" ht="18" customHeight="1" spans="1:16">
      <c r="A71" s="101"/>
      <c r="B71" s="102"/>
      <c r="C71" s="102"/>
      <c r="D71" s="64" t="s">
        <v>105</v>
      </c>
      <c r="E71" s="66"/>
      <c r="F71" s="66"/>
      <c r="G71" s="66"/>
      <c r="H71" s="69"/>
      <c r="I71" s="63">
        <v>9.16</v>
      </c>
      <c r="J71" s="63"/>
      <c r="K71" s="63"/>
      <c r="L71" s="67">
        <v>9.3</v>
      </c>
      <c r="M71" s="68">
        <v>50</v>
      </c>
      <c r="N71" s="63" t="s">
        <v>28</v>
      </c>
      <c r="O71" s="69"/>
      <c r="P71" s="70"/>
    </row>
    <row r="72" customFormat="1" ht="28" customHeight="1" spans="1:16">
      <c r="A72" s="103"/>
      <c r="B72" s="59"/>
      <c r="C72" s="59"/>
      <c r="D72" s="60"/>
      <c r="E72" s="59"/>
      <c r="F72" s="59"/>
      <c r="G72" s="59"/>
      <c r="H72" s="59"/>
      <c r="I72" s="59"/>
      <c r="J72" s="59"/>
      <c r="K72" s="59"/>
      <c r="L72" s="104"/>
      <c r="M72" s="86"/>
      <c r="N72" s="59"/>
      <c r="O72" s="61"/>
      <c r="P72" s="62"/>
    </row>
    <row r="73" customFormat="1" ht="28" customHeight="1" spans="1:16">
      <c r="A73" s="103"/>
      <c r="B73" s="59"/>
      <c r="C73" s="59"/>
      <c r="D73" s="60"/>
      <c r="E73" s="59"/>
      <c r="F73" s="59"/>
      <c r="G73" s="59"/>
      <c r="H73" s="59"/>
      <c r="I73" s="59"/>
      <c r="J73" s="59"/>
      <c r="K73" s="59"/>
      <c r="L73" s="104"/>
      <c r="M73" s="86"/>
      <c r="N73" s="59"/>
      <c r="O73" s="61"/>
      <c r="P73" s="62"/>
    </row>
    <row r="74" ht="32" customHeight="1" spans="1:16">
      <c r="A74" s="105" t="s">
        <v>106</v>
      </c>
      <c r="B74" s="106"/>
      <c r="C74" s="106"/>
      <c r="D74" s="106"/>
      <c r="E74" s="106"/>
      <c r="F74" s="106"/>
      <c r="G74" s="106"/>
      <c r="H74" s="106"/>
      <c r="I74" s="106"/>
      <c r="J74" s="106"/>
    </row>
    <row r="75" ht="32" customHeight="1" spans="1:16">
      <c r="A75" s="107" t="s">
        <v>9</v>
      </c>
      <c r="B75" s="107" t="s">
        <v>10</v>
      </c>
      <c r="C75" s="107" t="s">
        <v>11</v>
      </c>
      <c r="D75" s="108" t="s">
        <v>107</v>
      </c>
      <c r="E75" s="109" t="s">
        <v>108</v>
      </c>
      <c r="F75" s="110"/>
      <c r="G75" s="111"/>
      <c r="H75" s="109" t="s">
        <v>109</v>
      </c>
      <c r="I75" s="110"/>
      <c r="J75" s="111"/>
    </row>
    <row r="76" s="39" customFormat="1" ht="32" customHeight="1" spans="1:16">
      <c r="A76" s="112"/>
      <c r="B76" s="64" t="s">
        <v>19</v>
      </c>
      <c r="C76" s="64" t="s">
        <v>76</v>
      </c>
      <c r="D76" s="64" t="s">
        <v>110</v>
      </c>
      <c r="E76" s="64" t="s">
        <v>80</v>
      </c>
      <c r="F76" s="64"/>
      <c r="G76" s="64"/>
      <c r="H76" s="113"/>
      <c r="I76" s="114"/>
      <c r="J76" s="115"/>
    </row>
    <row r="77" s="39" customFormat="1" ht="22" customHeight="1" spans="1:16">
      <c r="A77" s="112"/>
      <c r="B77" s="64" t="s">
        <v>19</v>
      </c>
      <c r="C77" s="64" t="s">
        <v>76</v>
      </c>
      <c r="D77" s="64" t="s">
        <v>111</v>
      </c>
      <c r="E77" s="64" t="s">
        <v>112</v>
      </c>
      <c r="F77" s="64"/>
      <c r="G77" s="64"/>
      <c r="H77" s="113"/>
      <c r="I77" s="114"/>
      <c r="J77" s="115"/>
    </row>
    <row r="78" ht="22" customHeight="1" spans="1:16">
      <c r="A78" s="112"/>
      <c r="B78" s="112"/>
      <c r="C78" s="112"/>
      <c r="D78" s="116"/>
      <c r="E78" s="113"/>
      <c r="F78" s="114"/>
      <c r="G78" s="115"/>
      <c r="H78" s="113"/>
      <c r="I78" s="114"/>
      <c r="J78" s="115"/>
    </row>
    <row r="79" ht="32" customHeight="1"/>
  </sheetData>
  <mergeCells count="38">
    <mergeCell ref="A1:P1"/>
    <mergeCell ref="A2:D2"/>
    <mergeCell ref="E2:F2"/>
    <mergeCell ref="G2:H2"/>
    <mergeCell ref="I2:J2"/>
    <mergeCell ref="K2:L2"/>
    <mergeCell ref="M2:N2"/>
    <mergeCell ref="A74:J74"/>
    <mergeCell ref="E75:G75"/>
    <mergeCell ref="H75:J75"/>
    <mergeCell ref="H76:J76"/>
    <mergeCell ref="H77:J77"/>
    <mergeCell ref="E78:G78"/>
    <mergeCell ref="H78:J78"/>
    <mergeCell ref="A46:A48"/>
    <mergeCell ref="A49:A52"/>
    <mergeCell ref="A53:A55"/>
    <mergeCell ref="A56:A58"/>
    <mergeCell ref="A59:A62"/>
    <mergeCell ref="A63:A65"/>
    <mergeCell ref="A66:A68"/>
    <mergeCell ref="A69:A71"/>
    <mergeCell ref="B46:B48"/>
    <mergeCell ref="B49:B52"/>
    <mergeCell ref="B53:B55"/>
    <mergeCell ref="B56:B58"/>
    <mergeCell ref="B59:B62"/>
    <mergeCell ref="B63:B65"/>
    <mergeCell ref="B66:B68"/>
    <mergeCell ref="B69:B71"/>
    <mergeCell ref="C46:C48"/>
    <mergeCell ref="C49:C52"/>
    <mergeCell ref="C53:C55"/>
    <mergeCell ref="C56:C58"/>
    <mergeCell ref="C59:C62"/>
    <mergeCell ref="C63:C65"/>
    <mergeCell ref="C66:C68"/>
    <mergeCell ref="C69:C71"/>
  </mergeCells>
  <conditionalFormatting sqref="M21">
    <cfRule type="cellIs" dxfId="0" priority="4" operator="equal">
      <formula>0</formula>
    </cfRule>
  </conditionalFormatting>
  <conditionalFormatting sqref="M13:M20">
    <cfRule type="cellIs" dxfId="0" priority="5" operator="equal">
      <formula>0</formula>
    </cfRule>
  </conditionalFormatting>
  <conditionalFormatting sqref="M22:M26">
    <cfRule type="cellIs" dxfId="0" priority="3" operator="equal">
      <formula>0</formula>
    </cfRule>
  </conditionalFormatting>
  <conditionalFormatting sqref="M40:M45">
    <cfRule type="cellIs" dxfId="0" priority="6" operator="equal">
      <formula>0</formula>
    </cfRule>
  </conditionalFormatting>
  <conditionalFormatting sqref="M46:M68">
    <cfRule type="cellIs" dxfId="0" priority="2" operator="equal">
      <formula>0</formula>
    </cfRule>
  </conditionalFormatting>
  <conditionalFormatting sqref="M69:M71">
    <cfRule type="cellIs" dxfId="0" priority="1" operator="equal">
      <formula>0</formula>
    </cfRule>
  </conditionalFormatting>
  <conditionalFormatting sqref="M4:M12 M27:M39 M72:M73">
    <cfRule type="cellIs" dxfId="0" priority="11" operator="equal">
      <formula>0</formula>
    </cfRule>
  </conditionalFormatting>
  <dataValidations count="5">
    <dataValidation sqref="E8:K8 G13:H13 I16:J16 E17:F17 I18 L18 E19:F19 K20:L20 E21 H21 K22:L22 E23 I26 F27:K27 F28:H28 F33 F53:L53 E57:F57 I57:L57 E60:H60 E61:L61 G64 I65:K65 G67 I68:L68 G70 I71:K71 L23:L26 E4:L7 E9:L12 E14:F15 E34:L52 E54:L56 E58:L59 E72:L73 E62:F71 E74:F78 F29:K30 F31:L32"/>
    <dataValidation type="whole" operator="between" allowBlank="1" showErrorMessage="1" errorTitle="输入错误" error="请输入0到100之间的整数" sqref="G33 G71 G62:G63 G65:G66 G68:G69 G74:G78 M4:M12 M34:M59 M72:M73">
      <formula1>0</formula1>
      <formula2>100</formula2>
    </dataValidation>
    <dataValidation type="list" allowBlank="1" showInputMessage="1" showErrorMessage="1" sqref="B4:B12 B27:B74">
      <formula1>"纸机安装,制浆安装,造纸安装,工艺技术,机修,电气仪表,土建,热电站,污水处理"</formula1>
    </dataValidation>
    <dataValidation type="list" allowBlank="1" sqref="C4:C12 C27:C74">
      <formula1>"土建工程,安装工程,设备采购,图纸设计,其他"</formula1>
    </dataValidation>
    <dataValidation type="list" allowBlank="1" sqref="N4:N25 N27:N59 N62:N73">
      <formula1>"未开始,进行中,已完成,滞后"</formula1>
    </dataValidation>
  </dataValidations>
  <pageMargins left="0.7" right="0.7" top="0.75" bottom="0.75" header="0.3" footer="0.3"/>
  <pageSetup paperSize="9" orientation="landscape" useFirstPageNumber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05"/>
  <sheetViews>
    <sheetView workbookViewId="0">
      <pane xSplit="2" ySplit="3" topLeftCell="C4" activePane="bottomRight" state="frozen"/>
      <selection/>
      <selection pane="topRight"/>
      <selection pane="bottomLeft"/>
      <selection pane="bottomRight" activeCell="L12" sqref="L12:Q12"/>
    </sheetView>
  </sheetViews>
  <sheetFormatPr defaultColWidth="9" defaultRowHeight="14.4"/>
  <cols>
    <col min="1" max="1" width="4.40740740740741" style="2" customWidth="1"/>
    <col min="2" max="2" width="19.1296296296296" style="3" customWidth="1"/>
    <col min="3" max="3" width="8.18518518518519" style="2" customWidth="1"/>
    <col min="4" max="4" width="12.75" style="2" customWidth="1"/>
    <col min="5" max="5" width="14.25" style="2" customWidth="1"/>
    <col min="6" max="35" width="4" style="1" customWidth="1"/>
    <col min="36" max="16384" width="9" style="1"/>
  </cols>
  <sheetData>
    <row r="1" s="1" customFormat="1" ht="15.6" spans="1:35">
      <c r="A1" s="4" t="s">
        <v>113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6"/>
    </row>
    <row r="2" s="1" customFormat="1" spans="1:35">
      <c r="A2" s="7" t="s">
        <v>114</v>
      </c>
      <c r="B2" s="7" t="s">
        <v>115</v>
      </c>
      <c r="C2" s="7" t="s">
        <v>116</v>
      </c>
      <c r="D2" s="7" t="s">
        <v>117</v>
      </c>
      <c r="E2" s="7" t="s">
        <v>118</v>
      </c>
      <c r="F2" s="8">
        <v>46266</v>
      </c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10"/>
    </row>
    <row r="3" s="1" customFormat="1" ht="21" customHeight="1" spans="1:35">
      <c r="A3" s="11"/>
      <c r="B3" s="12"/>
      <c r="C3" s="11"/>
      <c r="D3" s="11"/>
      <c r="E3" s="11"/>
      <c r="F3" s="13">
        <v>1</v>
      </c>
      <c r="G3" s="13">
        <v>2</v>
      </c>
      <c r="H3" s="13">
        <v>3</v>
      </c>
      <c r="I3" s="13">
        <v>4</v>
      </c>
      <c r="J3" s="13">
        <v>5</v>
      </c>
      <c r="K3" s="13">
        <v>6</v>
      </c>
      <c r="L3" s="13">
        <v>7</v>
      </c>
      <c r="M3" s="13">
        <v>8</v>
      </c>
      <c r="N3" s="13">
        <v>9</v>
      </c>
      <c r="O3" s="13">
        <v>10</v>
      </c>
      <c r="P3" s="13">
        <v>11</v>
      </c>
      <c r="Q3" s="13">
        <v>12</v>
      </c>
      <c r="R3" s="13">
        <v>13</v>
      </c>
      <c r="S3" s="13">
        <v>14</v>
      </c>
      <c r="T3" s="13">
        <v>15</v>
      </c>
      <c r="U3" s="13">
        <v>16</v>
      </c>
      <c r="V3" s="13">
        <v>17</v>
      </c>
      <c r="W3" s="13">
        <v>18</v>
      </c>
      <c r="X3" s="13">
        <v>19</v>
      </c>
      <c r="Y3" s="13">
        <v>20</v>
      </c>
      <c r="Z3" s="13">
        <v>21</v>
      </c>
      <c r="AA3" s="13">
        <v>22</v>
      </c>
      <c r="AB3" s="13">
        <v>23</v>
      </c>
      <c r="AC3" s="13">
        <v>24</v>
      </c>
      <c r="AD3" s="13">
        <v>25</v>
      </c>
      <c r="AE3" s="13">
        <v>26</v>
      </c>
      <c r="AF3" s="13">
        <v>27</v>
      </c>
      <c r="AG3" s="13">
        <v>28</v>
      </c>
      <c r="AH3" s="13">
        <v>29</v>
      </c>
      <c r="AI3" s="13">
        <v>30</v>
      </c>
    </row>
    <row r="4" s="1" customFormat="1" ht="16" customHeight="1" spans="1:35">
      <c r="A4" s="14" t="s">
        <v>119</v>
      </c>
      <c r="B4" s="15" t="s">
        <v>120</v>
      </c>
      <c r="C4" s="7">
        <v>2</v>
      </c>
      <c r="D4" s="16">
        <v>46268</v>
      </c>
      <c r="E4" s="16">
        <v>46269</v>
      </c>
      <c r="F4" s="17"/>
      <c r="G4" s="18"/>
      <c r="H4" s="18"/>
      <c r="I4" s="18"/>
      <c r="J4" s="18"/>
      <c r="K4" s="18"/>
      <c r="L4" s="19"/>
      <c r="M4" s="18"/>
      <c r="N4" s="18"/>
      <c r="O4" s="18"/>
      <c r="P4" s="18"/>
      <c r="Q4" s="18"/>
      <c r="R4" s="19"/>
      <c r="S4" s="18"/>
      <c r="T4" s="18"/>
      <c r="U4" s="18"/>
      <c r="V4" s="18"/>
      <c r="W4" s="18"/>
      <c r="X4" s="19"/>
      <c r="Y4" s="18"/>
      <c r="Z4" s="18"/>
      <c r="AA4" s="18"/>
      <c r="AB4" s="18"/>
      <c r="AC4" s="18"/>
      <c r="AD4" s="18"/>
      <c r="AE4" s="18"/>
      <c r="AF4" s="18"/>
      <c r="AG4" s="18"/>
      <c r="AH4" s="20"/>
    </row>
    <row r="5" s="1" customFormat="1" ht="8" customHeight="1" spans="1:35">
      <c r="A5" s="21"/>
      <c r="B5" s="22"/>
      <c r="C5" s="23"/>
      <c r="D5" s="24"/>
      <c r="E5" s="24"/>
      <c r="F5" s="25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7"/>
    </row>
    <row r="6" s="1" customFormat="1" ht="8" customHeight="1" spans="1:35">
      <c r="A6" s="28"/>
      <c r="B6" s="29"/>
      <c r="C6" s="11"/>
      <c r="D6" s="30"/>
      <c r="E6" s="30"/>
      <c r="F6" s="25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7"/>
    </row>
    <row r="7" s="1" customFormat="1" ht="16" customHeight="1" spans="1:35">
      <c r="A7" s="14" t="s">
        <v>121</v>
      </c>
      <c r="B7" s="15" t="s">
        <v>122</v>
      </c>
      <c r="C7" s="7">
        <v>2</v>
      </c>
      <c r="D7" s="16">
        <v>46271</v>
      </c>
      <c r="E7" s="16">
        <v>46272</v>
      </c>
      <c r="F7" s="25"/>
      <c r="G7" s="26"/>
      <c r="H7" s="26"/>
      <c r="I7" s="31"/>
      <c r="J7" s="26"/>
      <c r="K7" s="26"/>
      <c r="L7" s="26"/>
      <c r="M7" s="26"/>
      <c r="N7" s="26"/>
      <c r="O7" s="31"/>
      <c r="P7" s="26"/>
      <c r="Q7" s="26"/>
      <c r="R7" s="26"/>
      <c r="S7" s="26"/>
      <c r="T7" s="26"/>
      <c r="U7" s="31"/>
      <c r="V7" s="26"/>
      <c r="W7" s="26"/>
      <c r="X7" s="26"/>
      <c r="Y7" s="26"/>
      <c r="Z7" s="26"/>
      <c r="AA7" s="31"/>
      <c r="AB7" s="26"/>
      <c r="AC7" s="26"/>
      <c r="AD7" s="26"/>
      <c r="AE7" s="26"/>
      <c r="AF7" s="26"/>
      <c r="AG7" s="26"/>
      <c r="AH7" s="27"/>
    </row>
    <row r="8" s="1" customFormat="1" ht="8" customHeight="1" spans="1:35">
      <c r="A8" s="21"/>
      <c r="B8" s="22"/>
      <c r="C8" s="23"/>
      <c r="D8" s="24"/>
      <c r="E8" s="24"/>
      <c r="F8" s="25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7"/>
    </row>
    <row r="9" s="1" customFormat="1" ht="8" customHeight="1" spans="1:35">
      <c r="A9" s="28"/>
      <c r="B9" s="29"/>
      <c r="C9" s="11"/>
      <c r="D9" s="30"/>
      <c r="E9" s="30"/>
      <c r="F9" s="25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7"/>
    </row>
    <row r="10" s="1" customFormat="1" ht="16" customHeight="1" spans="1:35">
      <c r="A10" s="14" t="s">
        <v>123</v>
      </c>
      <c r="B10" s="15" t="s">
        <v>124</v>
      </c>
      <c r="C10" s="7">
        <v>6</v>
      </c>
      <c r="D10" s="16">
        <v>46268</v>
      </c>
      <c r="E10" s="16">
        <v>46273</v>
      </c>
      <c r="F10" s="32"/>
      <c r="G10" s="26"/>
      <c r="H10" s="26"/>
      <c r="I10" s="26"/>
      <c r="J10" s="26"/>
      <c r="K10" s="26"/>
      <c r="L10" s="31"/>
      <c r="M10" s="26"/>
      <c r="N10" s="26"/>
      <c r="O10" s="26"/>
      <c r="P10" s="26"/>
      <c r="Q10" s="26"/>
      <c r="R10" s="31"/>
      <c r="S10" s="26"/>
      <c r="T10" s="26"/>
      <c r="U10" s="26"/>
      <c r="V10" s="26"/>
      <c r="W10" s="26"/>
      <c r="X10" s="31"/>
      <c r="Y10" s="26"/>
      <c r="Z10" s="26"/>
      <c r="AA10" s="26"/>
      <c r="AB10" s="26"/>
      <c r="AC10" s="26"/>
      <c r="AD10" s="26"/>
      <c r="AE10" s="26"/>
      <c r="AF10" s="26"/>
      <c r="AG10" s="26"/>
      <c r="AH10" s="27"/>
    </row>
    <row r="11" s="1" customFormat="1" ht="8" customHeight="1" spans="1:35">
      <c r="A11" s="21"/>
      <c r="B11" s="22"/>
      <c r="C11" s="23"/>
      <c r="D11" s="24"/>
      <c r="E11" s="24"/>
      <c r="F11" s="25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7"/>
    </row>
    <row r="12" s="1" customFormat="1" ht="8" customHeight="1" spans="1:35">
      <c r="A12" s="28"/>
      <c r="B12" s="29"/>
      <c r="C12" s="11"/>
      <c r="D12" s="30"/>
      <c r="E12" s="30"/>
      <c r="F12" s="25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7"/>
    </row>
    <row r="13" s="1" customFormat="1" spans="1:35">
      <c r="A13" s="14" t="s">
        <v>125</v>
      </c>
      <c r="B13" s="33" t="s">
        <v>27</v>
      </c>
      <c r="C13" s="7">
        <f>E13-D13</f>
        <v>6</v>
      </c>
      <c r="D13" s="16">
        <v>46278</v>
      </c>
      <c r="E13" s="16">
        <v>46284</v>
      </c>
      <c r="F13" s="32"/>
      <c r="G13" s="26"/>
      <c r="H13" s="26"/>
      <c r="I13" s="26"/>
      <c r="J13" s="26"/>
      <c r="K13" s="26"/>
      <c r="L13" s="31"/>
      <c r="M13" s="26"/>
      <c r="N13" s="26"/>
      <c r="O13" s="26"/>
      <c r="P13" s="26"/>
      <c r="Q13" s="26"/>
      <c r="R13" s="31"/>
      <c r="S13" s="26"/>
      <c r="T13" s="26"/>
      <c r="U13" s="26"/>
      <c r="V13" s="26"/>
      <c r="W13" s="26"/>
      <c r="X13" s="31"/>
      <c r="Y13" s="26"/>
      <c r="Z13" s="26"/>
      <c r="AA13" s="26"/>
      <c r="AB13" s="26"/>
      <c r="AC13" s="26"/>
      <c r="AD13" s="26"/>
      <c r="AE13" s="26"/>
      <c r="AF13" s="26"/>
      <c r="AG13" s="26"/>
      <c r="AH13" s="27"/>
    </row>
    <row r="14" s="1" customFormat="1" spans="1:35">
      <c r="A14" s="21"/>
      <c r="B14" s="34"/>
      <c r="C14" s="23"/>
      <c r="D14" s="24"/>
      <c r="E14" s="24"/>
      <c r="F14" s="25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7"/>
    </row>
    <row r="15" s="1" customFormat="1" ht="3" customHeight="1" spans="1:35">
      <c r="A15" s="28"/>
      <c r="B15" s="35"/>
      <c r="C15" s="11"/>
      <c r="D15" s="30"/>
      <c r="E15" s="30"/>
      <c r="F15" s="25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7"/>
    </row>
    <row r="16" s="1" customFormat="1" spans="1:35">
      <c r="A16" s="14" t="s">
        <v>126</v>
      </c>
      <c r="B16" s="33" t="s">
        <v>127</v>
      </c>
      <c r="C16" s="7">
        <v>18</v>
      </c>
      <c r="D16" s="16">
        <v>46278</v>
      </c>
      <c r="E16" s="16" t="s">
        <v>128</v>
      </c>
      <c r="F16" s="32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7"/>
    </row>
    <row r="17" s="1" customFormat="1" spans="1:34">
      <c r="A17" s="21"/>
      <c r="B17" s="34"/>
      <c r="C17" s="23"/>
      <c r="D17" s="24"/>
      <c r="E17" s="24"/>
      <c r="F17" s="25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7"/>
    </row>
    <row r="18" s="1" customFormat="1" ht="2" customHeight="1" spans="1:34">
      <c r="A18" s="28"/>
      <c r="B18" s="35"/>
      <c r="C18" s="11"/>
      <c r="D18" s="30"/>
      <c r="E18" s="30"/>
      <c r="F18" s="25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7"/>
    </row>
    <row r="19" s="1" customFormat="1" spans="1:34">
      <c r="A19" s="14" t="s">
        <v>129</v>
      </c>
      <c r="B19" s="33" t="s">
        <v>130</v>
      </c>
      <c r="C19" s="7">
        <v>2</v>
      </c>
      <c r="D19" s="16">
        <v>46273</v>
      </c>
      <c r="E19" s="16">
        <v>46274</v>
      </c>
      <c r="F19" s="32"/>
      <c r="G19" s="26"/>
      <c r="H19" s="26"/>
      <c r="I19" s="26"/>
      <c r="J19" s="26"/>
      <c r="K19" s="26"/>
      <c r="L19" s="31"/>
      <c r="M19" s="26"/>
      <c r="N19" s="26"/>
      <c r="O19" s="26"/>
      <c r="P19" s="26"/>
      <c r="Q19" s="26"/>
      <c r="R19" s="31"/>
      <c r="S19" s="26"/>
      <c r="T19" s="26"/>
      <c r="U19" s="26"/>
      <c r="V19" s="26"/>
      <c r="W19" s="26"/>
      <c r="X19" s="31"/>
      <c r="Y19" s="26"/>
      <c r="Z19" s="26"/>
      <c r="AA19" s="26"/>
      <c r="AB19" s="26"/>
      <c r="AC19" s="26"/>
      <c r="AD19" s="26"/>
      <c r="AE19" s="26"/>
      <c r="AF19" s="26"/>
      <c r="AG19" s="26"/>
      <c r="AH19" s="27"/>
    </row>
    <row r="20" s="1" customFormat="1" ht="11" customHeight="1" spans="1:34">
      <c r="A20" s="21"/>
      <c r="B20" s="34"/>
      <c r="C20" s="23"/>
      <c r="D20" s="24"/>
      <c r="E20" s="24"/>
      <c r="F20" s="25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7"/>
    </row>
    <row r="21" s="1" customFormat="1" hidden="1" spans="1:34">
      <c r="A21" s="28"/>
      <c r="B21" s="35"/>
      <c r="C21" s="11"/>
      <c r="D21" s="30"/>
      <c r="E21" s="30"/>
      <c r="F21" s="25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7"/>
    </row>
    <row r="22" s="1" customFormat="1" spans="1:34">
      <c r="A22" s="14" t="s">
        <v>131</v>
      </c>
      <c r="B22" s="33" t="s">
        <v>132</v>
      </c>
      <c r="C22" s="7">
        <v>8</v>
      </c>
      <c r="D22" s="16">
        <v>46285</v>
      </c>
      <c r="E22" s="16">
        <v>46293</v>
      </c>
      <c r="F22" s="32"/>
      <c r="G22" s="26"/>
      <c r="H22" s="26"/>
      <c r="I22" s="26"/>
      <c r="J22" s="26"/>
      <c r="K22" s="26"/>
      <c r="L22" s="31"/>
      <c r="M22" s="26"/>
      <c r="N22" s="26"/>
      <c r="O22" s="26"/>
      <c r="P22" s="26"/>
      <c r="Q22" s="26"/>
      <c r="R22" s="31"/>
      <c r="S22" s="26"/>
      <c r="T22" s="26"/>
      <c r="U22" s="26"/>
      <c r="V22" s="26"/>
      <c r="W22" s="26"/>
      <c r="X22" s="31"/>
      <c r="Y22" s="26"/>
      <c r="Z22" s="26"/>
      <c r="AA22" s="26"/>
      <c r="AB22" s="26"/>
      <c r="AC22" s="26"/>
      <c r="AD22" s="26"/>
      <c r="AE22" s="26"/>
      <c r="AF22" s="26"/>
      <c r="AG22" s="26"/>
      <c r="AH22" s="27"/>
    </row>
    <row r="23" s="1" customFormat="1" spans="1:34">
      <c r="A23" s="21"/>
      <c r="B23" s="34"/>
      <c r="C23" s="23"/>
      <c r="D23" s="24"/>
      <c r="E23" s="24"/>
      <c r="F23" s="25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7"/>
    </row>
    <row r="24" s="1" customFormat="1" hidden="1" spans="1:34">
      <c r="A24" s="28"/>
      <c r="B24" s="35"/>
      <c r="C24" s="11"/>
      <c r="D24" s="30"/>
      <c r="E24" s="30"/>
      <c r="F24" s="25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7"/>
    </row>
    <row r="25" s="1" customFormat="1" spans="1:34">
      <c r="A25" s="14" t="s">
        <v>133</v>
      </c>
      <c r="B25" s="33" t="s">
        <v>134</v>
      </c>
      <c r="C25" s="7"/>
      <c r="D25" s="16"/>
      <c r="E25" s="16"/>
      <c r="F25" s="32"/>
      <c r="G25" s="26"/>
      <c r="H25" s="26"/>
      <c r="I25" s="26"/>
      <c r="J25" s="26"/>
      <c r="K25" s="26"/>
      <c r="L25" s="31"/>
      <c r="M25" s="26"/>
      <c r="N25" s="26"/>
      <c r="O25" s="26"/>
      <c r="P25" s="26"/>
      <c r="Q25" s="26"/>
      <c r="R25" s="31"/>
      <c r="S25" s="26"/>
      <c r="T25" s="26"/>
      <c r="U25" s="26"/>
      <c r="V25" s="26"/>
      <c r="W25" s="26"/>
      <c r="X25" s="31"/>
      <c r="Y25" s="26"/>
      <c r="Z25" s="26"/>
      <c r="AA25" s="26"/>
      <c r="AB25" s="26"/>
      <c r="AC25" s="26"/>
      <c r="AD25" s="26"/>
      <c r="AE25" s="26"/>
      <c r="AF25" s="26"/>
      <c r="AG25" s="26"/>
      <c r="AH25" s="27"/>
    </row>
    <row r="26" s="1" customFormat="1" spans="1:34">
      <c r="A26" s="21"/>
      <c r="B26" s="34"/>
      <c r="C26" s="23"/>
      <c r="D26" s="24"/>
      <c r="E26" s="24"/>
      <c r="F26" s="25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7"/>
    </row>
    <row r="27" s="1" customFormat="1" spans="1:34">
      <c r="A27" s="28"/>
      <c r="B27" s="35"/>
      <c r="C27" s="11"/>
      <c r="D27" s="30"/>
      <c r="E27" s="30"/>
      <c r="F27" s="25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7"/>
    </row>
    <row r="28" s="1" customFormat="1" spans="1:34">
      <c r="A28" s="14" t="s">
        <v>135</v>
      </c>
      <c r="B28" s="33" t="s">
        <v>136</v>
      </c>
      <c r="C28" s="7"/>
      <c r="D28" s="16"/>
      <c r="E28" s="16"/>
      <c r="F28" s="32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7"/>
    </row>
    <row r="29" s="1" customFormat="1" spans="1:34">
      <c r="A29" s="21"/>
      <c r="B29" s="34"/>
      <c r="C29" s="23"/>
      <c r="D29" s="24"/>
      <c r="E29" s="24"/>
      <c r="F29" s="25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7"/>
    </row>
    <row r="30" s="1" customFormat="1" spans="1:34">
      <c r="A30" s="28"/>
      <c r="B30" s="35"/>
      <c r="C30" s="11"/>
      <c r="D30" s="30"/>
      <c r="E30" s="30"/>
      <c r="F30" s="25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7"/>
    </row>
    <row r="31" s="1" customFormat="1" spans="1:34">
      <c r="A31" s="14" t="s">
        <v>137</v>
      </c>
      <c r="B31" s="33" t="s">
        <v>138</v>
      </c>
      <c r="C31" s="7"/>
      <c r="D31" s="16"/>
      <c r="E31" s="16"/>
      <c r="F31" s="32"/>
      <c r="G31" s="26"/>
      <c r="H31" s="26"/>
      <c r="I31" s="26"/>
      <c r="J31" s="26"/>
      <c r="K31" s="26"/>
      <c r="L31" s="31"/>
      <c r="M31" s="26"/>
      <c r="N31" s="26"/>
      <c r="O31" s="26"/>
      <c r="P31" s="26"/>
      <c r="Q31" s="26"/>
      <c r="R31" s="31"/>
      <c r="S31" s="26"/>
      <c r="T31" s="26"/>
      <c r="U31" s="26"/>
      <c r="V31" s="26"/>
      <c r="W31" s="26"/>
      <c r="X31" s="31"/>
      <c r="Y31" s="26"/>
      <c r="Z31" s="26"/>
      <c r="AA31" s="26"/>
      <c r="AB31" s="26"/>
      <c r="AC31" s="26"/>
      <c r="AD31" s="26"/>
      <c r="AE31" s="26"/>
      <c r="AF31" s="26"/>
      <c r="AG31" s="26"/>
      <c r="AH31" s="27"/>
    </row>
    <row r="32" s="1" customFormat="1" spans="1:34">
      <c r="A32" s="21"/>
      <c r="B32" s="34"/>
      <c r="C32" s="23"/>
      <c r="D32" s="24"/>
      <c r="E32" s="24"/>
      <c r="F32" s="25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7"/>
    </row>
    <row r="33" s="1" customFormat="1" spans="1:34">
      <c r="A33" s="28"/>
      <c r="B33" s="35"/>
      <c r="C33" s="11"/>
      <c r="D33" s="30"/>
      <c r="E33" s="30"/>
      <c r="F33" s="25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7"/>
    </row>
    <row r="34" s="1" customFormat="1" spans="1:34">
      <c r="A34" s="14" t="s">
        <v>139</v>
      </c>
      <c r="B34" s="33" t="s">
        <v>140</v>
      </c>
      <c r="C34" s="7"/>
      <c r="D34" s="16"/>
      <c r="E34" s="16"/>
      <c r="F34" s="32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7"/>
    </row>
    <row r="35" s="1" customFormat="1" spans="1:34">
      <c r="A35" s="21"/>
      <c r="B35" s="34"/>
      <c r="C35" s="23"/>
      <c r="D35" s="24"/>
      <c r="E35" s="24"/>
      <c r="F35" s="25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7"/>
    </row>
    <row r="36" s="1" customFormat="1" spans="1:34">
      <c r="A36" s="28"/>
      <c r="B36" s="35"/>
      <c r="C36" s="11"/>
      <c r="D36" s="30"/>
      <c r="E36" s="30"/>
      <c r="F36" s="25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7"/>
    </row>
    <row r="37" s="1" customFormat="1" spans="1:34">
      <c r="A37" s="14" t="s">
        <v>141</v>
      </c>
      <c r="B37" s="33" t="s">
        <v>142</v>
      </c>
      <c r="C37" s="7"/>
      <c r="D37" s="16"/>
      <c r="E37" s="16"/>
      <c r="F37" s="32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7"/>
    </row>
    <row r="38" s="1" customFormat="1" spans="1:34">
      <c r="A38" s="21"/>
      <c r="B38" s="34"/>
      <c r="C38" s="23"/>
      <c r="D38" s="24"/>
      <c r="E38" s="24"/>
      <c r="F38" s="25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7"/>
    </row>
    <row r="39" s="1" customFormat="1" spans="1:34">
      <c r="A39" s="28"/>
      <c r="B39" s="35"/>
      <c r="C39" s="11"/>
      <c r="D39" s="30"/>
      <c r="E39" s="30"/>
      <c r="F39" s="25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7"/>
    </row>
    <row r="40" s="1" customFormat="1" spans="1:34">
      <c r="A40" s="14" t="s">
        <v>143</v>
      </c>
      <c r="B40" s="33" t="s">
        <v>144</v>
      </c>
      <c r="C40" s="7">
        <v>1</v>
      </c>
      <c r="D40" s="16" t="s">
        <v>145</v>
      </c>
      <c r="E40" s="16"/>
      <c r="F40" s="32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7"/>
    </row>
    <row r="41" s="1" customFormat="1" spans="1:34">
      <c r="A41" s="21"/>
      <c r="B41" s="34"/>
      <c r="C41" s="23"/>
      <c r="D41" s="24"/>
      <c r="E41" s="24"/>
      <c r="F41" s="25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7"/>
    </row>
    <row r="42" s="1" customFormat="1" spans="1:34">
      <c r="A42" s="28"/>
      <c r="B42" s="35"/>
      <c r="C42" s="11"/>
      <c r="D42" s="30"/>
      <c r="E42" s="30"/>
      <c r="F42" s="25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7"/>
    </row>
    <row r="43" s="1" customFormat="1" spans="1:34">
      <c r="A43" s="14" t="s">
        <v>146</v>
      </c>
      <c r="B43" s="33" t="s">
        <v>147</v>
      </c>
      <c r="C43" s="7">
        <v>4</v>
      </c>
      <c r="D43" s="16" t="s">
        <v>148</v>
      </c>
      <c r="E43" s="16" t="s">
        <v>149</v>
      </c>
      <c r="F43" s="32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7"/>
    </row>
    <row r="44" s="1" customFormat="1" spans="1:34">
      <c r="A44" s="21"/>
      <c r="B44" s="34"/>
      <c r="C44" s="23"/>
      <c r="D44" s="24"/>
      <c r="E44" s="24"/>
      <c r="F44" s="25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7"/>
    </row>
    <row r="45" s="1" customFormat="1" spans="1:34">
      <c r="A45" s="28"/>
      <c r="B45" s="35"/>
      <c r="C45" s="11"/>
      <c r="D45" s="30"/>
      <c r="E45" s="30"/>
      <c r="F45" s="25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7"/>
    </row>
    <row r="46" s="1" customFormat="1" spans="1:34">
      <c r="A46" s="14" t="s">
        <v>150</v>
      </c>
      <c r="B46" s="33" t="s">
        <v>151</v>
      </c>
      <c r="C46" s="7"/>
      <c r="D46" s="16"/>
      <c r="E46" s="16"/>
      <c r="F46" s="32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7"/>
    </row>
    <row r="47" s="1" customFormat="1" spans="1:34">
      <c r="A47" s="21"/>
      <c r="B47" s="34"/>
      <c r="C47" s="23"/>
      <c r="D47" s="24"/>
      <c r="E47" s="24"/>
      <c r="F47" s="25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7"/>
    </row>
    <row r="48" s="1" customFormat="1" spans="1:34">
      <c r="A48" s="28"/>
      <c r="B48" s="35"/>
      <c r="C48" s="11"/>
      <c r="D48" s="30"/>
      <c r="E48" s="30"/>
      <c r="F48" s="25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7"/>
    </row>
    <row r="49" s="1" customFormat="1" spans="1:34">
      <c r="A49" s="14" t="s">
        <v>152</v>
      </c>
      <c r="B49" s="33" t="s">
        <v>153</v>
      </c>
      <c r="C49" s="7">
        <v>3</v>
      </c>
      <c r="D49" s="16" t="s">
        <v>154</v>
      </c>
      <c r="E49" s="16" t="s">
        <v>155</v>
      </c>
      <c r="F49" s="32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7"/>
    </row>
    <row r="50" s="1" customFormat="1" spans="1:34">
      <c r="A50" s="21"/>
      <c r="B50" s="34"/>
      <c r="C50" s="23"/>
      <c r="D50" s="24"/>
      <c r="E50" s="24"/>
      <c r="F50" s="25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7"/>
    </row>
    <row r="51" s="1" customFormat="1" spans="1:34">
      <c r="A51" s="28"/>
      <c r="B51" s="35"/>
      <c r="C51" s="11"/>
      <c r="D51" s="30"/>
      <c r="E51" s="30"/>
      <c r="F51" s="25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7"/>
    </row>
    <row r="52" s="1" customFormat="1" spans="1:34">
      <c r="A52" s="14" t="s">
        <v>156</v>
      </c>
      <c r="B52" s="33" t="s">
        <v>157</v>
      </c>
      <c r="C52" s="7">
        <v>2</v>
      </c>
      <c r="D52" s="16" t="s">
        <v>158</v>
      </c>
      <c r="E52" s="16" t="s">
        <v>159</v>
      </c>
      <c r="F52" s="32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7"/>
    </row>
    <row r="53" s="1" customFormat="1" spans="1:34">
      <c r="A53" s="21"/>
      <c r="B53" s="34"/>
      <c r="C53" s="23"/>
      <c r="D53" s="24"/>
      <c r="E53" s="24"/>
      <c r="F53" s="25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7"/>
    </row>
    <row r="54" s="1" customFormat="1" spans="1:34">
      <c r="A54" s="28"/>
      <c r="B54" s="35"/>
      <c r="C54" s="11"/>
      <c r="D54" s="30"/>
      <c r="E54" s="30"/>
      <c r="F54" s="25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7"/>
    </row>
    <row r="55" s="1" customFormat="1" spans="1:34">
      <c r="A55" s="14" t="s">
        <v>160</v>
      </c>
      <c r="B55" s="33" t="s">
        <v>161</v>
      </c>
      <c r="C55" s="7"/>
      <c r="D55" s="16"/>
      <c r="E55" s="16"/>
      <c r="F55" s="32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7"/>
    </row>
    <row r="56" s="1" customFormat="1" spans="1:34">
      <c r="A56" s="21"/>
      <c r="B56" s="34"/>
      <c r="C56" s="23"/>
      <c r="D56" s="24"/>
      <c r="E56" s="24"/>
      <c r="F56" s="25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7"/>
    </row>
    <row r="57" s="1" customFormat="1" spans="1:34">
      <c r="A57" s="28"/>
      <c r="B57" s="35"/>
      <c r="C57" s="11"/>
      <c r="D57" s="30"/>
      <c r="E57" s="30"/>
      <c r="F57" s="25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7"/>
    </row>
    <row r="58" s="1" customFormat="1" spans="1:34">
      <c r="A58" s="14" t="s">
        <v>162</v>
      </c>
      <c r="B58" s="33" t="s">
        <v>30</v>
      </c>
      <c r="C58" s="7"/>
      <c r="D58" s="16"/>
      <c r="E58" s="16"/>
      <c r="F58" s="32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7"/>
    </row>
    <row r="59" s="1" customFormat="1" spans="1:34">
      <c r="A59" s="21"/>
      <c r="B59" s="34"/>
      <c r="C59" s="23"/>
      <c r="D59" s="24"/>
      <c r="E59" s="24"/>
      <c r="F59" s="25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7"/>
    </row>
    <row r="60" s="1" customFormat="1" spans="1:34">
      <c r="A60" s="28"/>
      <c r="B60" s="35"/>
      <c r="C60" s="11"/>
      <c r="D60" s="30"/>
      <c r="E60" s="30"/>
      <c r="F60" s="25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7"/>
    </row>
    <row r="61" s="1" customFormat="1" spans="1:34">
      <c r="A61" s="14" t="s">
        <v>163</v>
      </c>
      <c r="B61" s="33" t="s">
        <v>164</v>
      </c>
      <c r="C61" s="7"/>
      <c r="D61" s="16"/>
      <c r="E61" s="16"/>
      <c r="F61" s="32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7"/>
    </row>
    <row r="62" s="1" customFormat="1" spans="1:34">
      <c r="A62" s="21"/>
      <c r="B62" s="34"/>
      <c r="C62" s="23"/>
      <c r="D62" s="24"/>
      <c r="E62" s="24"/>
      <c r="F62" s="25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7"/>
    </row>
    <row r="63" s="1" customFormat="1" spans="1:34">
      <c r="A63" s="28"/>
      <c r="B63" s="35"/>
      <c r="C63" s="11"/>
      <c r="D63" s="30"/>
      <c r="E63" s="30"/>
      <c r="F63" s="25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7"/>
    </row>
    <row r="64" s="1" customFormat="1" spans="1:34">
      <c r="A64" s="14" t="s">
        <v>165</v>
      </c>
      <c r="B64" s="33" t="s">
        <v>166</v>
      </c>
      <c r="C64" s="7"/>
      <c r="D64" s="16"/>
      <c r="E64" s="16"/>
      <c r="F64" s="32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7"/>
    </row>
    <row r="65" s="1" customFormat="1" spans="1:34">
      <c r="A65" s="21"/>
      <c r="B65" s="34"/>
      <c r="C65" s="23"/>
      <c r="D65" s="24"/>
      <c r="E65" s="24"/>
      <c r="F65" s="25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7"/>
    </row>
    <row r="66" s="1" customFormat="1" spans="1:34">
      <c r="A66" s="28"/>
      <c r="B66" s="35"/>
      <c r="C66" s="11"/>
      <c r="D66" s="30"/>
      <c r="E66" s="30"/>
      <c r="F66" s="25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7"/>
    </row>
    <row r="67" s="1" customFormat="1" spans="1:34">
      <c r="A67" s="14" t="s">
        <v>167</v>
      </c>
      <c r="B67" s="33" t="s">
        <v>168</v>
      </c>
      <c r="C67" s="7"/>
      <c r="D67" s="16"/>
      <c r="E67" s="16"/>
      <c r="F67" s="32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7"/>
    </row>
    <row r="68" s="1" customFormat="1" spans="1:34">
      <c r="A68" s="21"/>
      <c r="B68" s="34"/>
      <c r="C68" s="23"/>
      <c r="D68" s="24"/>
      <c r="E68" s="24"/>
      <c r="F68" s="25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7"/>
    </row>
    <row r="69" s="1" customFormat="1" spans="1:34">
      <c r="A69" s="28"/>
      <c r="B69" s="35"/>
      <c r="C69" s="11"/>
      <c r="D69" s="30"/>
      <c r="E69" s="30"/>
      <c r="F69" s="25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7"/>
    </row>
    <row r="70" s="1" customFormat="1" spans="1:34">
      <c r="A70" s="14" t="s">
        <v>169</v>
      </c>
      <c r="B70" s="33" t="s">
        <v>170</v>
      </c>
      <c r="C70" s="7"/>
      <c r="D70" s="16"/>
      <c r="E70" s="16"/>
      <c r="F70" s="32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7"/>
    </row>
    <row r="71" s="1" customFormat="1" spans="1:34">
      <c r="A71" s="21"/>
      <c r="B71" s="34"/>
      <c r="C71" s="23"/>
      <c r="D71" s="24"/>
      <c r="E71" s="24"/>
      <c r="F71" s="25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7"/>
    </row>
    <row r="72" s="1" customFormat="1" spans="1:34">
      <c r="A72" s="28"/>
      <c r="B72" s="35"/>
      <c r="C72" s="11"/>
      <c r="D72" s="30"/>
      <c r="E72" s="30"/>
      <c r="F72" s="25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7"/>
    </row>
    <row r="73" s="1" customFormat="1" spans="1:34">
      <c r="A73" s="14" t="s">
        <v>171</v>
      </c>
      <c r="B73" s="33" t="s">
        <v>31</v>
      </c>
      <c r="C73" s="7"/>
      <c r="D73" s="16"/>
      <c r="E73" s="16"/>
      <c r="F73" s="32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7"/>
    </row>
    <row r="74" s="1" customFormat="1" spans="1:34">
      <c r="A74" s="21"/>
      <c r="B74" s="34"/>
      <c r="C74" s="23"/>
      <c r="D74" s="24"/>
      <c r="E74" s="24"/>
      <c r="F74" s="25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7"/>
    </row>
    <row r="75" s="1" customFormat="1" spans="1:34">
      <c r="A75" s="28"/>
      <c r="B75" s="35"/>
      <c r="C75" s="11"/>
      <c r="D75" s="30"/>
      <c r="E75" s="30"/>
      <c r="F75" s="25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7"/>
    </row>
    <row r="76" s="1" customFormat="1" spans="1:34">
      <c r="A76" s="14" t="s">
        <v>172</v>
      </c>
      <c r="B76" s="33" t="s">
        <v>173</v>
      </c>
      <c r="C76" s="7" t="s">
        <v>174</v>
      </c>
      <c r="D76" s="16" t="s">
        <v>175</v>
      </c>
      <c r="E76" s="16" t="s">
        <v>176</v>
      </c>
      <c r="F76" s="32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7"/>
    </row>
    <row r="77" s="1" customFormat="1" spans="1:34">
      <c r="A77" s="21"/>
      <c r="B77" s="34"/>
      <c r="C77" s="23"/>
      <c r="D77" s="24"/>
      <c r="E77" s="24"/>
      <c r="F77" s="25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7"/>
    </row>
    <row r="78" s="1" customFormat="1" spans="1:34">
      <c r="A78" s="28"/>
      <c r="B78" s="35"/>
      <c r="C78" s="11"/>
      <c r="D78" s="30"/>
      <c r="E78" s="30"/>
      <c r="F78" s="25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7"/>
    </row>
    <row r="79" s="1" customFormat="1" spans="1:34">
      <c r="A79" s="14" t="s">
        <v>177</v>
      </c>
      <c r="B79" s="33" t="s">
        <v>178</v>
      </c>
      <c r="C79" s="7"/>
      <c r="D79" s="16"/>
      <c r="E79" s="16"/>
      <c r="F79" s="32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7"/>
    </row>
    <row r="80" s="1" customFormat="1" spans="1:34">
      <c r="A80" s="21"/>
      <c r="B80" s="34"/>
      <c r="C80" s="23"/>
      <c r="D80" s="24"/>
      <c r="E80" s="24"/>
      <c r="F80" s="25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7"/>
    </row>
    <row r="81" s="1" customFormat="1" spans="1:34">
      <c r="A81" s="28"/>
      <c r="B81" s="35"/>
      <c r="C81" s="11"/>
      <c r="D81" s="30"/>
      <c r="E81" s="30"/>
      <c r="F81" s="25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7"/>
    </row>
    <row r="82" s="1" customFormat="1" spans="1:34">
      <c r="A82" s="14" t="s">
        <v>179</v>
      </c>
      <c r="B82" s="33" t="s">
        <v>180</v>
      </c>
      <c r="C82" s="7"/>
      <c r="D82" s="16"/>
      <c r="E82" s="16"/>
      <c r="F82" s="32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7"/>
    </row>
    <row r="83" s="1" customFormat="1" spans="1:34">
      <c r="A83" s="21"/>
      <c r="B83" s="34"/>
      <c r="C83" s="23"/>
      <c r="D83" s="24"/>
      <c r="E83" s="24"/>
      <c r="F83" s="25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7"/>
    </row>
    <row r="84" s="1" customFormat="1" spans="1:34">
      <c r="A84" s="28"/>
      <c r="B84" s="35"/>
      <c r="C84" s="11"/>
      <c r="D84" s="30"/>
      <c r="E84" s="30"/>
      <c r="F84" s="25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7"/>
    </row>
    <row r="85" s="1" customFormat="1" spans="1:34">
      <c r="A85" s="14" t="s">
        <v>181</v>
      </c>
      <c r="B85" s="33" t="s">
        <v>182</v>
      </c>
      <c r="C85" s="7" t="s">
        <v>183</v>
      </c>
      <c r="D85" s="16" t="s">
        <v>184</v>
      </c>
      <c r="E85" s="16" t="s">
        <v>185</v>
      </c>
      <c r="F85" s="32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7"/>
    </row>
    <row r="86" s="1" customFormat="1" spans="1:34">
      <c r="A86" s="21"/>
      <c r="B86" s="34"/>
      <c r="C86" s="23"/>
      <c r="D86" s="24"/>
      <c r="E86" s="24"/>
      <c r="F86" s="25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7"/>
    </row>
    <row r="87" s="1" customFormat="1" spans="1:34">
      <c r="A87" s="28"/>
      <c r="B87" s="35"/>
      <c r="C87" s="11"/>
      <c r="D87" s="30"/>
      <c r="E87" s="30"/>
      <c r="F87" s="25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7"/>
    </row>
    <row r="88" s="1" customFormat="1" spans="1:34">
      <c r="A88" s="14" t="s">
        <v>186</v>
      </c>
      <c r="B88" s="33" t="s">
        <v>187</v>
      </c>
      <c r="C88" s="7" t="s">
        <v>188</v>
      </c>
      <c r="D88" s="16" t="s">
        <v>154</v>
      </c>
      <c r="E88" s="16" t="s">
        <v>185</v>
      </c>
      <c r="F88" s="32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7"/>
    </row>
    <row r="89" s="1" customFormat="1" spans="1:34">
      <c r="A89" s="21"/>
      <c r="B89" s="34"/>
      <c r="C89" s="23"/>
      <c r="D89" s="24"/>
      <c r="E89" s="24"/>
      <c r="F89" s="25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7"/>
    </row>
    <row r="90" s="1" customFormat="1" spans="1:34">
      <c r="A90" s="28"/>
      <c r="B90" s="35"/>
      <c r="C90" s="11"/>
      <c r="D90" s="30"/>
      <c r="E90" s="30"/>
      <c r="F90" s="25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7"/>
    </row>
    <row r="91" s="1" customFormat="1" spans="1:34">
      <c r="A91" s="14" t="s">
        <v>189</v>
      </c>
      <c r="B91" s="33" t="s">
        <v>190</v>
      </c>
      <c r="C91" s="7"/>
      <c r="D91" s="16"/>
      <c r="E91" s="16"/>
      <c r="F91" s="32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7"/>
    </row>
    <row r="92" s="1" customFormat="1" spans="1:34">
      <c r="A92" s="21"/>
      <c r="B92" s="34"/>
      <c r="C92" s="23"/>
      <c r="D92" s="24"/>
      <c r="E92" s="24"/>
      <c r="F92" s="25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7"/>
    </row>
    <row r="93" s="1" customFormat="1" spans="1:34">
      <c r="A93" s="28"/>
      <c r="B93" s="35"/>
      <c r="C93" s="11"/>
      <c r="D93" s="30"/>
      <c r="E93" s="30"/>
      <c r="F93" s="25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7"/>
    </row>
    <row r="94" s="1" customFormat="1" spans="1:34">
      <c r="A94" s="14" t="s">
        <v>191</v>
      </c>
      <c r="B94" s="33" t="s">
        <v>192</v>
      </c>
      <c r="C94" s="7"/>
      <c r="D94" s="16"/>
      <c r="E94" s="16"/>
      <c r="F94" s="32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7"/>
    </row>
    <row r="95" s="1" customFormat="1" spans="1:34">
      <c r="A95" s="21"/>
      <c r="B95" s="34"/>
      <c r="C95" s="23"/>
      <c r="D95" s="24"/>
      <c r="E95" s="24"/>
      <c r="F95" s="25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7"/>
    </row>
    <row r="96" s="1" customFormat="1" spans="1:34">
      <c r="A96" s="28"/>
      <c r="B96" s="35"/>
      <c r="C96" s="11"/>
      <c r="D96" s="30"/>
      <c r="E96" s="30"/>
      <c r="F96" s="25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7"/>
    </row>
    <row r="97" s="1" customFormat="1" spans="1:34">
      <c r="A97" s="14" t="s">
        <v>193</v>
      </c>
      <c r="B97" s="33" t="s">
        <v>194</v>
      </c>
      <c r="C97" s="7"/>
      <c r="D97" s="16"/>
      <c r="E97" s="16"/>
      <c r="F97" s="32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7"/>
    </row>
    <row r="98" s="1" customFormat="1" spans="1:34">
      <c r="A98" s="21"/>
      <c r="B98" s="34"/>
      <c r="C98" s="23"/>
      <c r="D98" s="24"/>
      <c r="E98" s="24"/>
      <c r="F98" s="25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7"/>
    </row>
    <row r="99" s="1" customFormat="1" spans="1:34">
      <c r="A99" s="28"/>
      <c r="B99" s="35"/>
      <c r="C99" s="11"/>
      <c r="D99" s="30"/>
      <c r="E99" s="30"/>
      <c r="F99" s="25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7"/>
    </row>
    <row r="100" s="1" customFormat="1" spans="1:34">
      <c r="A100" s="14" t="s">
        <v>195</v>
      </c>
      <c r="B100" s="33" t="s">
        <v>196</v>
      </c>
      <c r="C100" s="7"/>
      <c r="D100" s="16"/>
      <c r="E100" s="16"/>
      <c r="F100" s="32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7"/>
    </row>
    <row r="101" s="1" customFormat="1" spans="1:34">
      <c r="A101" s="21"/>
      <c r="B101" s="34"/>
      <c r="C101" s="23"/>
      <c r="D101" s="24"/>
      <c r="E101" s="24"/>
      <c r="F101" s="25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7"/>
    </row>
    <row r="102" s="1" customFormat="1" spans="1:34">
      <c r="A102" s="28"/>
      <c r="B102" s="35"/>
      <c r="C102" s="11"/>
      <c r="D102" s="30"/>
      <c r="E102" s="30"/>
      <c r="F102" s="25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7"/>
    </row>
    <row r="103" s="1" customFormat="1" spans="1:34">
      <c r="A103" s="14" t="s">
        <v>197</v>
      </c>
      <c r="B103" s="15"/>
      <c r="C103" s="7"/>
      <c r="D103" s="16"/>
      <c r="E103" s="16"/>
      <c r="F103" s="32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7"/>
    </row>
    <row r="104" s="1" customFormat="1" spans="1:34">
      <c r="A104" s="21"/>
      <c r="B104" s="22"/>
      <c r="C104" s="23"/>
      <c r="D104" s="24"/>
      <c r="E104" s="24"/>
      <c r="F104" s="25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7"/>
    </row>
    <row r="105" s="1" customFormat="1" spans="1:34">
      <c r="A105" s="28"/>
      <c r="B105" s="29"/>
      <c r="C105" s="11"/>
      <c r="D105" s="30"/>
      <c r="E105" s="30"/>
      <c r="F105" s="36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37"/>
      <c r="AH105" s="38"/>
    </row>
  </sheetData>
  <mergeCells count="305">
    <mergeCell ref="A1:AI1"/>
    <mergeCell ref="F2:AI2"/>
    <mergeCell ref="F5:G5"/>
    <mergeCell ref="L5:M5"/>
    <mergeCell ref="R5:S5"/>
    <mergeCell ref="X5:Y5"/>
    <mergeCell ref="F6:K6"/>
    <mergeCell ref="L6:Q6"/>
    <mergeCell ref="R6:W6"/>
    <mergeCell ref="X6:AC6"/>
    <mergeCell ref="I8:J8"/>
    <mergeCell ref="O8:P8"/>
    <mergeCell ref="U8:V8"/>
    <mergeCell ref="AA8:AB8"/>
    <mergeCell ref="F9:K9"/>
    <mergeCell ref="L9:Q9"/>
    <mergeCell ref="R9:W9"/>
    <mergeCell ref="X9:AC9"/>
    <mergeCell ref="F11:K11"/>
    <mergeCell ref="L11:Q11"/>
    <mergeCell ref="R11:W11"/>
    <mergeCell ref="X11:AC11"/>
    <mergeCell ref="F12:K12"/>
    <mergeCell ref="L12:Q12"/>
    <mergeCell ref="R12:W12"/>
    <mergeCell ref="X12:AC12"/>
    <mergeCell ref="F14:K14"/>
    <mergeCell ref="L14:Q14"/>
    <mergeCell ref="R14:W14"/>
    <mergeCell ref="X14:AC14"/>
    <mergeCell ref="F15:K15"/>
    <mergeCell ref="L15:Q15"/>
    <mergeCell ref="R15:W15"/>
    <mergeCell ref="X15:AC15"/>
    <mergeCell ref="F17:K17"/>
    <mergeCell ref="L17:Q17"/>
    <mergeCell ref="R17:W17"/>
    <mergeCell ref="X17:AC17"/>
    <mergeCell ref="F18:K18"/>
    <mergeCell ref="L18:Q18"/>
    <mergeCell ref="R18:W18"/>
    <mergeCell ref="X18:AC18"/>
    <mergeCell ref="F20:K20"/>
    <mergeCell ref="L20:Q20"/>
    <mergeCell ref="R20:W20"/>
    <mergeCell ref="X20:AC20"/>
    <mergeCell ref="F21:K21"/>
    <mergeCell ref="L21:Q21"/>
    <mergeCell ref="R21:W21"/>
    <mergeCell ref="X21:AC21"/>
    <mergeCell ref="F23:K23"/>
    <mergeCell ref="L23:Q23"/>
    <mergeCell ref="R23:W23"/>
    <mergeCell ref="X23:AC23"/>
    <mergeCell ref="F24:K24"/>
    <mergeCell ref="L24:Q24"/>
    <mergeCell ref="R24:W24"/>
    <mergeCell ref="X24:AC24"/>
    <mergeCell ref="F26:K26"/>
    <mergeCell ref="L26:Q26"/>
    <mergeCell ref="R26:W26"/>
    <mergeCell ref="X26:AC26"/>
    <mergeCell ref="F27:K27"/>
    <mergeCell ref="L27:Q27"/>
    <mergeCell ref="R27:W27"/>
    <mergeCell ref="X27:AC27"/>
    <mergeCell ref="F29:K29"/>
    <mergeCell ref="L29:Q29"/>
    <mergeCell ref="R29:W29"/>
    <mergeCell ref="X29:AC29"/>
    <mergeCell ref="F30:K30"/>
    <mergeCell ref="L30:Q30"/>
    <mergeCell ref="R30:W30"/>
    <mergeCell ref="X30:AC30"/>
    <mergeCell ref="F32:K32"/>
    <mergeCell ref="L32:Q32"/>
    <mergeCell ref="R32:W32"/>
    <mergeCell ref="X32:AC32"/>
    <mergeCell ref="F33:K33"/>
    <mergeCell ref="L33:Q33"/>
    <mergeCell ref="R33:W33"/>
    <mergeCell ref="X33:AC33"/>
    <mergeCell ref="F35:K35"/>
    <mergeCell ref="F36:K36"/>
    <mergeCell ref="F38:K38"/>
    <mergeCell ref="F39:K39"/>
    <mergeCell ref="F41:K41"/>
    <mergeCell ref="F42:K42"/>
    <mergeCell ref="F44:K44"/>
    <mergeCell ref="F45:K45"/>
    <mergeCell ref="F47:K47"/>
    <mergeCell ref="F48:K48"/>
    <mergeCell ref="F50:K50"/>
    <mergeCell ref="F51:K51"/>
    <mergeCell ref="F53:K53"/>
    <mergeCell ref="F54:K54"/>
    <mergeCell ref="F56:K56"/>
    <mergeCell ref="F57:K57"/>
    <mergeCell ref="F59:K59"/>
    <mergeCell ref="F60:K60"/>
    <mergeCell ref="F62:K62"/>
    <mergeCell ref="F63:K63"/>
    <mergeCell ref="F65:K65"/>
    <mergeCell ref="F66:K66"/>
    <mergeCell ref="F68:K68"/>
    <mergeCell ref="F69:K69"/>
    <mergeCell ref="F71:K71"/>
    <mergeCell ref="F72:K72"/>
    <mergeCell ref="F74:K74"/>
    <mergeCell ref="F75:K75"/>
    <mergeCell ref="F77:K77"/>
    <mergeCell ref="F78:K78"/>
    <mergeCell ref="F80:K80"/>
    <mergeCell ref="F81:K81"/>
    <mergeCell ref="F83:K83"/>
    <mergeCell ref="F84:K84"/>
    <mergeCell ref="F86:K86"/>
    <mergeCell ref="F87:K87"/>
    <mergeCell ref="F89:K89"/>
    <mergeCell ref="F90:K90"/>
    <mergeCell ref="F92:K92"/>
    <mergeCell ref="F93:K93"/>
    <mergeCell ref="F95:K95"/>
    <mergeCell ref="F96:K96"/>
    <mergeCell ref="F98:K98"/>
    <mergeCell ref="F99:K99"/>
    <mergeCell ref="F101:K101"/>
    <mergeCell ref="F102:K102"/>
    <mergeCell ref="F104:K104"/>
    <mergeCell ref="F105:K105"/>
    <mergeCell ref="A2:A3"/>
    <mergeCell ref="A4:A6"/>
    <mergeCell ref="A7:A9"/>
    <mergeCell ref="A10:A12"/>
    <mergeCell ref="A13:A15"/>
    <mergeCell ref="A16:A18"/>
    <mergeCell ref="A19:A21"/>
    <mergeCell ref="A22:A24"/>
    <mergeCell ref="A25:A27"/>
    <mergeCell ref="A28:A30"/>
    <mergeCell ref="A31:A33"/>
    <mergeCell ref="A34:A36"/>
    <mergeCell ref="A37:A39"/>
    <mergeCell ref="A40:A42"/>
    <mergeCell ref="A43:A45"/>
    <mergeCell ref="A46:A48"/>
    <mergeCell ref="A49:A51"/>
    <mergeCell ref="A52:A54"/>
    <mergeCell ref="A55:A57"/>
    <mergeCell ref="A58:A60"/>
    <mergeCell ref="A61:A63"/>
    <mergeCell ref="A64:A66"/>
    <mergeCell ref="A67:A69"/>
    <mergeCell ref="A70:A72"/>
    <mergeCell ref="A73:A75"/>
    <mergeCell ref="A76:A78"/>
    <mergeCell ref="A79:A81"/>
    <mergeCell ref="A82:A84"/>
    <mergeCell ref="A85:A87"/>
    <mergeCell ref="A88:A90"/>
    <mergeCell ref="A91:A93"/>
    <mergeCell ref="A94:A96"/>
    <mergeCell ref="A97:A99"/>
    <mergeCell ref="A100:A102"/>
    <mergeCell ref="A103:A105"/>
    <mergeCell ref="B2:B3"/>
    <mergeCell ref="B4:B6"/>
    <mergeCell ref="B7:B9"/>
    <mergeCell ref="B10:B12"/>
    <mergeCell ref="B13:B15"/>
    <mergeCell ref="B16:B18"/>
    <mergeCell ref="B19:B21"/>
    <mergeCell ref="B22:B24"/>
    <mergeCell ref="B25:B27"/>
    <mergeCell ref="B28:B30"/>
    <mergeCell ref="B31:B33"/>
    <mergeCell ref="B34:B36"/>
    <mergeCell ref="B37:B39"/>
    <mergeCell ref="B40:B42"/>
    <mergeCell ref="B43:B45"/>
    <mergeCell ref="B46:B48"/>
    <mergeCell ref="B49:B51"/>
    <mergeCell ref="B52:B54"/>
    <mergeCell ref="B55:B57"/>
    <mergeCell ref="B58:B60"/>
    <mergeCell ref="B61:B63"/>
    <mergeCell ref="B64:B66"/>
    <mergeCell ref="B67:B69"/>
    <mergeCell ref="B70:B72"/>
    <mergeCell ref="B73:B75"/>
    <mergeCell ref="B76:B78"/>
    <mergeCell ref="B79:B81"/>
    <mergeCell ref="B82:B84"/>
    <mergeCell ref="B85:B87"/>
    <mergeCell ref="B88:B90"/>
    <mergeCell ref="B91:B93"/>
    <mergeCell ref="B94:B96"/>
    <mergeCell ref="B97:B99"/>
    <mergeCell ref="B100:B102"/>
    <mergeCell ref="B103:B105"/>
    <mergeCell ref="C2:C3"/>
    <mergeCell ref="C4:C6"/>
    <mergeCell ref="C7:C9"/>
    <mergeCell ref="C10:C12"/>
    <mergeCell ref="C13:C15"/>
    <mergeCell ref="C16:C18"/>
    <mergeCell ref="C19:C21"/>
    <mergeCell ref="C22:C24"/>
    <mergeCell ref="C25:C27"/>
    <mergeCell ref="C28:C30"/>
    <mergeCell ref="C31:C33"/>
    <mergeCell ref="C34:C36"/>
    <mergeCell ref="C37:C39"/>
    <mergeCell ref="C40:C42"/>
    <mergeCell ref="C43:C45"/>
    <mergeCell ref="C46:C48"/>
    <mergeCell ref="C49:C51"/>
    <mergeCell ref="C52:C54"/>
    <mergeCell ref="C55:C57"/>
    <mergeCell ref="C58:C60"/>
    <mergeCell ref="C61:C63"/>
    <mergeCell ref="C64:C66"/>
    <mergeCell ref="C67:C69"/>
    <mergeCell ref="C70:C72"/>
    <mergeCell ref="C73:C75"/>
    <mergeCell ref="C76:C78"/>
    <mergeCell ref="C79:C81"/>
    <mergeCell ref="C82:C84"/>
    <mergeCell ref="C85:C87"/>
    <mergeCell ref="C88:C90"/>
    <mergeCell ref="C91:C93"/>
    <mergeCell ref="C94:C96"/>
    <mergeCell ref="C97:C99"/>
    <mergeCell ref="C100:C102"/>
    <mergeCell ref="C103:C105"/>
    <mergeCell ref="D2:D3"/>
    <mergeCell ref="D4:D6"/>
    <mergeCell ref="D7:D9"/>
    <mergeCell ref="D10:D12"/>
    <mergeCell ref="D13:D15"/>
    <mergeCell ref="D16:D18"/>
    <mergeCell ref="D19:D21"/>
    <mergeCell ref="D22:D24"/>
    <mergeCell ref="D25:D27"/>
    <mergeCell ref="D28:D30"/>
    <mergeCell ref="D31:D33"/>
    <mergeCell ref="D34:D36"/>
    <mergeCell ref="D37:D39"/>
    <mergeCell ref="D40:D42"/>
    <mergeCell ref="D43:D45"/>
    <mergeCell ref="D46:D48"/>
    <mergeCell ref="D49:D51"/>
    <mergeCell ref="D52:D54"/>
    <mergeCell ref="D55:D57"/>
    <mergeCell ref="D58:D60"/>
    <mergeCell ref="D61:D63"/>
    <mergeCell ref="D64:D66"/>
    <mergeCell ref="D67:D69"/>
    <mergeCell ref="D70:D72"/>
    <mergeCell ref="D73:D75"/>
    <mergeCell ref="D76:D78"/>
    <mergeCell ref="D79:D81"/>
    <mergeCell ref="D82:D84"/>
    <mergeCell ref="D85:D87"/>
    <mergeCell ref="D88:D90"/>
    <mergeCell ref="D91:D93"/>
    <mergeCell ref="D94:D96"/>
    <mergeCell ref="D97:D99"/>
    <mergeCell ref="D100:D102"/>
    <mergeCell ref="D103:D105"/>
    <mergeCell ref="E2:E3"/>
    <mergeCell ref="E4:E6"/>
    <mergeCell ref="E7:E9"/>
    <mergeCell ref="E10:E12"/>
    <mergeCell ref="E13:E15"/>
    <mergeCell ref="E16:E18"/>
    <mergeCell ref="E19:E21"/>
    <mergeCell ref="E22:E24"/>
    <mergeCell ref="E25:E27"/>
    <mergeCell ref="E28:E30"/>
    <mergeCell ref="E31:E33"/>
    <mergeCell ref="E34:E36"/>
    <mergeCell ref="E37:E39"/>
    <mergeCell ref="E40:E42"/>
    <mergeCell ref="E43:E45"/>
    <mergeCell ref="E46:E48"/>
    <mergeCell ref="E49:E51"/>
    <mergeCell ref="E52:E54"/>
    <mergeCell ref="E55:E57"/>
    <mergeCell ref="E58:E60"/>
    <mergeCell ref="E61:E63"/>
    <mergeCell ref="E64:E66"/>
    <mergeCell ref="E67:E69"/>
    <mergeCell ref="E70:E72"/>
    <mergeCell ref="E73:E75"/>
    <mergeCell ref="E76:E78"/>
    <mergeCell ref="E79:E81"/>
    <mergeCell ref="E82:E84"/>
    <mergeCell ref="E85:E87"/>
    <mergeCell ref="E88:E90"/>
    <mergeCell ref="E91:E93"/>
    <mergeCell ref="E94:E96"/>
    <mergeCell ref="E97:E99"/>
    <mergeCell ref="E100:E102"/>
    <mergeCell ref="E103:E105"/>
  </mergeCells>
  <pageMargins left="0.75" right="0.75" top="1" bottom="1" header="0.5" footer="0.5"/>
  <headerFooter/>
  <ignoredErrors>
    <ignoredError sqref="A4 A7 A13 A10 A37 A16 A19 A2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9月度计划明细表（总）</vt:lpstr>
      <vt:lpstr>9.3日会议土建未完成事项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项目部</dc:creator>
  <cp:lastModifiedBy>风</cp:lastModifiedBy>
  <dcterms:created xsi:type="dcterms:W3CDTF">2026-07-21T02:03:00Z</dcterms:created>
  <dcterms:modified xsi:type="dcterms:W3CDTF">2026-09-04T03:22:18Z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8F3EC2C9F55E4E46AEC24DCF6A5E9B45_12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