
<file path=[Content_Types].xml><?xml version="1.0" encoding="utf-8"?>
<Types xmlns="http://schemas.openxmlformats.org/package/2006/content-types">
  <Default Extension="png" ContentType="image/png"/>
  <Default Extension="jpeg" ContentType="image/jpeg"/>
  <Default Extension="JPG" ContentType="image/.jp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50" windowHeight="14080"/>
  </bookViews>
  <sheets>
    <sheet name="企业背景" sheetId="2" r:id="rId1"/>
    <sheet name="法律诉讼" sheetId="3" r:id="rId2"/>
    <sheet name="经营风险" sheetId="4" r:id="rId3"/>
    <sheet name="经营状况" sheetId="5" r:id="rId4"/>
    <sheet name="知识产权" sheetId="6" r:id="rId5"/>
    <sheet name="公司发展" sheetId="7" r:id="rId6"/>
    <sheet name="历史信息" sheetId="8"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<sst xmlns="http://schemas.openxmlformats.org/spreadsheetml/2006/main" count="1506" uniqueCount="780">
  <si>
    <t>工商信息</t>
  </si>
  <si>
    <t>企业名称</t>
  </si>
  <si>
    <t>新余市致瑞包装有限公司</t>
  </si>
  <si>
    <t>法定代表人</t>
  </si>
  <si>
    <t>裘一森</t>
  </si>
  <si>
    <t>注册资本</t>
  </si>
  <si>
    <t>1200万人民币</t>
  </si>
  <si>
    <t>登记状态</t>
  </si>
  <si>
    <t>存续</t>
  </si>
  <si>
    <t xml:space="preserve"> </t>
  </si>
  <si>
    <t>实缴资本</t>
  </si>
  <si>
    <t>统一社会信用代码</t>
  </si>
  <si>
    <t>91360521MA36Y4354L</t>
  </si>
  <si>
    <t>成立日期</t>
  </si>
  <si>
    <t>2017-11-28</t>
  </si>
  <si>
    <t>工商注册号</t>
  </si>
  <si>
    <t>360521210030922</t>
  </si>
  <si>
    <t>纳税人识别号</t>
  </si>
  <si>
    <t>企业类型</t>
  </si>
  <si>
    <t>有限责任公司(自然人投资或控股)</t>
  </si>
  <si>
    <t>组织机构代码</t>
  </si>
  <si>
    <t>MA36Y435-4</t>
  </si>
  <si>
    <t>核准日期</t>
  </si>
  <si>
    <t>2026-06-08</t>
  </si>
  <si>
    <t>行业</t>
  </si>
  <si>
    <t>制造业 &gt; 造纸和纸制品业 &gt; 纸制品制造 (C2239)</t>
  </si>
  <si>
    <t>曾用名</t>
  </si>
  <si>
    <t>-</t>
  </si>
  <si>
    <t>登记机关</t>
  </si>
  <si>
    <t>分宜县市场监督管理局</t>
  </si>
  <si>
    <t>营业期限</t>
  </si>
  <si>
    <t>2017-11-28 至 2032-11-27</t>
  </si>
  <si>
    <t>英文名</t>
  </si>
  <si>
    <t>Xinyu Zhirui Packaging Co., Ltd.</t>
  </si>
  <si>
    <t>人员规模</t>
  </si>
  <si>
    <t>50-99人</t>
  </si>
  <si>
    <t>参保人数</t>
  </si>
  <si>
    <t>88（2025年报）</t>
  </si>
  <si>
    <t>注册地址</t>
  </si>
  <si>
    <t>江西省新余市分宜县城东工业园（省道S222西侧，青碧北路北侧）</t>
  </si>
  <si>
    <t>纳税人资质</t>
  </si>
  <si>
    <t>增值税一般纳税人</t>
  </si>
  <si>
    <t>经营范围</t>
  </si>
  <si>
    <t>许可项目：包装装潢印刷品印刷，发电业务、输电业务、供（配）电业务（依法须经批准的项目，经相关部门批准后在许可有效期内方可开展经营活动，具体经营项目和许可期限以相关部门批准文件或许可证件为准）一般项目：纸和纸板容器制造，纸制品销售，包装材料及制品销售，包装服务，货物进出口，印刷专用设备制造，互联网销售（除销售需要许可的商品）（除依法须经批准的项目外，凭营业执照依法自主开展经营活动）</t>
  </si>
  <si>
    <t>主要人员</t>
  </si>
  <si>
    <t>该维度共2条数据</t>
  </si>
  <si>
    <t>序号</t>
  </si>
  <si>
    <t>姓名</t>
  </si>
  <si>
    <t>职务</t>
  </si>
  <si>
    <t>持股比例</t>
  </si>
  <si>
    <t>董事,经理</t>
  </si>
  <si>
    <t>刘水平</t>
  </si>
  <si>
    <t>监事</t>
  </si>
  <si>
    <t>10%</t>
  </si>
  <si>
    <t/>
  </si>
  <si>
    <t>股东信息</t>
  </si>
  <si>
    <t>该维度共3条数据</t>
  </si>
  <si>
    <t>股东名称</t>
  </si>
  <si>
    <t>股东类型</t>
  </si>
  <si>
    <t>认缴出资额</t>
  </si>
  <si>
    <t>认缴出资日期</t>
  </si>
  <si>
    <t>实缴出资额</t>
  </si>
  <si>
    <t>实缴出资日期</t>
  </si>
  <si>
    <t>间接持股比例</t>
  </si>
  <si>
    <t>关联投资机构</t>
  </si>
  <si>
    <t>关联项目品牌</t>
  </si>
  <si>
    <t>刘建甫</t>
  </si>
  <si>
    <t>自然人股东</t>
  </si>
  <si>
    <t>57%</t>
  </si>
  <si>
    <t>684万元人民币</t>
  </si>
  <si>
    <t>2029-01-03</t>
  </si>
  <si>
    <t>684.0万元人民币</t>
  </si>
  <si>
    <t>林容芬</t>
  </si>
  <si>
    <t>33%</t>
  </si>
  <si>
    <t>396万元人民币</t>
  </si>
  <si>
    <t>396.0万元人民币</t>
  </si>
  <si>
    <t>120万元人民币</t>
  </si>
  <si>
    <t>120.0万元人民币</t>
  </si>
  <si>
    <t>对外投资</t>
  </si>
  <si>
    <t>被投资企业名称</t>
  </si>
  <si>
    <t>状态</t>
  </si>
  <si>
    <t>认缴出资额/持股数</t>
  </si>
  <si>
    <t>所属地区</t>
  </si>
  <si>
    <t>所属行业</t>
  </si>
  <si>
    <t>投资数量</t>
  </si>
  <si>
    <t>关联产品/机构</t>
  </si>
  <si>
    <t>江西省德得印刷包装有限公司</t>
  </si>
  <si>
    <t>2024-07-18</t>
  </si>
  <si>
    <t>51%</t>
  </si>
  <si>
    <t>612万元人民币</t>
  </si>
  <si>
    <t>2029-07-15</t>
  </si>
  <si>
    <t>江西省新余市</t>
  </si>
  <si>
    <t>制造业</t>
  </si>
  <si>
    <t>0</t>
  </si>
  <si>
    <t>江西汉福电子商务有限公司</t>
  </si>
  <si>
    <t>注销</t>
  </si>
  <si>
    <t>候德松</t>
  </si>
  <si>
    <t>200万人民币</t>
  </si>
  <si>
    <t>2022-03-23</t>
  </si>
  <si>
    <t>60%</t>
  </si>
  <si>
    <t>2022-03-18</t>
  </si>
  <si>
    <t>信息传输、软件和信息技术服务业</t>
  </si>
  <si>
    <t>受益所有人</t>
  </si>
  <si>
    <t>股权链</t>
  </si>
  <si>
    <t>股权路径(占比约57%) 
刘建甫--&gt;57%--&gt;新余市致瑞包装有限公司</t>
  </si>
  <si>
    <t>股权路径(占比约33%) 
林容芬--&gt;33%--&gt;新余市致瑞包装有限公司</t>
  </si>
  <si>
    <t>变更记录</t>
  </si>
  <si>
    <t>该维度共10条数据</t>
  </si>
  <si>
    <t>变更日期</t>
  </si>
  <si>
    <t>变更项目</t>
  </si>
  <si>
    <t>变更前</t>
  </si>
  <si>
    <t>变更后</t>
  </si>
  <si>
    <t>经营范围变更</t>
  </si>
  <si>
    <t xml:space="preserve">许可项目：包装装潢印刷品印刷，发电业务、输电业务、供（配）电业务（依法须经批准的项目，经相关部门批准后在许可有效期内方可开展经营活动，具体经营项目和许可期限以相关部门批准文件或许可证件为准）
一般项目：纸和纸板容器制造，纸制品销售，包装材料及制品销售，包装服务，货物进出口，印刷专用设备制造（除依法须经批准的项目外，凭营业执照依法自主开展经营活动）
</t>
  </si>
  <si>
    <t xml:space="preserve">许可项目：包装装潢印刷品印刷，发电业务、输电业务、供（配）电业务（依法须经批准的项目，经相关部门批准后在许可有效期内方可开展经营活动，具体经营项目和许可期限以相关部门批准文件或许可证件为准）
一般项目：纸和纸板容器制造，纸制品销售，包装材料及制品销售，包装服务，货物进出口，印刷专用设备制造，互联网销售（除销售需要许可的商品）（除依法须经批准的项目外，凭营业执照依法自主开展经营活动）
</t>
  </si>
  <si>
    <t>2025-12-17</t>
  </si>
  <si>
    <t xml:space="preserve">产品包装开发、设计、制作；纸盒纸箱印刷、生产、销售（依法须经批准的项目,经相关部门批准后方可开展经营活动）
</t>
  </si>
  <si>
    <t>2023-09-13</t>
  </si>
  <si>
    <t>投资人（股权）变更</t>
  </si>
  <si>
    <t xml:space="preserve">投资人：刘建甫,出资额：1080万,占90%,出资方式：货币,出资时间：2029-01-03;
投资人：刘水平,出资额：120万,占10%,出资方式：货币,出资时间：2029-01-03;
</t>
  </si>
  <si>
    <t xml:space="preserve">投资人：刘水平,出资额：120万,占10%,出资方式：货币,出资时间：2029-01-03;
投资人：刘建甫,出资额：684（ - 36.66667% ）万,占57%,出资方式：货币,出资时间：2029-01-03;
投资人：林容芬,出资额：396万,占33%,出资方式：货币,出资时间：2029-01-03;  【新进】
</t>
  </si>
  <si>
    <t>2023-08-18</t>
  </si>
  <si>
    <t>法定代表人变更</t>
  </si>
  <si>
    <t xml:space="preserve">刘建甫
</t>
  </si>
  <si>
    <t xml:space="preserve">裘一森
</t>
  </si>
  <si>
    <t>主要人员变更（董事会成员、监事、经理变更）</t>
  </si>
  <si>
    <t xml:space="preserve">姓名：刘水平,职务：监事;
姓名：刘建甫,职务：执行董事;  【退出】
姓名：刘建甫,职务：经理;  【退出】
</t>
  </si>
  <si>
    <t xml:space="preserve">姓名：裘一森,职务：执行董事;  【新进】
姓名：刘水平,职务：监事;
姓名：裘一森,职务：经理;  【新进】
</t>
  </si>
  <si>
    <t>2022-03-11</t>
  </si>
  <si>
    <t>住所变更</t>
  </si>
  <si>
    <t xml:space="preserve">江西省新余市分宜县城西工业园区
</t>
  </si>
  <si>
    <t xml:space="preserve">江西省新余市分宜县城东工业园（省道S222西侧，青碧北路北侧）
</t>
  </si>
  <si>
    <t>2019-01-22</t>
  </si>
  <si>
    <t xml:space="preserve">投资人：刘建甫,出资额：270万,占90%,出资方式：货币,出资时间：2020-11-27;
投资人：刘水平,出资额：30万,占10%,出资方式：货币,出资时间：2020-11-27;
</t>
  </si>
  <si>
    <t xml:space="preserve">投资人：刘建甫,出资额：1080（ + 300% ）万,占90%,出资方式：货币,出资时间：2029-01-03;
投资人：刘水平,出资额：120（ + 300% ）万,占10%,出资方式：货币,出资时间：2029-01-03;
</t>
  </si>
  <si>
    <t>注册资本（金）变更</t>
  </si>
  <si>
    <t xml:space="preserve">300万元
</t>
  </si>
  <si>
    <t xml:space="preserve">1200万元（ + 300% ）
</t>
  </si>
  <si>
    <t>2018-06-25</t>
  </si>
  <si>
    <t xml:space="preserve">投资人：陈焕春,出资额：105万,占35%,出资方式：货币,出资时间：2020-11-27;  【退出】
投资人：刘建甫,出资额：195万,占65%,出资方式：货币,出资时间：2020-11-27;
</t>
  </si>
  <si>
    <t xml:space="preserve">投资人：刘建甫,出资额：270（ + 38.46154% ）万,占90%,出资方式：货币,出资时间：2020-11-27;
投资人：刘水平,出资额：30万,占10%,出资方式：货币,出资时间：2020-11-27;  【新进】
</t>
  </si>
  <si>
    <t>其他变更</t>
  </si>
  <si>
    <t xml:space="preserve">姓名：陈焕春,职务：监事;
姓名：刘建甫,职务：执行董事;
姓名：刘建甫,职务：经理;
</t>
  </si>
  <si>
    <t xml:space="preserve">姓名：刘水平,职务：监事;
姓名：刘建甫,职务：执行董事;
姓名：刘建甫,职务：经理;
</t>
  </si>
  <si>
    <t>企业年报</t>
  </si>
  <si>
    <t>新余市致瑞包装有限公司2025年度报告</t>
  </si>
  <si>
    <t>(发布日期:2026年06月08日)</t>
  </si>
  <si>
    <t>统一社会信用代码/注册号</t>
  </si>
  <si>
    <t>企业联系电话</t>
  </si>
  <si>
    <t>15988029554</t>
  </si>
  <si>
    <t>邮政编码</t>
  </si>
  <si>
    <t>336600</t>
  </si>
  <si>
    <t>企业经营状态</t>
  </si>
  <si>
    <t>开业</t>
  </si>
  <si>
    <t>从业人数</t>
  </si>
  <si>
    <t>企业选择不公示</t>
  </si>
  <si>
    <t>电子邮箱</t>
  </si>
  <si>
    <t>297097294@qq.com</t>
  </si>
  <si>
    <t>是否有网站或网店</t>
  </si>
  <si>
    <t>否</t>
  </si>
  <si>
    <t>企业通信地址</t>
  </si>
  <si>
    <t>企业是否有投资信息
或购买其他公司股权</t>
  </si>
  <si>
    <t>是</t>
  </si>
  <si>
    <t>网站或网店信息</t>
  </si>
  <si>
    <t>股东及出资信息</t>
  </si>
  <si>
    <t>股东</t>
  </si>
  <si>
    <t>认缴出资方式</t>
  </si>
  <si>
    <t>实缴出资方式</t>
  </si>
  <si>
    <t>396万元</t>
  </si>
  <si>
    <t>2020-11-27</t>
  </si>
  <si>
    <t>货币</t>
  </si>
  <si>
    <t>120万元</t>
  </si>
  <si>
    <t>684万元</t>
  </si>
  <si>
    <t>企业资产状况信息</t>
  </si>
  <si>
    <t>资产总额</t>
  </si>
  <si>
    <t>所有者权益合计</t>
  </si>
  <si>
    <t>销售总额</t>
  </si>
  <si>
    <t>利润总额</t>
  </si>
  <si>
    <t>营业总收入中主营业务收入</t>
  </si>
  <si>
    <t>净利润</t>
  </si>
  <si>
    <t>纳税总额</t>
  </si>
  <si>
    <t>负债总额</t>
  </si>
  <si>
    <t>股权变更信息</t>
  </si>
  <si>
    <t>年报-对外投资</t>
  </si>
  <si>
    <t>注册号/统一社会信用代码</t>
  </si>
  <si>
    <t>对外投资企业名称</t>
  </si>
  <si>
    <t>社保信息</t>
  </si>
  <si>
    <t>城镇职工基本养老保险</t>
  </si>
  <si>
    <t>49人</t>
  </si>
  <si>
    <t>职工基本医疗保险</t>
  </si>
  <si>
    <t>16人</t>
  </si>
  <si>
    <t>生育保险</t>
  </si>
  <si>
    <t>失业保险</t>
  </si>
  <si>
    <t>工伤保险</t>
  </si>
  <si>
    <t>88人</t>
  </si>
  <si>
    <t>单位缴费基数</t>
  </si>
  <si>
    <t>单位参加城镇职工基本养老保险缴费基数</t>
  </si>
  <si>
    <t>单位参加失业保险缴费基数</t>
  </si>
  <si>
    <t>单位参加职工基本医疗保险缴费基数</t>
  </si>
  <si>
    <t>单位参加生育保险缴费基数</t>
  </si>
  <si>
    <t>本期实际缴费金额</t>
  </si>
  <si>
    <t>参加城镇职工基本养老保险本期实际缴费金额</t>
  </si>
  <si>
    <t>参加失业保险本期实际缴费金额</t>
  </si>
  <si>
    <t>参加职工基本医疗保险本期实际缴费金额</t>
  </si>
  <si>
    <t>参加工伤保险本期实际缴费金额</t>
  </si>
  <si>
    <t>参加生育保险本期实际缴费金额</t>
  </si>
  <si>
    <t>单位累计欠缴金额</t>
  </si>
  <si>
    <t>单位参加城镇职工基本养老保险累计欠缴金额</t>
  </si>
  <si>
    <t>单位参加失业保险累计欠缴金额</t>
  </si>
  <si>
    <t>单位参加职工基本医疗保险累计欠缴金额</t>
  </si>
  <si>
    <t>单位参加工伤保险累计欠缴金额</t>
  </si>
  <si>
    <t>单位参加生育保险累计欠缴金额</t>
  </si>
  <si>
    <t>分支机构</t>
  </si>
  <si>
    <t>总公司</t>
  </si>
  <si>
    <t>企业公示股东及出资信息</t>
  </si>
  <si>
    <t>企业公示股权变更信息</t>
  </si>
  <si>
    <t>建筑资质</t>
  </si>
  <si>
    <t>声‬‭‬‬‬‭‬‬‭‭‭‬‬‬明：本报告内容是天眼查接受您的委托，查询公开信息所得结果。天眼查不对该查询结果的全面、准确、真实性负责。本报告应仅为您的决策提供参考。因使用该报告而产生的任何后果，天眼查概不负责。
查公司 查老板 查关系 就用天眼查 联系电话：400 - 608 - 0000 了解更多请登录：www.tianyancha.co‭‬‭‭‭‭‬‬‭‭‬‭‭‭‭‬‬m</t>
  </si>
  <si>
    <t>司法案件</t>
  </si>
  <si>
    <t>开庭公告</t>
  </si>
  <si>
    <t>裁判文书</t>
  </si>
  <si>
    <t>该维度共1条数据</t>
  </si>
  <si>
    <t>文书标题</t>
  </si>
  <si>
    <t>案号</t>
  </si>
  <si>
    <t>案由</t>
  </si>
  <si>
    <t>当事人</t>
  </si>
  <si>
    <t>案件金额（元）</t>
  </si>
  <si>
    <t>裁判结果</t>
  </si>
  <si>
    <t>裁判日期</t>
  </si>
  <si>
    <t>发布日期</t>
  </si>
  <si>
    <t>意外伤害保险合同纠纷二审法律文书</t>
  </si>
  <si>
    <t>（2023）赣05民终375号</t>
  </si>
  <si>
    <t>意外伤害保险合同纠纷</t>
  </si>
  <si>
    <t>上诉人-刘某[驳回上诉]
上诉人-李某1[驳回上诉]
上诉人-李某2[驳回上诉]
上诉人-李某3[驳回上诉]
上诉人-梁某[驳回上诉]
被上诉人-中国人寿保险股份有限公司新余市城区支公司[驳回对方上诉]
原审第三人-新余市致瑞包装有限公司</t>
  </si>
  <si>
    <t>依照《中华人民共和国民事诉讼法》第一百七十七条第一款第一项规定，判决如下：驳回上诉，维持原判。二审案件受理费11,800元，由上诉人李宇帆、李倩文、刘香兰、李南昌、梁冬英负担。本判决为终审判决。</t>
  </si>
  <si>
    <t>2023-06-19</t>
  </si>
  <si>
    <t>2023-07-08</t>
  </si>
  <si>
    <t>法院公告</t>
  </si>
  <si>
    <t>限制消费令</t>
  </si>
  <si>
    <t>限制出境</t>
  </si>
  <si>
    <t>终本案件</t>
  </si>
  <si>
    <t>被执行人</t>
  </si>
  <si>
    <t>股权冻结</t>
  </si>
  <si>
    <t>送达公告</t>
  </si>
  <si>
    <t>立案信息</t>
  </si>
  <si>
    <t>立案日期</t>
  </si>
  <si>
    <t>案件身份</t>
  </si>
  <si>
    <t>法院</t>
  </si>
  <si>
    <t>2023-05-11</t>
  </si>
  <si>
    <t>上诉人:李某1,梁某,李某2,刘某,李某3
被上诉人:中国人寿保险股份有限公司新余市城区支公司
第三人:新余市致瑞包装有限公司</t>
  </si>
  <si>
    <t>江西省新余市中级人民法院</t>
  </si>
  <si>
    <t>破产案件</t>
  </si>
  <si>
    <t>失信被执行人</t>
  </si>
  <si>
    <t>司法拍卖</t>
  </si>
  <si>
    <t>询价评估结果</t>
  </si>
  <si>
    <t>选定评估机构</t>
  </si>
  <si>
    <t>财产悬赏公告</t>
  </si>
  <si>
    <t>诉前调解</t>
  </si>
  <si>
    <t>经营异常</t>
  </si>
  <si>
    <t>行政处罚</t>
  </si>
  <si>
    <t>严重违法</t>
  </si>
  <si>
    <t>股权出质</t>
  </si>
  <si>
    <t>股权质押</t>
  </si>
  <si>
    <t>税收违法</t>
  </si>
  <si>
    <t>劳动仲裁-开庭公告</t>
  </si>
  <si>
    <t>劳动仲裁-送达公告</t>
  </si>
  <si>
    <t>动产抵押</t>
  </si>
  <si>
    <t>登记日期</t>
  </si>
  <si>
    <t>登记编号</t>
  </si>
  <si>
    <t>抵押权人</t>
  </si>
  <si>
    <t>所有权或使用归属权</t>
  </si>
  <si>
    <t>被担保债权类型</t>
  </si>
  <si>
    <t>被担保债权数额</t>
  </si>
  <si>
    <t>债务人履行债务的期限</t>
  </si>
  <si>
    <t>1</t>
  </si>
  <si>
    <t>2020-03-27</t>
  </si>
  <si>
    <t>36052020004269</t>
  </si>
  <si>
    <t>分宜县中小企业信用担保有限公司</t>
  </si>
  <si>
    <t>借贷</t>
  </si>
  <si>
    <t>人民币500万</t>
  </si>
  <si>
    <t>2020-03-25 至 2021-03-24</t>
  </si>
  <si>
    <t>江西省新余市分宜县市场和质量监督管理局</t>
  </si>
  <si>
    <t>2</t>
  </si>
  <si>
    <t>2018-06-05</t>
  </si>
  <si>
    <t>赣（分）市监抵押字（2018）第25号</t>
  </si>
  <si>
    <t>湖北荣成再生科技有限公司</t>
  </si>
  <si>
    <t>321万人民币</t>
  </si>
  <si>
    <t>2018-05-01 至 2021-05-01</t>
  </si>
  <si>
    <t>环保处罚</t>
  </si>
  <si>
    <t>欠税公告</t>
  </si>
  <si>
    <t>清算信息</t>
  </si>
  <si>
    <t>公示催告</t>
  </si>
  <si>
    <t>政府约谈</t>
  </si>
  <si>
    <t>土地抵押</t>
  </si>
  <si>
    <t>简易注销</t>
  </si>
  <si>
    <t>产品召回</t>
  </si>
  <si>
    <t>注销备案</t>
  </si>
  <si>
    <t>违规处理</t>
  </si>
  <si>
    <t>惩戒名单</t>
  </si>
  <si>
    <t>招聘信息</t>
  </si>
  <si>
    <t>行政许可</t>
  </si>
  <si>
    <t>该维度共13条数据</t>
  </si>
  <si>
    <t>决定日期/有效期自</t>
  </si>
  <si>
    <t>截止日期/有效期至</t>
  </si>
  <si>
    <t>许可文件编号/文书号</t>
  </si>
  <si>
    <t>许可文件名称</t>
  </si>
  <si>
    <t>决定/许可机关</t>
  </si>
  <si>
    <t>许可内容</t>
  </si>
  <si>
    <t>2025-10-17</t>
  </si>
  <si>
    <t>2030-10-17</t>
  </si>
  <si>
    <t>安全合格证书</t>
  </si>
  <si>
    <t>分宜县发展和改革委员会</t>
  </si>
  <si>
    <t>允许备案</t>
  </si>
  <si>
    <t>2024-08-09</t>
  </si>
  <si>
    <t>2029-08-08</t>
  </si>
  <si>
    <t>91360521MA36Y4354L001P</t>
  </si>
  <si>
    <t>新余市致瑞包装有限公司排污许可证</t>
  </si>
  <si>
    <t>新余市生态环境局</t>
  </si>
  <si>
    <t>通过关于新余市致瑞包装有限公司申请的排污许可证的申请</t>
  </si>
  <si>
    <t>2024-05-30</t>
  </si>
  <si>
    <t>2098-05-30</t>
  </si>
  <si>
    <t>分环审字〔2024〕14号</t>
  </si>
  <si>
    <t>关于《新余市致瑞包装有限公司年产3000万平米包装盒项目》的批复</t>
  </si>
  <si>
    <t>新余市分宜生态环境局</t>
  </si>
  <si>
    <t>新余市致瑞包装有限公司年产3000万平米包装盒项目</t>
  </si>
  <si>
    <t>2023-07-06</t>
  </si>
  <si>
    <t>2023-12-30</t>
  </si>
  <si>
    <t>2023C46</t>
  </si>
  <si>
    <t>行政许可决定书</t>
  </si>
  <si>
    <t>分宜县城市管理局</t>
  </si>
  <si>
    <t>排水管网接入</t>
  </si>
  <si>
    <t>2023-06-07</t>
  </si>
  <si>
    <t>2024-06-07</t>
  </si>
  <si>
    <t>360521202300012</t>
  </si>
  <si>
    <t>建设工程规划许可证</t>
  </si>
  <si>
    <t>分宜县自然资源局</t>
  </si>
  <si>
    <t>建筑面积： 10997.61平方米。</t>
  </si>
  <si>
    <t>2023-05-25</t>
  </si>
  <si>
    <t>2099-12-31</t>
  </si>
  <si>
    <t>2023024</t>
  </si>
  <si>
    <t>防空地下室易地建设审批表</t>
  </si>
  <si>
    <t>分宜县人民政府办公室</t>
  </si>
  <si>
    <t>批准新余市致瑞包装有限公司年产 15000万平方米包装纸箱生产线二期防空地下室易地建设</t>
  </si>
  <si>
    <t>2022-08-11</t>
  </si>
  <si>
    <t>2024-08-11</t>
  </si>
  <si>
    <t>2208-360521-04-01-751430</t>
  </si>
  <si>
    <t>项目备案通知书</t>
  </si>
  <si>
    <t>5G数据采集，实现的关键生产设备数据实时采集，是实施数字化车间的数据基础;RFID 原纸仓储管理系统，基于RFID技术，对原纸的入库、领料、剩料返库等操作实现原纸仓储实现无人化管理;工业大脑基于海量工业数据基础上，实现挖掘与分析，结合经营和生产管理指标，实时反映生产状况，对于异常进行实时预警，起到企业大脑的作用;展厅大屏，通过大屏幕来展示各项企业的发展成果，并且与互联网融为一体，形成了智能、动态、交互的展览方式。</t>
  </si>
  <si>
    <t>2021-06-07</t>
  </si>
  <si>
    <t>分环审字〔2021〕12号</t>
  </si>
  <si>
    <t>关于《新余市致瑞包装有限公司年产15000万平方米包装纸箱生产线》的批复</t>
  </si>
  <si>
    <t>新余市致瑞包装有限公司年产15000万平方米包装纸箱生产线</t>
  </si>
  <si>
    <t>2018-08-10</t>
  </si>
  <si>
    <t>2023-08-09</t>
  </si>
  <si>
    <t>JY33605210012267</t>
  </si>
  <si>
    <t>食品经营许可证</t>
  </si>
  <si>
    <t>分宜县市场和质量监督管理局</t>
  </si>
  <si>
    <t>单位食堂</t>
  </si>
  <si>
    <t>2018-05-29</t>
  </si>
  <si>
    <t>366100030</t>
  </si>
  <si>
    <t>印刷经营许可</t>
  </si>
  <si>
    <t>新余市文化广播电视新闻出版局</t>
  </si>
  <si>
    <t xml:space="preserve">包装装潢印刷其它印刷品
</t>
  </si>
  <si>
    <t>2018-04-11</t>
  </si>
  <si>
    <t>分国税许准字〔2018〕第A055号</t>
  </si>
  <si>
    <t>增值税专用发票（增值税税控系统）最高开票限额审批</t>
  </si>
  <si>
    <t>分宜县国家税务局</t>
  </si>
  <si>
    <t>8738430277f3445695d6e63837a0a465</t>
  </si>
  <si>
    <t>2032-11-27</t>
  </si>
  <si>
    <t>（分工商）内登记字〔2017〕第14659990号</t>
  </si>
  <si>
    <t>设立通知书</t>
  </si>
  <si>
    <t>产品包装开发、设计、制作；纸盒纸箱印刷、生产、销售(依法须经批准的项目,经相关部门批准后方可开展经营活动)</t>
  </si>
  <si>
    <t>（分工商）登记内变字〔2026〕71406429号</t>
  </si>
  <si>
    <t>许可项目：包装装潢印刷品印刷，发电业务、输电业务、供（配）电业务（依法须经批准的项目，经相关部门批准后在许可有效期内方可开展经营活动，具体经营项目和许可期限以相关部门批准文件或许可证件为准） 一般项目：纸和纸板容器制造，纸制品销售，包装材料及制品销售，包装服务，货物进出口，印刷专用设备制造，互联网销售（除销售需要许可的商品）（除依法须经批准的项目外，凭营业执照依法自主开展经营活动）</t>
  </si>
  <si>
    <t>税务评级</t>
  </si>
  <si>
    <t>评价年度</t>
  </si>
  <si>
    <t>纳税人信用级别</t>
  </si>
  <si>
    <t>类型</t>
  </si>
  <si>
    <t>评价单位</t>
  </si>
  <si>
    <t>2024</t>
  </si>
  <si>
    <t>A</t>
  </si>
  <si>
    <t>国税</t>
  </si>
  <si>
    <t>国家税务总局江西省税务局</t>
  </si>
  <si>
    <t>2023</t>
  </si>
  <si>
    <t>一般纳税人</t>
  </si>
  <si>
    <t>纳税人名称</t>
  </si>
  <si>
    <t>纳税人资格类型</t>
  </si>
  <si>
    <t>主管税务机关</t>
  </si>
  <si>
    <t>有效期止</t>
  </si>
  <si>
    <t>国家税务总局分宜县税务局</t>
  </si>
  <si>
    <t>9999-12-31</t>
  </si>
  <si>
    <t>资质证书</t>
  </si>
  <si>
    <t>该维度共9条数据</t>
  </si>
  <si>
    <t>证书名称</t>
  </si>
  <si>
    <t>资质类别/产品名称</t>
  </si>
  <si>
    <t>证书编号</t>
  </si>
  <si>
    <t>发证机构</t>
  </si>
  <si>
    <t>发证日期</t>
  </si>
  <si>
    <t>有效期至</t>
  </si>
  <si>
    <t>证书状态</t>
  </si>
  <si>
    <t>环境管理体系认证</t>
  </si>
  <si>
    <t>M43125E31406R1M</t>
  </si>
  <si>
    <t>北京大陆航星质量认证中心股份有限公司</t>
  </si>
  <si>
    <t>2025-09-17</t>
  </si>
  <si>
    <t>2029-02-21</t>
  </si>
  <si>
    <t>有效</t>
  </si>
  <si>
    <t>质量管理体系认证</t>
  </si>
  <si>
    <t>M43125Q31605R2M</t>
  </si>
  <si>
    <t>2028-10-13</t>
  </si>
  <si>
    <t>职业健康安全管理体系认证</t>
  </si>
  <si>
    <t>M43124S30518R0M</t>
  </si>
  <si>
    <t>2024-05-23</t>
  </si>
  <si>
    <t>2027-05-22</t>
  </si>
  <si>
    <t>JY33605212008166</t>
  </si>
  <si>
    <t>2023-02-28</t>
  </si>
  <si>
    <t>2028-02-27</t>
  </si>
  <si>
    <t>M43123E30116R0M</t>
  </si>
  <si>
    <t>2023-02-22</t>
  </si>
  <si>
    <t>2026-02-21</t>
  </si>
  <si>
    <t>M43122Q31126R1M</t>
  </si>
  <si>
    <t>2022-10-14</t>
  </si>
  <si>
    <t>2025-10-13</t>
  </si>
  <si>
    <t>排污许可证</t>
  </si>
  <si>
    <t>2020-04-07</t>
  </si>
  <si>
    <t>过期失效</t>
  </si>
  <si>
    <t>M43119Q30717R0M</t>
  </si>
  <si>
    <t>2019-10-24</t>
  </si>
  <si>
    <t>2022-10-23</t>
  </si>
  <si>
    <t>招投标</t>
  </si>
  <si>
    <t>该维度共22条数据，此次为您导出20条</t>
  </si>
  <si>
    <t>项目名称</t>
  </si>
  <si>
    <t>招采单位</t>
  </si>
  <si>
    <t>中标单位</t>
  </si>
  <si>
    <t>中标金额</t>
  </si>
  <si>
    <t>遂川县鸿运烟花爆竹仓储基地建设项目中标公示书</t>
  </si>
  <si>
    <t>2026-06-24</t>
  </si>
  <si>
    <t>遂川县鸿运烟花爆竹有限公司</t>
  </si>
  <si>
    <t>新余起军建筑工程有限公司</t>
  </si>
  <si>
    <t>1601.17万元</t>
  </si>
  <si>
    <t>[遂川县]遂川县鸿运烟花爆竹仓储基地建设项目[中标候选人公示]</t>
  </si>
  <si>
    <t>2026-06-23</t>
  </si>
  <si>
    <t>江西富达盐化有限公司晶幼盐内盒及外箱的年度询比的候选人公示</t>
  </si>
  <si>
    <t>2026-06-02</t>
  </si>
  <si>
    <t>江西富达盐化有限公司</t>
  </si>
  <si>
    <t>江西国泰集团股份有限公司2026年生产包装材料采购项目-标段一炸药纸箱标段变更入围候选人排序公示</t>
  </si>
  <si>
    <t>2026-02-28</t>
  </si>
  <si>
    <t>江西国泰集团股份有限公司</t>
  </si>
  <si>
    <t>华润怡宝饮料(中国)有限公司2026年华饮温州、华饮武夷山纸垫板采购项目谈判采购结果公告</t>
  </si>
  <si>
    <t>2026-02-06</t>
  </si>
  <si>
    <t>华润怡宝饮料(中国)有限公司</t>
  </si>
  <si>
    <t>关于江西富达盐化有限公司小包装食用盐纸箱采购项目（第二次）中标候选人排序公示</t>
  </si>
  <si>
    <t>2025-09-10</t>
  </si>
  <si>
    <t>江西富达盐化有限公司关于晶幼盐内盒及外箱的年度询比的候选人公示</t>
  </si>
  <si>
    <t>2025-05-15</t>
  </si>
  <si>
    <t>2025-05-07</t>
  </si>
  <si>
    <t>新余市致瑞包装有限公司年产3000万平米包装盒项目验收报告公示</t>
  </si>
  <si>
    <t>2025-01-21</t>
  </si>
  <si>
    <t>关于江西富达盐化有限公司小包装食用盐纸箱采购项目第二次中标候选人排序公示</t>
  </si>
  <si>
    <t>2024-08-29</t>
  </si>
  <si>
    <t>江西富达盐化有限公司、江西晶昊盐化有限公司</t>
  </si>
  <si>
    <t>江西富达盐化有限公司小包装食用盐纸箱采购项目第二次</t>
  </si>
  <si>
    <t>新余市致瑞包装有限公司屋顶分布式光伏发电项目</t>
  </si>
  <si>
    <t>2024-07-15</t>
  </si>
  <si>
    <t>新余市关于2024年5月1日-2024年5月31日作出的建设项目环境影响评价文件审批决定</t>
  </si>
  <si>
    <t>2024-05-31</t>
  </si>
  <si>
    <t>新余市分宜生态环境局关于新余市致瑞包装有限公司年产3000万平米包装盒项目环境影响评价文件审批决定的公示</t>
  </si>
  <si>
    <t>新余市分宜生态环境局关于新余市致瑞包装有限公司年产3000万平米包装盒项目拟受理公示</t>
  </si>
  <si>
    <t>2024-05-14</t>
  </si>
  <si>
    <t>2024-05-06</t>
  </si>
  <si>
    <t>2023-10-17</t>
  </si>
  <si>
    <t>江西富达盐化有限公司小包装食用盐纸箱采购项目（项目编号JXJH【2023】30号）中标候选人排序公示</t>
  </si>
  <si>
    <t>2023-08-28</t>
  </si>
  <si>
    <t>江西晶昊盐化有限公司</t>
  </si>
  <si>
    <t>新余市致瑞包装有限公司5G+数字车间建设项目</t>
  </si>
  <si>
    <t>纸板一周涨5次 单次涨幅高达15%</t>
  </si>
  <si>
    <t>2021-01-22</t>
  </si>
  <si>
    <t>信用评级</t>
  </si>
  <si>
    <t>市场监管抽检抽查</t>
  </si>
  <si>
    <t>该维度共5条数据</t>
  </si>
  <si>
    <t>日期</t>
  </si>
  <si>
    <t>结果</t>
  </si>
  <si>
    <t>检查实施机关</t>
  </si>
  <si>
    <t>2023-09-19</t>
  </si>
  <si>
    <t>抽查</t>
  </si>
  <si>
    <t>未发现违法行为</t>
  </si>
  <si>
    <t>2022-09-30</t>
  </si>
  <si>
    <t>正常</t>
  </si>
  <si>
    <t>2022-09-26</t>
  </si>
  <si>
    <t>2022-08-16</t>
  </si>
  <si>
    <t>检查</t>
  </si>
  <si>
    <t>特种设备符合要求</t>
  </si>
  <si>
    <t>2021-09-30</t>
  </si>
  <si>
    <t>产品质量监督抽检抽查</t>
  </si>
  <si>
    <t>认证监管司抽检抽查</t>
  </si>
  <si>
    <t>双随机抽查</t>
  </si>
  <si>
    <t>抽查计划编号</t>
  </si>
  <si>
    <t>抽查计划名称</t>
  </si>
  <si>
    <t>抽查任务编号</t>
  </si>
  <si>
    <t>抽查任务名称</t>
  </si>
  <si>
    <t>抽查类型</t>
  </si>
  <si>
    <t>抽查机关</t>
  </si>
  <si>
    <t>抽查完成日期</t>
  </si>
  <si>
    <t>36052120241021</t>
  </si>
  <si>
    <t>2024江西省新余市分宜县2024年对建设项目投入生产或者使用后所产生的环境影响企业的联合抽查</t>
  </si>
  <si>
    <t>360521202406211001</t>
  </si>
  <si>
    <t>2024江西省新余市分宜县分宜县生态环境局,分宜县市场监督管理局2024年对建设项目投入生产或者使用后所产生的环境影响企业的联合抽查联合抽查任务</t>
  </si>
  <si>
    <t>不定向</t>
  </si>
  <si>
    <t>分宜县生态环境局</t>
  </si>
  <si>
    <t>2024-09-19</t>
  </si>
  <si>
    <t>36000020221025</t>
  </si>
  <si>
    <t>2022江西省省市场监管局第三次市场主体公示信息和登记事项双随机检查（企业）</t>
  </si>
  <si>
    <t>360000202210081002</t>
  </si>
  <si>
    <t>省市场监管局</t>
  </si>
  <si>
    <t>2022-11-22</t>
  </si>
  <si>
    <t>36000020211015</t>
  </si>
  <si>
    <t>2021江西省第二次企业公示信息和登记事项双随机检查</t>
  </si>
  <si>
    <t>360000202108261001</t>
  </si>
  <si>
    <t>2021江西省第二次对市场主体公示信息和登记事项双随机检查（企业）</t>
  </si>
  <si>
    <t>江西省市场监督管理局</t>
  </si>
  <si>
    <t>2021-09-29</t>
  </si>
  <si>
    <t>政府公告</t>
  </si>
  <si>
    <t>资产交易</t>
  </si>
  <si>
    <t>地块公示</t>
  </si>
  <si>
    <t>土地转让</t>
  </si>
  <si>
    <t>进出口信用</t>
  </si>
  <si>
    <t>债券信息</t>
  </si>
  <si>
    <t>购地信息</t>
  </si>
  <si>
    <t>项目位置</t>
  </si>
  <si>
    <t>土地用途</t>
  </si>
  <si>
    <t>面积</t>
  </si>
  <si>
    <t>行政区</t>
  </si>
  <si>
    <t>供地方式</t>
  </si>
  <si>
    <t>合同签订日期</t>
  </si>
  <si>
    <t>城东工业园-省道S222西侧、青碧北路北侧</t>
  </si>
  <si>
    <t>工业用地</t>
  </si>
  <si>
    <t>6.779046公顷</t>
  </si>
  <si>
    <t>江西省新余市分宜县</t>
  </si>
  <si>
    <t>拍卖出让</t>
  </si>
  <si>
    <t>2021-01-20</t>
  </si>
  <si>
    <t>电信许可</t>
  </si>
  <si>
    <t>供应商</t>
  </si>
  <si>
    <t>采购占比</t>
  </si>
  <si>
    <t>采购金额</t>
  </si>
  <si>
    <t>报告期</t>
  </si>
  <si>
    <t>数据来源</t>
  </si>
  <si>
    <t>关联关系</t>
  </si>
  <si>
    <t>新余元莱环保科技有限公司</t>
  </si>
  <si>
    <t>招投标公告</t>
  </si>
  <si>
    <t>客户</t>
  </si>
  <si>
    <t>销售占比</t>
  </si>
  <si>
    <t>销售金额</t>
  </si>
  <si>
    <t>华润怡宝饮料（中国）有限公司</t>
  </si>
  <si>
    <t>江西丰和宝牧业有限公司</t>
  </si>
  <si>
    <t>上榜榜单</t>
  </si>
  <si>
    <t>食品安全</t>
  </si>
  <si>
    <t>商标信息</t>
  </si>
  <si>
    <t>商标图案</t>
  </si>
  <si>
    <t>商标名称</t>
  </si>
  <si>
    <t>国际分类</t>
  </si>
  <si>
    <t>商标状态</t>
  </si>
  <si>
    <t>申请/注册号</t>
  </si>
  <si>
    <t>申请日期</t>
  </si>
  <si>
    <t>注册公告日期</t>
  </si>
  <si>
    <t>致瑞包装 ZRBZ</t>
  </si>
  <si>
    <t>16类-办公用品</t>
  </si>
  <si>
    <t>等待实质审查</t>
  </si>
  <si>
    <t>92451818</t>
  </si>
  <si>
    <t>等待实质审查2026-06-16</t>
  </si>
  <si>
    <t>35类-广告销售</t>
  </si>
  <si>
    <t>92451819</t>
  </si>
  <si>
    <t>3</t>
  </si>
  <si>
    <t>40类-材料加工</t>
  </si>
  <si>
    <t>92451070</t>
  </si>
  <si>
    <t>4</t>
  </si>
  <si>
    <t>鑫致瑞</t>
  </si>
  <si>
    <t>92282692</t>
  </si>
  <si>
    <t>等待实质审查2026-06-08</t>
  </si>
  <si>
    <t>5</t>
  </si>
  <si>
    <t>致瑞佳</t>
  </si>
  <si>
    <t>92282691</t>
  </si>
  <si>
    <t>6</t>
  </si>
  <si>
    <t>92282695</t>
  </si>
  <si>
    <t>7</t>
  </si>
  <si>
    <t>92282688</t>
  </si>
  <si>
    <t>8</t>
  </si>
  <si>
    <t>92282693</t>
  </si>
  <si>
    <t>9</t>
  </si>
  <si>
    <t>92282694</t>
  </si>
  <si>
    <t>10</t>
  </si>
  <si>
    <t>ZRBZ 致瑞包装</t>
  </si>
  <si>
    <t>商标已注册</t>
  </si>
  <si>
    <t>84910970</t>
  </si>
  <si>
    <t>商标已注册2025-04-24</t>
  </si>
  <si>
    <t>2025-12-21</t>
  </si>
  <si>
    <t>商标文书</t>
  </si>
  <si>
    <t>专利信息</t>
  </si>
  <si>
    <t>专利名称</t>
  </si>
  <si>
    <t>专利类型</t>
  </si>
  <si>
    <t>法律状态</t>
  </si>
  <si>
    <t>申请号</t>
  </si>
  <si>
    <t>公开(公告)号</t>
  </si>
  <si>
    <t>公开(公告)日期</t>
  </si>
  <si>
    <t>发明人</t>
  </si>
  <si>
    <t>一种用于瓦楞纸箱生产的边角废料回收处理装置</t>
  </si>
  <si>
    <t>实用新型</t>
  </si>
  <si>
    <t>专利授权</t>
  </si>
  <si>
    <t>CN202420615914.8</t>
  </si>
  <si>
    <t>2024-03-28</t>
  </si>
  <si>
    <t>CN221816306U</t>
  </si>
  <si>
    <t>2024-10-11</t>
  </si>
  <si>
    <t>易小平、高普春、叶小庆、黄容连</t>
  </si>
  <si>
    <t>一种瓦楞纸箱生产用纸板压平装置</t>
  </si>
  <si>
    <t>CN202420492448.9</t>
  </si>
  <si>
    <t>2024-03-14</t>
  </si>
  <si>
    <t>CN221793980U</t>
  </si>
  <si>
    <t>2024-10-01</t>
  </si>
  <si>
    <t>郑月建、向前进、任志辉、崔家庆</t>
  </si>
  <si>
    <t>一种瓦楞纸箱生产用压痕装置</t>
  </si>
  <si>
    <t>CN202420393345.7</t>
  </si>
  <si>
    <t>2024-03-01</t>
  </si>
  <si>
    <t>CN222022272U</t>
  </si>
  <si>
    <t>2024-11-19</t>
  </si>
  <si>
    <t>徐光才、袁海江、凌堂亮、黄小平</t>
  </si>
  <si>
    <t>一种瓦楞纸箱生产用压边装置</t>
  </si>
  <si>
    <t>CN202420292802.3</t>
  </si>
  <si>
    <t>2024-02-18</t>
  </si>
  <si>
    <t>CN223850130U</t>
  </si>
  <si>
    <t>2026-01-30</t>
  </si>
  <si>
    <t>凌堂亮、崔家庆、徐光才、向前进</t>
  </si>
  <si>
    <t>一种瓦楞纸箱生产用干燥设备</t>
  </si>
  <si>
    <t>CN202420266557.9</t>
  </si>
  <si>
    <t>2024-02-04</t>
  </si>
  <si>
    <t>CN221623332U</t>
  </si>
  <si>
    <t>2024-08-30</t>
  </si>
  <si>
    <t>郑月建、刘岐武、黄小平、袁海江</t>
  </si>
  <si>
    <t>一种瓦楞纸箱生产的印刷装置</t>
  </si>
  <si>
    <t>CN202420168037.4</t>
  </si>
  <si>
    <t>2024-01-24</t>
  </si>
  <si>
    <t>CN221623166U</t>
  </si>
  <si>
    <t>郑月建、高普春、黄容连、邹卫</t>
  </si>
  <si>
    <t>一种瓦楞纸箱生产的涂胶装置</t>
  </si>
  <si>
    <t>CN202420054285.6</t>
  </si>
  <si>
    <t>2024-01-10</t>
  </si>
  <si>
    <t>CN221717971U</t>
  </si>
  <si>
    <t>2024-09-17</t>
  </si>
  <si>
    <t>徐光才、夏侯飞平、曾晓庚、凌堂亮</t>
  </si>
  <si>
    <t>一种瓦楞纸箱切割用除尘装置</t>
  </si>
  <si>
    <t>CN202323457841.9</t>
  </si>
  <si>
    <t>2023-12-19</t>
  </si>
  <si>
    <t>CN221756189U</t>
  </si>
  <si>
    <t>2024-09-24</t>
  </si>
  <si>
    <t>凌堂亮、祝标辉、叶小庆、邹卫</t>
  </si>
  <si>
    <t>一种瓦楞纸箱传送装置</t>
  </si>
  <si>
    <t>CN202323227135.5</t>
  </si>
  <si>
    <t>2023-11-29</t>
  </si>
  <si>
    <t>CN221586879U</t>
  </si>
  <si>
    <t>2024-08-23</t>
  </si>
  <si>
    <t>徐光才、易小平、曾晓庚、崔家庆</t>
  </si>
  <si>
    <t>一种具有废料收集装置的纸箱钉糊机</t>
  </si>
  <si>
    <t>发明公布</t>
  </si>
  <si>
    <t>专利撤回</t>
  </si>
  <si>
    <t>CN202311525189.1</t>
  </si>
  <si>
    <t>2023-11-16</t>
  </si>
  <si>
    <t>CN118269407A</t>
  </si>
  <si>
    <t>2024-07-02</t>
  </si>
  <si>
    <t>徐光才</t>
  </si>
  <si>
    <t>作品著作权</t>
  </si>
  <si>
    <t>软件著作权</t>
  </si>
  <si>
    <t>标准信息</t>
  </si>
  <si>
    <t>APP</t>
  </si>
  <si>
    <t>产品名称</t>
  </si>
  <si>
    <t>产品简称</t>
  </si>
  <si>
    <t>产品分类</t>
  </si>
  <si>
    <t>领域</t>
  </si>
  <si>
    <t>网站备案</t>
  </si>
  <si>
    <t>商业特许经营</t>
  </si>
  <si>
    <t>知识产权出质</t>
  </si>
  <si>
    <t>融资历程</t>
  </si>
  <si>
    <t>核心团队</t>
  </si>
  <si>
    <t>企业业务</t>
  </si>
  <si>
    <t>投资事件</t>
  </si>
  <si>
    <t>竞品信息</t>
  </si>
  <si>
    <t>投资机构</t>
  </si>
  <si>
    <t>私募基金</t>
  </si>
  <si>
    <t>历史商标信息</t>
  </si>
  <si>
    <t>历史工商信息</t>
  </si>
  <si>
    <t>历史经营范围</t>
  </si>
  <si>
    <t>许可项目：包装装潢印刷品印刷，发电业务、输电业务、供（配）电业务（依法须经批准的项目，经相关部门批准后在许可有效期内方可开展经营活动，具体经营项目和许可期限以相关部门批准文件或许可证件为准）
一般项目：纸和纸板容器制造，纸制品销售，包装材料及制品销售，包装服务，货物进出口，印刷专用设备制造（除依法须经批准的项目外，凭营业执照依法自主开展经营活动）</t>
  </si>
  <si>
    <t>历史注册地址</t>
  </si>
  <si>
    <t>江西省新余市分宜县城西工业园区</t>
  </si>
  <si>
    <t>历史注册资本</t>
  </si>
  <si>
    <t>300万元</t>
  </si>
  <si>
    <t>历史法定代表人</t>
  </si>
  <si>
    <t>任职日期</t>
  </si>
  <si>
    <t>卸任日期</t>
  </si>
  <si>
    <t>历史股东信息</t>
  </si>
  <si>
    <t>退出时持股比例</t>
  </si>
  <si>
    <t>首次持股日期</t>
  </si>
  <si>
    <t>退出日期</t>
  </si>
  <si>
    <t>陈焕存</t>
  </si>
  <si>
    <t>35%</t>
  </si>
  <si>
    <t>105万元</t>
  </si>
  <si>
    <t>2019-05-20</t>
  </si>
  <si>
    <t>陈焕春</t>
  </si>
  <si>
    <t>股权变更历程</t>
  </si>
  <si>
    <t>2023-09-13【最新】</t>
  </si>
  <si>
    <t>1200万元
不变</t>
  </si>
  <si>
    <t>1200万元
上升900万元1200万元
不变</t>
  </si>
  <si>
    <t>300万元
不变</t>
  </si>
  <si>
    <t>持股比例:57%
认缴金额:684万元</t>
  </si>
  <si>
    <t>持股比例:90%
认缴金额:1080万元</t>
  </si>
  <si>
    <t>持股比例:90%
认缴金额:270万元</t>
  </si>
  <si>
    <t>【首次参股】
持股比例:65%
认缴金额:195万元</t>
  </si>
  <si>
    <t>【首次参股】
持股比例:33%
认缴金额:396万元</t>
  </si>
  <si>
    <t>未披露持股</t>
  </si>
  <si>
    <t>持股比例:10%
认缴金额:120万元</t>
  </si>
  <si>
    <t>【首次参股】
持股比例:10%
认缴金额:30万元</t>
  </si>
  <si>
    <t>【首次参股】
持股比例:35%
认缴金额:105万元</t>
  </si>
  <si>
    <t>历史主要人员</t>
  </si>
  <si>
    <t>执行董事,总经理</t>
  </si>
  <si>
    <t>2023-10-08</t>
  </si>
  <si>
    <t>高管变更历程</t>
  </si>
  <si>
    <t>2023-08-19</t>
  </si>
  <si>
    <t>职位变更
职位董事,经理</t>
  </si>
  <si>
    <t>首次任职
职位执行董事,总经理</t>
  </si>
  <si>
    <t>职位监事</t>
  </si>
  <si>
    <t>首次任职
职位监事</t>
  </si>
  <si>
    <t>退出
职位执行董事,总经理</t>
  </si>
  <si>
    <t>职位执行董事,总经理</t>
  </si>
  <si>
    <t>历史对外投资</t>
  </si>
  <si>
    <t>投资退出日期</t>
  </si>
  <si>
    <t>新余福瑞佳包装有限公司</t>
  </si>
  <si>
    <t>2022-04-14</t>
  </si>
  <si>
    <t>70%</t>
  </si>
  <si>
    <t>140万元人民币</t>
  </si>
  <si>
    <t>2022-06-24</t>
  </si>
  <si>
    <t>历史开庭公告</t>
  </si>
  <si>
    <t>历史裁判文书</t>
  </si>
  <si>
    <t>合同、无因管理、不当得利纠纷法律文书</t>
  </si>
  <si>
    <t>（2015）余执字第44号之一</t>
  </si>
  <si>
    <t>合同、无因管理、不当得利纠纷</t>
  </si>
  <si>
    <t>申请执行人-李某
被执行人-李某,被执行人-林朝阳,被执行人-江西森煌科技发展有限公司</t>
  </si>
  <si>
    <t>3,300,000.00</t>
  </si>
  <si>
    <t>一、确认第三人新余市致瑞包装有限公司以330万元变买获得位于分宜县城西工业园，证号为钤房权证分宜字第××、00××20、00××21、00××22、00××23、XXXXX号六证房屋及证号为分城国用（2009）第XXX号土地；\n二、第三人新余市致瑞包装有限公司可持本裁定书到有关部门办理产权过户手续。\n本裁定书送达后即发生法律效力。</t>
  </si>
  <si>
    <t>2017-12-01</t>
  </si>
  <si>
    <t>2018-01-29</t>
  </si>
  <si>
    <t>历史法院公告</t>
  </si>
  <si>
    <t>历史失信被执行人</t>
  </si>
  <si>
    <t>历史被执行人</t>
  </si>
  <si>
    <t>历史限制消费令</t>
  </si>
  <si>
    <t>历史知识产权出质</t>
  </si>
  <si>
    <t>历史终本案件</t>
  </si>
  <si>
    <t>历史股权冻结</t>
  </si>
  <si>
    <t>历史送达公告</t>
  </si>
  <si>
    <t>历史立案信息</t>
  </si>
  <si>
    <t>2015-04-09</t>
  </si>
  <si>
    <t>（2015）余执字第44号</t>
  </si>
  <si>
    <t>被告-江西森煌科技发展有限公司、林某、李某
第三人-新余市致瑞包装有限公司、申请执行人李韵</t>
  </si>
  <si>
    <t>新余市中级人民法院</t>
  </si>
  <si>
    <t>历史破产案件</t>
  </si>
  <si>
    <t>历史经营异常-列入异常</t>
  </si>
  <si>
    <t>历史经营异常-移出异常</t>
  </si>
  <si>
    <t>历史行政处罚</t>
  </si>
  <si>
    <t>历史严重违法</t>
  </si>
  <si>
    <t>历史环保处罚</t>
  </si>
  <si>
    <t>历史股权出质</t>
  </si>
  <si>
    <t>历史动产抵押</t>
  </si>
  <si>
    <t>历史欠税公告</t>
  </si>
  <si>
    <t>历史土地抵押</t>
  </si>
  <si>
    <t>历史行政许可</t>
  </si>
  <si>
    <t>2310-360521-04-01-101499</t>
  </si>
  <si>
    <t>2021-06-21</t>
  </si>
  <si>
    <t>2021-12-20</t>
  </si>
  <si>
    <t>赣林许准字〔2021〕470号</t>
  </si>
  <si>
    <t>关于同意移植樟树的行政许可决定</t>
  </si>
  <si>
    <t>江西省林业局</t>
  </si>
  <si>
    <t>申请移植新余市致瑞包装有限公司年产15000万平方米包装纸箱生产线建设项目用地范围内樟树</t>
  </si>
  <si>
    <t>历史专利信息</t>
  </si>
  <si>
    <t>历史网站备案</t>
  </si>
  <si>
    <t>历史诉前调解</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</si>
</sst>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9">
    <font>
      <sz val="10"/>
      <color theme="1"/>
      <name val="等线"/>
      <charset val="134"/>
      <scheme val="minor"/>
    </font>
    <font>
      <sz val="10.5"/>
      <color rgb="FF595959"/>
      <name val="等线"/>
      <charset val="134"/>
      <scheme val="minor"/>
    </font>
    <font>
      <b/>
      <sz val="12"/>
      <color rgb="FF000000"/>
      <name val="等线"/>
      <charset val="134"/>
      <scheme val="minor"/>
    </font>
    <font>
      <sz val="9.75"/>
      <color rgb="FF000000"/>
      <name val="等线"/>
      <charset val="134"/>
      <scheme val="minor"/>
    </font>
    <font>
      <b/>
      <sz val="13.5"/>
      <color rgb="FF000000"/>
      <name val="等线"/>
      <charset val="134"/>
      <scheme val="minor"/>
    </font>
    <font>
      <b/>
      <sz val="12"/>
      <color rgb="FFFFFFFF"/>
      <name val="等线"/>
      <charset val="134"/>
      <scheme val="minor"/>
    </font>
    <font>
      <sz val="10.5"/>
      <color rgb="FF333333"/>
      <name val="等线"/>
      <charset val="134"/>
      <scheme val="minor"/>
    </font>
    <font>
      <b/>
      <sz val="10.5"/>
      <color rgb="FF333333"/>
      <name val="等线"/>
      <charset val="134"/>
      <scheme val="minor"/>
    </font>
    <font>
      <b/>
      <sz val="12"/>
      <color rgb="FFFFFFFF"/>
      <name val="等线"/>
      <charset val="134"/>
    </font>
    <font>
      <sz val="10"/>
      <color rgb="FF000000"/>
      <name val="等线"/>
      <charset val="134"/>
    </font>
    <font>
      <b/>
      <sz val="10.5"/>
      <color rgb="FFFFFFFF"/>
      <name val="微软雅黑"/>
      <charset val="134"/>
    </font>
    <font>
      <sz val="10.5"/>
      <color rgb="FF000000"/>
      <name val="微软雅黑"/>
      <charset val="134"/>
    </font>
    <font>
      <sz val="11"/>
      <color theme="0"/>
      <name val="微软雅黑"/>
      <charset val="134"/>
    </font>
    <font>
      <u/>
      <sz val="11"/>
      <color indexed="12"/>
      <name val="Calibri"/>
      <charset val="134"/>
    </font>
    <font>
      <b/>
      <sz val="12"/>
      <color rgb="FF000000"/>
      <name val="等线"/>
      <charset val="134"/>
    </font>
    <font>
      <sz val="9.75"/>
      <color rgb="FF1F2329"/>
      <name val="等线"/>
      <charset val="134"/>
      <scheme val="minor"/>
    </font>
    <font>
      <u/>
      <sz val="10.5"/>
      <color rgb="FF4E83FD"/>
      <name val="等线"/>
      <charset val="134"/>
      <scheme val="minor"/>
    </font>
    <font>
      <sz val="10"/>
      <color rgb="FF8F959E"/>
      <name val="等线"/>
      <charset val="134"/>
    </font>
    <font>
      <sz val="10.5"/>
      <color rgb="FFDDEBF7"/>
      <name val="等线"/>
      <charset val="134"/>
      <scheme val="minor"/>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6">
    <fill>
      <patternFill patternType="none"/>
    </fill>
    <fill>
      <patternFill patternType="gray125"/>
    </fill>
    <fill>
      <patternFill patternType="solid">
        <fgColor rgb="FF5582D1"/>
        <bgColor indexed="64"/>
      </patternFill>
    </fill>
    <fill>
      <patternFill patternType="solid">
        <fgColor rgb="FF5582D1"/>
        <bgColor rgb="FF000000"/>
      </patternFill>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7">
    <border>
      <left/>
      <right/>
      <top/>
      <bottom/>
      <diagonal/>
    </border>
    <border>
      <left style="thin">
        <color rgb="FFD9D9D9"/>
      </left>
      <right style="thin">
        <color rgb="FFD9D9D9"/>
      </right>
      <top style="thin">
        <color rgb="FFD9D9D9"/>
      </top>
      <bottom style="thin">
        <color rgb="FFD9D9D9"/>
      </bottom>
      <diagonal/>
    </border>
    <border>
      <left style="thin">
        <color rgb="FFD8D8D8"/>
      </left>
      <right style="thin">
        <color rgb="FFD8D8D8"/>
      </right>
      <top style="thin">
        <color rgb="FFD8D8D8"/>
      </top>
      <bottom style="thin">
        <color rgb="FFD8D8D8"/>
      </bottom>
      <diagonal/>
    </border>
    <border>
      <left/>
      <right style="thin">
        <color rgb="FFD8D8D8"/>
      </right>
      <top style="thin">
        <color rgb="FFD8D8D8"/>
      </top>
      <bottom style="thin">
        <color rgb="FFD8D8D8"/>
      </bottom>
      <diagonal/>
    </border>
    <border>
      <left/>
      <right style="thin">
        <color rgb="FFE4EEF6"/>
      </right>
      <top style="thin">
        <color rgb="FFE4EEF6"/>
      </top>
      <bottom style="thin">
        <color rgb="FFE4EEF6"/>
      </bottom>
      <diagonal/>
    </border>
    <border>
      <left/>
      <right style="thin">
        <color rgb="FFE4EEF6"/>
      </right>
      <top/>
      <bottom style="thin">
        <color rgb="FFE4EEF6"/>
      </bottom>
      <diagonal/>
    </border>
    <border>
      <left style="medium">
        <color rgb="FFE4EEF6"/>
      </left>
      <right style="medium">
        <color rgb="FFE4EEF6"/>
      </right>
      <top style="medium">
        <color rgb="FFE4EEF6"/>
      </top>
      <bottom style="medium">
        <color rgb="FFE4EEF6"/>
      </bottom>
      <diagonal/>
    </border>
    <border>
      <left style="medium">
        <color rgb="FFDEE0E3"/>
      </left>
      <right style="medium">
        <color rgb="FFE4EEF6"/>
      </right>
      <top style="medium">
        <color rgb="FFE4EEF6"/>
      </top>
      <bottom style="medium">
        <color rgb="FFE4EEF6"/>
      </bottom>
      <diagonal/>
    </border>
    <border>
      <left style="thin">
        <color rgb="FFE4EEF6"/>
      </left>
      <right style="thin">
        <color rgb="FFE4EEF6"/>
      </right>
      <top style="thin">
        <color rgb="FFE4EEF6"/>
      </top>
      <bottom style="thin">
        <color rgb="FFE4EEF6"/>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NumberFormat="0" applyFont="0" applyFill="0" applyBorder="0" applyProtection="0"/>
    <xf numFmtId="43" fontId="19" fillId="0" borderId="0" applyFont="0" applyFill="0" applyBorder="0" applyAlignment="0" applyProtection="0">
      <alignment vertical="center"/>
    </xf>
    <xf numFmtId="44" fontId="19" fillId="0" borderId="0" applyFont="0" applyFill="0" applyBorder="0" applyAlignment="0" applyProtection="0">
      <alignment vertical="center"/>
    </xf>
    <xf numFmtId="9" fontId="19" fillId="0" borderId="0" applyFont="0" applyFill="0" applyBorder="0" applyAlignment="0" applyProtection="0">
      <alignment vertical="center"/>
    </xf>
    <xf numFmtId="41" fontId="19" fillId="0" borderId="0" applyFont="0" applyFill="0" applyBorder="0" applyAlignment="0" applyProtection="0">
      <alignment vertical="center"/>
    </xf>
    <xf numFmtId="42" fontId="19" fillId="0" borderId="0" applyFon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19" fillId="5" borderId="9" applyNumberFormat="0" applyFont="0" applyAlignment="0" applyProtection="0">
      <alignment vertical="center"/>
    </xf>
    <xf numFmtId="0" fontId="22"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5" fillId="0" borderId="10" applyNumberFormat="0" applyFill="0" applyAlignment="0" applyProtection="0">
      <alignment vertical="center"/>
    </xf>
    <xf numFmtId="0" fontId="26" fillId="0" borderId="10" applyNumberFormat="0" applyFill="0" applyAlignment="0" applyProtection="0">
      <alignment vertical="center"/>
    </xf>
    <xf numFmtId="0" fontId="27" fillId="0" borderId="11" applyNumberFormat="0" applyFill="0" applyAlignment="0" applyProtection="0">
      <alignment vertical="center"/>
    </xf>
    <xf numFmtId="0" fontId="27" fillId="0" borderId="0" applyNumberFormat="0" applyFill="0" applyBorder="0" applyAlignment="0" applyProtection="0">
      <alignment vertical="center"/>
    </xf>
    <xf numFmtId="0" fontId="28" fillId="6" borderId="12" applyNumberFormat="0" applyAlignment="0" applyProtection="0">
      <alignment vertical="center"/>
    </xf>
    <xf numFmtId="0" fontId="29" fillId="7" borderId="13" applyNumberFormat="0" applyAlignment="0" applyProtection="0">
      <alignment vertical="center"/>
    </xf>
    <xf numFmtId="0" fontId="30" fillId="7" borderId="12" applyNumberFormat="0" applyAlignment="0" applyProtection="0">
      <alignment vertical="center"/>
    </xf>
    <xf numFmtId="0" fontId="31" fillId="8" borderId="14" applyNumberFormat="0" applyAlignment="0" applyProtection="0">
      <alignment vertical="center"/>
    </xf>
    <xf numFmtId="0" fontId="32" fillId="0" borderId="15" applyNumberFormat="0" applyFill="0" applyAlignment="0" applyProtection="0">
      <alignment vertical="center"/>
    </xf>
    <xf numFmtId="0" fontId="33" fillId="0" borderId="16" applyNumberFormat="0" applyFill="0" applyAlignment="0" applyProtection="0">
      <alignment vertical="center"/>
    </xf>
    <xf numFmtId="0" fontId="34" fillId="9" borderId="0" applyNumberFormat="0" applyBorder="0" applyAlignment="0" applyProtection="0">
      <alignment vertical="center"/>
    </xf>
    <xf numFmtId="0" fontId="35" fillId="10" borderId="0" applyNumberFormat="0" applyBorder="0" applyAlignment="0" applyProtection="0">
      <alignment vertical="center"/>
    </xf>
    <xf numFmtId="0" fontId="36" fillId="11" borderId="0" applyNumberFormat="0" applyBorder="0" applyAlignment="0" applyProtection="0">
      <alignment vertical="center"/>
    </xf>
    <xf numFmtId="0" fontId="37" fillId="12" borderId="0" applyNumberFormat="0" applyBorder="0" applyAlignment="0" applyProtection="0">
      <alignment vertical="center"/>
    </xf>
    <xf numFmtId="0" fontId="38" fillId="13" borderId="0" applyNumberFormat="0" applyBorder="0" applyAlignment="0" applyProtection="0">
      <alignment vertical="center"/>
    </xf>
    <xf numFmtId="0" fontId="38" fillId="14" borderId="0" applyNumberFormat="0" applyBorder="0" applyAlignment="0" applyProtection="0">
      <alignment vertical="center"/>
    </xf>
    <xf numFmtId="0" fontId="37" fillId="15" borderId="0" applyNumberFormat="0" applyBorder="0" applyAlignment="0" applyProtection="0">
      <alignment vertical="center"/>
    </xf>
    <xf numFmtId="0" fontId="37" fillId="16" borderId="0" applyNumberFormat="0" applyBorder="0" applyAlignment="0" applyProtection="0">
      <alignment vertical="center"/>
    </xf>
    <xf numFmtId="0" fontId="38" fillId="17" borderId="0" applyNumberFormat="0" applyBorder="0" applyAlignment="0" applyProtection="0">
      <alignment vertical="center"/>
    </xf>
    <xf numFmtId="0" fontId="38" fillId="18" borderId="0" applyNumberFormat="0" applyBorder="0" applyAlignment="0" applyProtection="0">
      <alignment vertical="center"/>
    </xf>
    <xf numFmtId="0" fontId="37" fillId="19" borderId="0" applyNumberFormat="0" applyBorder="0" applyAlignment="0" applyProtection="0">
      <alignment vertical="center"/>
    </xf>
    <xf numFmtId="0" fontId="37" fillId="20" borderId="0" applyNumberFormat="0" applyBorder="0" applyAlignment="0" applyProtection="0">
      <alignment vertical="center"/>
    </xf>
    <xf numFmtId="0" fontId="38" fillId="21" borderId="0" applyNumberFormat="0" applyBorder="0" applyAlignment="0" applyProtection="0">
      <alignment vertical="center"/>
    </xf>
    <xf numFmtId="0" fontId="38" fillId="22" borderId="0" applyNumberFormat="0" applyBorder="0" applyAlignment="0" applyProtection="0">
      <alignment vertical="center"/>
    </xf>
    <xf numFmtId="0" fontId="37" fillId="23" borderId="0" applyNumberFormat="0" applyBorder="0" applyAlignment="0" applyProtection="0">
      <alignment vertical="center"/>
    </xf>
    <xf numFmtId="0" fontId="37" fillId="24" borderId="0" applyNumberFormat="0" applyBorder="0" applyAlignment="0" applyProtection="0">
      <alignment vertical="center"/>
    </xf>
    <xf numFmtId="0" fontId="38" fillId="25" borderId="0" applyNumberFormat="0" applyBorder="0" applyAlignment="0" applyProtection="0">
      <alignment vertical="center"/>
    </xf>
    <xf numFmtId="0" fontId="38" fillId="26" borderId="0" applyNumberFormat="0" applyBorder="0" applyAlignment="0" applyProtection="0">
      <alignment vertical="center"/>
    </xf>
    <xf numFmtId="0" fontId="37" fillId="27" borderId="0" applyNumberFormat="0" applyBorder="0" applyAlignment="0" applyProtection="0">
      <alignment vertical="center"/>
    </xf>
    <xf numFmtId="0" fontId="37" fillId="28" borderId="0" applyNumberFormat="0" applyBorder="0" applyAlignment="0" applyProtection="0">
      <alignment vertical="center"/>
    </xf>
    <xf numFmtId="0" fontId="38" fillId="29" borderId="0" applyNumberFormat="0" applyBorder="0" applyAlignment="0" applyProtection="0">
      <alignment vertical="center"/>
    </xf>
    <xf numFmtId="0" fontId="38" fillId="30" borderId="0" applyNumberFormat="0" applyBorder="0" applyAlignment="0" applyProtection="0">
      <alignment vertical="center"/>
    </xf>
    <xf numFmtId="0" fontId="37" fillId="31" borderId="0" applyNumberFormat="0" applyBorder="0" applyAlignment="0" applyProtection="0">
      <alignment vertical="center"/>
    </xf>
    <xf numFmtId="0" fontId="37" fillId="32" borderId="0" applyNumberFormat="0" applyBorder="0" applyAlignment="0" applyProtection="0">
      <alignment vertical="center"/>
    </xf>
    <xf numFmtId="0" fontId="38" fillId="33" borderId="0" applyNumberFormat="0" applyBorder="0" applyAlignment="0" applyProtection="0">
      <alignment vertical="center"/>
    </xf>
    <xf numFmtId="0" fontId="38" fillId="34" borderId="0" applyNumberFormat="0" applyBorder="0" applyAlignment="0" applyProtection="0">
      <alignment vertical="center"/>
    </xf>
    <xf numFmtId="0" fontId="37" fillId="35" borderId="0" applyNumberFormat="0" applyBorder="0" applyAlignment="0" applyProtection="0">
      <alignment vertical="center"/>
    </xf>
  </cellStyleXfs>
  <cellXfs count="47">
    <xf numFmtId="0" fontId="0" fillId="0" borderId="0" xfId="0" applyAlignment="1">
      <alignment vertical="center"/>
    </xf>
    <xf numFmtId="0" fontId="1" fillId="0" borderId="1" xfId="0" applyFont="1" applyBorder="1" applyAlignment="1">
      <alignment horizontal="left" vertical="center" wrapText="1"/>
    </xf>
    <xf numFmtId="0" fontId="2" fillId="0" borderId="0" xfId="0" applyFont="1" applyAlignment="1">
      <alignment vertical="center" wrapText="1"/>
    </xf>
    <xf numFmtId="0" fontId="3" fillId="0" borderId="0" xfId="0" applyFont="1" applyAlignment="1">
      <alignment vertical="center"/>
    </xf>
    <xf numFmtId="0" fontId="4" fillId="0" borderId="0" xfId="0" applyFont="1" applyAlignment="1">
      <alignment vertical="center" wrapText="1"/>
    </xf>
    <xf numFmtId="14" fontId="5" fillId="2" borderId="2" xfId="0" applyNumberFormat="1" applyFont="1" applyFill="1" applyBorder="1" applyAlignment="1">
      <alignment vertical="center"/>
    </xf>
    <xf numFmtId="0" fontId="6" fillId="0" borderId="0" xfId="0" applyFont="1" applyAlignment="1">
      <alignment vertical="center"/>
    </xf>
    <xf numFmtId="14" fontId="3" fillId="0" borderId="0" xfId="0" applyNumberFormat="1" applyFont="1" applyAlignment="1">
      <alignment horizontal="left" vertical="center"/>
    </xf>
    <xf numFmtId="0" fontId="3" fillId="0" borderId="0" xfId="0" applyFont="1" applyAlignment="1">
      <alignment horizontal="left" vertical="center"/>
    </xf>
    <xf numFmtId="0" fontId="7" fillId="0" borderId="0" xfId="0" applyFont="1" applyAlignment="1">
      <alignment vertical="center"/>
    </xf>
    <xf numFmtId="0" fontId="5" fillId="2" borderId="2" xfId="0" applyFont="1" applyFill="1" applyBorder="1" applyAlignment="1">
      <alignment vertical="center"/>
    </xf>
    <xf numFmtId="14" fontId="3" fillId="0" borderId="0" xfId="0" applyNumberFormat="1" applyFont="1" applyAlignment="1">
      <alignment vertical="center"/>
    </xf>
    <xf numFmtId="0" fontId="5" fillId="3" borderId="2" xfId="0" applyFont="1" applyFill="1" applyBorder="1" applyAlignment="1">
      <alignment vertical="center"/>
    </xf>
    <xf numFmtId="0" fontId="5" fillId="3" borderId="3" xfId="0" applyFont="1" applyFill="1" applyBorder="1" applyAlignment="1">
      <alignment vertical="center"/>
    </xf>
    <xf numFmtId="0" fontId="3" fillId="0" borderId="0" xfId="0" applyFont="1"/>
    <xf numFmtId="0" fontId="3" fillId="0" borderId="0" xfId="0" applyFont="1" applyAlignment="1">
      <alignment vertical="center" wrapText="1"/>
    </xf>
    <xf numFmtId="0" fontId="8" fillId="2" borderId="2" xfId="0" applyFont="1" applyFill="1" applyBorder="1" applyAlignment="1">
      <alignment vertical="center"/>
    </xf>
    <xf numFmtId="0" fontId="9" fillId="0" borderId="0" xfId="0" applyFont="1" applyAlignment="1">
      <alignment horizontal="left" vertical="center"/>
    </xf>
    <xf numFmtId="14" fontId="9" fillId="0" borderId="0" xfId="0" applyNumberFormat="1" applyFont="1" applyAlignment="1">
      <alignment horizontal="left" vertical="center"/>
    </xf>
    <xf numFmtId="9" fontId="9" fillId="0" borderId="0" xfId="0" applyNumberFormat="1" applyFont="1" applyAlignment="1">
      <alignment horizontal="left" vertical="center"/>
    </xf>
    <xf numFmtId="0" fontId="9" fillId="0" borderId="0" xfId="0" applyFont="1" applyAlignment="1">
      <alignment vertical="center"/>
    </xf>
    <xf numFmtId="4" fontId="3" fillId="0" borderId="0" xfId="0" applyNumberFormat="1" applyFont="1" applyAlignment="1">
      <alignment horizontal="left" vertical="center"/>
    </xf>
    <xf numFmtId="0" fontId="6" fillId="0" borderId="4" xfId="0" applyFont="1" applyBorder="1" applyAlignment="1">
      <alignment horizontal="center" vertical="center" wrapText="1"/>
    </xf>
    <xf numFmtId="0" fontId="6" fillId="0" borderId="5" xfId="0" applyFont="1" applyBorder="1" applyAlignment="1">
      <alignment horizontal="center" vertical="center" wrapText="1"/>
    </xf>
    <xf numFmtId="0" fontId="10" fillId="2" borderId="2" xfId="0" applyNumberFormat="1" applyFont="1" applyFill="1" applyBorder="1" applyAlignment="1" applyProtection="1">
      <alignment horizontal="center" vertical="center" wrapText="1"/>
    </xf>
    <xf numFmtId="0" fontId="11" fillId="0" borderId="0" xfId="0" applyNumberFormat="1" applyFont="1" applyFill="1" applyBorder="1" applyAlignment="1" applyProtection="1">
      <alignment horizontal="left" vertical="center" wrapText="1"/>
    </xf>
    <xf numFmtId="0" fontId="12" fillId="2" borderId="6" xfId="0" applyNumberFormat="1" applyFont="1" applyFill="1" applyBorder="1" applyAlignment="1" applyProtection="1">
      <alignment horizontal="center" vertical="center"/>
    </xf>
    <xf numFmtId="0" fontId="12" fillId="2" borderId="7" xfId="0" applyNumberFormat="1" applyFont="1" applyFill="1" applyBorder="1" applyAlignment="1" applyProtection="1">
      <alignment horizontal="center" vertical="center"/>
    </xf>
    <xf numFmtId="0" fontId="13" fillId="0" borderId="0" xfId="0" applyFont="1"/>
    <xf numFmtId="0" fontId="14" fillId="0" borderId="0" xfId="0" applyFont="1" applyAlignment="1">
      <alignment vertical="center" wrapText="1"/>
    </xf>
    <xf numFmtId="0" fontId="5" fillId="2" borderId="2" xfId="0" applyFont="1" applyFill="1" applyBorder="1" applyAlignment="1">
      <alignment vertical="center" wrapText="1"/>
    </xf>
    <xf numFmtId="4" fontId="5" fillId="2" borderId="2" xfId="0" applyNumberFormat="1" applyFont="1" applyFill="1" applyBorder="1" applyAlignment="1">
      <alignment vertical="center" wrapText="1"/>
    </xf>
    <xf numFmtId="0" fontId="6" fillId="0" borderId="4" xfId="0" applyFont="1" applyBorder="1" applyAlignment="1">
      <alignment horizontal="left"/>
    </xf>
    <xf numFmtId="0" fontId="15" fillId="0" borderId="0" xfId="0" applyFont="1"/>
    <xf numFmtId="0" fontId="15" fillId="0" borderId="0" xfId="0" applyFont="1" applyAlignment="1">
      <alignment vertical="center" wrapText="1"/>
    </xf>
    <xf numFmtId="0" fontId="5" fillId="4" borderId="2" xfId="0" applyFont="1" applyFill="1" applyBorder="1" applyAlignment="1">
      <alignment vertical="center" wrapText="1"/>
    </xf>
    <xf numFmtId="0" fontId="3" fillId="0" borderId="0" xfId="0" applyFont="1" applyAlignment="1">
      <alignment horizontal="left" vertical="center" wrapText="1"/>
    </xf>
    <xf numFmtId="9" fontId="3" fillId="0" borderId="0" xfId="0" applyNumberFormat="1" applyFont="1" applyAlignment="1">
      <alignment horizontal="left" vertical="center"/>
    </xf>
    <xf numFmtId="0" fontId="6" fillId="0" borderId="8" xfId="0" applyFont="1" applyBorder="1" applyAlignment="1">
      <alignment horizontal="left" vertical="center"/>
    </xf>
    <xf numFmtId="0" fontId="16" fillId="0" borderId="8" xfId="0" applyFont="1" applyBorder="1" applyAlignment="1">
      <alignment horizontal="left" vertical="center"/>
    </xf>
    <xf numFmtId="0" fontId="6" fillId="0" borderId="8" xfId="0" applyFont="1" applyBorder="1" applyAlignment="1">
      <alignment horizontal="left" vertical="center" wrapText="1"/>
    </xf>
    <xf numFmtId="0" fontId="17" fillId="0" borderId="0" xfId="0" applyFont="1" applyAlignment="1">
      <alignment horizontal="left" vertical="center"/>
    </xf>
    <xf numFmtId="0" fontId="8" fillId="2" borderId="2" xfId="0" applyFont="1" applyFill="1" applyBorder="1" applyAlignment="1">
      <alignment vertical="center" wrapText="1"/>
    </xf>
    <xf numFmtId="0" fontId="6" fillId="0" borderId="0" xfId="0" applyFont="1" applyAlignment="1">
      <alignment horizontal="left" vertical="center" wrapText="1"/>
    </xf>
    <xf numFmtId="0" fontId="18" fillId="2" borderId="2" xfId="0" applyFont="1" applyFill="1" applyBorder="1" applyAlignment="1">
      <alignment vertical="center"/>
    </xf>
    <xf numFmtId="14" fontId="6" fillId="0" borderId="5" xfId="0" applyNumberFormat="1" applyFont="1" applyBorder="1" applyAlignment="1">
      <alignment horizontal="center" vertical="center" wrapText="1"/>
    </xf>
    <xf numFmtId="0" fontId="6" fillId="0" borderId="5" xfId="0" applyFont="1" applyBorder="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theme" Target="theme/theme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tyles" Target="styles.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5" Type="http://schemas.openxmlformats.org/officeDocument/2006/relationships/image" Target="../media/image5.jpeg"/><Relationship Id="rId4" Type="http://schemas.openxmlformats.org/officeDocument/2006/relationships/image" Target="../media/image4.jpeg"/><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38100</xdr:colOff>
      <xdr:row>0</xdr:row>
      <xdr:rowOff>0</xdr:rowOff>
    </xdr:from>
    <xdr:to>
      <xdr:col>1</xdr:col>
      <xdr:colOff>-38100</xdr:colOff>
      <xdr:row>0</xdr:row>
      <xdr:rowOff>-38100</xdr:rowOff>
    </xdr:to>
    <xdr:pic>
      <xdr:nvPicPr>
        <xdr:cNvPr id="2" name="Picture 2" descr="dMApZY"/>
        <xdr:cNvPicPr/>
      </xdr:nvPicPr>
      <xdr:blipFill>
        <a:blip r:embed="rId1"/>
        <a:stretch>
          <a:fillRect/>
        </a:stretch>
      </xdr:blipFill>
      <xdr:spPr>
        <a:xfrm>
          <a:off x="38100" y="0"/>
          <a:ext cx="1809750" cy="0"/>
        </a:xfrm>
        <a:prstGeom prst="rect">
          <a:avLst/>
        </a:prstGeom>
      </xdr:spPr>
    </xdr:pic>
    <xdr:clientData fLocksWithSheet="0"/>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0</xdr:col>
      <xdr:colOff>38100</xdr:colOff>
      <xdr:row>0</xdr:row>
      <xdr:rowOff>38100</xdr:rowOff>
    </xdr:from>
    <xdr:to>
      <xdr:col>1</xdr:col>
      <xdr:colOff>-38100</xdr:colOff>
      <xdr:row>1</xdr:row>
      <xdr:rowOff>-38100</xdr:rowOff>
    </xdr:to>
    <xdr:pic>
      <xdr:nvPicPr>
        <xdr:cNvPr id="2" name="Picture 2" descr="TXrzym"/>
        <xdr:cNvPicPr/>
      </xdr:nvPicPr>
      <xdr:blipFill>
        <a:blip r:embed="rId1"/>
        <a:stretch>
          <a:fillRect/>
        </a:stretch>
      </xdr:blipFill>
      <xdr:spPr>
        <a:xfrm>
          <a:off x="38100" y="38100"/>
          <a:ext cx="1809750" cy="508000"/>
        </a:xfrm>
        <a:prstGeom prst="rect">
          <a:avLst/>
        </a:prstGeom>
      </xdr:spPr>
    </xdr:pic>
    <xdr:clientData fLocksWithSheet="0"/>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xdr:from>
      <xdr:col>0</xdr:col>
      <xdr:colOff>38100</xdr:colOff>
      <xdr:row>0</xdr:row>
      <xdr:rowOff>38100</xdr:rowOff>
    </xdr:from>
    <xdr:to>
      <xdr:col>1</xdr:col>
      <xdr:colOff>-38100</xdr:colOff>
      <xdr:row>1</xdr:row>
      <xdr:rowOff>-38100</xdr:rowOff>
    </xdr:to>
    <xdr:pic>
      <xdr:nvPicPr>
        <xdr:cNvPr id="2" name="Picture 2" descr="DBAkts"/>
        <xdr:cNvPicPr/>
      </xdr:nvPicPr>
      <xdr:blipFill>
        <a:blip r:embed="rId1"/>
        <a:stretch>
          <a:fillRect/>
        </a:stretch>
      </xdr:blipFill>
      <xdr:spPr>
        <a:xfrm>
          <a:off x="38100" y="38100"/>
          <a:ext cx="1809750" cy="508000"/>
        </a:xfrm>
        <a:prstGeom prst="rect">
          <a:avLst/>
        </a:prstGeom>
      </xdr:spPr>
    </xdr:pic>
    <xdr:clientData fLocksWithSheet="0"/>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0</xdr:col>
      <xdr:colOff>38100</xdr:colOff>
      <xdr:row>0</xdr:row>
      <xdr:rowOff>38100</xdr:rowOff>
    </xdr:from>
    <xdr:to>
      <xdr:col>1</xdr:col>
      <xdr:colOff>-38100</xdr:colOff>
      <xdr:row>1</xdr:row>
      <xdr:rowOff>-38100</xdr:rowOff>
    </xdr:to>
    <xdr:pic>
      <xdr:nvPicPr>
        <xdr:cNvPr id="2" name="Picture 2" descr="tyMrGN"/>
        <xdr:cNvPicPr/>
      </xdr:nvPicPr>
      <xdr:blipFill>
        <a:blip r:embed="rId1"/>
        <a:stretch>
          <a:fillRect/>
        </a:stretch>
      </xdr:blipFill>
      <xdr:spPr>
        <a:xfrm>
          <a:off x="38100" y="38100"/>
          <a:ext cx="1809750" cy="508000"/>
        </a:xfrm>
        <a:prstGeom prst="rect">
          <a:avLst/>
        </a:prstGeom>
      </xdr:spPr>
    </xdr:pic>
    <xdr:clientData fLocksWithSheet="0"/>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xdr:from>
      <xdr:col>0</xdr:col>
      <xdr:colOff>38100</xdr:colOff>
      <xdr:row>0</xdr:row>
      <xdr:rowOff>38100</xdr:rowOff>
    </xdr:from>
    <xdr:to>
      <xdr:col>1</xdr:col>
      <xdr:colOff>-38100</xdr:colOff>
      <xdr:row>1</xdr:row>
      <xdr:rowOff>-38100</xdr:rowOff>
    </xdr:to>
    <xdr:pic>
      <xdr:nvPicPr>
        <xdr:cNvPr id="2" name="Picture 2" descr="uAqfPe"/>
        <xdr:cNvPicPr/>
      </xdr:nvPicPr>
      <xdr:blipFill>
        <a:blip r:embed="rId1"/>
        <a:stretch>
          <a:fillRect/>
        </a:stretch>
      </xdr:blipFill>
      <xdr:spPr>
        <a:xfrm>
          <a:off x="38100" y="38100"/>
          <a:ext cx="1809750" cy="508000"/>
        </a:xfrm>
        <a:prstGeom prst="rect">
          <a:avLst/>
        </a:prstGeom>
      </xdr:spPr>
    </xdr:pic>
    <xdr:clientData fLocksWithSheet="0"/>
  </xdr:twoCellAnchor>
  <xdr:twoCellAnchor>
    <xdr:from>
      <xdr:col>1</xdr:col>
      <xdr:colOff>12700</xdr:colOff>
      <xdr:row>3</xdr:row>
      <xdr:rowOff>12700</xdr:rowOff>
    </xdr:from>
    <xdr:to>
      <xdr:col>2</xdr:col>
      <xdr:colOff>-12700</xdr:colOff>
      <xdr:row>4</xdr:row>
      <xdr:rowOff>-12700</xdr:rowOff>
    </xdr:to>
    <xdr:pic>
      <xdr:nvPicPr>
        <xdr:cNvPr id="3" name="Picture 1" descr="Picture"/>
        <xdr:cNvPicPr>
          <a:picLocks noChangeAspect="1"/>
        </xdr:cNvPicPr>
      </xdr:nvPicPr>
      <xdr:blipFill>
        <a:blip r:embed="rId2"/>
        <a:stretch>
          <a:fillRect/>
        </a:stretch>
      </xdr:blipFill>
      <xdr:spPr>
        <a:xfrm>
          <a:off x="1898650" y="990600"/>
          <a:ext cx="1860550" cy="774700"/>
        </a:xfrm>
        <a:prstGeom prst="rect">
          <a:avLst/>
        </a:prstGeom>
      </xdr:spPr>
    </xdr:pic>
    <xdr:clientData/>
  </xdr:twoCellAnchor>
  <xdr:twoCellAnchor>
    <xdr:from>
      <xdr:col>1</xdr:col>
      <xdr:colOff>12700</xdr:colOff>
      <xdr:row>4</xdr:row>
      <xdr:rowOff>12700</xdr:rowOff>
    </xdr:from>
    <xdr:to>
      <xdr:col>2</xdr:col>
      <xdr:colOff>-12700</xdr:colOff>
      <xdr:row>5</xdr:row>
      <xdr:rowOff>-12700</xdr:rowOff>
    </xdr:to>
    <xdr:pic>
      <xdr:nvPicPr>
        <xdr:cNvPr id="4" name="Picture 1" descr="Picture"/>
        <xdr:cNvPicPr>
          <a:picLocks noChangeAspect="1"/>
        </xdr:cNvPicPr>
      </xdr:nvPicPr>
      <xdr:blipFill>
        <a:blip r:embed="rId2"/>
        <a:stretch>
          <a:fillRect/>
        </a:stretch>
      </xdr:blipFill>
      <xdr:spPr>
        <a:xfrm>
          <a:off x="1898650" y="1790700"/>
          <a:ext cx="1860550" cy="774700"/>
        </a:xfrm>
        <a:prstGeom prst="rect">
          <a:avLst/>
        </a:prstGeom>
      </xdr:spPr>
    </xdr:pic>
    <xdr:clientData/>
  </xdr:twoCellAnchor>
  <xdr:twoCellAnchor>
    <xdr:from>
      <xdr:col>1</xdr:col>
      <xdr:colOff>12700</xdr:colOff>
      <xdr:row>5</xdr:row>
      <xdr:rowOff>12700</xdr:rowOff>
    </xdr:from>
    <xdr:to>
      <xdr:col>2</xdr:col>
      <xdr:colOff>-12700</xdr:colOff>
      <xdr:row>6</xdr:row>
      <xdr:rowOff>-12700</xdr:rowOff>
    </xdr:to>
    <xdr:pic>
      <xdr:nvPicPr>
        <xdr:cNvPr id="5" name="Picture 1" descr="Picture"/>
        <xdr:cNvPicPr>
          <a:picLocks noChangeAspect="1"/>
        </xdr:cNvPicPr>
      </xdr:nvPicPr>
      <xdr:blipFill>
        <a:blip r:embed="rId2"/>
        <a:stretch>
          <a:fillRect/>
        </a:stretch>
      </xdr:blipFill>
      <xdr:spPr>
        <a:xfrm>
          <a:off x="1898650" y="2590800"/>
          <a:ext cx="1860550" cy="774700"/>
        </a:xfrm>
        <a:prstGeom prst="rect">
          <a:avLst/>
        </a:prstGeom>
      </xdr:spPr>
    </xdr:pic>
    <xdr:clientData/>
  </xdr:twoCellAnchor>
  <xdr:twoCellAnchor>
    <xdr:from>
      <xdr:col>1</xdr:col>
      <xdr:colOff>12700</xdr:colOff>
      <xdr:row>8</xdr:row>
      <xdr:rowOff>12700</xdr:rowOff>
    </xdr:from>
    <xdr:to>
      <xdr:col>2</xdr:col>
      <xdr:colOff>-12700</xdr:colOff>
      <xdr:row>9</xdr:row>
      <xdr:rowOff>-12700</xdr:rowOff>
    </xdr:to>
    <xdr:pic>
      <xdr:nvPicPr>
        <xdr:cNvPr id="6" name="Picture 1" descr="Picture"/>
        <xdr:cNvPicPr>
          <a:picLocks noChangeAspect="1"/>
        </xdr:cNvPicPr>
      </xdr:nvPicPr>
      <xdr:blipFill>
        <a:blip r:embed="rId3"/>
        <a:stretch>
          <a:fillRect/>
        </a:stretch>
      </xdr:blipFill>
      <xdr:spPr>
        <a:xfrm>
          <a:off x="1898650" y="4991100"/>
          <a:ext cx="1860550" cy="774700"/>
        </a:xfrm>
        <a:prstGeom prst="rect">
          <a:avLst/>
        </a:prstGeom>
      </xdr:spPr>
    </xdr:pic>
    <xdr:clientData/>
  </xdr:twoCellAnchor>
  <xdr:twoCellAnchor>
    <xdr:from>
      <xdr:col>1</xdr:col>
      <xdr:colOff>12700</xdr:colOff>
      <xdr:row>9</xdr:row>
      <xdr:rowOff>12700</xdr:rowOff>
    </xdr:from>
    <xdr:to>
      <xdr:col>2</xdr:col>
      <xdr:colOff>-12700</xdr:colOff>
      <xdr:row>10</xdr:row>
      <xdr:rowOff>-12700</xdr:rowOff>
    </xdr:to>
    <xdr:pic>
      <xdr:nvPicPr>
        <xdr:cNvPr id="7" name="Picture 1" descr="Picture"/>
        <xdr:cNvPicPr>
          <a:picLocks noChangeAspect="1"/>
        </xdr:cNvPicPr>
      </xdr:nvPicPr>
      <xdr:blipFill>
        <a:blip r:embed="rId4"/>
        <a:stretch>
          <a:fillRect/>
        </a:stretch>
      </xdr:blipFill>
      <xdr:spPr>
        <a:xfrm>
          <a:off x="1898650" y="5791200"/>
          <a:ext cx="1860550" cy="774700"/>
        </a:xfrm>
        <a:prstGeom prst="rect">
          <a:avLst/>
        </a:prstGeom>
      </xdr:spPr>
    </xdr:pic>
    <xdr:clientData/>
  </xdr:twoCellAnchor>
  <xdr:twoCellAnchor>
    <xdr:from>
      <xdr:col>1</xdr:col>
      <xdr:colOff>12700</xdr:colOff>
      <xdr:row>10</xdr:row>
      <xdr:rowOff>12700</xdr:rowOff>
    </xdr:from>
    <xdr:to>
      <xdr:col>2</xdr:col>
      <xdr:colOff>-12700</xdr:colOff>
      <xdr:row>11</xdr:row>
      <xdr:rowOff>-12700</xdr:rowOff>
    </xdr:to>
    <xdr:pic>
      <xdr:nvPicPr>
        <xdr:cNvPr id="8" name="Picture 1" descr="Picture"/>
        <xdr:cNvPicPr>
          <a:picLocks noChangeAspect="1"/>
        </xdr:cNvPicPr>
      </xdr:nvPicPr>
      <xdr:blipFill>
        <a:blip r:embed="rId4"/>
        <a:stretch>
          <a:fillRect/>
        </a:stretch>
      </xdr:blipFill>
      <xdr:spPr>
        <a:xfrm>
          <a:off x="1898650" y="6591300"/>
          <a:ext cx="1860550" cy="774700"/>
        </a:xfrm>
        <a:prstGeom prst="rect">
          <a:avLst/>
        </a:prstGeom>
      </xdr:spPr>
    </xdr:pic>
    <xdr:clientData/>
  </xdr:twoCellAnchor>
  <xdr:twoCellAnchor>
    <xdr:from>
      <xdr:col>1</xdr:col>
      <xdr:colOff>12700</xdr:colOff>
      <xdr:row>11</xdr:row>
      <xdr:rowOff>12700</xdr:rowOff>
    </xdr:from>
    <xdr:to>
      <xdr:col>2</xdr:col>
      <xdr:colOff>-12700</xdr:colOff>
      <xdr:row>12</xdr:row>
      <xdr:rowOff>-12700</xdr:rowOff>
    </xdr:to>
    <xdr:pic>
      <xdr:nvPicPr>
        <xdr:cNvPr id="9" name="Picture 1" descr="Picture"/>
        <xdr:cNvPicPr>
          <a:picLocks noChangeAspect="1"/>
        </xdr:cNvPicPr>
      </xdr:nvPicPr>
      <xdr:blipFill>
        <a:blip r:embed="rId3"/>
        <a:stretch>
          <a:fillRect/>
        </a:stretch>
      </xdr:blipFill>
      <xdr:spPr>
        <a:xfrm>
          <a:off x="1898650" y="7391400"/>
          <a:ext cx="1860550" cy="774700"/>
        </a:xfrm>
        <a:prstGeom prst="rect">
          <a:avLst/>
        </a:prstGeom>
      </xdr:spPr>
    </xdr:pic>
    <xdr:clientData/>
  </xdr:twoCellAnchor>
  <xdr:twoCellAnchor>
    <xdr:from>
      <xdr:col>1</xdr:col>
      <xdr:colOff>12700</xdr:colOff>
      <xdr:row>12</xdr:row>
      <xdr:rowOff>12700</xdr:rowOff>
    </xdr:from>
    <xdr:to>
      <xdr:col>2</xdr:col>
      <xdr:colOff>-12700</xdr:colOff>
      <xdr:row>13</xdr:row>
      <xdr:rowOff>-12700</xdr:rowOff>
    </xdr:to>
    <xdr:pic>
      <xdr:nvPicPr>
        <xdr:cNvPr id="10" name="Picture 1" descr="Picture"/>
        <xdr:cNvPicPr>
          <a:picLocks noChangeAspect="1"/>
        </xdr:cNvPicPr>
      </xdr:nvPicPr>
      <xdr:blipFill>
        <a:blip r:embed="rId5"/>
        <a:stretch>
          <a:fillRect/>
        </a:stretch>
      </xdr:blipFill>
      <xdr:spPr>
        <a:xfrm>
          <a:off x="1898650" y="8191500"/>
          <a:ext cx="1860550" cy="774700"/>
        </a:xfrm>
        <a:prstGeom prst="rect">
          <a:avLst/>
        </a:prstGeom>
      </xdr:spPr>
    </xdr:pic>
    <xdr:clientData/>
  </xdr:twoCellAnchor>
</xdr:wsDr>
</file>

<file path=xl/drawings/drawing6.xml><?xml version="1.0" encoding="utf-8"?>
<xdr:wsDr xmlns:xdr="http://schemas.openxmlformats.org/drawingml/2006/spreadsheetDrawing" xmlns:r="http://schemas.openxmlformats.org/officeDocument/2006/relationships" xmlns:a="http://schemas.openxmlformats.org/drawingml/2006/main">
  <xdr:twoCellAnchor>
    <xdr:from>
      <xdr:col>0</xdr:col>
      <xdr:colOff>38100</xdr:colOff>
      <xdr:row>0</xdr:row>
      <xdr:rowOff>38100</xdr:rowOff>
    </xdr:from>
    <xdr:to>
      <xdr:col>1</xdr:col>
      <xdr:colOff>-38100</xdr:colOff>
      <xdr:row>1</xdr:row>
      <xdr:rowOff>-38100</xdr:rowOff>
    </xdr:to>
    <xdr:pic>
      <xdr:nvPicPr>
        <xdr:cNvPr id="2" name="Picture 2" descr="QKLmDq"/>
        <xdr:cNvPicPr/>
      </xdr:nvPicPr>
      <xdr:blipFill>
        <a:blip r:embed="rId1"/>
        <a:stretch>
          <a:fillRect/>
        </a:stretch>
      </xdr:blipFill>
      <xdr:spPr>
        <a:xfrm>
          <a:off x="38100" y="38100"/>
          <a:ext cx="1809750" cy="508000"/>
        </a:xfrm>
        <a:prstGeom prst="rect">
          <a:avLst/>
        </a:prstGeom>
      </xdr:spPr>
    </xdr:pic>
    <xdr:clientData fLocksWithSheet="0"/>
  </xdr:twoCellAnchor>
</xdr:wsDr>
</file>

<file path=xl/drawings/drawing7.xml><?xml version="1.0" encoding="utf-8"?>
<xdr:wsDr xmlns:xdr="http://schemas.openxmlformats.org/drawingml/2006/spreadsheetDrawing" xmlns:r="http://schemas.openxmlformats.org/officeDocument/2006/relationships" xmlns:a="http://schemas.openxmlformats.org/drawingml/2006/main">
  <xdr:twoCellAnchor>
    <xdr:from>
      <xdr:col>0</xdr:col>
      <xdr:colOff>38100</xdr:colOff>
      <xdr:row>0</xdr:row>
      <xdr:rowOff>38100</xdr:rowOff>
    </xdr:from>
    <xdr:to>
      <xdr:col>1</xdr:col>
      <xdr:colOff>-38100</xdr:colOff>
      <xdr:row>1</xdr:row>
      <xdr:rowOff>-38100</xdr:rowOff>
    </xdr:to>
    <xdr:pic>
      <xdr:nvPicPr>
        <xdr:cNvPr id="2" name="Picture 2" descr="wrTiNT"/>
        <xdr:cNvPicPr/>
      </xdr:nvPicPr>
      <xdr:blipFill>
        <a:blip r:embed="rId1"/>
        <a:stretch>
          <a:fillRect/>
        </a:stretch>
      </xdr:blipFill>
      <xdr:spPr>
        <a:xfrm>
          <a:off x="38100" y="38100"/>
          <a:ext cx="1809750" cy="508000"/>
        </a:xfrm>
        <a:prstGeom prst="rect">
          <a:avLst/>
        </a:prstGeom>
      </xdr:spPr>
    </xdr:pic>
    <xdr:clientData fLocksWithSheet="0"/>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N122"/>
  <sheetViews>
    <sheetView tabSelected="1" topLeftCell="A85" workbookViewId="0">
      <selection activeCell="G97" sqref="G97"/>
    </sheetView>
  </sheetViews>
  <sheetFormatPr defaultColWidth="14" defaultRowHeight="13"/>
  <cols>
    <col min="1" max="20" width="27" customWidth="1"/>
  </cols>
  <sheetData>
    <row r="1" ht="15.5" spans="1:4">
      <c r="A1" s="2" t="s">
        <v>0</v>
      </c>
      <c r="B1" s="3"/>
    </row>
    <row r="2" ht="15.5" spans="1:4">
      <c r="A2" s="30" t="s">
        <v>1</v>
      </c>
      <c r="B2" s="8" t="s">
        <v>2</v>
      </c>
      <c r="C2" s="33"/>
      <c r="D2" s="14"/>
    </row>
    <row r="3" ht="15.5" spans="1:4">
      <c r="A3" s="30" t="s">
        <v>3</v>
      </c>
      <c r="B3" s="8" t="s">
        <v>4</v>
      </c>
      <c r="C3" s="30" t="s">
        <v>5</v>
      </c>
      <c r="D3" s="8" t="s">
        <v>6</v>
      </c>
    </row>
    <row r="4" ht="15.5" spans="1:4">
      <c r="A4" s="30" t="s">
        <v>7</v>
      </c>
      <c r="B4" s="8" t="s">
        <v>8</v>
      </c>
      <c r="C4" s="30" t="s">
        <v>9</v>
      </c>
      <c r="D4" s="8" t="s">
        <v>9</v>
      </c>
    </row>
    <row r="5" ht="15.5" spans="1:4">
      <c r="A5" s="30" t="s">
        <v>10</v>
      </c>
      <c r="B5" s="8" t="s">
        <v>6</v>
      </c>
      <c r="C5" s="30" t="s">
        <v>11</v>
      </c>
      <c r="D5" s="8" t="s">
        <v>12</v>
      </c>
    </row>
    <row r="6" ht="15.5" spans="1:4">
      <c r="A6" s="30" t="s">
        <v>13</v>
      </c>
      <c r="B6" s="8" t="s">
        <v>14</v>
      </c>
      <c r="C6" s="30" t="s">
        <v>15</v>
      </c>
      <c r="D6" s="8" t="s">
        <v>16</v>
      </c>
    </row>
    <row r="7" ht="15.5" spans="1:4">
      <c r="A7" s="30" t="s">
        <v>17</v>
      </c>
      <c r="B7" s="8" t="s">
        <v>12</v>
      </c>
      <c r="C7" s="30" t="s">
        <v>18</v>
      </c>
      <c r="D7" s="8" t="s">
        <v>19</v>
      </c>
    </row>
    <row r="8" ht="15.5" spans="1:4">
      <c r="A8" s="30" t="s">
        <v>20</v>
      </c>
      <c r="B8" s="8" t="s">
        <v>21</v>
      </c>
      <c r="C8" s="30" t="s">
        <v>22</v>
      </c>
      <c r="D8" s="8" t="s">
        <v>23</v>
      </c>
    </row>
    <row r="9" ht="15.5" spans="1:4">
      <c r="A9" s="30" t="s">
        <v>24</v>
      </c>
      <c r="B9" s="8" t="s">
        <v>25</v>
      </c>
      <c r="C9" s="30" t="s">
        <v>26</v>
      </c>
      <c r="D9" s="8" t="s">
        <v>27</v>
      </c>
    </row>
    <row r="10" ht="15.5" spans="1:4">
      <c r="A10" s="30" t="s">
        <v>28</v>
      </c>
      <c r="B10" s="8" t="s">
        <v>29</v>
      </c>
      <c r="C10" s="30" t="s">
        <v>30</v>
      </c>
      <c r="D10" s="8" t="s">
        <v>31</v>
      </c>
    </row>
    <row r="11" ht="15.5" spans="1:4">
      <c r="A11" s="30" t="s">
        <v>32</v>
      </c>
      <c r="B11" s="8" t="s">
        <v>33</v>
      </c>
      <c r="C11" s="30" t="s">
        <v>34</v>
      </c>
      <c r="D11" s="8" t="s">
        <v>35</v>
      </c>
    </row>
    <row r="12" ht="15.5" spans="1:4">
      <c r="A12" s="30" t="s">
        <v>36</v>
      </c>
      <c r="B12" s="8" t="s">
        <v>37</v>
      </c>
      <c r="C12" s="30" t="s">
        <v>38</v>
      </c>
      <c r="D12" s="8" t="s">
        <v>39</v>
      </c>
    </row>
    <row r="13" ht="15.5" spans="1:4">
      <c r="A13" s="30" t="s">
        <v>40</v>
      </c>
      <c r="B13" s="8" t="s">
        <v>41</v>
      </c>
      <c r="C13" s="30" t="s">
        <v>42</v>
      </c>
      <c r="D13" s="8" t="s">
        <v>43</v>
      </c>
    </row>
    <row r="14" spans="1:4">
      <c r="A14" s="3"/>
      <c r="B14" s="3"/>
      <c r="C14" s="34"/>
      <c r="D14" s="3"/>
    </row>
    <row r="16" ht="15.5" spans="1:4">
      <c r="A16" s="2" t="s">
        <v>44</v>
      </c>
      <c r="B16" s="3" t="s">
        <v>45</v>
      </c>
    </row>
    <row r="17" ht="15.5" spans="1:14">
      <c r="A17" s="30" t="s">
        <v>46</v>
      </c>
      <c r="B17" s="30" t="s">
        <v>47</v>
      </c>
      <c r="C17" s="30" t="s">
        <v>48</v>
      </c>
      <c r="D17" s="30" t="s">
        <v>49</v>
      </c>
      <c r="E17" s="35"/>
    </row>
    <row r="18" spans="1:14">
      <c r="A18" s="8">
        <v>1</v>
      </c>
      <c r="B18" s="36" t="s">
        <v>4</v>
      </c>
      <c r="C18" s="8" t="s">
        <v>50</v>
      </c>
      <c r="D18" s="8" t="s">
        <v>27</v>
      </c>
      <c r="E18" s="8"/>
    </row>
    <row r="19" spans="1:14">
      <c r="A19" s="8">
        <v>2</v>
      </c>
      <c r="B19" s="36" t="s">
        <v>51</v>
      </c>
      <c r="C19" s="8" t="s">
        <v>52</v>
      </c>
      <c r="D19" s="8" t="s">
        <v>53</v>
      </c>
    </row>
    <row r="20" spans="1:14">
      <c r="A20" s="8" t="s">
        <v>54</v>
      </c>
    </row>
    <row r="22" ht="15.5" spans="1:14">
      <c r="A22" s="2" t="s">
        <v>55</v>
      </c>
      <c r="B22" s="3" t="s">
        <v>56</v>
      </c>
    </row>
    <row r="23" ht="15.5" spans="1:14">
      <c r="A23" s="10" t="s">
        <v>46</v>
      </c>
      <c r="B23" s="30" t="s">
        <v>57</v>
      </c>
      <c r="C23" s="30" t="s">
        <v>58</v>
      </c>
      <c r="D23" s="30" t="s">
        <v>49</v>
      </c>
      <c r="E23" s="30" t="s">
        <v>59</v>
      </c>
      <c r="F23" s="30" t="s">
        <v>60</v>
      </c>
      <c r="G23" s="30" t="s">
        <v>61</v>
      </c>
      <c r="H23" s="30" t="s">
        <v>62</v>
      </c>
      <c r="I23" s="30" t="s">
        <v>63</v>
      </c>
      <c r="J23" s="30" t="s">
        <v>64</v>
      </c>
      <c r="K23" s="30" t="s">
        <v>65</v>
      </c>
    </row>
    <row r="24" spans="1:14">
      <c r="A24" s="8">
        <v>1</v>
      </c>
      <c r="B24" s="36" t="s">
        <v>66</v>
      </c>
      <c r="C24" s="8" t="s">
        <v>67</v>
      </c>
      <c r="D24" s="8" t="s">
        <v>68</v>
      </c>
      <c r="E24" s="8" t="s">
        <v>69</v>
      </c>
      <c r="F24" s="8" t="s">
        <v>70</v>
      </c>
      <c r="G24" s="8" t="s">
        <v>71</v>
      </c>
      <c r="H24" s="8" t="s">
        <v>27</v>
      </c>
      <c r="I24" s="8" t="s">
        <v>27</v>
      </c>
      <c r="J24" s="8" t="s">
        <v>27</v>
      </c>
      <c r="K24" s="8" t="s">
        <v>27</v>
      </c>
    </row>
    <row r="25" spans="1:14">
      <c r="A25" s="8">
        <v>2</v>
      </c>
      <c r="B25" s="36" t="s">
        <v>72</v>
      </c>
      <c r="C25" s="8" t="s">
        <v>67</v>
      </c>
      <c r="D25" s="8" t="s">
        <v>73</v>
      </c>
      <c r="E25" s="8" t="s">
        <v>74</v>
      </c>
      <c r="F25" s="8" t="s">
        <v>70</v>
      </c>
      <c r="G25" s="8" t="s">
        <v>75</v>
      </c>
      <c r="H25" s="8" t="s">
        <v>27</v>
      </c>
      <c r="I25" s="8" t="s">
        <v>27</v>
      </c>
      <c r="J25" s="8" t="s">
        <v>27</v>
      </c>
      <c r="K25" s="8" t="s">
        <v>27</v>
      </c>
    </row>
    <row r="26" spans="1:14">
      <c r="A26" s="8">
        <v>3</v>
      </c>
      <c r="B26" s="36" t="s">
        <v>51</v>
      </c>
      <c r="C26" s="8" t="s">
        <v>67</v>
      </c>
      <c r="D26" s="8" t="s">
        <v>53</v>
      </c>
      <c r="E26" s="8" t="s">
        <v>76</v>
      </c>
      <c r="F26" s="8" t="s">
        <v>70</v>
      </c>
      <c r="G26" s="8" t="s">
        <v>77</v>
      </c>
      <c r="H26" s="8" t="s">
        <v>27</v>
      </c>
      <c r="I26" s="8" t="s">
        <v>27</v>
      </c>
      <c r="J26" s="8" t="s">
        <v>27</v>
      </c>
      <c r="K26" s="8" t="s">
        <v>27</v>
      </c>
    </row>
    <row r="27" spans="1:14">
      <c r="A27" s="8" t="s">
        <v>54</v>
      </c>
    </row>
    <row r="28" spans="1:14">
      <c r="A28" s="3"/>
    </row>
    <row r="29" ht="15.5" spans="1:14">
      <c r="A29" s="2" t="s">
        <v>78</v>
      </c>
      <c r="B29" s="3" t="s">
        <v>45</v>
      </c>
    </row>
    <row r="30" ht="15.5" spans="1:14">
      <c r="A30" s="10" t="s">
        <v>46</v>
      </c>
      <c r="B30" s="10" t="s">
        <v>79</v>
      </c>
      <c r="C30" s="16" t="s">
        <v>80</v>
      </c>
      <c r="D30" s="10" t="s">
        <v>3</v>
      </c>
      <c r="E30" s="16" t="s">
        <v>5</v>
      </c>
      <c r="F30" s="16" t="s">
        <v>13</v>
      </c>
      <c r="G30" s="16" t="s">
        <v>49</v>
      </c>
      <c r="H30" s="16" t="s">
        <v>81</v>
      </c>
      <c r="I30" s="16" t="s">
        <v>60</v>
      </c>
      <c r="J30" s="16" t="s">
        <v>63</v>
      </c>
      <c r="K30" s="16" t="s">
        <v>82</v>
      </c>
      <c r="L30" s="16" t="s">
        <v>83</v>
      </c>
      <c r="M30" s="16" t="s">
        <v>84</v>
      </c>
      <c r="N30" s="16" t="s">
        <v>85</v>
      </c>
    </row>
    <row r="31" spans="1:14">
      <c r="A31" s="8">
        <v>1</v>
      </c>
      <c r="B31" s="8" t="s">
        <v>86</v>
      </c>
      <c r="C31" s="8" t="s">
        <v>8</v>
      </c>
      <c r="D31" s="7" t="s">
        <v>4</v>
      </c>
      <c r="E31" s="37" t="s">
        <v>6</v>
      </c>
      <c r="F31" s="19" t="s">
        <v>87</v>
      </c>
      <c r="G31" s="17" t="s">
        <v>88</v>
      </c>
      <c r="H31" s="17" t="s">
        <v>89</v>
      </c>
      <c r="I31" s="17" t="s">
        <v>90</v>
      </c>
      <c r="J31" s="17" t="s">
        <v>27</v>
      </c>
      <c r="K31" s="20" t="s">
        <v>91</v>
      </c>
      <c r="L31" t="s">
        <v>92</v>
      </c>
      <c r="M31" t="s">
        <v>93</v>
      </c>
      <c r="N31" t="s">
        <v>27</v>
      </c>
    </row>
    <row r="32" spans="1:14">
      <c r="A32" s="8">
        <v>2</v>
      </c>
      <c r="B32" s="8" t="s">
        <v>94</v>
      </c>
      <c r="C32" s="8" t="s">
        <v>95</v>
      </c>
      <c r="D32" s="7" t="s">
        <v>96</v>
      </c>
      <c r="E32" s="37" t="s">
        <v>97</v>
      </c>
      <c r="F32" s="19" t="s">
        <v>98</v>
      </c>
      <c r="G32" s="17" t="s">
        <v>99</v>
      </c>
      <c r="H32" s="17" t="s">
        <v>76</v>
      </c>
      <c r="I32" s="17" t="s">
        <v>100</v>
      </c>
      <c r="J32" s="17" t="s">
        <v>27</v>
      </c>
      <c r="K32" s="20" t="s">
        <v>91</v>
      </c>
      <c r="L32" t="s">
        <v>101</v>
      </c>
      <c r="M32" t="s">
        <v>93</v>
      </c>
      <c r="N32" t="s">
        <v>27</v>
      </c>
    </row>
    <row r="33" spans="1:5">
      <c r="A33" s="8" t="s">
        <v>54</v>
      </c>
    </row>
    <row r="35" ht="15.5" spans="1:5">
      <c r="A35" s="2" t="s">
        <v>102</v>
      </c>
      <c r="B35" s="3" t="s">
        <v>45</v>
      </c>
    </row>
    <row r="36" ht="15.5" spans="1:5">
      <c r="A36" s="30" t="s">
        <v>46</v>
      </c>
      <c r="B36" s="30" t="s">
        <v>102</v>
      </c>
      <c r="C36" s="30" t="s">
        <v>49</v>
      </c>
      <c r="D36" s="30" t="s">
        <v>103</v>
      </c>
    </row>
    <row r="37" ht="39" spans="1:5">
      <c r="A37" s="8">
        <v>1</v>
      </c>
      <c r="B37" s="8" t="s">
        <v>66</v>
      </c>
      <c r="C37" s="8" t="s">
        <v>68</v>
      </c>
      <c r="D37" s="36" t="s">
        <v>104</v>
      </c>
    </row>
    <row r="38" ht="39" spans="1:5">
      <c r="A38" s="8">
        <v>2</v>
      </c>
      <c r="B38" s="8" t="s">
        <v>72</v>
      </c>
      <c r="C38" s="8" t="s">
        <v>73</v>
      </c>
      <c r="D38" s="36" t="s">
        <v>105</v>
      </c>
    </row>
    <row r="39" spans="1:5">
      <c r="A39" s="8" t="s">
        <v>54</v>
      </c>
    </row>
    <row r="41" ht="15.5" spans="1:5">
      <c r="A41" s="2" t="s">
        <v>106</v>
      </c>
      <c r="B41" s="3" t="s">
        <v>107</v>
      </c>
    </row>
    <row r="42" ht="15.5" spans="1:5">
      <c r="A42" s="30" t="s">
        <v>46</v>
      </c>
      <c r="B42" s="30" t="s">
        <v>108</v>
      </c>
      <c r="C42" s="30" t="s">
        <v>109</v>
      </c>
      <c r="D42" s="30" t="s">
        <v>110</v>
      </c>
      <c r="E42" s="30" t="s">
        <v>111</v>
      </c>
    </row>
    <row r="43" ht="195" spans="1:5">
      <c r="A43" s="8">
        <v>1</v>
      </c>
      <c r="B43" s="8" t="s">
        <v>23</v>
      </c>
      <c r="C43" s="36" t="s">
        <v>112</v>
      </c>
      <c r="D43" s="36" t="s">
        <v>113</v>
      </c>
      <c r="E43" s="36" t="s">
        <v>114</v>
      </c>
    </row>
    <row r="44" ht="182" spans="1:5">
      <c r="A44" s="8">
        <v>2</v>
      </c>
      <c r="B44" s="8" t="s">
        <v>115</v>
      </c>
      <c r="C44" s="36" t="s">
        <v>112</v>
      </c>
      <c r="D44" s="36" t="s">
        <v>116</v>
      </c>
      <c r="E44" s="36" t="s">
        <v>113</v>
      </c>
    </row>
    <row r="45" ht="143" spans="1:5">
      <c r="A45" s="8">
        <v>3</v>
      </c>
      <c r="B45" s="8" t="s">
        <v>117</v>
      </c>
      <c r="C45" s="36" t="s">
        <v>118</v>
      </c>
      <c r="D45" s="36" t="s">
        <v>119</v>
      </c>
      <c r="E45" s="36" t="s">
        <v>120</v>
      </c>
    </row>
    <row r="46" ht="26" spans="1:5">
      <c r="A46" s="8">
        <v>4</v>
      </c>
      <c r="B46" s="8" t="s">
        <v>121</v>
      </c>
      <c r="C46" s="36" t="s">
        <v>122</v>
      </c>
      <c r="D46" s="36" t="s">
        <v>123</v>
      </c>
      <c r="E46" s="36" t="s">
        <v>124</v>
      </c>
    </row>
    <row r="47" ht="78" spans="1:5">
      <c r="A47" s="8">
        <v>5</v>
      </c>
      <c r="B47" s="8" t="s">
        <v>121</v>
      </c>
      <c r="C47" s="36" t="s">
        <v>125</v>
      </c>
      <c r="D47" s="36" t="s">
        <v>126</v>
      </c>
      <c r="E47" s="36" t="s">
        <v>127</v>
      </c>
    </row>
    <row r="48" ht="52" spans="1:5">
      <c r="A48" s="8">
        <v>6</v>
      </c>
      <c r="B48" s="8" t="s">
        <v>128</v>
      </c>
      <c r="C48" s="36" t="s">
        <v>129</v>
      </c>
      <c r="D48" s="36" t="s">
        <v>130</v>
      </c>
      <c r="E48" s="36" t="s">
        <v>131</v>
      </c>
    </row>
    <row r="49" ht="91" spans="1:8">
      <c r="A49" s="8">
        <v>7</v>
      </c>
      <c r="B49" s="8" t="s">
        <v>132</v>
      </c>
      <c r="C49" s="36" t="s">
        <v>118</v>
      </c>
      <c r="D49" s="36" t="s">
        <v>133</v>
      </c>
      <c r="E49" s="36" t="s">
        <v>134</v>
      </c>
    </row>
    <row r="50" ht="26" spans="1:8">
      <c r="A50" s="8">
        <v>8</v>
      </c>
      <c r="B50" s="8" t="s">
        <v>132</v>
      </c>
      <c r="C50" s="36" t="s">
        <v>135</v>
      </c>
      <c r="D50" s="36" t="s">
        <v>136</v>
      </c>
      <c r="E50" s="36" t="s">
        <v>137</v>
      </c>
    </row>
    <row r="51" ht="104" spans="1:8">
      <c r="A51" s="8">
        <v>9</v>
      </c>
      <c r="B51" s="8" t="s">
        <v>138</v>
      </c>
      <c r="C51" s="36" t="s">
        <v>118</v>
      </c>
      <c r="D51" s="36" t="s">
        <v>139</v>
      </c>
      <c r="E51" s="36" t="s">
        <v>140</v>
      </c>
    </row>
    <row r="52" ht="52" spans="1:8">
      <c r="A52" s="8">
        <v>10</v>
      </c>
      <c r="B52" s="8" t="s">
        <v>138</v>
      </c>
      <c r="C52" s="36" t="s">
        <v>141</v>
      </c>
      <c r="D52" s="36" t="s">
        <v>142</v>
      </c>
      <c r="E52" s="36" t="s">
        <v>143</v>
      </c>
    </row>
    <row r="53" spans="1:8">
      <c r="A53" s="8" t="s">
        <v>54</v>
      </c>
    </row>
    <row r="55" ht="15.5" spans="1:8">
      <c r="A55" s="2" t="s">
        <v>144</v>
      </c>
      <c r="B55" s="38"/>
      <c r="C55" s="39"/>
      <c r="D55" s="40"/>
      <c r="E55" s="40"/>
      <c r="F55" s="40"/>
      <c r="G55" s="40"/>
      <c r="H55" s="40"/>
    </row>
    <row r="56" ht="13.5" spans="1:8">
      <c r="A56" s="3" t="s">
        <v>145</v>
      </c>
      <c r="B56" s="41" t="s">
        <v>146</v>
      </c>
      <c r="C56" s="39"/>
      <c r="D56" s="40"/>
      <c r="E56" s="40"/>
      <c r="F56" s="40"/>
      <c r="G56" s="40"/>
      <c r="H56" s="40"/>
    </row>
    <row r="57" ht="15.5" spans="1:8">
      <c r="A57" s="10" t="s">
        <v>147</v>
      </c>
      <c r="B57" s="8" t="s">
        <v>12</v>
      </c>
      <c r="C57" s="10" t="s">
        <v>1</v>
      </c>
      <c r="D57" s="8" t="s">
        <v>2</v>
      </c>
      <c r="E57" s="40"/>
      <c r="F57" s="40"/>
      <c r="G57" s="40"/>
      <c r="H57" s="40"/>
    </row>
    <row r="58" ht="15.5" spans="1:8">
      <c r="A58" s="10" t="s">
        <v>148</v>
      </c>
      <c r="B58" s="8" t="s">
        <v>149</v>
      </c>
      <c r="C58" s="10" t="s">
        <v>150</v>
      </c>
      <c r="D58" s="8" t="s">
        <v>151</v>
      </c>
      <c r="E58" s="40"/>
      <c r="F58" s="40"/>
      <c r="G58" s="40"/>
      <c r="H58" s="40"/>
    </row>
    <row r="59" ht="15.5" spans="1:8">
      <c r="A59" s="10" t="s">
        <v>152</v>
      </c>
      <c r="B59" s="8" t="s">
        <v>153</v>
      </c>
      <c r="C59" s="10" t="s">
        <v>154</v>
      </c>
      <c r="D59" s="8" t="s">
        <v>155</v>
      </c>
      <c r="E59" s="40"/>
      <c r="F59" s="40"/>
      <c r="G59" s="40"/>
      <c r="H59" s="40"/>
    </row>
    <row r="60" ht="15.5" spans="1:8">
      <c r="A60" s="10" t="s">
        <v>156</v>
      </c>
      <c r="B60" s="8" t="s">
        <v>157</v>
      </c>
      <c r="C60" s="10" t="s">
        <v>158</v>
      </c>
      <c r="D60" s="8" t="s">
        <v>159</v>
      </c>
      <c r="E60" s="40"/>
      <c r="F60" s="40"/>
      <c r="G60" s="40"/>
      <c r="H60" s="40"/>
    </row>
    <row r="61" ht="31" spans="1:8">
      <c r="A61" s="10" t="s">
        <v>160</v>
      </c>
      <c r="B61" s="8" t="s">
        <v>39</v>
      </c>
      <c r="C61" s="42" t="s">
        <v>161</v>
      </c>
      <c r="D61" s="8" t="s">
        <v>162</v>
      </c>
      <c r="E61" s="40"/>
      <c r="F61" s="40"/>
      <c r="G61" s="40"/>
      <c r="H61" s="40"/>
    </row>
    <row r="62" ht="13.5" spans="1:8">
      <c r="A62" s="43"/>
      <c r="B62" s="40"/>
      <c r="C62" s="40"/>
      <c r="D62" s="40"/>
      <c r="E62" s="40"/>
      <c r="F62" s="40"/>
      <c r="G62" s="40"/>
      <c r="H62" s="40"/>
    </row>
    <row r="63" ht="13.5" spans="1:8">
      <c r="A63" s="40"/>
      <c r="B63" s="40"/>
      <c r="C63" s="40"/>
      <c r="D63" s="40"/>
      <c r="E63" s="40"/>
      <c r="F63" s="40"/>
      <c r="G63" s="40"/>
      <c r="H63" s="40"/>
    </row>
    <row r="64" ht="15.5" spans="1:8">
      <c r="A64" s="2" t="s">
        <v>163</v>
      </c>
      <c r="B64" s="3"/>
      <c r="C64" s="40"/>
      <c r="D64" s="40"/>
      <c r="E64" s="40"/>
      <c r="F64" s="40"/>
      <c r="G64" s="40"/>
      <c r="H64" s="40"/>
    </row>
    <row r="65" ht="13.5" spans="1:8">
      <c r="A65" s="15"/>
      <c r="B65" s="40"/>
      <c r="C65" s="40"/>
      <c r="D65" s="40"/>
      <c r="E65" s="40"/>
      <c r="F65" s="40"/>
      <c r="G65" s="40"/>
      <c r="H65" s="40"/>
    </row>
    <row r="66" ht="13.5" spans="1:8">
      <c r="A66" s="15"/>
      <c r="B66" s="40"/>
      <c r="C66" s="40"/>
      <c r="D66" s="40"/>
      <c r="E66" s="40"/>
      <c r="F66" s="40"/>
      <c r="G66" s="40"/>
      <c r="H66" s="40"/>
    </row>
    <row r="67" ht="15.5" spans="1:8">
      <c r="A67" s="2" t="s">
        <v>164</v>
      </c>
      <c r="B67" s="3"/>
      <c r="C67" s="40"/>
      <c r="D67" s="40"/>
      <c r="E67" s="40"/>
      <c r="F67" s="40"/>
      <c r="G67" s="40"/>
      <c r="H67" s="40"/>
    </row>
    <row r="68" ht="15.5" spans="1:8">
      <c r="A68" s="10" t="s">
        <v>46</v>
      </c>
      <c r="B68" s="10" t="s">
        <v>165</v>
      </c>
      <c r="C68" s="10" t="s">
        <v>59</v>
      </c>
      <c r="D68" s="10" t="s">
        <v>60</v>
      </c>
      <c r="E68" s="10" t="s">
        <v>166</v>
      </c>
      <c r="F68" s="10" t="s">
        <v>61</v>
      </c>
      <c r="G68" s="10" t="s">
        <v>62</v>
      </c>
      <c r="H68" s="10" t="s">
        <v>167</v>
      </c>
    </row>
    <row r="69" spans="1:8">
      <c r="A69" s="8">
        <v>1</v>
      </c>
      <c r="B69" s="8" t="s">
        <v>72</v>
      </c>
      <c r="C69" s="8" t="s">
        <v>168</v>
      </c>
      <c r="D69" s="36" t="s">
        <v>169</v>
      </c>
      <c r="E69" s="36" t="s">
        <v>170</v>
      </c>
      <c r="F69" s="36" t="s">
        <v>168</v>
      </c>
      <c r="G69" s="36" t="s">
        <v>169</v>
      </c>
      <c r="H69" s="36" t="s">
        <v>170</v>
      </c>
    </row>
    <row r="70" spans="1:8">
      <c r="A70" s="8">
        <v>2</v>
      </c>
      <c r="B70" s="8" t="s">
        <v>51</v>
      </c>
      <c r="C70" s="8" t="s">
        <v>171</v>
      </c>
      <c r="D70" s="36" t="s">
        <v>169</v>
      </c>
      <c r="E70" s="36" t="s">
        <v>170</v>
      </c>
      <c r="F70" s="36" t="s">
        <v>171</v>
      </c>
      <c r="G70" s="36" t="s">
        <v>169</v>
      </c>
      <c r="H70" s="36" t="s">
        <v>170</v>
      </c>
    </row>
    <row r="71" spans="1:8">
      <c r="A71" s="8">
        <v>3</v>
      </c>
      <c r="B71" s="8" t="s">
        <v>66</v>
      </c>
      <c r="C71" s="8" t="s">
        <v>172</v>
      </c>
      <c r="D71" s="36" t="s">
        <v>169</v>
      </c>
      <c r="E71" s="36" t="s">
        <v>170</v>
      </c>
      <c r="F71" s="36" t="s">
        <v>172</v>
      </c>
      <c r="G71" s="36" t="s">
        <v>169</v>
      </c>
      <c r="H71" s="36" t="s">
        <v>170</v>
      </c>
    </row>
    <row r="72" ht="13.5" spans="1:8">
      <c r="A72" s="15"/>
      <c r="B72" s="40"/>
      <c r="C72" s="40"/>
      <c r="D72" s="40"/>
      <c r="E72" s="40"/>
      <c r="F72" s="40"/>
      <c r="G72" s="40"/>
      <c r="H72" s="40"/>
    </row>
    <row r="73" ht="13.5" spans="1:8">
      <c r="A73" s="15"/>
      <c r="B73" s="40"/>
      <c r="C73" s="40"/>
      <c r="D73" s="40"/>
      <c r="E73" s="40"/>
      <c r="F73" s="40"/>
      <c r="G73" s="40"/>
      <c r="H73" s="40"/>
    </row>
    <row r="74" ht="15.5" spans="1:8">
      <c r="A74" s="2" t="s">
        <v>173</v>
      </c>
      <c r="B74" s="40"/>
      <c r="C74" s="40"/>
      <c r="D74" s="40"/>
      <c r="E74" s="40"/>
      <c r="F74" s="40"/>
      <c r="G74" s="40"/>
      <c r="H74" s="40"/>
    </row>
    <row r="75" ht="15.5" spans="1:8">
      <c r="A75" s="10" t="s">
        <v>174</v>
      </c>
      <c r="B75" s="8" t="s">
        <v>155</v>
      </c>
      <c r="C75" s="10" t="s">
        <v>175</v>
      </c>
      <c r="D75" s="8" t="s">
        <v>155</v>
      </c>
      <c r="E75" s="40"/>
      <c r="F75" s="40"/>
      <c r="G75" s="40"/>
      <c r="H75" s="40"/>
    </row>
    <row r="76" ht="15.5" spans="1:8">
      <c r="A76" s="10" t="s">
        <v>176</v>
      </c>
      <c r="B76" s="8" t="s">
        <v>155</v>
      </c>
      <c r="C76" s="10" t="s">
        <v>177</v>
      </c>
      <c r="D76" s="8" t="s">
        <v>155</v>
      </c>
      <c r="E76" s="40"/>
      <c r="F76" s="40"/>
      <c r="G76" s="40"/>
      <c r="H76" s="40"/>
    </row>
    <row r="77" ht="15.5" spans="1:8">
      <c r="A77" s="10" t="s">
        <v>178</v>
      </c>
      <c r="B77" s="8" t="s">
        <v>155</v>
      </c>
      <c r="C77" s="10" t="s">
        <v>179</v>
      </c>
      <c r="D77" s="8" t="s">
        <v>155</v>
      </c>
      <c r="E77" s="40"/>
      <c r="F77" s="40"/>
      <c r="G77" s="40"/>
      <c r="H77" s="40"/>
    </row>
    <row r="78" ht="15.5" spans="1:8">
      <c r="A78" s="10" t="s">
        <v>180</v>
      </c>
      <c r="B78" s="8" t="s">
        <v>155</v>
      </c>
      <c r="C78" s="10" t="s">
        <v>181</v>
      </c>
      <c r="D78" s="8" t="s">
        <v>155</v>
      </c>
      <c r="E78" s="3"/>
      <c r="F78" s="3"/>
      <c r="G78" s="3"/>
      <c r="H78" s="3"/>
    </row>
    <row r="79" ht="13.5" spans="1:8">
      <c r="A79" s="38"/>
      <c r="B79" s="38"/>
      <c r="C79" s="38"/>
      <c r="D79" s="38"/>
      <c r="E79" s="3"/>
      <c r="F79" s="3"/>
      <c r="G79" s="3"/>
      <c r="H79" s="3"/>
    </row>
    <row r="80" ht="19" customHeight="1" spans="1:8">
      <c r="A80" s="38"/>
      <c r="B80" s="38"/>
      <c r="C80" s="38"/>
      <c r="D80" s="38"/>
      <c r="E80" s="3"/>
      <c r="F80" s="3"/>
      <c r="G80" s="3"/>
      <c r="H80" s="3"/>
    </row>
    <row r="81" ht="15.5" spans="1:8">
      <c r="A81" s="2" t="s">
        <v>182</v>
      </c>
      <c r="B81" s="3"/>
      <c r="C81" s="38"/>
      <c r="D81" s="38"/>
      <c r="E81" s="3"/>
      <c r="F81" s="3"/>
      <c r="G81" s="3"/>
      <c r="H81" s="3"/>
    </row>
    <row r="82" ht="15.5" spans="1:8">
      <c r="A82" s="2"/>
      <c r="B82" s="3"/>
      <c r="C82" s="38"/>
      <c r="D82" s="38"/>
      <c r="E82" s="3"/>
      <c r="F82" s="3"/>
      <c r="G82" s="3"/>
      <c r="H82" s="3"/>
    </row>
    <row r="83" ht="15.5" spans="1:8">
      <c r="A83" s="2"/>
      <c r="B83" s="3"/>
      <c r="C83" s="38"/>
      <c r="D83" s="38"/>
      <c r="E83" s="3"/>
      <c r="F83" s="3"/>
      <c r="G83" s="3"/>
      <c r="H83" s="3"/>
    </row>
    <row r="84" ht="15.5" spans="1:8">
      <c r="A84" s="2" t="s">
        <v>183</v>
      </c>
      <c r="B84" s="3"/>
      <c r="C84" s="38"/>
      <c r="D84" s="38"/>
      <c r="E84" s="3"/>
      <c r="F84" s="3"/>
      <c r="G84" s="3"/>
      <c r="H84" s="3"/>
    </row>
    <row r="85" ht="15.5" spans="1:8">
      <c r="A85" s="10" t="s">
        <v>46</v>
      </c>
      <c r="B85" s="10" t="s">
        <v>184</v>
      </c>
      <c r="C85" s="10" t="s">
        <v>185</v>
      </c>
      <c r="D85" s="38"/>
      <c r="E85" s="3"/>
      <c r="F85" s="3"/>
      <c r="G85" s="3"/>
      <c r="H85" s="3"/>
    </row>
    <row r="86" ht="13.5" spans="1:8">
      <c r="A86" s="8">
        <v>1</v>
      </c>
      <c r="B86" s="8" t="s">
        <v>27</v>
      </c>
      <c r="C86" s="8" t="s">
        <v>86</v>
      </c>
      <c r="D86" s="38"/>
      <c r="E86" s="3"/>
      <c r="F86" s="3"/>
      <c r="G86" s="3"/>
      <c r="H86" s="3"/>
    </row>
    <row r="87" ht="13.5" spans="1:8">
      <c r="A87" s="15"/>
      <c r="B87" s="38"/>
      <c r="C87" s="38"/>
      <c r="D87" s="38"/>
      <c r="E87" s="3"/>
      <c r="F87" s="3"/>
      <c r="G87" s="3"/>
      <c r="H87" s="3"/>
    </row>
    <row r="88" ht="13.5" spans="1:8">
      <c r="A88" s="38"/>
      <c r="B88" s="38"/>
      <c r="C88" s="38"/>
      <c r="D88" s="38"/>
      <c r="E88" s="3"/>
      <c r="F88" s="3"/>
      <c r="G88" s="3"/>
      <c r="H88" s="3"/>
    </row>
    <row r="89" ht="15.5" spans="1:8">
      <c r="A89" s="2" t="s">
        <v>186</v>
      </c>
      <c r="B89" s="38"/>
      <c r="C89" s="38"/>
      <c r="D89" s="38"/>
      <c r="E89" s="3"/>
      <c r="F89" s="3"/>
      <c r="G89" s="3"/>
      <c r="H89" s="3"/>
    </row>
    <row r="90" ht="15.5" spans="1:8">
      <c r="A90" s="10" t="s">
        <v>187</v>
      </c>
      <c r="B90" s="8" t="s">
        <v>188</v>
      </c>
      <c r="C90" s="10" t="s">
        <v>189</v>
      </c>
      <c r="D90" s="8" t="s">
        <v>190</v>
      </c>
      <c r="E90" s="3"/>
      <c r="F90" s="3"/>
      <c r="G90" s="3"/>
      <c r="H90" s="3"/>
    </row>
    <row r="91" ht="15.5" spans="1:8">
      <c r="A91" s="10" t="s">
        <v>191</v>
      </c>
      <c r="B91" s="8" t="s">
        <v>190</v>
      </c>
      <c r="C91" s="10" t="s">
        <v>192</v>
      </c>
      <c r="D91" s="8" t="s">
        <v>188</v>
      </c>
      <c r="E91" s="3"/>
      <c r="F91" s="3"/>
      <c r="G91" s="3"/>
      <c r="H91" s="3"/>
    </row>
    <row r="92" ht="15.5" spans="1:8">
      <c r="A92" s="10" t="s">
        <v>193</v>
      </c>
      <c r="B92" s="8" t="s">
        <v>194</v>
      </c>
      <c r="C92" s="38"/>
      <c r="D92" s="38"/>
      <c r="E92" s="3"/>
      <c r="F92" s="3"/>
      <c r="G92" s="3"/>
      <c r="H92" s="3"/>
    </row>
    <row r="93" ht="13.5" spans="1:8">
      <c r="A93" s="10" t="s">
        <v>195</v>
      </c>
      <c r="B93" s="44" t="s">
        <v>196</v>
      </c>
      <c r="C93" s="8" t="s">
        <v>155</v>
      </c>
      <c r="D93" s="3"/>
      <c r="E93" s="3"/>
      <c r="F93" s="3"/>
      <c r="G93" s="3"/>
      <c r="H93" s="3"/>
    </row>
    <row r="94" ht="13.5" spans="1:8">
      <c r="A94" s="10"/>
      <c r="B94" s="44" t="s">
        <v>197</v>
      </c>
      <c r="C94" s="8" t="s">
        <v>155</v>
      </c>
      <c r="D94" s="38"/>
      <c r="E94" s="3"/>
      <c r="F94" s="3"/>
      <c r="G94" s="3"/>
      <c r="H94" s="3"/>
    </row>
    <row r="95" ht="13.5" spans="1:8">
      <c r="A95" s="10"/>
      <c r="B95" s="44" t="s">
        <v>198</v>
      </c>
      <c r="C95" s="8" t="s">
        <v>155</v>
      </c>
      <c r="D95" s="38"/>
      <c r="E95" s="3"/>
      <c r="F95" s="3"/>
      <c r="G95" s="3"/>
      <c r="H95" s="3"/>
    </row>
    <row r="96" ht="13.5" spans="1:8">
      <c r="A96" s="10"/>
      <c r="B96" s="44" t="s">
        <v>199</v>
      </c>
      <c r="C96" s="8" t="s">
        <v>155</v>
      </c>
      <c r="D96" s="38"/>
      <c r="E96" s="3"/>
      <c r="F96" s="3"/>
      <c r="G96" s="3"/>
      <c r="H96" s="3"/>
    </row>
    <row r="97" ht="13.5" spans="1:8">
      <c r="A97" s="10" t="s">
        <v>200</v>
      </c>
      <c r="B97" s="44" t="s">
        <v>201</v>
      </c>
      <c r="C97" s="8" t="s">
        <v>155</v>
      </c>
      <c r="D97" s="38"/>
      <c r="E97" s="3"/>
      <c r="F97" s="3"/>
      <c r="G97" s="3"/>
      <c r="H97" s="3"/>
    </row>
    <row r="98" ht="13.5" spans="1:8">
      <c r="A98" s="10"/>
      <c r="B98" s="44" t="s">
        <v>202</v>
      </c>
      <c r="C98" s="8" t="s">
        <v>155</v>
      </c>
      <c r="D98" s="38"/>
      <c r="E98" s="3"/>
      <c r="F98" s="3"/>
      <c r="G98" s="3"/>
      <c r="H98" s="3"/>
    </row>
    <row r="99" ht="13.5" spans="1:8">
      <c r="A99" s="10"/>
      <c r="B99" s="44" t="s">
        <v>203</v>
      </c>
      <c r="C99" s="8" t="s">
        <v>155</v>
      </c>
      <c r="D99" s="38"/>
      <c r="E99" s="3"/>
      <c r="F99" s="3"/>
      <c r="G99" s="3"/>
      <c r="H99" s="3"/>
    </row>
    <row r="100" ht="13.5" spans="1:8">
      <c r="A100" s="10"/>
      <c r="B100" s="44" t="s">
        <v>204</v>
      </c>
      <c r="C100" s="8" t="s">
        <v>155</v>
      </c>
      <c r="D100" s="38"/>
      <c r="E100" s="3"/>
      <c r="F100" s="3"/>
      <c r="G100" s="3"/>
      <c r="H100" s="3"/>
    </row>
    <row r="101" ht="13.5" spans="1:8">
      <c r="A101" s="10"/>
      <c r="B101" s="44" t="s">
        <v>205</v>
      </c>
      <c r="C101" s="8" t="s">
        <v>155</v>
      </c>
      <c r="D101" s="38"/>
      <c r="E101" s="3"/>
      <c r="F101" s="3"/>
      <c r="G101" s="3"/>
      <c r="H101" s="3"/>
    </row>
    <row r="102" ht="13.5" spans="1:8">
      <c r="A102" s="10" t="s">
        <v>206</v>
      </c>
      <c r="B102" s="44" t="s">
        <v>207</v>
      </c>
      <c r="C102" s="8" t="s">
        <v>155</v>
      </c>
      <c r="D102" s="38"/>
      <c r="E102" s="3"/>
      <c r="F102" s="3"/>
      <c r="G102" s="3"/>
      <c r="H102" s="3"/>
    </row>
    <row r="103" ht="13.5" spans="1:8">
      <c r="A103" s="10"/>
      <c r="B103" s="44" t="s">
        <v>208</v>
      </c>
      <c r="C103" s="8" t="s">
        <v>155</v>
      </c>
      <c r="D103" s="38"/>
      <c r="E103" s="3"/>
      <c r="F103" s="3"/>
      <c r="G103" s="3"/>
      <c r="H103" s="3"/>
    </row>
    <row r="104" ht="13.5" spans="1:8">
      <c r="A104" s="10"/>
      <c r="B104" s="44" t="s">
        <v>209</v>
      </c>
      <c r="C104" s="8" t="s">
        <v>155</v>
      </c>
      <c r="D104" s="38"/>
      <c r="E104" s="3"/>
      <c r="F104" s="3"/>
      <c r="G104" s="3"/>
      <c r="H104" s="3"/>
    </row>
    <row r="105" ht="13.5" spans="1:8">
      <c r="A105" s="10"/>
      <c r="B105" s="44" t="s">
        <v>210</v>
      </c>
      <c r="C105" s="8" t="s">
        <v>155</v>
      </c>
      <c r="D105" s="38"/>
      <c r="E105" s="3"/>
      <c r="F105" s="3"/>
      <c r="G105" s="3"/>
      <c r="H105" s="3"/>
    </row>
    <row r="106" ht="13.5" spans="1:8">
      <c r="A106" s="10"/>
      <c r="B106" s="44" t="s">
        <v>211</v>
      </c>
      <c r="C106" s="8" t="s">
        <v>155</v>
      </c>
      <c r="D106" s="38"/>
      <c r="E106" s="3"/>
      <c r="F106" s="3"/>
      <c r="G106" s="3"/>
      <c r="H106" s="3"/>
    </row>
    <row r="109" ht="15.5" spans="1:8">
      <c r="A109" s="2" t="s">
        <v>212</v>
      </c>
      <c r="B109" s="3" t="s">
        <v>54</v>
      </c>
    </row>
    <row r="110" spans="1:8">
      <c r="A110" s="3" t="s">
        <v>54</v>
      </c>
    </row>
    <row r="112" ht="15.5" spans="1:8">
      <c r="A112" s="2" t="s">
        <v>213</v>
      </c>
      <c r="B112" s="3" t="s">
        <v>54</v>
      </c>
    </row>
    <row r="113" spans="1:7">
      <c r="A113" s="3" t="s">
        <v>54</v>
      </c>
    </row>
    <row r="115" ht="15.5" spans="1:7">
      <c r="A115" s="2" t="s">
        <v>214</v>
      </c>
      <c r="B115" s="3" t="s">
        <v>54</v>
      </c>
    </row>
    <row r="116" spans="1:7">
      <c r="A116" s="3" t="s">
        <v>54</v>
      </c>
    </row>
    <row r="118" ht="19" customHeight="1" spans="1:7">
      <c r="A118" s="2" t="s">
        <v>215</v>
      </c>
      <c r="B118" s="3" t="s">
        <v>54</v>
      </c>
    </row>
    <row r="119" ht="19" customHeight="1" spans="1:7">
      <c r="A119" s="3" t="s">
        <v>54</v>
      </c>
    </row>
    <row r="120" ht="19" customHeight="1"/>
    <row r="121" ht="15.5" spans="1:7">
      <c r="A121" s="2" t="s">
        <v>216</v>
      </c>
      <c r="B121" s="3" t="s">
        <v>54</v>
      </c>
    </row>
    <row r="122" ht="13.5" spans="1:7">
      <c r="A122" s="3" t="s">
        <v>54</v>
      </c>
      <c r="B122" s="45"/>
      <c r="C122" s="45"/>
      <c r="D122" s="46"/>
      <c r="E122" s="46"/>
      <c r="F122" s="46"/>
      <c r="G122" s="46"/>
    </row>
  </sheetData>
  <sheetProtection formatCells="0" insertHyperlinks="0" autoFilter="0"/>
  <mergeCells count="3">
    <mergeCell ref="A93:A96"/>
    <mergeCell ref="A97:A101"/>
    <mergeCell ref="A102:A106"/>
  </mergeCells>
  <pageMargins left="0.75" right="0.75" top="1" bottom="1" header="0.5" footer="0.5"/>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T60"/>
  <sheetViews>
    <sheetView topLeftCell="A69" workbookViewId="0">
      <selection activeCell="A87" sqref="A87:G92"/>
    </sheetView>
  </sheetViews>
  <sheetFormatPr defaultColWidth="14" defaultRowHeight="13"/>
  <cols>
    <col min="1" max="20" width="27" customWidth="1"/>
  </cols>
  <sheetData>
    <row r="1" ht="46" customHeight="1" spans="1:20">
      <c r="A1" s="1"/>
      <c r="B1" s="1" t="s">
        <v>217</v>
      </c>
      <c r="C1" s="1"/>
      <c r="D1" s="1"/>
      <c r="E1" s="1"/>
      <c r="F1" s="1"/>
      <c r="G1" s="1"/>
      <c r="H1" s="1"/>
    </row>
    <row r="2" ht="15.5" spans="1:20">
      <c r="A2" s="2" t="s">
        <v>218</v>
      </c>
      <c r="B2" s="8" t="s">
        <v>54</v>
      </c>
      <c r="C2" s="14"/>
      <c r="D2" s="14"/>
      <c r="E2" s="14"/>
      <c r="F2" s="14"/>
      <c r="G2" s="14"/>
      <c r="H2" s="14"/>
    </row>
    <row r="3" spans="1:20">
      <c r="A3" s="8" t="s">
        <v>54</v>
      </c>
    </row>
    <row r="5" ht="15.5" spans="1:20">
      <c r="A5" s="2" t="s">
        <v>219</v>
      </c>
      <c r="B5" s="8" t="s">
        <v>54</v>
      </c>
    </row>
    <row r="6" spans="1:20">
      <c r="A6" s="8" t="s">
        <v>54</v>
      </c>
    </row>
    <row r="8" ht="15.5" spans="1:20">
      <c r="A8" s="2" t="s">
        <v>220</v>
      </c>
      <c r="B8" s="8" t="s">
        <v>221</v>
      </c>
      <c r="C8" s="3"/>
      <c r="D8" s="3"/>
      <c r="E8" s="3"/>
      <c r="F8" s="3"/>
      <c r="G8" s="3"/>
      <c r="H8" s="3"/>
      <c r="I8" s="3"/>
      <c r="J8" s="3"/>
      <c r="K8" s="3"/>
      <c r="L8" s="3"/>
      <c r="M8" s="3"/>
      <c r="N8" s="3"/>
      <c r="O8" s="3"/>
      <c r="P8" s="3"/>
      <c r="Q8" s="3"/>
      <c r="R8" s="3"/>
      <c r="S8" s="3"/>
      <c r="T8" s="3"/>
    </row>
    <row r="9" ht="15.5" spans="1:20">
      <c r="A9" s="30" t="s">
        <v>46</v>
      </c>
      <c r="B9" s="30" t="s">
        <v>222</v>
      </c>
      <c r="C9" s="30" t="s">
        <v>223</v>
      </c>
      <c r="D9" s="30" t="s">
        <v>224</v>
      </c>
      <c r="E9" s="30" t="s">
        <v>225</v>
      </c>
      <c r="F9" s="31" t="s">
        <v>226</v>
      </c>
      <c r="G9" s="30" t="s">
        <v>227</v>
      </c>
      <c r="H9" s="30" t="s">
        <v>228</v>
      </c>
      <c r="I9" s="30" t="s">
        <v>229</v>
      </c>
      <c r="K9" s="3"/>
      <c r="L9" s="3"/>
      <c r="M9" s="3"/>
      <c r="N9" s="3"/>
      <c r="O9" s="3"/>
      <c r="P9" s="3"/>
      <c r="Q9" s="3"/>
      <c r="R9" s="3"/>
      <c r="S9" s="3"/>
      <c r="T9" s="3"/>
    </row>
    <row r="10" spans="1:20">
      <c r="A10" s="8">
        <v>1</v>
      </c>
      <c r="B10" s="8" t="s">
        <v>230</v>
      </c>
      <c r="C10" s="8" t="s">
        <v>231</v>
      </c>
      <c r="D10" s="8" t="s">
        <v>232</v>
      </c>
      <c r="E10" s="8" t="s">
        <v>233</v>
      </c>
      <c r="F10" s="8" t="s">
        <v>27</v>
      </c>
      <c r="G10" s="8" t="s">
        <v>234</v>
      </c>
      <c r="H10" s="8" t="s">
        <v>235</v>
      </c>
      <c r="I10" s="8" t="s">
        <v>236</v>
      </c>
      <c r="K10" s="3"/>
      <c r="L10" s="3"/>
      <c r="M10" s="3"/>
      <c r="N10" s="3"/>
      <c r="O10" s="3"/>
      <c r="P10" s="3"/>
      <c r="Q10" s="3"/>
      <c r="R10" s="3"/>
      <c r="S10" s="3"/>
      <c r="T10" s="3"/>
    </row>
    <row r="11" spans="1:20">
      <c r="A11" s="8" t="s">
        <v>54</v>
      </c>
      <c r="B11" s="3"/>
      <c r="C11" s="3"/>
      <c r="D11" s="3"/>
      <c r="E11" s="3"/>
      <c r="F11" s="3"/>
      <c r="G11" s="3"/>
      <c r="H11" s="3"/>
      <c r="I11" s="3"/>
      <c r="J11" s="3"/>
      <c r="K11" s="3"/>
      <c r="L11" s="3"/>
      <c r="M11" s="3"/>
      <c r="N11" s="3"/>
      <c r="O11" s="3"/>
      <c r="P11" s="3"/>
      <c r="Q11" s="3"/>
      <c r="R11" s="3"/>
      <c r="S11" s="3"/>
      <c r="T11" s="3"/>
    </row>
    <row r="13" ht="15.5" spans="1:20">
      <c r="A13" s="2" t="s">
        <v>237</v>
      </c>
      <c r="B13" s="8" t="s">
        <v>54</v>
      </c>
    </row>
    <row r="14" spans="1:20">
      <c r="A14" s="8" t="s">
        <v>54</v>
      </c>
    </row>
    <row r="16" ht="15.5" spans="1:20">
      <c r="A16" s="2" t="s">
        <v>238</v>
      </c>
      <c r="B16" s="8" t="s">
        <v>54</v>
      </c>
    </row>
    <row r="17" spans="1:9">
      <c r="A17" s="8" t="s">
        <v>54</v>
      </c>
    </row>
    <row r="19" ht="15.5" spans="1:9">
      <c r="A19" s="2" t="s">
        <v>239</v>
      </c>
      <c r="B19" s="8" t="s">
        <v>54</v>
      </c>
    </row>
    <row r="20" spans="1:9">
      <c r="A20" s="8" t="s">
        <v>54</v>
      </c>
    </row>
    <row r="22" ht="15.5" spans="1:9">
      <c r="A22" s="2" t="s">
        <v>240</v>
      </c>
      <c r="B22" s="8" t="s">
        <v>54</v>
      </c>
      <c r="C22" s="8" t="s">
        <v>54</v>
      </c>
      <c r="D22" s="14"/>
      <c r="E22" s="14"/>
      <c r="F22" s="14"/>
      <c r="G22" s="14"/>
    </row>
    <row r="23" spans="1:9">
      <c r="A23" s="8" t="s">
        <v>54</v>
      </c>
      <c r="B23" s="8"/>
      <c r="C23" s="8"/>
      <c r="D23" s="8"/>
      <c r="E23" s="8"/>
      <c r="F23" s="8"/>
      <c r="G23" s="8"/>
    </row>
    <row r="24" spans="1:9">
      <c r="A24" s="8"/>
      <c r="B24" s="8"/>
      <c r="C24" s="8"/>
      <c r="D24" s="8"/>
      <c r="E24" s="8"/>
      <c r="F24" s="8"/>
      <c r="G24" s="8"/>
    </row>
    <row r="25" ht="15.5" spans="1:9">
      <c r="A25" s="2" t="s">
        <v>241</v>
      </c>
      <c r="B25" s="8" t="s">
        <v>54</v>
      </c>
    </row>
    <row r="26" spans="1:9">
      <c r="A26" s="8" t="s">
        <v>54</v>
      </c>
      <c r="B26" s="8"/>
      <c r="C26" s="8"/>
      <c r="D26" s="8"/>
      <c r="E26" s="8"/>
      <c r="F26" s="8"/>
      <c r="G26" s="8"/>
    </row>
    <row r="27" spans="1:9">
      <c r="A27" s="8"/>
      <c r="B27" s="8"/>
      <c r="C27" s="8"/>
      <c r="D27" s="8"/>
      <c r="E27" s="8"/>
      <c r="F27" s="8"/>
      <c r="G27" s="8"/>
    </row>
    <row r="28" ht="15.5" spans="1:9">
      <c r="A28" s="2" t="s">
        <v>242</v>
      </c>
      <c r="B28" s="32" t="s">
        <v>54</v>
      </c>
    </row>
    <row r="29" spans="1:9">
      <c r="A29" s="8" t="s">
        <v>54</v>
      </c>
      <c r="B29" s="8"/>
      <c r="C29" s="8"/>
      <c r="D29" s="8"/>
      <c r="E29" s="8"/>
      <c r="F29" s="8"/>
      <c r="G29" s="8"/>
      <c r="H29" s="8"/>
      <c r="I29" s="8"/>
    </row>
    <row r="31" ht="15.5" spans="1:9">
      <c r="A31" s="2" t="s">
        <v>243</v>
      </c>
      <c r="B31" s="8" t="s">
        <v>54</v>
      </c>
      <c r="C31" s="3"/>
      <c r="D31" s="3"/>
      <c r="E31" s="3"/>
      <c r="F31" s="3"/>
    </row>
    <row r="32" spans="1:9">
      <c r="A32" s="8" t="s">
        <v>54</v>
      </c>
      <c r="B32" s="8"/>
      <c r="C32" s="8"/>
      <c r="D32" s="8"/>
      <c r="E32" s="8"/>
      <c r="F32" s="8"/>
    </row>
    <row r="34" ht="15.5" spans="1:9">
      <c r="A34" s="2" t="s">
        <v>244</v>
      </c>
      <c r="B34" s="8" t="s">
        <v>221</v>
      </c>
    </row>
    <row r="35" ht="15.5" spans="1:9">
      <c r="A35" s="30" t="s">
        <v>46</v>
      </c>
      <c r="B35" s="30" t="s">
        <v>245</v>
      </c>
      <c r="C35" s="30" t="s">
        <v>223</v>
      </c>
      <c r="D35" s="30" t="s">
        <v>246</v>
      </c>
      <c r="E35" s="30" t="s">
        <v>247</v>
      </c>
      <c r="F35" s="22"/>
    </row>
    <row r="36" spans="1:9">
      <c r="A36" s="8">
        <v>1</v>
      </c>
      <c r="B36" s="8" t="s">
        <v>248</v>
      </c>
      <c r="C36" s="8" t="s">
        <v>231</v>
      </c>
      <c r="D36" s="8" t="s">
        <v>249</v>
      </c>
      <c r="E36" s="8" t="s">
        <v>250</v>
      </c>
    </row>
    <row r="37" spans="1:9">
      <c r="A37" s="8" t="s">
        <v>54</v>
      </c>
      <c r="B37" s="8"/>
      <c r="C37" s="8"/>
      <c r="D37" s="8"/>
      <c r="E37" s="8"/>
    </row>
    <row r="39" ht="15.5" spans="1:9">
      <c r="A39" s="2" t="s">
        <v>251</v>
      </c>
      <c r="B39" s="8" t="s">
        <v>54</v>
      </c>
    </row>
    <row r="40" spans="1:9">
      <c r="A40" s="8" t="s">
        <v>54</v>
      </c>
      <c r="B40" s="8"/>
      <c r="C40" s="8"/>
      <c r="D40" s="8"/>
      <c r="E40" s="8"/>
      <c r="F40" s="8"/>
      <c r="G40" s="8"/>
    </row>
    <row r="41" spans="1:9">
      <c r="A41" s="8"/>
      <c r="B41" s="8"/>
      <c r="C41" s="8"/>
      <c r="D41" s="8"/>
      <c r="E41" s="8"/>
      <c r="F41" s="8"/>
      <c r="G41" s="8"/>
    </row>
    <row r="42" ht="15.5" spans="1:9">
      <c r="A42" s="2" t="s">
        <v>252</v>
      </c>
      <c r="B42" s="17" t="s">
        <v>54</v>
      </c>
    </row>
    <row r="43" spans="1:9">
      <c r="A43" s="8" t="s">
        <v>54</v>
      </c>
      <c r="B43" s="8"/>
      <c r="C43" s="8"/>
      <c r="D43" s="8"/>
      <c r="E43" s="8"/>
      <c r="F43" s="8"/>
      <c r="G43" s="8"/>
      <c r="H43" s="8"/>
    </row>
    <row r="45" ht="15.5" spans="1:9">
      <c r="A45" s="2" t="s">
        <v>253</v>
      </c>
      <c r="B45" s="8" t="s">
        <v>54</v>
      </c>
    </row>
    <row r="46" spans="1:9">
      <c r="A46" s="8" t="s">
        <v>54</v>
      </c>
      <c r="B46" s="8"/>
      <c r="C46" s="8"/>
      <c r="D46" s="8"/>
      <c r="E46" s="8"/>
      <c r="F46" s="8"/>
      <c r="G46" s="8"/>
      <c r="H46" s="8"/>
    </row>
    <row r="48" ht="15.5" spans="1:9">
      <c r="A48" s="2" t="s">
        <v>254</v>
      </c>
      <c r="B48" s="8" t="s">
        <v>54</v>
      </c>
      <c r="C48" s="3"/>
      <c r="D48" s="3"/>
      <c r="E48" s="3"/>
      <c r="F48" s="3"/>
      <c r="G48" s="3"/>
      <c r="H48" s="3"/>
      <c r="I48" s="3"/>
    </row>
    <row r="49" spans="1:20">
      <c r="A49" s="8" t="s">
        <v>54</v>
      </c>
      <c r="B49" s="8"/>
      <c r="C49" s="8"/>
      <c r="D49" s="8"/>
      <c r="E49" s="8"/>
      <c r="F49" s="8"/>
      <c r="G49" s="8"/>
      <c r="H49" s="8"/>
      <c r="I49" s="8"/>
    </row>
    <row r="50" spans="1:20">
      <c r="A50" s="3"/>
      <c r="B50" s="3"/>
      <c r="C50" s="3"/>
      <c r="D50" s="3"/>
      <c r="E50" s="3"/>
      <c r="F50" s="3"/>
      <c r="G50" s="3"/>
      <c r="H50" s="3"/>
      <c r="I50" s="3"/>
    </row>
    <row r="51" ht="15.5" spans="1:20">
      <c r="A51" s="2" t="s">
        <v>255</v>
      </c>
      <c r="B51" s="8" t="s">
        <v>54</v>
      </c>
      <c r="C51" s="3"/>
      <c r="D51" s="3"/>
      <c r="E51" s="3"/>
      <c r="F51" s="3"/>
      <c r="G51" s="3"/>
      <c r="H51" s="3"/>
      <c r="I51" s="3"/>
    </row>
    <row r="52" spans="1:20">
      <c r="A52" s="8" t="s">
        <v>54</v>
      </c>
      <c r="B52" s="8"/>
      <c r="C52" s="8"/>
      <c r="D52" s="8"/>
      <c r="E52" s="8"/>
      <c r="F52" s="8"/>
      <c r="G52" s="8"/>
      <c r="H52" s="8"/>
      <c r="I52" s="3"/>
    </row>
    <row r="54" ht="15.5" spans="1:20">
      <c r="A54" s="2" t="s">
        <v>256</v>
      </c>
      <c r="B54" s="8" t="s">
        <v>54</v>
      </c>
      <c r="H54" s="3"/>
      <c r="I54" s="3"/>
      <c r="J54" s="3"/>
      <c r="K54" s="3"/>
      <c r="L54" s="3"/>
      <c r="M54" s="3"/>
      <c r="N54" s="3"/>
      <c r="O54" s="3"/>
      <c r="P54" s="3"/>
      <c r="Q54" s="3"/>
      <c r="R54" s="3"/>
      <c r="S54" s="3"/>
      <c r="T54" s="3"/>
    </row>
    <row r="55" spans="1:20">
      <c r="A55" s="8" t="s">
        <v>54</v>
      </c>
      <c r="B55" s="3"/>
      <c r="C55" s="3"/>
      <c r="D55" s="3"/>
      <c r="E55" s="3"/>
      <c r="F55" s="3"/>
      <c r="G55" s="3"/>
      <c r="H55" s="3"/>
      <c r="I55" s="3"/>
      <c r="J55" s="3"/>
      <c r="K55" s="3"/>
      <c r="L55" s="3"/>
      <c r="M55" s="3"/>
      <c r="N55" s="3"/>
      <c r="O55" s="3"/>
      <c r="P55" s="3"/>
      <c r="Q55" s="3"/>
      <c r="R55" s="3"/>
      <c r="S55" s="3"/>
      <c r="T55" s="3"/>
    </row>
    <row r="57" ht="15.5" spans="1:20">
      <c r="A57" s="2" t="s">
        <v>257</v>
      </c>
      <c r="B57" s="8" t="s">
        <v>54</v>
      </c>
      <c r="C57" s="3"/>
      <c r="D57" s="3"/>
      <c r="E57" s="3"/>
      <c r="F57" s="3"/>
    </row>
    <row r="58" spans="1:20">
      <c r="A58" s="8" t="s">
        <v>54</v>
      </c>
      <c r="B58" s="3"/>
      <c r="C58" s="3"/>
      <c r="D58" s="3"/>
      <c r="E58" s="3"/>
      <c r="F58" s="3"/>
    </row>
    <row r="59" spans="1:20">
      <c r="A59" s="3"/>
      <c r="B59" s="3"/>
      <c r="C59" s="3"/>
      <c r="D59" s="3"/>
      <c r="E59" s="3"/>
      <c r="F59" s="3"/>
    </row>
    <row r="60" spans="1:20">
      <c r="A60" s="3"/>
      <c r="B60" s="3"/>
      <c r="C60" s="3"/>
      <c r="D60" s="3"/>
      <c r="E60" s="3"/>
      <c r="F60" s="3"/>
    </row>
  </sheetData>
  <sheetProtection formatCells="0" insertHyperlinks="0" autoFilter="0"/>
  <mergeCells count="1">
    <mergeCell ref="B1:H1"/>
  </mergeCells>
  <pageMargins left="0.75" right="0.75" top="1" bottom="1" header="0.5" footer="0.5"/>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I63"/>
  <sheetViews>
    <sheetView topLeftCell="A79" workbookViewId="0">
      <selection activeCell="A96" sqref="A96:F100"/>
    </sheetView>
  </sheetViews>
  <sheetFormatPr defaultColWidth="14" defaultRowHeight="13"/>
  <cols>
    <col min="1" max="1" width="27" customWidth="1"/>
    <col min="2" max="2" width="28" customWidth="1"/>
    <col min="3" max="20" width="27" customWidth="1"/>
  </cols>
  <sheetData>
    <row r="1" ht="46" customHeight="1" spans="1:8">
      <c r="A1" s="1"/>
      <c r="B1" s="1" t="s">
        <v>217</v>
      </c>
      <c r="C1" s="1"/>
      <c r="D1" s="1"/>
      <c r="E1" s="1"/>
      <c r="F1" s="1"/>
      <c r="G1" s="1"/>
      <c r="H1" s="1"/>
    </row>
    <row r="2" ht="15.5" spans="1:8">
      <c r="A2" s="2" t="s">
        <v>258</v>
      </c>
      <c r="B2" s="8" t="s">
        <v>54</v>
      </c>
      <c r="C2" s="14"/>
      <c r="D2" s="14"/>
    </row>
    <row r="3" spans="1:8">
      <c r="A3" s="8" t="s">
        <v>54</v>
      </c>
      <c r="B3" s="14"/>
      <c r="C3" s="14"/>
      <c r="D3" s="14"/>
    </row>
    <row r="5" ht="15.5" spans="1:8">
      <c r="A5" s="2" t="s">
        <v>259</v>
      </c>
      <c r="B5" s="8" t="s">
        <v>54</v>
      </c>
    </row>
    <row r="6" spans="1:8">
      <c r="A6" s="8" t="s">
        <v>54</v>
      </c>
      <c r="B6" s="8"/>
      <c r="C6" s="8"/>
      <c r="D6" s="8"/>
      <c r="E6" s="8"/>
      <c r="F6" s="8"/>
      <c r="G6" s="8"/>
    </row>
    <row r="8" ht="15.5" spans="1:8">
      <c r="A8" s="2" t="s">
        <v>260</v>
      </c>
      <c r="B8" s="8" t="s">
        <v>54</v>
      </c>
    </row>
    <row r="9" spans="1:8">
      <c r="A9" s="8" t="s">
        <v>54</v>
      </c>
      <c r="B9" s="8"/>
      <c r="C9" s="8"/>
      <c r="D9" s="8"/>
    </row>
    <row r="11" ht="19" customHeight="1" spans="1:8">
      <c r="A11" s="2" t="s">
        <v>261</v>
      </c>
      <c r="B11" s="8" t="s">
        <v>54</v>
      </c>
    </row>
    <row r="12" spans="1:8">
      <c r="A12" s="8" t="s">
        <v>54</v>
      </c>
      <c r="B12" s="8"/>
      <c r="C12" s="8"/>
      <c r="D12" s="8"/>
      <c r="E12" s="8"/>
      <c r="F12" s="8"/>
      <c r="G12" s="8"/>
      <c r="H12" s="8"/>
    </row>
    <row r="14" ht="15.5" spans="1:8">
      <c r="A14" s="2" t="s">
        <v>262</v>
      </c>
      <c r="B14" s="8" t="s">
        <v>54</v>
      </c>
    </row>
    <row r="15" spans="1:8">
      <c r="A15" s="8" t="s">
        <v>54</v>
      </c>
      <c r="B15" s="8"/>
      <c r="C15" s="8"/>
      <c r="D15" s="8"/>
      <c r="E15" s="8"/>
      <c r="F15" s="8"/>
    </row>
    <row r="17" ht="15.5" spans="1:9">
      <c r="A17" s="2" t="s">
        <v>263</v>
      </c>
      <c r="B17" s="8" t="s">
        <v>54</v>
      </c>
      <c r="C17" s="8" t="s">
        <v>54</v>
      </c>
    </row>
    <row r="18" spans="1:9">
      <c r="A18" s="8" t="s">
        <v>54</v>
      </c>
      <c r="B18" s="8"/>
      <c r="C18" s="8"/>
      <c r="D18" s="8"/>
      <c r="E18" s="8"/>
      <c r="F18" s="8"/>
    </row>
    <row r="20" ht="15.5" spans="1:9">
      <c r="A20" s="29" t="s">
        <v>264</v>
      </c>
      <c r="B20" s="8" t="s">
        <v>54</v>
      </c>
    </row>
    <row r="21" spans="1:9">
      <c r="A21" s="8" t="s">
        <v>54</v>
      </c>
      <c r="B21" s="8"/>
      <c r="C21" s="8"/>
      <c r="D21" s="8"/>
      <c r="E21" s="8"/>
      <c r="F21" s="8"/>
    </row>
    <row r="23" ht="15.5" spans="1:9">
      <c r="A23" s="29" t="s">
        <v>265</v>
      </c>
      <c r="B23" s="8" t="s">
        <v>54</v>
      </c>
    </row>
    <row r="24" spans="1:9">
      <c r="A24" s="8" t="s">
        <v>54</v>
      </c>
      <c r="B24" s="8"/>
      <c r="C24" s="8"/>
      <c r="D24" s="8"/>
      <c r="E24" s="8"/>
      <c r="F24" s="8"/>
    </row>
    <row r="25" ht="15.5" spans="1:9">
      <c r="A25" s="2"/>
      <c r="B25" s="8"/>
    </row>
    <row r="26" ht="15.5" spans="1:9">
      <c r="A26" s="2" t="s">
        <v>266</v>
      </c>
      <c r="B26" s="8" t="s">
        <v>45</v>
      </c>
    </row>
    <row r="27" ht="15.5" spans="1:9">
      <c r="A27" s="10" t="s">
        <v>46</v>
      </c>
      <c r="B27" s="10" t="s">
        <v>267</v>
      </c>
      <c r="C27" s="10" t="s">
        <v>268</v>
      </c>
      <c r="D27" s="10" t="s">
        <v>269</v>
      </c>
      <c r="E27" s="10" t="s">
        <v>270</v>
      </c>
      <c r="F27" s="10" t="s">
        <v>271</v>
      </c>
      <c r="G27" s="10" t="s">
        <v>272</v>
      </c>
      <c r="H27" s="10" t="s">
        <v>273</v>
      </c>
      <c r="I27" s="10" t="s">
        <v>28</v>
      </c>
    </row>
    <row r="28" spans="1:9">
      <c r="A28" s="8" t="s">
        <v>274</v>
      </c>
      <c r="B28" s="8" t="s">
        <v>275</v>
      </c>
      <c r="C28" s="8" t="s">
        <v>276</v>
      </c>
      <c r="D28" s="8" t="s">
        <v>277</v>
      </c>
      <c r="E28" s="8" t="s">
        <v>2</v>
      </c>
      <c r="F28" s="8" t="s">
        <v>278</v>
      </c>
      <c r="G28" s="8" t="s">
        <v>279</v>
      </c>
      <c r="H28" s="8" t="s">
        <v>280</v>
      </c>
      <c r="I28" s="8" t="s">
        <v>281</v>
      </c>
    </row>
    <row r="29" spans="1:9">
      <c r="A29" s="8" t="s">
        <v>282</v>
      </c>
      <c r="B29" s="8" t="s">
        <v>283</v>
      </c>
      <c r="C29" s="8" t="s">
        <v>284</v>
      </c>
      <c r="D29" s="8" t="s">
        <v>285</v>
      </c>
      <c r="E29" s="8" t="s">
        <v>27</v>
      </c>
      <c r="F29" s="8" t="s">
        <v>278</v>
      </c>
      <c r="G29" s="8" t="s">
        <v>286</v>
      </c>
      <c r="H29" s="8" t="s">
        <v>287</v>
      </c>
      <c r="I29" s="8" t="s">
        <v>29</v>
      </c>
    </row>
    <row r="30" spans="1:9">
      <c r="A30" s="8" t="s">
        <v>54</v>
      </c>
      <c r="B30" s="8"/>
      <c r="C30" s="8"/>
      <c r="D30" s="8"/>
      <c r="E30" s="8"/>
      <c r="F30" s="8"/>
      <c r="G30" s="8"/>
      <c r="H30" s="8"/>
      <c r="I30" s="8"/>
    </row>
    <row r="32" ht="15.5" spans="1:9">
      <c r="A32" s="2" t="s">
        <v>288</v>
      </c>
      <c r="B32" s="8" t="s">
        <v>54</v>
      </c>
      <c r="C32" s="8" t="s">
        <v>54</v>
      </c>
    </row>
    <row r="33" spans="1:8">
      <c r="A33" s="8" t="s">
        <v>54</v>
      </c>
      <c r="B33" s="8"/>
      <c r="C33" s="8"/>
      <c r="D33" s="8"/>
      <c r="E33" s="8"/>
      <c r="F33" s="8"/>
      <c r="G33" s="8"/>
    </row>
    <row r="35" ht="15.5" spans="1:8">
      <c r="A35" s="2" t="s">
        <v>289</v>
      </c>
      <c r="B35" s="8" t="s">
        <v>54</v>
      </c>
      <c r="C35" s="8" t="s">
        <v>54</v>
      </c>
    </row>
    <row r="36" spans="1:8">
      <c r="A36" s="8" t="s">
        <v>54</v>
      </c>
      <c r="B36" s="8"/>
      <c r="C36" s="8"/>
      <c r="D36" s="8"/>
      <c r="E36" s="8"/>
      <c r="F36" s="8"/>
      <c r="G36" s="8"/>
    </row>
    <row r="38" ht="22" customHeight="1" spans="1:8">
      <c r="A38" s="2" t="s">
        <v>290</v>
      </c>
      <c r="B38" s="8"/>
    </row>
    <row r="40" ht="15.5" spans="1:8">
      <c r="A40" s="2" t="s">
        <v>291</v>
      </c>
      <c r="B40" s="8" t="s">
        <v>54</v>
      </c>
      <c r="C40" s="8" t="s">
        <v>54</v>
      </c>
    </row>
    <row r="41" spans="1:8">
      <c r="A41" s="8" t="s">
        <v>54</v>
      </c>
      <c r="B41" s="8"/>
      <c r="C41" s="8"/>
      <c r="D41" s="8"/>
      <c r="E41" s="8"/>
      <c r="F41" s="8"/>
      <c r="G41" s="8"/>
      <c r="H41" s="8"/>
    </row>
    <row r="43" ht="15.5" spans="1:8">
      <c r="A43" s="2" t="s">
        <v>292</v>
      </c>
      <c r="B43" s="8" t="s">
        <v>54</v>
      </c>
    </row>
    <row r="44" spans="1:8">
      <c r="A44" s="8" t="s">
        <v>54</v>
      </c>
      <c r="B44" s="8"/>
      <c r="C44" s="8"/>
      <c r="D44" s="8"/>
      <c r="E44" s="8"/>
    </row>
    <row r="46" ht="15.5" spans="1:8">
      <c r="A46" s="2" t="s">
        <v>293</v>
      </c>
      <c r="B46" s="8" t="s">
        <v>54</v>
      </c>
      <c r="C46" s="8" t="s">
        <v>54</v>
      </c>
    </row>
    <row r="47" spans="1:8">
      <c r="A47" s="8" t="s">
        <v>54</v>
      </c>
      <c r="B47" s="8"/>
      <c r="C47" s="8"/>
      <c r="D47" s="8"/>
      <c r="E47" s="8"/>
      <c r="F47" s="8"/>
      <c r="G47" s="8"/>
    </row>
    <row r="49" ht="15.5" spans="1:6">
      <c r="A49" s="2" t="s">
        <v>294</v>
      </c>
      <c r="B49" s="8" t="s">
        <v>54</v>
      </c>
    </row>
    <row r="50" spans="1:6">
      <c r="A50" s="8" t="s">
        <v>54</v>
      </c>
      <c r="B50" s="8"/>
      <c r="C50" s="8"/>
      <c r="D50" s="8"/>
    </row>
    <row r="52" ht="15.5" spans="1:6">
      <c r="A52" s="2" t="s">
        <v>295</v>
      </c>
      <c r="B52" s="8" t="s">
        <v>54</v>
      </c>
    </row>
    <row r="53" spans="1:6">
      <c r="A53" s="8" t="s">
        <v>54</v>
      </c>
      <c r="B53" s="8"/>
      <c r="C53" s="8"/>
      <c r="D53" s="8"/>
    </row>
    <row r="55" ht="15.5" spans="1:6">
      <c r="A55" s="2" t="s">
        <v>296</v>
      </c>
      <c r="B55" s="8" t="s">
        <v>54</v>
      </c>
    </row>
    <row r="56" spans="1:6">
      <c r="A56" s="8" t="s">
        <v>54</v>
      </c>
    </row>
    <row r="58" ht="15.5" spans="1:6">
      <c r="A58" s="2" t="s">
        <v>297</v>
      </c>
      <c r="B58" s="8" t="s">
        <v>54</v>
      </c>
      <c r="C58" s="3"/>
      <c r="D58" s="3"/>
      <c r="E58" s="3"/>
      <c r="F58" s="3"/>
    </row>
    <row r="59" spans="1:6">
      <c r="A59" s="8" t="s">
        <v>54</v>
      </c>
      <c r="B59" s="3"/>
      <c r="C59" s="3"/>
      <c r="D59" s="3"/>
      <c r="E59" s="3"/>
      <c r="F59" s="3"/>
    </row>
    <row r="61" ht="15.5" spans="1:6">
      <c r="A61" s="2" t="s">
        <v>298</v>
      </c>
      <c r="B61" s="8" t="s">
        <v>54</v>
      </c>
      <c r="C61" s="3"/>
      <c r="D61" s="3"/>
      <c r="E61" s="3"/>
      <c r="F61" s="3"/>
    </row>
    <row r="62" spans="1:6">
      <c r="A62" s="8" t="s">
        <v>54</v>
      </c>
      <c r="B62" s="3"/>
      <c r="C62" s="3"/>
      <c r="D62" s="3"/>
      <c r="E62" s="3"/>
      <c r="F62" s="3"/>
    </row>
    <row r="63" spans="1:6">
      <c r="A63" s="3"/>
      <c r="B63" s="3"/>
      <c r="C63" s="3"/>
      <c r="D63" s="3"/>
      <c r="E63" s="3"/>
      <c r="F63" s="3"/>
    </row>
  </sheetData>
  <sheetProtection formatCells="0" insertHyperlinks="0" autoFilter="0"/>
  <mergeCells count="1">
    <mergeCell ref="B1:H1"/>
  </mergeCells>
  <pageMargins left="0.75" right="0.75" top="1" bottom="1" header="0.5" footer="0.5"/>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T140"/>
  <sheetViews>
    <sheetView topLeftCell="A13" workbookViewId="0">
      <selection activeCell="H36" sqref="H36"/>
    </sheetView>
  </sheetViews>
  <sheetFormatPr defaultColWidth="14" defaultRowHeight="13"/>
  <cols>
    <col min="1" max="20" width="27" customWidth="1"/>
  </cols>
  <sheetData>
    <row r="1" ht="46" customHeight="1" spans="1:8">
      <c r="A1" s="1"/>
      <c r="B1" s="1" t="s">
        <v>217</v>
      </c>
      <c r="C1" s="1"/>
      <c r="D1" s="1"/>
      <c r="E1" s="1"/>
      <c r="F1" s="1"/>
      <c r="G1" s="1"/>
      <c r="H1" s="1"/>
    </row>
    <row r="2" ht="15.5" spans="1:8">
      <c r="A2" s="2" t="s">
        <v>299</v>
      </c>
      <c r="B2" s="8" t="s">
        <v>54</v>
      </c>
    </row>
    <row r="3" spans="1:8">
      <c r="A3" s="8" t="s">
        <v>54</v>
      </c>
      <c r="B3" s="8"/>
      <c r="C3" s="8"/>
      <c r="D3" s="8"/>
      <c r="E3" s="8"/>
      <c r="F3" s="8"/>
      <c r="G3" s="8"/>
    </row>
    <row r="5" ht="15.5" spans="1:8">
      <c r="A5" s="2" t="s">
        <v>300</v>
      </c>
      <c r="B5" s="8" t="s">
        <v>301</v>
      </c>
    </row>
    <row r="6" ht="15.5" spans="1:8">
      <c r="A6" s="10" t="s">
        <v>46</v>
      </c>
      <c r="B6" s="10" t="s">
        <v>302</v>
      </c>
      <c r="C6" s="10" t="s">
        <v>303</v>
      </c>
      <c r="D6" s="10" t="s">
        <v>304</v>
      </c>
      <c r="E6" s="10" t="s">
        <v>305</v>
      </c>
      <c r="F6" s="10" t="s">
        <v>306</v>
      </c>
      <c r="G6" s="10" t="s">
        <v>307</v>
      </c>
    </row>
    <row r="7" spans="1:8">
      <c r="A7" s="8">
        <v>1</v>
      </c>
      <c r="B7" s="8" t="s">
        <v>308</v>
      </c>
      <c r="C7" s="8" t="s">
        <v>309</v>
      </c>
      <c r="D7" s="8" t="s">
        <v>27</v>
      </c>
      <c r="E7" s="8" t="s">
        <v>310</v>
      </c>
      <c r="F7" s="8" t="s">
        <v>311</v>
      </c>
      <c r="G7" s="8" t="s">
        <v>312</v>
      </c>
    </row>
    <row r="8" spans="1:8">
      <c r="A8" s="8">
        <v>2</v>
      </c>
      <c r="B8" s="8" t="s">
        <v>313</v>
      </c>
      <c r="C8" s="8" t="s">
        <v>314</v>
      </c>
      <c r="D8" s="8" t="s">
        <v>315</v>
      </c>
      <c r="E8" s="8" t="s">
        <v>316</v>
      </c>
      <c r="F8" s="8" t="s">
        <v>317</v>
      </c>
      <c r="G8" s="8" t="s">
        <v>318</v>
      </c>
    </row>
    <row r="9" spans="1:8">
      <c r="A9" s="8">
        <v>3</v>
      </c>
      <c r="B9" s="8" t="s">
        <v>319</v>
      </c>
      <c r="C9" s="8" t="s">
        <v>320</v>
      </c>
      <c r="D9" s="8" t="s">
        <v>321</v>
      </c>
      <c r="E9" s="8" t="s">
        <v>322</v>
      </c>
      <c r="F9" s="8" t="s">
        <v>323</v>
      </c>
      <c r="G9" s="8" t="s">
        <v>324</v>
      </c>
    </row>
    <row r="10" spans="1:8">
      <c r="A10" s="8">
        <v>4</v>
      </c>
      <c r="B10" s="8" t="s">
        <v>325</v>
      </c>
      <c r="C10" s="8" t="s">
        <v>326</v>
      </c>
      <c r="D10" s="8" t="s">
        <v>327</v>
      </c>
      <c r="E10" s="8" t="s">
        <v>328</v>
      </c>
      <c r="F10" s="8" t="s">
        <v>329</v>
      </c>
      <c r="G10" s="8" t="s">
        <v>330</v>
      </c>
    </row>
    <row r="11" spans="1:8">
      <c r="A11" s="8">
        <v>5</v>
      </c>
      <c r="B11" s="8" t="s">
        <v>331</v>
      </c>
      <c r="C11" s="8" t="s">
        <v>332</v>
      </c>
      <c r="D11" s="8" t="s">
        <v>333</v>
      </c>
      <c r="E11" s="8" t="s">
        <v>334</v>
      </c>
      <c r="F11" s="8" t="s">
        <v>335</v>
      </c>
      <c r="G11" s="8" t="s">
        <v>336</v>
      </c>
    </row>
    <row r="12" spans="1:8">
      <c r="A12" s="8">
        <v>6</v>
      </c>
      <c r="B12" s="8" t="s">
        <v>337</v>
      </c>
      <c r="C12" s="8" t="s">
        <v>338</v>
      </c>
      <c r="D12" s="8" t="s">
        <v>339</v>
      </c>
      <c r="E12" s="8" t="s">
        <v>340</v>
      </c>
      <c r="F12" s="8" t="s">
        <v>341</v>
      </c>
      <c r="G12" s="8" t="s">
        <v>342</v>
      </c>
    </row>
    <row r="13" spans="1:8">
      <c r="A13" s="8">
        <v>7</v>
      </c>
      <c r="B13" s="8" t="s">
        <v>343</v>
      </c>
      <c r="C13" s="8" t="s">
        <v>344</v>
      </c>
      <c r="D13" s="8" t="s">
        <v>345</v>
      </c>
      <c r="E13" s="8" t="s">
        <v>346</v>
      </c>
      <c r="F13" s="8" t="s">
        <v>311</v>
      </c>
      <c r="G13" s="8" t="s">
        <v>347</v>
      </c>
    </row>
    <row r="14" spans="1:8">
      <c r="A14" s="8">
        <v>8</v>
      </c>
      <c r="B14" s="8" t="s">
        <v>348</v>
      </c>
      <c r="C14" s="8" t="s">
        <v>338</v>
      </c>
      <c r="D14" s="8" t="s">
        <v>349</v>
      </c>
      <c r="E14" s="8" t="s">
        <v>350</v>
      </c>
      <c r="F14" s="8" t="s">
        <v>323</v>
      </c>
      <c r="G14" s="8" t="s">
        <v>351</v>
      </c>
    </row>
    <row r="15" spans="1:8">
      <c r="A15" s="8">
        <v>9</v>
      </c>
      <c r="B15" s="8" t="s">
        <v>352</v>
      </c>
      <c r="C15" s="8" t="s">
        <v>353</v>
      </c>
      <c r="D15" s="8" t="s">
        <v>354</v>
      </c>
      <c r="E15" s="8" t="s">
        <v>355</v>
      </c>
      <c r="F15" s="8" t="s">
        <v>356</v>
      </c>
      <c r="G15" s="8" t="s">
        <v>357</v>
      </c>
    </row>
    <row r="16" spans="1:8">
      <c r="A16" s="8">
        <v>10</v>
      </c>
      <c r="B16" s="8" t="s">
        <v>358</v>
      </c>
      <c r="C16" s="8" t="s">
        <v>27</v>
      </c>
      <c r="D16" s="8" t="s">
        <v>359</v>
      </c>
      <c r="E16" s="8" t="s">
        <v>360</v>
      </c>
      <c r="F16" s="8" t="s">
        <v>361</v>
      </c>
      <c r="G16" s="8" t="s">
        <v>362</v>
      </c>
    </row>
    <row r="17" spans="1:20">
      <c r="A17" s="8">
        <v>11</v>
      </c>
      <c r="B17" s="8" t="s">
        <v>363</v>
      </c>
      <c r="C17" s="8" t="s">
        <v>338</v>
      </c>
      <c r="D17" s="8" t="s">
        <v>364</v>
      </c>
      <c r="E17" s="8" t="s">
        <v>365</v>
      </c>
      <c r="F17" s="8" t="s">
        <v>366</v>
      </c>
      <c r="G17" s="8" t="s">
        <v>367</v>
      </c>
    </row>
    <row r="18" spans="1:20">
      <c r="A18" s="8">
        <v>12</v>
      </c>
      <c r="B18" s="8" t="s">
        <v>14</v>
      </c>
      <c r="C18" s="8" t="s">
        <v>368</v>
      </c>
      <c r="D18" s="8" t="s">
        <v>369</v>
      </c>
      <c r="E18" s="8" t="s">
        <v>370</v>
      </c>
      <c r="F18" s="8" t="s">
        <v>29</v>
      </c>
      <c r="G18" s="8" t="s">
        <v>371</v>
      </c>
    </row>
    <row r="19" spans="1:20">
      <c r="A19" s="8">
        <v>13</v>
      </c>
      <c r="B19" s="8" t="s">
        <v>14</v>
      </c>
      <c r="C19" s="8" t="s">
        <v>368</v>
      </c>
      <c r="D19" s="8" t="s">
        <v>372</v>
      </c>
      <c r="E19" s="8" t="s">
        <v>370</v>
      </c>
      <c r="F19" s="8" t="s">
        <v>29</v>
      </c>
      <c r="G19" s="8" t="s">
        <v>373</v>
      </c>
    </row>
    <row r="20" spans="1:20">
      <c r="A20" s="8" t="s">
        <v>54</v>
      </c>
      <c r="B20" s="8"/>
      <c r="C20" s="8"/>
      <c r="D20" s="8"/>
      <c r="E20" s="8"/>
      <c r="F20" s="8"/>
      <c r="G20" s="8"/>
      <c r="H20" s="8"/>
    </row>
    <row r="22" ht="15.5" spans="1:20">
      <c r="A22" s="2" t="s">
        <v>374</v>
      </c>
      <c r="B22" s="8" t="s">
        <v>45</v>
      </c>
    </row>
    <row r="23" ht="15.5" spans="1:20">
      <c r="A23" s="10" t="s">
        <v>46</v>
      </c>
      <c r="B23" s="10" t="s">
        <v>375</v>
      </c>
      <c r="C23" s="10" t="s">
        <v>376</v>
      </c>
      <c r="D23" s="10" t="s">
        <v>377</v>
      </c>
      <c r="E23" s="10" t="s">
        <v>17</v>
      </c>
      <c r="F23" s="10" t="s">
        <v>378</v>
      </c>
    </row>
    <row r="24" spans="1:20">
      <c r="A24" s="8">
        <v>1</v>
      </c>
      <c r="B24" s="8" t="s">
        <v>379</v>
      </c>
      <c r="C24" s="8" t="s">
        <v>380</v>
      </c>
      <c r="D24" s="8" t="s">
        <v>381</v>
      </c>
      <c r="E24" s="8" t="s">
        <v>12</v>
      </c>
      <c r="F24" s="8" t="s">
        <v>382</v>
      </c>
    </row>
    <row r="25" spans="1:20">
      <c r="A25" s="8">
        <v>2</v>
      </c>
      <c r="B25" s="8" t="s">
        <v>383</v>
      </c>
      <c r="C25" s="8" t="s">
        <v>380</v>
      </c>
      <c r="D25" s="8" t="s">
        <v>381</v>
      </c>
      <c r="E25" s="8" t="s">
        <v>12</v>
      </c>
      <c r="F25" s="8" t="s">
        <v>382</v>
      </c>
    </row>
    <row r="26" spans="1:20">
      <c r="A26" s="8" t="s">
        <v>54</v>
      </c>
      <c r="B26" s="8"/>
      <c r="C26" s="8"/>
      <c r="D26" s="8"/>
      <c r="E26" s="8"/>
      <c r="F26" s="8"/>
    </row>
    <row r="28" ht="19" customHeight="1" spans="1:20">
      <c r="A28" s="2" t="s">
        <v>384</v>
      </c>
      <c r="B28" s="8" t="s">
        <v>221</v>
      </c>
    </row>
    <row r="29" ht="19" customHeight="1" spans="1:20">
      <c r="A29" s="10" t="s">
        <v>46</v>
      </c>
      <c r="B29" s="10" t="s">
        <v>385</v>
      </c>
      <c r="C29" s="10" t="s">
        <v>17</v>
      </c>
      <c r="D29" s="10" t="s">
        <v>386</v>
      </c>
      <c r="E29" s="10" t="s">
        <v>387</v>
      </c>
      <c r="F29" s="10" t="s">
        <v>388</v>
      </c>
    </row>
    <row r="30" spans="1:20">
      <c r="A30" s="8">
        <v>1</v>
      </c>
      <c r="B30" s="8" t="s">
        <v>2</v>
      </c>
      <c r="C30" s="8" t="s">
        <v>12</v>
      </c>
      <c r="D30" s="8" t="s">
        <v>41</v>
      </c>
      <c r="E30" s="8" t="s">
        <v>389</v>
      </c>
      <c r="F30" s="8" t="s">
        <v>390</v>
      </c>
      <c r="G30" s="8"/>
      <c r="H30" s="8"/>
      <c r="I30" s="8"/>
      <c r="J30" s="8"/>
      <c r="K30" s="8"/>
      <c r="L30" s="8"/>
      <c r="M30" s="8"/>
      <c r="N30" s="8"/>
      <c r="O30" s="8"/>
      <c r="P30" s="8"/>
      <c r="Q30" s="8"/>
      <c r="R30" s="8"/>
      <c r="S30" s="8"/>
      <c r="T30" s="8"/>
    </row>
    <row r="31" ht="19" customHeight="1" spans="1:20">
      <c r="A31" s="8" t="s">
        <v>54</v>
      </c>
      <c r="B31" s="8"/>
      <c r="C31" s="8"/>
      <c r="D31" s="8"/>
      <c r="E31" s="8"/>
      <c r="F31" s="8"/>
    </row>
    <row r="32" ht="19" customHeight="1"/>
    <row r="33" ht="15.5" spans="1:8">
      <c r="A33" s="2" t="s">
        <v>391</v>
      </c>
      <c r="B33" s="8" t="s">
        <v>392</v>
      </c>
    </row>
    <row r="34" ht="15.5" spans="1:8">
      <c r="A34" s="10" t="s">
        <v>46</v>
      </c>
      <c r="B34" s="24" t="s">
        <v>393</v>
      </c>
      <c r="C34" s="24" t="s">
        <v>394</v>
      </c>
      <c r="D34" s="24" t="s">
        <v>395</v>
      </c>
      <c r="E34" s="24" t="s">
        <v>396</v>
      </c>
      <c r="F34" s="24" t="s">
        <v>397</v>
      </c>
      <c r="G34" s="24" t="s">
        <v>398</v>
      </c>
      <c r="H34" s="24" t="s">
        <v>399</v>
      </c>
    </row>
    <row r="35" ht="30" spans="1:8">
      <c r="A35" s="8">
        <v>1</v>
      </c>
      <c r="B35" s="25" t="s">
        <v>400</v>
      </c>
      <c r="C35" s="25" t="s">
        <v>27</v>
      </c>
      <c r="D35" s="25" t="s">
        <v>401</v>
      </c>
      <c r="E35" s="25" t="s">
        <v>402</v>
      </c>
      <c r="F35" s="25" t="s">
        <v>403</v>
      </c>
      <c r="G35" s="25" t="s">
        <v>404</v>
      </c>
      <c r="H35" s="25" t="s">
        <v>405</v>
      </c>
    </row>
    <row r="36" ht="30" spans="1:8">
      <c r="A36" s="8">
        <v>2</v>
      </c>
      <c r="B36" s="25" t="s">
        <v>406</v>
      </c>
      <c r="C36" s="25" t="s">
        <v>27</v>
      </c>
      <c r="D36" s="25" t="s">
        <v>407</v>
      </c>
      <c r="E36" s="25" t="s">
        <v>402</v>
      </c>
      <c r="F36" s="25" t="s">
        <v>403</v>
      </c>
      <c r="G36" s="25" t="s">
        <v>408</v>
      </c>
      <c r="H36" s="25" t="s">
        <v>405</v>
      </c>
    </row>
    <row r="37" ht="30" spans="1:8">
      <c r="A37" s="8">
        <v>3</v>
      </c>
      <c r="B37" s="25" t="s">
        <v>409</v>
      </c>
      <c r="C37" s="25" t="s">
        <v>27</v>
      </c>
      <c r="D37" s="25" t="s">
        <v>410</v>
      </c>
      <c r="E37" s="25" t="s">
        <v>402</v>
      </c>
      <c r="F37" s="25" t="s">
        <v>411</v>
      </c>
      <c r="G37" s="25" t="s">
        <v>412</v>
      </c>
      <c r="H37" s="25" t="s">
        <v>405</v>
      </c>
    </row>
    <row r="38" ht="15" spans="1:8">
      <c r="A38" s="8">
        <v>4</v>
      </c>
      <c r="B38" s="25" t="s">
        <v>355</v>
      </c>
      <c r="C38" s="25" t="s">
        <v>27</v>
      </c>
      <c r="D38" s="25" t="s">
        <v>413</v>
      </c>
      <c r="E38" s="25" t="s">
        <v>29</v>
      </c>
      <c r="F38" s="25" t="s">
        <v>414</v>
      </c>
      <c r="G38" s="25" t="s">
        <v>415</v>
      </c>
      <c r="H38" s="25" t="s">
        <v>405</v>
      </c>
    </row>
    <row r="39" ht="30" spans="1:8">
      <c r="A39" s="8">
        <v>5</v>
      </c>
      <c r="B39" s="25" t="s">
        <v>400</v>
      </c>
      <c r="C39" s="25" t="s">
        <v>27</v>
      </c>
      <c r="D39" s="25" t="s">
        <v>416</v>
      </c>
      <c r="E39" s="25" t="s">
        <v>402</v>
      </c>
      <c r="F39" s="25" t="s">
        <v>417</v>
      </c>
      <c r="G39" s="25" t="s">
        <v>418</v>
      </c>
      <c r="H39" s="25" t="s">
        <v>95</v>
      </c>
    </row>
    <row r="40" ht="30" spans="1:8">
      <c r="A40" s="8">
        <v>6</v>
      </c>
      <c r="B40" s="25" t="s">
        <v>406</v>
      </c>
      <c r="C40" s="25" t="s">
        <v>27</v>
      </c>
      <c r="D40" s="25" t="s">
        <v>419</v>
      </c>
      <c r="E40" s="25" t="s">
        <v>402</v>
      </c>
      <c r="F40" s="25" t="s">
        <v>420</v>
      </c>
      <c r="G40" s="25" t="s">
        <v>421</v>
      </c>
      <c r="H40" s="25" t="s">
        <v>95</v>
      </c>
    </row>
    <row r="41" ht="15" spans="1:8">
      <c r="A41" s="8">
        <v>7</v>
      </c>
      <c r="B41" s="25" t="s">
        <v>422</v>
      </c>
      <c r="C41" s="25" t="s">
        <v>27</v>
      </c>
      <c r="D41" s="25" t="s">
        <v>315</v>
      </c>
      <c r="E41" s="25" t="s">
        <v>323</v>
      </c>
      <c r="F41" s="25" t="s">
        <v>423</v>
      </c>
      <c r="G41" s="25" t="s">
        <v>314</v>
      </c>
      <c r="H41" s="25" t="s">
        <v>424</v>
      </c>
    </row>
    <row r="42" ht="30" spans="1:8">
      <c r="A42" s="8">
        <v>8</v>
      </c>
      <c r="B42" s="25" t="s">
        <v>406</v>
      </c>
      <c r="C42" s="25" t="s">
        <v>27</v>
      </c>
      <c r="D42" s="25" t="s">
        <v>425</v>
      </c>
      <c r="E42" s="25" t="s">
        <v>402</v>
      </c>
      <c r="F42" s="25" t="s">
        <v>426</v>
      </c>
      <c r="G42" s="25" t="s">
        <v>427</v>
      </c>
      <c r="H42" s="25" t="s">
        <v>95</v>
      </c>
    </row>
    <row r="43" ht="15" spans="1:8">
      <c r="A43" s="8">
        <v>9</v>
      </c>
      <c r="B43" s="25" t="s">
        <v>355</v>
      </c>
      <c r="C43" s="25" t="s">
        <v>27</v>
      </c>
      <c r="D43" s="25" t="s">
        <v>354</v>
      </c>
      <c r="E43" s="25" t="s">
        <v>27</v>
      </c>
      <c r="F43" s="25" t="s">
        <v>352</v>
      </c>
      <c r="G43" s="25" t="s">
        <v>353</v>
      </c>
      <c r="H43" s="25" t="s">
        <v>424</v>
      </c>
    </row>
    <row r="44" spans="1:8">
      <c r="A44" s="8" t="s">
        <v>54</v>
      </c>
      <c r="B44" s="8"/>
      <c r="C44" s="8"/>
      <c r="D44" s="8"/>
      <c r="E44" s="8"/>
      <c r="F44" s="8"/>
    </row>
    <row r="46" ht="16.25" spans="1:8">
      <c r="A46" s="2" t="s">
        <v>428</v>
      </c>
      <c r="B46" s="8" t="s">
        <v>429</v>
      </c>
    </row>
    <row r="47" ht="17.25" spans="1:8">
      <c r="A47" s="26" t="s">
        <v>46</v>
      </c>
      <c r="B47" s="27" t="s">
        <v>430</v>
      </c>
      <c r="C47" s="27" t="s">
        <v>229</v>
      </c>
      <c r="D47" s="27" t="s">
        <v>431</v>
      </c>
      <c r="E47" s="27" t="s">
        <v>432</v>
      </c>
      <c r="F47" s="27" t="s">
        <v>433</v>
      </c>
    </row>
    <row r="48" spans="1:8">
      <c r="A48" s="8">
        <v>1</v>
      </c>
      <c r="B48" s="8" t="s">
        <v>434</v>
      </c>
      <c r="C48" s="8" t="s">
        <v>435</v>
      </c>
      <c r="D48" s="8" t="s">
        <v>436</v>
      </c>
      <c r="E48" s="8" t="s">
        <v>437</v>
      </c>
      <c r="F48" s="8" t="s">
        <v>438</v>
      </c>
    </row>
    <row r="49" spans="1:6">
      <c r="A49" s="8">
        <v>2</v>
      </c>
      <c r="B49" s="8" t="s">
        <v>439</v>
      </c>
      <c r="C49" s="8" t="s">
        <v>440</v>
      </c>
      <c r="D49" s="8" t="s">
        <v>436</v>
      </c>
      <c r="E49" s="8" t="s">
        <v>27</v>
      </c>
      <c r="F49" s="8" t="s">
        <v>27</v>
      </c>
    </row>
    <row r="50" spans="1:6">
      <c r="A50" s="8">
        <v>3</v>
      </c>
      <c r="B50" s="8" t="s">
        <v>441</v>
      </c>
      <c r="C50" s="8" t="s">
        <v>442</v>
      </c>
      <c r="D50" s="8" t="s">
        <v>443</v>
      </c>
      <c r="E50" s="8" t="s">
        <v>27</v>
      </c>
      <c r="F50" s="8" t="s">
        <v>27</v>
      </c>
    </row>
    <row r="51" spans="1:6">
      <c r="A51" s="8">
        <v>4</v>
      </c>
      <c r="B51" s="8" t="s">
        <v>444</v>
      </c>
      <c r="C51" s="8" t="s">
        <v>445</v>
      </c>
      <c r="D51" s="8" t="s">
        <v>446</v>
      </c>
      <c r="E51" s="8" t="s">
        <v>27</v>
      </c>
      <c r="F51" s="8" t="s">
        <v>27</v>
      </c>
    </row>
    <row r="52" spans="1:6">
      <c r="A52" s="8">
        <v>5</v>
      </c>
      <c r="B52" s="8" t="s">
        <v>447</v>
      </c>
      <c r="C52" s="8" t="s">
        <v>448</v>
      </c>
      <c r="D52" s="8" t="s">
        <v>449</v>
      </c>
      <c r="E52" s="8" t="s">
        <v>27</v>
      </c>
      <c r="F52" s="8" t="s">
        <v>27</v>
      </c>
    </row>
    <row r="53" spans="1:6">
      <c r="A53" s="8">
        <v>6</v>
      </c>
      <c r="B53" s="8" t="s">
        <v>450</v>
      </c>
      <c r="C53" s="8" t="s">
        <v>451</v>
      </c>
      <c r="D53" s="8" t="s">
        <v>443</v>
      </c>
      <c r="E53" s="8" t="s">
        <v>27</v>
      </c>
      <c r="F53" s="8" t="s">
        <v>27</v>
      </c>
    </row>
    <row r="54" spans="1:6">
      <c r="A54" s="8">
        <v>7</v>
      </c>
      <c r="B54" s="8" t="s">
        <v>452</v>
      </c>
      <c r="C54" s="8" t="s">
        <v>453</v>
      </c>
      <c r="D54" s="8" t="s">
        <v>443</v>
      </c>
      <c r="E54" s="8" t="s">
        <v>27</v>
      </c>
      <c r="F54" s="8" t="s">
        <v>27</v>
      </c>
    </row>
    <row r="55" spans="1:6">
      <c r="A55" s="8">
        <v>8</v>
      </c>
      <c r="B55" s="8" t="s">
        <v>452</v>
      </c>
      <c r="C55" s="8" t="s">
        <v>454</v>
      </c>
      <c r="D55" s="8" t="s">
        <v>443</v>
      </c>
      <c r="E55" s="8" t="s">
        <v>27</v>
      </c>
      <c r="F55" s="8" t="s">
        <v>27</v>
      </c>
    </row>
    <row r="56" spans="1:6">
      <c r="A56" s="8">
        <v>9</v>
      </c>
      <c r="B56" s="8" t="s">
        <v>455</v>
      </c>
      <c r="C56" s="8" t="s">
        <v>456</v>
      </c>
      <c r="D56" s="8" t="s">
        <v>2</v>
      </c>
      <c r="E56" s="8" t="s">
        <v>27</v>
      </c>
      <c r="F56" s="8" t="s">
        <v>27</v>
      </c>
    </row>
    <row r="57" spans="1:6">
      <c r="A57" s="8">
        <v>10</v>
      </c>
      <c r="B57" s="8" t="s">
        <v>457</v>
      </c>
      <c r="C57" s="8" t="s">
        <v>458</v>
      </c>
      <c r="D57" s="8" t="s">
        <v>459</v>
      </c>
      <c r="E57" s="8" t="s">
        <v>2</v>
      </c>
      <c r="F57" s="8" t="s">
        <v>27</v>
      </c>
    </row>
    <row r="58" spans="1:6">
      <c r="A58" s="8">
        <v>11</v>
      </c>
      <c r="B58" s="8" t="s">
        <v>460</v>
      </c>
      <c r="C58" s="8" t="s">
        <v>458</v>
      </c>
      <c r="D58" s="8" t="s">
        <v>27</v>
      </c>
      <c r="E58" s="8" t="s">
        <v>27</v>
      </c>
      <c r="F58" s="8" t="s">
        <v>27</v>
      </c>
    </row>
    <row r="59" spans="1:6">
      <c r="A59" s="8">
        <v>12</v>
      </c>
      <c r="B59" s="8" t="s">
        <v>461</v>
      </c>
      <c r="C59" s="8" t="s">
        <v>462</v>
      </c>
      <c r="D59" s="8" t="s">
        <v>2</v>
      </c>
      <c r="E59" s="8" t="s">
        <v>27</v>
      </c>
      <c r="F59" s="8" t="s">
        <v>27</v>
      </c>
    </row>
    <row r="60" spans="1:6">
      <c r="A60" s="8">
        <v>13</v>
      </c>
      <c r="B60" s="8" t="s">
        <v>463</v>
      </c>
      <c r="C60" s="8" t="s">
        <v>464</v>
      </c>
      <c r="D60" s="8" t="s">
        <v>27</v>
      </c>
      <c r="E60" s="8" t="s">
        <v>27</v>
      </c>
      <c r="F60" s="8" t="s">
        <v>27</v>
      </c>
    </row>
    <row r="61" spans="1:6">
      <c r="A61" s="8">
        <v>14</v>
      </c>
      <c r="B61" s="8" t="s">
        <v>465</v>
      </c>
      <c r="C61" s="8" t="s">
        <v>319</v>
      </c>
      <c r="D61" s="8" t="s">
        <v>27</v>
      </c>
      <c r="E61" s="8" t="s">
        <v>27</v>
      </c>
      <c r="F61" s="8" t="s">
        <v>27</v>
      </c>
    </row>
    <row r="62" spans="1:6">
      <c r="A62" s="8">
        <v>15</v>
      </c>
      <c r="B62" s="8" t="s">
        <v>466</v>
      </c>
      <c r="C62" s="8" t="s">
        <v>467</v>
      </c>
      <c r="D62" s="8" t="s">
        <v>323</v>
      </c>
      <c r="E62" s="8" t="s">
        <v>27</v>
      </c>
      <c r="F62" s="8" t="s">
        <v>27</v>
      </c>
    </row>
    <row r="63" spans="1:6">
      <c r="A63" s="8">
        <v>16</v>
      </c>
      <c r="B63" s="8" t="s">
        <v>324</v>
      </c>
      <c r="C63" s="8" t="s">
        <v>468</v>
      </c>
      <c r="D63" s="8" t="s">
        <v>2</v>
      </c>
      <c r="E63" s="8" t="s">
        <v>27</v>
      </c>
      <c r="F63" s="8" t="s">
        <v>27</v>
      </c>
    </row>
    <row r="64" spans="1:6">
      <c r="A64" s="8">
        <v>17</v>
      </c>
      <c r="B64" s="8" t="s">
        <v>324</v>
      </c>
      <c r="C64" s="8" t="s">
        <v>469</v>
      </c>
      <c r="D64" s="8" t="s">
        <v>2</v>
      </c>
      <c r="E64" s="8" t="s">
        <v>27</v>
      </c>
      <c r="F64" s="8" t="s">
        <v>27</v>
      </c>
    </row>
    <row r="65" spans="1:8">
      <c r="A65" s="8">
        <v>18</v>
      </c>
      <c r="B65" s="8" t="s">
        <v>470</v>
      </c>
      <c r="C65" s="8" t="s">
        <v>471</v>
      </c>
      <c r="D65" s="8" t="s">
        <v>472</v>
      </c>
      <c r="E65" s="8" t="s">
        <v>2</v>
      </c>
      <c r="F65" s="8" t="s">
        <v>27</v>
      </c>
    </row>
    <row r="66" spans="1:8">
      <c r="A66" s="8">
        <v>19</v>
      </c>
      <c r="B66" s="8" t="s">
        <v>473</v>
      </c>
      <c r="C66" s="8" t="s">
        <v>343</v>
      </c>
      <c r="D66" s="8" t="s">
        <v>27</v>
      </c>
      <c r="E66" s="8" t="s">
        <v>27</v>
      </c>
      <c r="F66" s="8" t="s">
        <v>27</v>
      </c>
    </row>
    <row r="67" spans="1:8">
      <c r="A67" s="8">
        <v>20</v>
      </c>
      <c r="B67" s="8" t="s">
        <v>474</v>
      </c>
      <c r="C67" s="8" t="s">
        <v>475</v>
      </c>
      <c r="D67" s="8" t="s">
        <v>27</v>
      </c>
      <c r="E67" s="8" t="s">
        <v>27</v>
      </c>
      <c r="F67" s="8" t="s">
        <v>27</v>
      </c>
    </row>
    <row r="68" ht="14.5" spans="1:8">
      <c r="A68" s="28" t="str">
        <f>HYPERLINK("https://www.tianyancha.com/company/3125547063","打开天眼查，查看更多[招投标]")</f>
        <v>打开天眼查，查看更多[招投标]</v>
      </c>
      <c r="B68" s="8"/>
      <c r="C68" s="8"/>
      <c r="D68" s="8"/>
      <c r="E68" s="8"/>
      <c r="F68" s="8"/>
      <c r="G68" s="8"/>
      <c r="H68" s="8"/>
    </row>
    <row r="70" ht="15.5" spans="1:8">
      <c r="A70" s="2" t="s">
        <v>476</v>
      </c>
      <c r="B70" s="8" t="s">
        <v>54</v>
      </c>
    </row>
    <row r="71" spans="1:8">
      <c r="A71" s="8" t="s">
        <v>54</v>
      </c>
      <c r="B71" s="8"/>
      <c r="C71" s="8"/>
      <c r="D71" s="8"/>
      <c r="E71" s="8"/>
      <c r="F71" s="8"/>
    </row>
    <row r="73" ht="15.5" spans="1:8">
      <c r="A73" s="2" t="s">
        <v>477</v>
      </c>
      <c r="B73" s="8" t="s">
        <v>478</v>
      </c>
    </row>
    <row r="74" ht="15.5" spans="1:8">
      <c r="A74" s="10" t="s">
        <v>46</v>
      </c>
      <c r="B74" s="10" t="s">
        <v>479</v>
      </c>
      <c r="C74" s="10" t="s">
        <v>377</v>
      </c>
      <c r="D74" s="10" t="s">
        <v>480</v>
      </c>
      <c r="E74" s="10" t="s">
        <v>481</v>
      </c>
    </row>
    <row r="75" spans="1:8">
      <c r="A75" s="8">
        <v>1</v>
      </c>
      <c r="B75" s="8" t="s">
        <v>482</v>
      </c>
      <c r="C75" s="8" t="s">
        <v>483</v>
      </c>
      <c r="D75" s="8" t="s">
        <v>484</v>
      </c>
      <c r="E75" s="8" t="s">
        <v>323</v>
      </c>
    </row>
    <row r="76" spans="1:8">
      <c r="A76" s="8">
        <v>2</v>
      </c>
      <c r="B76" s="8" t="s">
        <v>485</v>
      </c>
      <c r="C76" s="8" t="s">
        <v>483</v>
      </c>
      <c r="D76" s="8" t="s">
        <v>486</v>
      </c>
      <c r="E76" s="8" t="s">
        <v>29</v>
      </c>
    </row>
    <row r="77" spans="1:8">
      <c r="A77" s="8">
        <v>3</v>
      </c>
      <c r="B77" s="8" t="s">
        <v>487</v>
      </c>
      <c r="C77" s="8" t="s">
        <v>483</v>
      </c>
      <c r="D77" s="8" t="s">
        <v>486</v>
      </c>
      <c r="E77" s="8" t="s">
        <v>29</v>
      </c>
    </row>
    <row r="78" spans="1:8">
      <c r="A78" s="8">
        <v>4</v>
      </c>
      <c r="B78" s="8" t="s">
        <v>488</v>
      </c>
      <c r="C78" s="8" t="s">
        <v>489</v>
      </c>
      <c r="D78" s="8" t="s">
        <v>490</v>
      </c>
      <c r="E78" s="8" t="s">
        <v>29</v>
      </c>
    </row>
    <row r="79" spans="1:8">
      <c r="A79" s="8">
        <v>5</v>
      </c>
      <c r="B79" s="8" t="s">
        <v>491</v>
      </c>
      <c r="C79" s="8" t="s">
        <v>483</v>
      </c>
      <c r="D79" s="8" t="s">
        <v>486</v>
      </c>
      <c r="E79" s="8" t="s">
        <v>29</v>
      </c>
    </row>
    <row r="80" spans="1:8">
      <c r="A80" s="8" t="s">
        <v>54</v>
      </c>
      <c r="B80" s="8"/>
      <c r="C80" s="8"/>
      <c r="D80" s="8"/>
      <c r="E80" s="8"/>
    </row>
    <row r="82" ht="15.5" spans="1:10">
      <c r="A82" s="2" t="s">
        <v>492</v>
      </c>
      <c r="B82" s="8" t="s">
        <v>54</v>
      </c>
    </row>
    <row r="83" spans="1:10">
      <c r="A83" s="8" t="s">
        <v>54</v>
      </c>
      <c r="B83" s="8"/>
      <c r="C83" s="8"/>
      <c r="D83" s="8"/>
      <c r="E83" s="8"/>
      <c r="F83" s="8"/>
      <c r="G83" s="8"/>
      <c r="H83" s="8"/>
    </row>
    <row r="85" ht="15.5" spans="1:10">
      <c r="A85" s="2" t="s">
        <v>493</v>
      </c>
      <c r="B85" s="8" t="s">
        <v>54</v>
      </c>
      <c r="C85" s="3"/>
      <c r="D85" s="3"/>
      <c r="E85" s="3"/>
      <c r="F85" s="3"/>
      <c r="G85" s="3"/>
      <c r="H85" s="3"/>
      <c r="I85" s="3"/>
      <c r="J85" s="3"/>
    </row>
    <row r="86" spans="1:10">
      <c r="A86" s="8" t="s">
        <v>54</v>
      </c>
      <c r="B86" s="8"/>
      <c r="C86" s="8"/>
      <c r="D86" s="8"/>
      <c r="E86" s="8"/>
      <c r="F86" s="8"/>
      <c r="G86" s="8"/>
      <c r="H86" s="8"/>
      <c r="I86" s="3"/>
      <c r="J86" s="3"/>
    </row>
    <row r="87" ht="15.5" spans="1:10">
      <c r="A87" s="2"/>
      <c r="B87" s="8"/>
    </row>
    <row r="88" ht="15.5" spans="1:10">
      <c r="A88" s="2" t="s">
        <v>494</v>
      </c>
      <c r="B88" s="8" t="s">
        <v>56</v>
      </c>
    </row>
    <row r="89" ht="15.5" spans="1:10">
      <c r="A89" s="10" t="s">
        <v>46</v>
      </c>
      <c r="B89" s="10" t="s">
        <v>495</v>
      </c>
      <c r="C89" s="10" t="s">
        <v>496</v>
      </c>
      <c r="D89" s="10" t="s">
        <v>497</v>
      </c>
      <c r="E89" s="10" t="s">
        <v>498</v>
      </c>
      <c r="F89" s="10" t="s">
        <v>499</v>
      </c>
      <c r="G89" s="10" t="s">
        <v>500</v>
      </c>
      <c r="H89" s="10" t="s">
        <v>501</v>
      </c>
    </row>
    <row r="90" spans="1:10">
      <c r="A90" s="8">
        <v>1</v>
      </c>
      <c r="B90" s="8" t="s">
        <v>502</v>
      </c>
      <c r="C90" s="8" t="s">
        <v>503</v>
      </c>
      <c r="D90" s="8" t="s">
        <v>504</v>
      </c>
      <c r="E90" s="8" t="s">
        <v>505</v>
      </c>
      <c r="F90" s="8" t="s">
        <v>506</v>
      </c>
      <c r="G90" s="8" t="s">
        <v>507</v>
      </c>
      <c r="H90" s="8" t="s">
        <v>508</v>
      </c>
      <c r="I90" s="3"/>
    </row>
    <row r="91" spans="1:10">
      <c r="A91" s="8">
        <v>2</v>
      </c>
      <c r="B91" s="8" t="s">
        <v>509</v>
      </c>
      <c r="C91" s="8" t="s">
        <v>510</v>
      </c>
      <c r="D91" s="8" t="s">
        <v>511</v>
      </c>
      <c r="E91" s="8" t="s">
        <v>510</v>
      </c>
      <c r="F91" s="8" t="s">
        <v>506</v>
      </c>
      <c r="G91" s="8" t="s">
        <v>512</v>
      </c>
      <c r="H91" s="8" t="s">
        <v>513</v>
      </c>
    </row>
    <row r="92" spans="1:10">
      <c r="A92" s="8">
        <v>3</v>
      </c>
      <c r="B92" s="8" t="s">
        <v>514</v>
      </c>
      <c r="C92" s="8" t="s">
        <v>515</v>
      </c>
      <c r="D92" s="8" t="s">
        <v>516</v>
      </c>
      <c r="E92" s="8" t="s">
        <v>517</v>
      </c>
      <c r="F92" s="8" t="s">
        <v>506</v>
      </c>
      <c r="G92" s="8" t="s">
        <v>518</v>
      </c>
      <c r="H92" s="8" t="s">
        <v>519</v>
      </c>
    </row>
    <row r="93" spans="1:10">
      <c r="A93" s="8" t="s">
        <v>54</v>
      </c>
      <c r="B93" s="8"/>
      <c r="C93" s="8"/>
      <c r="D93" s="8"/>
      <c r="E93" s="8"/>
      <c r="F93" s="8"/>
      <c r="G93" s="8"/>
      <c r="H93" s="8"/>
    </row>
    <row r="95" ht="15.5" spans="1:10">
      <c r="A95" s="2" t="s">
        <v>520</v>
      </c>
      <c r="B95" s="8" t="s">
        <v>54</v>
      </c>
    </row>
    <row r="96" spans="1:10">
      <c r="A96" s="8" t="s">
        <v>54</v>
      </c>
      <c r="B96" s="8"/>
      <c r="C96" s="8"/>
      <c r="D96" s="8"/>
      <c r="E96" s="8"/>
    </row>
    <row r="98" ht="15.5" spans="1:7">
      <c r="A98" s="2" t="s">
        <v>521</v>
      </c>
      <c r="B98" s="8" t="s">
        <v>54</v>
      </c>
    </row>
    <row r="99" spans="1:7">
      <c r="A99" s="8" t="s">
        <v>54</v>
      </c>
      <c r="B99" s="8"/>
      <c r="C99" s="8"/>
      <c r="D99" s="8"/>
      <c r="E99" s="8"/>
      <c r="F99" s="8"/>
      <c r="G99" s="8"/>
    </row>
    <row r="101" ht="15.5" spans="1:7">
      <c r="A101" s="2" t="s">
        <v>522</v>
      </c>
      <c r="B101" s="8" t="s">
        <v>54</v>
      </c>
    </row>
    <row r="102" spans="1:7">
      <c r="A102" s="8" t="s">
        <v>54</v>
      </c>
      <c r="B102" s="8"/>
      <c r="C102" s="8"/>
      <c r="D102" s="8"/>
      <c r="E102" s="8"/>
      <c r="F102" s="8"/>
      <c r="G102" s="8"/>
    </row>
    <row r="104" ht="15.5" spans="1:7">
      <c r="A104" s="2" t="s">
        <v>523</v>
      </c>
      <c r="B104" s="8" t="s">
        <v>54</v>
      </c>
    </row>
    <row r="105" spans="1:7">
      <c r="A105" s="8" t="s">
        <v>54</v>
      </c>
      <c r="B105" s="8"/>
      <c r="C105" s="8"/>
      <c r="D105" s="8"/>
      <c r="E105" s="8"/>
      <c r="F105" s="8"/>
      <c r="G105" s="8"/>
    </row>
    <row r="107" ht="15.5" spans="1:7">
      <c r="A107" s="2" t="s">
        <v>524</v>
      </c>
      <c r="B107" s="17" t="s">
        <v>54</v>
      </c>
    </row>
    <row r="108" spans="1:7">
      <c r="A108" s="17" t="s">
        <v>54</v>
      </c>
      <c r="B108" s="8"/>
      <c r="C108" s="8"/>
      <c r="D108" s="8"/>
      <c r="E108" s="8"/>
      <c r="F108" s="8"/>
    </row>
    <row r="110" ht="15.5" spans="1:7">
      <c r="A110" s="2" t="s">
        <v>525</v>
      </c>
      <c r="B110" s="8" t="s">
        <v>54</v>
      </c>
    </row>
    <row r="111" spans="1:7">
      <c r="A111" s="8" t="s">
        <v>54</v>
      </c>
      <c r="B111" s="8"/>
      <c r="C111" s="8"/>
      <c r="D111" s="8"/>
      <c r="E111" s="8"/>
      <c r="F111" s="8"/>
      <c r="G111" s="8"/>
    </row>
    <row r="113" ht="15.5" spans="1:7">
      <c r="A113" s="2" t="s">
        <v>526</v>
      </c>
      <c r="B113" s="8" t="s">
        <v>221</v>
      </c>
    </row>
    <row r="114" ht="15.5" spans="1:7">
      <c r="A114" s="10" t="s">
        <v>46</v>
      </c>
      <c r="B114" s="10" t="s">
        <v>527</v>
      </c>
      <c r="C114" s="10" t="s">
        <v>528</v>
      </c>
      <c r="D114" s="10" t="s">
        <v>529</v>
      </c>
      <c r="E114" s="10" t="s">
        <v>530</v>
      </c>
      <c r="F114" s="10" t="s">
        <v>531</v>
      </c>
      <c r="G114" s="10" t="s">
        <v>532</v>
      </c>
    </row>
    <row r="115" spans="1:7">
      <c r="A115" s="8">
        <v>1</v>
      </c>
      <c r="B115" s="8" t="s">
        <v>533</v>
      </c>
      <c r="C115" s="8" t="s">
        <v>534</v>
      </c>
      <c r="D115" s="8" t="s">
        <v>535</v>
      </c>
      <c r="E115" s="8" t="s">
        <v>536</v>
      </c>
      <c r="F115" s="8" t="s">
        <v>537</v>
      </c>
      <c r="G115" s="8" t="s">
        <v>538</v>
      </c>
    </row>
    <row r="116" spans="1:7">
      <c r="A116" s="8" t="s">
        <v>54</v>
      </c>
      <c r="B116" s="8"/>
      <c r="C116" s="8"/>
      <c r="D116" s="8"/>
      <c r="E116" s="8"/>
      <c r="F116" s="8"/>
      <c r="G116" s="8"/>
    </row>
    <row r="118" ht="15.5" spans="1:7">
      <c r="A118" s="2" t="s">
        <v>539</v>
      </c>
      <c r="B118" s="8" t="s">
        <v>54</v>
      </c>
    </row>
    <row r="119" spans="1:7">
      <c r="A119" s="8" t="s">
        <v>54</v>
      </c>
      <c r="B119" s="8"/>
      <c r="C119" s="8"/>
      <c r="D119" s="8"/>
    </row>
    <row r="121" ht="15.5" spans="1:7">
      <c r="A121" s="2" t="s">
        <v>540</v>
      </c>
      <c r="B121" s="8" t="s">
        <v>221</v>
      </c>
    </row>
    <row r="122" ht="15.5" spans="1:7">
      <c r="A122" s="10" t="s">
        <v>46</v>
      </c>
      <c r="B122" s="10" t="s">
        <v>540</v>
      </c>
      <c r="C122" s="10" t="s">
        <v>541</v>
      </c>
      <c r="D122" s="10" t="s">
        <v>542</v>
      </c>
      <c r="E122" s="10" t="s">
        <v>543</v>
      </c>
      <c r="F122" s="10" t="s">
        <v>544</v>
      </c>
      <c r="G122" s="10" t="s">
        <v>545</v>
      </c>
    </row>
    <row r="123" spans="1:7">
      <c r="A123" s="8">
        <v>1</v>
      </c>
      <c r="B123" s="8" t="s">
        <v>546</v>
      </c>
      <c r="C123" s="8" t="s">
        <v>27</v>
      </c>
      <c r="D123" s="8" t="s">
        <v>27</v>
      </c>
      <c r="E123" s="8" t="s">
        <v>319</v>
      </c>
      <c r="F123" s="8" t="s">
        <v>547</v>
      </c>
      <c r="G123" s="8" t="s">
        <v>27</v>
      </c>
    </row>
    <row r="124" spans="1:7">
      <c r="A124" s="8" t="s">
        <v>54</v>
      </c>
      <c r="B124" s="8"/>
      <c r="C124" s="8"/>
      <c r="D124" s="8"/>
      <c r="E124" s="8"/>
      <c r="F124" s="8"/>
      <c r="G124" s="8"/>
    </row>
    <row r="126" ht="15.5" spans="1:7">
      <c r="A126" s="2" t="s">
        <v>548</v>
      </c>
      <c r="B126" s="8" t="s">
        <v>478</v>
      </c>
    </row>
    <row r="127" ht="15.5" spans="1:7">
      <c r="A127" s="10" t="s">
        <v>46</v>
      </c>
      <c r="B127" s="10" t="s">
        <v>548</v>
      </c>
      <c r="C127" s="10" t="s">
        <v>549</v>
      </c>
      <c r="D127" s="10" t="s">
        <v>550</v>
      </c>
      <c r="E127" s="10" t="s">
        <v>543</v>
      </c>
      <c r="F127" s="10" t="s">
        <v>544</v>
      </c>
      <c r="G127" s="10" t="s">
        <v>545</v>
      </c>
    </row>
    <row r="128" spans="1:7">
      <c r="A128" s="8">
        <v>1</v>
      </c>
      <c r="B128" s="8" t="s">
        <v>551</v>
      </c>
      <c r="C128" s="8" t="s">
        <v>27</v>
      </c>
      <c r="D128" s="8" t="s">
        <v>27</v>
      </c>
      <c r="E128" s="8" t="s">
        <v>448</v>
      </c>
      <c r="F128" s="8" t="s">
        <v>547</v>
      </c>
      <c r="G128" s="8" t="s">
        <v>27</v>
      </c>
    </row>
    <row r="129" spans="1:9">
      <c r="A129" s="8">
        <v>2</v>
      </c>
      <c r="B129" s="8" t="s">
        <v>443</v>
      </c>
      <c r="C129" s="8" t="s">
        <v>27</v>
      </c>
      <c r="D129" s="8" t="s">
        <v>27</v>
      </c>
      <c r="E129" s="8" t="s">
        <v>454</v>
      </c>
      <c r="F129" s="8" t="s">
        <v>547</v>
      </c>
      <c r="G129" s="8" t="s">
        <v>27</v>
      </c>
    </row>
    <row r="130" spans="1:9">
      <c r="A130" s="8">
        <v>3</v>
      </c>
      <c r="B130" s="8" t="s">
        <v>472</v>
      </c>
      <c r="C130" s="8" t="s">
        <v>27</v>
      </c>
      <c r="D130" s="8" t="s">
        <v>27</v>
      </c>
      <c r="E130" s="8" t="s">
        <v>458</v>
      </c>
      <c r="F130" s="8" t="s">
        <v>547</v>
      </c>
      <c r="G130" s="8" t="s">
        <v>27</v>
      </c>
    </row>
    <row r="131" spans="1:9">
      <c r="A131" s="8">
        <v>4</v>
      </c>
      <c r="B131" s="8" t="s">
        <v>552</v>
      </c>
      <c r="C131" s="8" t="s">
        <v>27</v>
      </c>
      <c r="D131" s="8" t="s">
        <v>27</v>
      </c>
      <c r="E131" s="8" t="s">
        <v>464</v>
      </c>
      <c r="F131" s="8" t="s">
        <v>547</v>
      </c>
      <c r="G131" s="8" t="s">
        <v>27</v>
      </c>
    </row>
    <row r="132" spans="1:9">
      <c r="A132" s="8">
        <v>5</v>
      </c>
      <c r="B132" s="8" t="s">
        <v>317</v>
      </c>
      <c r="C132" s="8" t="s">
        <v>27</v>
      </c>
      <c r="D132" s="8" t="s">
        <v>27</v>
      </c>
      <c r="E132" s="8" t="s">
        <v>464</v>
      </c>
      <c r="F132" s="8" t="s">
        <v>547</v>
      </c>
      <c r="G132" s="8" t="s">
        <v>27</v>
      </c>
    </row>
    <row r="133" spans="1:9">
      <c r="A133" s="8" t="s">
        <v>54</v>
      </c>
      <c r="B133" s="8"/>
      <c r="C133" s="8"/>
      <c r="D133" s="8"/>
      <c r="E133" s="8"/>
      <c r="F133" s="8"/>
      <c r="G133" s="8"/>
    </row>
    <row r="135" ht="15.5" spans="1:9">
      <c r="A135" s="2" t="s">
        <v>553</v>
      </c>
      <c r="B135" s="8" t="s">
        <v>54</v>
      </c>
    </row>
    <row r="136" spans="1:9">
      <c r="A136" s="8" t="s">
        <v>54</v>
      </c>
      <c r="B136" s="8"/>
      <c r="C136" s="8"/>
      <c r="D136" s="8"/>
      <c r="E136" s="8"/>
      <c r="F136" s="8"/>
      <c r="G136" s="8"/>
    </row>
    <row r="138" ht="19" customHeight="1" spans="1:9">
      <c r="A138" s="2" t="s">
        <v>554</v>
      </c>
      <c r="B138" s="8" t="s">
        <v>54</v>
      </c>
    </row>
    <row r="139" ht="19" customHeight="1" spans="1:9">
      <c r="A139" s="8" t="s">
        <v>54</v>
      </c>
      <c r="B139" s="8"/>
      <c r="C139" s="8"/>
      <c r="D139" s="8"/>
      <c r="E139" s="8"/>
      <c r="F139" s="8"/>
      <c r="G139" s="8"/>
      <c r="H139" s="8"/>
      <c r="I139" s="8"/>
    </row>
    <row r="140" ht="19" customHeight="1"/>
  </sheetData>
  <sheetProtection formatCells="0" insertHyperlinks="0" autoFilter="0"/>
  <mergeCells count="1">
    <mergeCell ref="B1:H1"/>
  </mergeCells>
  <pageMargins left="0.75" right="0.75" top="1" bottom="1" header="0.5" footer="0.5"/>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T54"/>
  <sheetViews>
    <sheetView topLeftCell="A27" workbookViewId="0">
      <selection activeCell="B36" sqref="B36"/>
    </sheetView>
  </sheetViews>
  <sheetFormatPr defaultColWidth="14" defaultRowHeight="13"/>
  <cols>
    <col min="1" max="20" width="27" customWidth="1"/>
  </cols>
  <sheetData>
    <row r="1" ht="46" customHeight="1" spans="1:20">
      <c r="A1" s="1"/>
      <c r="B1" s="1" t="s">
        <v>217</v>
      </c>
      <c r="C1" s="1"/>
      <c r="D1" s="1"/>
      <c r="E1" s="1"/>
      <c r="F1" s="1"/>
      <c r="G1" s="1"/>
      <c r="H1" s="1"/>
    </row>
    <row r="2" ht="15.5" spans="1:20">
      <c r="A2" s="2" t="s">
        <v>555</v>
      </c>
      <c r="B2" s="8" t="s">
        <v>107</v>
      </c>
    </row>
    <row r="3" ht="15.5" spans="1:20">
      <c r="A3" s="10" t="s">
        <v>46</v>
      </c>
      <c r="B3" s="5" t="s">
        <v>556</v>
      </c>
      <c r="C3" s="10" t="s">
        <v>557</v>
      </c>
      <c r="D3" s="10" t="s">
        <v>558</v>
      </c>
      <c r="E3" s="10" t="s">
        <v>559</v>
      </c>
      <c r="F3" s="10" t="s">
        <v>560</v>
      </c>
      <c r="G3" s="10" t="s">
        <v>561</v>
      </c>
      <c r="H3" s="5" t="s">
        <v>562</v>
      </c>
      <c r="I3" s="22"/>
      <c r="J3" s="3"/>
      <c r="K3" s="3"/>
      <c r="L3" s="3"/>
      <c r="M3" s="3"/>
      <c r="N3" s="3"/>
      <c r="O3" s="3"/>
      <c r="P3" s="3"/>
      <c r="Q3" s="3"/>
      <c r="R3" s="3"/>
      <c r="S3" s="3"/>
      <c r="T3" s="3"/>
    </row>
    <row r="4" ht="63" customHeight="1" spans="1:20">
      <c r="A4" s="8" t="s">
        <v>274</v>
      </c>
      <c r="B4" s="8" t="s">
        <v>54</v>
      </c>
      <c r="C4" s="8" t="s">
        <v>563</v>
      </c>
      <c r="D4" s="8" t="s">
        <v>564</v>
      </c>
      <c r="E4" s="8" t="s">
        <v>565</v>
      </c>
      <c r="F4" s="8" t="s">
        <v>566</v>
      </c>
      <c r="G4" s="8" t="s">
        <v>567</v>
      </c>
      <c r="H4" s="8" t="s">
        <v>27</v>
      </c>
      <c r="I4" s="3"/>
      <c r="J4" s="3"/>
      <c r="K4" s="3"/>
      <c r="L4" s="3"/>
      <c r="M4" s="3"/>
      <c r="N4" s="3"/>
      <c r="O4" s="3"/>
      <c r="P4" s="3"/>
      <c r="Q4" s="3"/>
      <c r="R4" s="3"/>
      <c r="S4" s="3"/>
      <c r="T4" s="3"/>
    </row>
    <row r="5" ht="63" customHeight="1" spans="1:20">
      <c r="A5" s="8" t="s">
        <v>282</v>
      </c>
      <c r="B5" s="8"/>
      <c r="C5" s="8" t="s">
        <v>563</v>
      </c>
      <c r="D5" s="8" t="s">
        <v>568</v>
      </c>
      <c r="E5" s="8" t="s">
        <v>565</v>
      </c>
      <c r="F5" s="8" t="s">
        <v>569</v>
      </c>
      <c r="G5" s="8" t="s">
        <v>567</v>
      </c>
      <c r="H5" s="8" t="s">
        <v>27</v>
      </c>
    </row>
    <row r="6" ht="63" customHeight="1" spans="1:20">
      <c r="A6" s="8" t="s">
        <v>570</v>
      </c>
      <c r="B6" s="8"/>
      <c r="C6" s="8" t="s">
        <v>563</v>
      </c>
      <c r="D6" s="8" t="s">
        <v>571</v>
      </c>
      <c r="E6" s="8" t="s">
        <v>565</v>
      </c>
      <c r="F6" s="8" t="s">
        <v>572</v>
      </c>
      <c r="G6" s="8" t="s">
        <v>567</v>
      </c>
      <c r="H6" s="8" t="s">
        <v>27</v>
      </c>
    </row>
    <row r="7" ht="63" customHeight="1" spans="1:20">
      <c r="A7" s="8" t="s">
        <v>573</v>
      </c>
      <c r="B7" s="8" t="s">
        <v>27</v>
      </c>
      <c r="C7" s="8" t="s">
        <v>574</v>
      </c>
      <c r="D7" s="8" t="s">
        <v>568</v>
      </c>
      <c r="E7" s="8" t="s">
        <v>565</v>
      </c>
      <c r="F7" s="8" t="s">
        <v>575</v>
      </c>
      <c r="G7" s="8" t="s">
        <v>576</v>
      </c>
      <c r="H7" s="8" t="s">
        <v>27</v>
      </c>
    </row>
    <row r="8" ht="63" customHeight="1" spans="1:20">
      <c r="A8" s="8" t="s">
        <v>577</v>
      </c>
      <c r="B8" s="8" t="s">
        <v>27</v>
      </c>
      <c r="C8" s="8" t="s">
        <v>578</v>
      </c>
      <c r="D8" s="8" t="s">
        <v>568</v>
      </c>
      <c r="E8" s="8" t="s">
        <v>565</v>
      </c>
      <c r="F8" s="8" t="s">
        <v>579</v>
      </c>
      <c r="G8" s="8" t="s">
        <v>576</v>
      </c>
      <c r="H8" s="8" t="s">
        <v>27</v>
      </c>
    </row>
    <row r="9" ht="63" customHeight="1" spans="1:20">
      <c r="A9" s="8" t="s">
        <v>580</v>
      </c>
      <c r="B9" s="8"/>
      <c r="C9" s="8" t="s">
        <v>578</v>
      </c>
      <c r="D9" s="8" t="s">
        <v>564</v>
      </c>
      <c r="E9" s="8" t="s">
        <v>565</v>
      </c>
      <c r="F9" s="8" t="s">
        <v>581</v>
      </c>
      <c r="G9" s="8" t="s">
        <v>576</v>
      </c>
      <c r="H9" s="8" t="s">
        <v>27</v>
      </c>
    </row>
    <row r="10" ht="63" customHeight="1" spans="1:20">
      <c r="A10" s="8" t="s">
        <v>582</v>
      </c>
      <c r="B10" s="8"/>
      <c r="C10" s="8" t="s">
        <v>574</v>
      </c>
      <c r="D10" s="8" t="s">
        <v>564</v>
      </c>
      <c r="E10" s="8" t="s">
        <v>565</v>
      </c>
      <c r="F10" s="8" t="s">
        <v>583</v>
      </c>
      <c r="G10" s="8" t="s">
        <v>576</v>
      </c>
      <c r="H10" s="8" t="s">
        <v>27</v>
      </c>
    </row>
    <row r="11" ht="63" customHeight="1" spans="1:20">
      <c r="A11" s="8" t="s">
        <v>584</v>
      </c>
      <c r="B11" s="8"/>
      <c r="C11" s="8" t="s">
        <v>574</v>
      </c>
      <c r="D11" s="8" t="s">
        <v>571</v>
      </c>
      <c r="E11" s="8" t="s">
        <v>565</v>
      </c>
      <c r="F11" s="8" t="s">
        <v>585</v>
      </c>
      <c r="G11" s="8" t="s">
        <v>576</v>
      </c>
      <c r="H11" s="8" t="s">
        <v>27</v>
      </c>
    </row>
    <row r="12" ht="63" customHeight="1" spans="1:20">
      <c r="A12" s="8" t="s">
        <v>586</v>
      </c>
      <c r="B12" s="8"/>
      <c r="C12" s="8" t="s">
        <v>578</v>
      </c>
      <c r="D12" s="8" t="s">
        <v>571</v>
      </c>
      <c r="E12" s="8" t="s">
        <v>565</v>
      </c>
      <c r="F12" s="8" t="s">
        <v>587</v>
      </c>
      <c r="G12" s="8" t="s">
        <v>576</v>
      </c>
      <c r="H12" s="8" t="s">
        <v>27</v>
      </c>
    </row>
    <row r="13" ht="63" customHeight="1" spans="1:20">
      <c r="A13" s="8" t="s">
        <v>588</v>
      </c>
      <c r="B13" s="8"/>
      <c r="C13" s="8" t="s">
        <v>589</v>
      </c>
      <c r="D13" s="8" t="s">
        <v>564</v>
      </c>
      <c r="E13" s="8" t="s">
        <v>590</v>
      </c>
      <c r="F13" s="8" t="s">
        <v>591</v>
      </c>
      <c r="G13" s="8" t="s">
        <v>592</v>
      </c>
      <c r="H13" s="8" t="s">
        <v>593</v>
      </c>
    </row>
    <row r="14" spans="1:20">
      <c r="A14" s="8" t="s">
        <v>54</v>
      </c>
      <c r="B14" s="8"/>
      <c r="C14" s="8"/>
      <c r="D14" s="8"/>
      <c r="E14" s="8"/>
      <c r="F14" s="8"/>
      <c r="G14" s="8"/>
      <c r="H14" s="8"/>
    </row>
    <row r="16" ht="15.5" spans="1:20">
      <c r="A16" s="2" t="s">
        <v>594</v>
      </c>
      <c r="B16" s="8" t="s">
        <v>54</v>
      </c>
    </row>
    <row r="17" spans="1:20">
      <c r="A17" s="8" t="s">
        <v>54</v>
      </c>
      <c r="B17" s="8"/>
      <c r="C17" s="8"/>
      <c r="D17" s="8"/>
      <c r="E17" s="8"/>
      <c r="F17" s="8"/>
      <c r="G17" s="8"/>
    </row>
    <row r="19" ht="15.5" spans="1:20">
      <c r="A19" s="2" t="s">
        <v>595</v>
      </c>
      <c r="B19" s="8" t="s">
        <v>107</v>
      </c>
      <c r="C19" s="3"/>
      <c r="D19" s="3"/>
      <c r="E19" s="3"/>
      <c r="F19" s="3"/>
      <c r="G19" s="3"/>
      <c r="H19" s="3"/>
      <c r="I19" s="3"/>
      <c r="J19" s="3"/>
      <c r="K19" s="3"/>
      <c r="L19" s="3"/>
      <c r="M19" s="3"/>
      <c r="N19" s="3"/>
      <c r="O19" s="3"/>
      <c r="P19" s="3"/>
      <c r="Q19" s="3"/>
      <c r="R19" s="3"/>
      <c r="S19" s="3"/>
      <c r="T19" s="3"/>
    </row>
    <row r="20" ht="15.5" spans="1:20">
      <c r="A20" s="10" t="s">
        <v>46</v>
      </c>
      <c r="B20" s="10" t="s">
        <v>596</v>
      </c>
      <c r="C20" s="10" t="s">
        <v>597</v>
      </c>
      <c r="D20" s="10" t="s">
        <v>598</v>
      </c>
      <c r="E20" s="10" t="s">
        <v>599</v>
      </c>
      <c r="F20" s="5" t="s">
        <v>561</v>
      </c>
      <c r="G20" s="10" t="s">
        <v>600</v>
      </c>
      <c r="H20" s="5" t="s">
        <v>601</v>
      </c>
      <c r="I20" s="10" t="s">
        <v>602</v>
      </c>
      <c r="J20" s="3"/>
      <c r="K20" s="3"/>
      <c r="L20" s="3"/>
      <c r="M20" s="3"/>
      <c r="N20" s="3"/>
      <c r="O20" s="3"/>
      <c r="P20" s="3"/>
      <c r="Q20" s="3"/>
      <c r="R20" s="3"/>
      <c r="S20" s="3"/>
      <c r="T20" s="3"/>
    </row>
    <row r="21" spans="1:20">
      <c r="A21" s="8" t="s">
        <v>274</v>
      </c>
      <c r="B21" s="8" t="s">
        <v>603</v>
      </c>
      <c r="C21" s="8" t="s">
        <v>604</v>
      </c>
      <c r="D21" s="8" t="s">
        <v>605</v>
      </c>
      <c r="E21" s="8" t="s">
        <v>606</v>
      </c>
      <c r="F21" s="8" t="s">
        <v>607</v>
      </c>
      <c r="G21" s="8" t="s">
        <v>608</v>
      </c>
      <c r="H21" s="8" t="s">
        <v>609</v>
      </c>
      <c r="I21" s="8" t="s">
        <v>610</v>
      </c>
      <c r="J21" s="3"/>
      <c r="K21" s="3"/>
      <c r="L21" s="3"/>
      <c r="M21" s="3"/>
      <c r="N21" s="3"/>
      <c r="O21" s="3"/>
      <c r="P21" s="3"/>
      <c r="Q21" s="3"/>
      <c r="R21" s="3"/>
      <c r="S21" s="3"/>
      <c r="T21" s="3"/>
    </row>
    <row r="22" spans="1:20">
      <c r="A22" s="8" t="s">
        <v>282</v>
      </c>
      <c r="B22" s="8" t="s">
        <v>611</v>
      </c>
      <c r="C22" s="8" t="s">
        <v>604</v>
      </c>
      <c r="D22" s="8" t="s">
        <v>605</v>
      </c>
      <c r="E22" s="8" t="s">
        <v>612</v>
      </c>
      <c r="F22" s="8" t="s">
        <v>613</v>
      </c>
      <c r="G22" s="8" t="s">
        <v>614</v>
      </c>
      <c r="H22" s="8" t="s">
        <v>615</v>
      </c>
      <c r="I22" s="8" t="s">
        <v>616</v>
      </c>
    </row>
    <row r="23" spans="1:20">
      <c r="A23" s="8" t="s">
        <v>570</v>
      </c>
      <c r="B23" s="8" t="s">
        <v>617</v>
      </c>
      <c r="C23" s="8" t="s">
        <v>604</v>
      </c>
      <c r="D23" s="8" t="s">
        <v>605</v>
      </c>
      <c r="E23" s="8" t="s">
        <v>618</v>
      </c>
      <c r="F23" s="8" t="s">
        <v>619</v>
      </c>
      <c r="G23" s="8" t="s">
        <v>620</v>
      </c>
      <c r="H23" s="8" t="s">
        <v>621</v>
      </c>
      <c r="I23" s="8" t="s">
        <v>622</v>
      </c>
    </row>
    <row r="24" spans="1:20">
      <c r="A24" s="8" t="s">
        <v>573</v>
      </c>
      <c r="B24" s="8" t="s">
        <v>623</v>
      </c>
      <c r="C24" s="8" t="s">
        <v>604</v>
      </c>
      <c r="D24" s="8" t="s">
        <v>605</v>
      </c>
      <c r="E24" s="8" t="s">
        <v>624</v>
      </c>
      <c r="F24" s="8" t="s">
        <v>625</v>
      </c>
      <c r="G24" s="8" t="s">
        <v>626</v>
      </c>
      <c r="H24" s="8" t="s">
        <v>627</v>
      </c>
      <c r="I24" s="8" t="s">
        <v>628</v>
      </c>
    </row>
    <row r="25" spans="1:20">
      <c r="A25" s="8" t="s">
        <v>577</v>
      </c>
      <c r="B25" s="8" t="s">
        <v>629</v>
      </c>
      <c r="C25" s="8" t="s">
        <v>604</v>
      </c>
      <c r="D25" s="8" t="s">
        <v>605</v>
      </c>
      <c r="E25" s="8" t="s">
        <v>630</v>
      </c>
      <c r="F25" s="8" t="s">
        <v>631</v>
      </c>
      <c r="G25" s="8" t="s">
        <v>632</v>
      </c>
      <c r="H25" s="8" t="s">
        <v>633</v>
      </c>
      <c r="I25" s="8" t="s">
        <v>634</v>
      </c>
    </row>
    <row r="26" spans="1:20">
      <c r="A26" s="8" t="s">
        <v>580</v>
      </c>
      <c r="B26" s="8" t="s">
        <v>635</v>
      </c>
      <c r="C26" s="8" t="s">
        <v>604</v>
      </c>
      <c r="D26" s="8" t="s">
        <v>605</v>
      </c>
      <c r="E26" s="8" t="s">
        <v>636</v>
      </c>
      <c r="F26" s="8" t="s">
        <v>637</v>
      </c>
      <c r="G26" s="8" t="s">
        <v>638</v>
      </c>
      <c r="H26" s="8" t="s">
        <v>633</v>
      </c>
      <c r="I26" s="8" t="s">
        <v>639</v>
      </c>
    </row>
    <row r="27" spans="1:20">
      <c r="A27" s="8" t="s">
        <v>582</v>
      </c>
      <c r="B27" s="8" t="s">
        <v>640</v>
      </c>
      <c r="C27" s="8" t="s">
        <v>604</v>
      </c>
      <c r="D27" s="8" t="s">
        <v>605</v>
      </c>
      <c r="E27" s="8" t="s">
        <v>641</v>
      </c>
      <c r="F27" s="8" t="s">
        <v>642</v>
      </c>
      <c r="G27" s="8" t="s">
        <v>643</v>
      </c>
      <c r="H27" s="8" t="s">
        <v>644</v>
      </c>
      <c r="I27" s="8" t="s">
        <v>645</v>
      </c>
    </row>
    <row r="28" spans="1:20">
      <c r="A28" s="8" t="s">
        <v>584</v>
      </c>
      <c r="B28" s="8" t="s">
        <v>646</v>
      </c>
      <c r="C28" s="8" t="s">
        <v>604</v>
      </c>
      <c r="D28" s="8" t="s">
        <v>605</v>
      </c>
      <c r="E28" s="8" t="s">
        <v>647</v>
      </c>
      <c r="F28" s="8" t="s">
        <v>648</v>
      </c>
      <c r="G28" s="8" t="s">
        <v>649</v>
      </c>
      <c r="H28" s="8" t="s">
        <v>650</v>
      </c>
      <c r="I28" s="8" t="s">
        <v>651</v>
      </c>
    </row>
    <row r="29" spans="1:20">
      <c r="A29" s="8" t="s">
        <v>586</v>
      </c>
      <c r="B29" s="8" t="s">
        <v>652</v>
      </c>
      <c r="C29" s="8" t="s">
        <v>604</v>
      </c>
      <c r="D29" s="8" t="s">
        <v>605</v>
      </c>
      <c r="E29" s="8" t="s">
        <v>653</v>
      </c>
      <c r="F29" s="8" t="s">
        <v>654</v>
      </c>
      <c r="G29" s="8" t="s">
        <v>655</v>
      </c>
      <c r="H29" s="8" t="s">
        <v>656</v>
      </c>
      <c r="I29" s="8" t="s">
        <v>657</v>
      </c>
    </row>
    <row r="30" spans="1:20">
      <c r="A30" s="8" t="s">
        <v>588</v>
      </c>
      <c r="B30" s="8" t="s">
        <v>658</v>
      </c>
      <c r="C30" s="8" t="s">
        <v>659</v>
      </c>
      <c r="D30" s="8" t="s">
        <v>660</v>
      </c>
      <c r="E30" s="8" t="s">
        <v>661</v>
      </c>
      <c r="F30" s="8" t="s">
        <v>662</v>
      </c>
      <c r="G30" s="8" t="s">
        <v>663</v>
      </c>
      <c r="H30" s="8" t="s">
        <v>664</v>
      </c>
      <c r="I30" s="8" t="s">
        <v>665</v>
      </c>
    </row>
    <row r="31" spans="1:20">
      <c r="A31" s="8" t="s">
        <v>54</v>
      </c>
      <c r="B31" s="8"/>
      <c r="C31" s="8"/>
      <c r="D31" s="8"/>
      <c r="E31" s="8"/>
      <c r="F31" s="8"/>
      <c r="G31" s="8"/>
      <c r="H31" s="8"/>
      <c r="I31" s="8"/>
      <c r="J31" s="3"/>
      <c r="K31" s="3"/>
      <c r="L31" s="3"/>
      <c r="M31" s="3"/>
      <c r="N31" s="3"/>
      <c r="O31" s="3"/>
      <c r="P31" s="3"/>
      <c r="Q31" s="3"/>
      <c r="R31" s="3"/>
      <c r="S31" s="3"/>
      <c r="T31" s="3"/>
    </row>
    <row r="32" spans="1:20">
      <c r="A32" s="8"/>
      <c r="B32" s="8"/>
      <c r="C32" s="8"/>
      <c r="D32" s="8"/>
      <c r="E32" s="8"/>
      <c r="F32" s="8"/>
      <c r="G32" s="8"/>
      <c r="H32" s="8"/>
      <c r="I32" s="8"/>
      <c r="J32" s="3"/>
      <c r="K32" s="3"/>
      <c r="L32" s="3"/>
      <c r="M32" s="3"/>
      <c r="N32" s="3"/>
      <c r="O32" s="3"/>
      <c r="P32" s="3"/>
      <c r="Q32" s="3"/>
      <c r="R32" s="3"/>
      <c r="S32" s="3"/>
      <c r="T32" s="3"/>
    </row>
    <row r="33" ht="15.5" spans="1:20">
      <c r="A33" s="2" t="s">
        <v>666</v>
      </c>
      <c r="B33" s="8" t="s">
        <v>54</v>
      </c>
      <c r="H33" s="8"/>
      <c r="I33" s="8"/>
      <c r="J33" s="3"/>
      <c r="K33" s="3"/>
      <c r="L33" s="3"/>
      <c r="M33" s="3"/>
      <c r="N33" s="3"/>
      <c r="O33" s="3"/>
      <c r="P33" s="3"/>
      <c r="Q33" s="3"/>
      <c r="R33" s="3"/>
      <c r="S33" s="3"/>
      <c r="T33" s="3"/>
    </row>
    <row r="34" spans="1:20">
      <c r="A34" s="8" t="s">
        <v>54</v>
      </c>
      <c r="B34" s="8"/>
      <c r="C34" s="8"/>
      <c r="D34" s="8"/>
      <c r="E34" s="8"/>
      <c r="F34" s="8"/>
      <c r="G34" s="8"/>
      <c r="H34" s="8"/>
      <c r="I34" s="8"/>
      <c r="J34" s="3"/>
      <c r="K34" s="3"/>
      <c r="L34" s="3"/>
      <c r="M34" s="3"/>
      <c r="N34" s="3"/>
      <c r="O34" s="3"/>
      <c r="P34" s="3"/>
      <c r="Q34" s="3"/>
      <c r="R34" s="3"/>
      <c r="S34" s="3"/>
      <c r="T34" s="3"/>
    </row>
    <row r="36" ht="15.5" spans="1:20">
      <c r="A36" s="2" t="s">
        <v>667</v>
      </c>
      <c r="B36" s="8" t="s">
        <v>54</v>
      </c>
    </row>
    <row r="37" spans="1:20">
      <c r="A37" s="8" t="s">
        <v>54</v>
      </c>
      <c r="B37" s="8"/>
      <c r="C37" s="8"/>
      <c r="D37" s="8"/>
      <c r="E37" s="8"/>
      <c r="F37" s="8"/>
      <c r="G37" s="8"/>
      <c r="H37" s="8"/>
    </row>
    <row r="39" ht="15.5" spans="1:20">
      <c r="A39" s="2" t="s">
        <v>668</v>
      </c>
      <c r="B39" s="8" t="s">
        <v>54</v>
      </c>
    </row>
    <row r="40" spans="1:20">
      <c r="A40" s="8" t="s">
        <v>54</v>
      </c>
    </row>
    <row r="41" spans="1:20">
      <c r="A41" s="8"/>
    </row>
    <row r="42" ht="15.5" spans="1:20">
      <c r="A42" s="2" t="s">
        <v>669</v>
      </c>
      <c r="B42" s="8" t="s">
        <v>54</v>
      </c>
    </row>
    <row r="43" ht="15.5" spans="1:20">
      <c r="A43" s="10" t="s">
        <v>46</v>
      </c>
      <c r="B43" s="10" t="s">
        <v>670</v>
      </c>
      <c r="C43" s="10" t="s">
        <v>671</v>
      </c>
      <c r="D43" s="10" t="s">
        <v>672</v>
      </c>
      <c r="E43" s="10" t="s">
        <v>673</v>
      </c>
      <c r="F43" s="22"/>
    </row>
    <row r="44" spans="1:20">
      <c r="A44" s="8" t="s">
        <v>54</v>
      </c>
      <c r="B44" s="8" t="s">
        <v>54</v>
      </c>
      <c r="C44" s="8" t="s">
        <v>54</v>
      </c>
      <c r="D44" s="8" t="s">
        <v>54</v>
      </c>
      <c r="E44" s="8" t="s">
        <v>54</v>
      </c>
    </row>
    <row r="45" spans="1:20">
      <c r="A45" s="8" t="s">
        <v>54</v>
      </c>
      <c r="B45" s="8"/>
      <c r="C45" s="8"/>
      <c r="D45" s="8"/>
      <c r="E45" s="8"/>
    </row>
    <row r="46" spans="1:20">
      <c r="A46" s="8"/>
      <c r="B46" s="8"/>
      <c r="C46" s="8"/>
      <c r="D46" s="8"/>
      <c r="E46" s="8"/>
    </row>
    <row r="47" ht="15.5" spans="1:20">
      <c r="A47" s="2" t="s">
        <v>674</v>
      </c>
      <c r="B47" s="8" t="s">
        <v>54</v>
      </c>
    </row>
    <row r="48" spans="1:20">
      <c r="A48" s="8" t="s">
        <v>54</v>
      </c>
      <c r="B48" s="8"/>
      <c r="C48" s="8"/>
      <c r="D48" s="8"/>
      <c r="E48" s="8"/>
      <c r="F48" s="8"/>
    </row>
    <row r="49" spans="1:9">
      <c r="A49" s="8"/>
      <c r="B49" s="8"/>
      <c r="C49" s="8"/>
      <c r="D49" s="8"/>
      <c r="E49" s="8"/>
    </row>
    <row r="50" ht="15.5" spans="1:9">
      <c r="A50" s="2" t="s">
        <v>675</v>
      </c>
      <c r="B50" s="8" t="s">
        <v>54</v>
      </c>
    </row>
    <row r="51" spans="1:9">
      <c r="A51" s="8" t="s">
        <v>54</v>
      </c>
      <c r="B51" s="8"/>
      <c r="C51" s="8"/>
      <c r="D51" s="8"/>
    </row>
    <row r="52" spans="1:9">
      <c r="A52" s="8"/>
      <c r="B52" s="8"/>
      <c r="C52" s="8"/>
      <c r="D52" s="8"/>
    </row>
    <row r="53" ht="15.5" spans="1:9">
      <c r="A53" s="2" t="s">
        <v>676</v>
      </c>
      <c r="B53" s="8" t="s">
        <v>54</v>
      </c>
    </row>
    <row r="54" spans="1:9">
      <c r="A54" s="8" t="s">
        <v>54</v>
      </c>
      <c r="B54" s="8"/>
      <c r="C54" s="8"/>
      <c r="D54" s="8"/>
      <c r="E54" s="8"/>
      <c r="F54" s="8"/>
      <c r="G54" s="8"/>
      <c r="H54" s="8"/>
      <c r="I54" s="8"/>
    </row>
  </sheetData>
  <sheetProtection formatCells="0" insertHyperlinks="0" autoFilter="0"/>
  <mergeCells count="1">
    <mergeCell ref="B1:H1"/>
  </mergeCells>
  <pageMargins left="0.75" right="0.75" top="1" bottom="1" header="0.5" footer="0.5"/>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I22"/>
  <sheetViews>
    <sheetView workbookViewId="0">
      <selection activeCell="A1" sqref="A1"/>
    </sheetView>
  </sheetViews>
  <sheetFormatPr defaultColWidth="14" defaultRowHeight="13"/>
  <cols>
    <col min="1" max="20" width="27" customWidth="1"/>
  </cols>
  <sheetData>
    <row r="1" ht="46" customHeight="1" spans="1:9">
      <c r="A1" s="1"/>
      <c r="B1" s="1" t="s">
        <v>217</v>
      </c>
      <c r="C1" s="1"/>
      <c r="D1" s="1"/>
      <c r="E1" s="1"/>
      <c r="F1" s="1"/>
      <c r="G1" s="1"/>
      <c r="H1" s="1"/>
    </row>
    <row r="2" ht="15.5" spans="1:9">
      <c r="A2" s="2" t="s">
        <v>677</v>
      </c>
      <c r="B2" s="8" t="s">
        <v>54</v>
      </c>
    </row>
    <row r="3" spans="1:9">
      <c r="A3" s="8" t="s">
        <v>54</v>
      </c>
      <c r="B3" s="8"/>
      <c r="C3" s="8"/>
      <c r="D3" s="8"/>
      <c r="E3" s="8"/>
      <c r="F3" s="8"/>
      <c r="G3" s="8"/>
    </row>
    <row r="5" ht="15.5" spans="1:9">
      <c r="A5" s="2" t="s">
        <v>678</v>
      </c>
      <c r="B5" s="8" t="s">
        <v>54</v>
      </c>
    </row>
    <row r="6" spans="1:9">
      <c r="A6" s="8" t="s">
        <v>54</v>
      </c>
      <c r="B6" s="8"/>
      <c r="C6" s="8"/>
      <c r="D6" s="8"/>
    </row>
    <row r="8" ht="15.5" spans="1:9">
      <c r="A8" s="2" t="s">
        <v>679</v>
      </c>
      <c r="B8" s="8" t="s">
        <v>54</v>
      </c>
    </row>
    <row r="9" spans="1:9">
      <c r="A9" s="8" t="s">
        <v>54</v>
      </c>
      <c r="B9" s="8"/>
      <c r="C9" s="8"/>
      <c r="D9" s="8"/>
      <c r="E9" s="8"/>
      <c r="F9" s="8"/>
      <c r="G9" s="8"/>
    </row>
    <row r="11" ht="15.5" spans="1:9">
      <c r="A11" s="2" t="s">
        <v>680</v>
      </c>
      <c r="B11" s="8" t="s">
        <v>54</v>
      </c>
    </row>
    <row r="12" spans="1:9">
      <c r="A12" s="8" t="s">
        <v>54</v>
      </c>
      <c r="B12" s="8"/>
      <c r="C12" s="8"/>
      <c r="D12" s="8"/>
      <c r="E12" s="8"/>
      <c r="F12" s="8"/>
      <c r="G12" s="8"/>
      <c r="H12" s="8"/>
      <c r="I12" s="8"/>
    </row>
    <row r="14" ht="15.5" spans="1:9">
      <c r="A14" s="2" t="s">
        <v>681</v>
      </c>
      <c r="B14" s="8" t="s">
        <v>54</v>
      </c>
    </row>
    <row r="15" spans="1:9">
      <c r="A15" s="8" t="s">
        <v>54</v>
      </c>
      <c r="B15" s="8"/>
      <c r="C15" s="8"/>
      <c r="D15" s="8"/>
      <c r="E15" s="8"/>
      <c r="F15" s="8"/>
      <c r="G15" s="8"/>
      <c r="H15" s="8"/>
      <c r="I15" s="8"/>
    </row>
    <row r="17" ht="15.5" spans="1:6">
      <c r="A17" s="2" t="s">
        <v>682</v>
      </c>
      <c r="B17" s="8" t="s">
        <v>54</v>
      </c>
    </row>
    <row r="18" spans="1:6">
      <c r="A18" s="8" t="s">
        <v>54</v>
      </c>
      <c r="B18" s="8"/>
      <c r="C18" s="8"/>
      <c r="D18" s="8"/>
      <c r="E18" s="8"/>
    </row>
    <row r="20" ht="15.5" spans="1:6">
      <c r="A20" s="2" t="s">
        <v>683</v>
      </c>
      <c r="B20" s="8" t="s">
        <v>54</v>
      </c>
    </row>
    <row r="21" spans="1:6">
      <c r="A21" s="17" t="s">
        <v>54</v>
      </c>
      <c r="B21" s="8"/>
      <c r="C21" s="8"/>
      <c r="D21" s="8"/>
      <c r="E21" s="8"/>
      <c r="F21" s="8"/>
    </row>
    <row r="22" ht="19" customHeight="1"/>
  </sheetData>
  <sheetProtection formatCells="0" insertHyperlinks="0" autoFilter="0"/>
  <mergeCells count="1">
    <mergeCell ref="B1:H1"/>
  </mergeCells>
  <pageMargins left="0.75" right="0.75" top="1" bottom="1" header="0.5" footer="0.5"/>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T133"/>
  <sheetViews>
    <sheetView topLeftCell="A167" workbookViewId="0">
      <selection activeCell="A182" sqref="A182:F186"/>
    </sheetView>
  </sheetViews>
  <sheetFormatPr defaultColWidth="14" defaultRowHeight="13"/>
  <cols>
    <col min="1" max="20" width="27" customWidth="1"/>
  </cols>
  <sheetData>
    <row r="1" ht="46" customHeight="1" spans="1:20">
      <c r="A1" s="1"/>
      <c r="B1" s="1" t="s">
        <v>217</v>
      </c>
      <c r="C1" s="1"/>
      <c r="D1" s="1"/>
      <c r="E1" s="1"/>
      <c r="F1" s="1"/>
      <c r="G1" s="1"/>
      <c r="H1" s="1"/>
    </row>
    <row r="2" ht="15.5" spans="1:20">
      <c r="A2" s="2" t="s">
        <v>684</v>
      </c>
      <c r="B2" s="3" t="s">
        <v>54</v>
      </c>
    </row>
    <row r="3" spans="1:20">
      <c r="A3" s="3" t="s">
        <v>54</v>
      </c>
    </row>
    <row r="4" ht="17" spans="1:20">
      <c r="A4" s="4"/>
    </row>
    <row r="5" ht="17" spans="1:20">
      <c r="A5" s="4" t="s">
        <v>685</v>
      </c>
    </row>
    <row r="6" ht="15.5" spans="1:20">
      <c r="A6" s="5" t="s">
        <v>686</v>
      </c>
      <c r="B6" s="6"/>
      <c r="C6" s="6"/>
      <c r="D6" s="3"/>
      <c r="E6" s="3"/>
      <c r="F6" s="3"/>
      <c r="G6" s="3"/>
      <c r="H6" s="3"/>
      <c r="I6" s="3"/>
      <c r="J6" s="3"/>
      <c r="K6" s="3"/>
      <c r="L6" s="3"/>
      <c r="M6" s="3"/>
      <c r="N6" s="3"/>
      <c r="O6" s="3"/>
      <c r="P6" s="3"/>
      <c r="Q6" s="3"/>
      <c r="R6" s="3"/>
      <c r="S6" s="3"/>
      <c r="T6" s="3"/>
    </row>
    <row r="7" ht="13.5" spans="1:20">
      <c r="A7" s="7" t="s">
        <v>23</v>
      </c>
      <c r="B7" s="8" t="s">
        <v>687</v>
      </c>
      <c r="C7" s="6"/>
      <c r="D7" s="3"/>
      <c r="E7" s="3"/>
      <c r="F7" s="3"/>
      <c r="G7" s="3"/>
      <c r="H7" s="3"/>
      <c r="I7" s="3"/>
      <c r="J7" s="3"/>
      <c r="K7" s="3"/>
      <c r="L7" s="3"/>
      <c r="M7" s="3"/>
      <c r="N7" s="3"/>
      <c r="O7" s="3"/>
      <c r="P7" s="3"/>
      <c r="Q7" s="3"/>
      <c r="R7" s="3"/>
      <c r="S7" s="3"/>
      <c r="T7" s="3"/>
    </row>
    <row r="8" spans="1:20">
      <c r="A8" s="7" t="s">
        <v>115</v>
      </c>
      <c r="B8" s="8" t="s">
        <v>371</v>
      </c>
    </row>
    <row r="9" ht="15.5" spans="1:20">
      <c r="A9" s="5" t="s">
        <v>688</v>
      </c>
      <c r="B9" s="6"/>
      <c r="C9" s="6"/>
      <c r="D9" s="3"/>
      <c r="E9" s="3"/>
      <c r="F9" s="3"/>
      <c r="G9" s="3"/>
      <c r="H9" s="3"/>
      <c r="I9" s="3"/>
      <c r="J9" s="3"/>
      <c r="K9" s="3"/>
      <c r="L9" s="3"/>
      <c r="M9" s="3"/>
      <c r="N9" s="3"/>
      <c r="O9" s="3"/>
      <c r="P9" s="3"/>
      <c r="Q9" s="3"/>
      <c r="R9" s="3"/>
      <c r="S9" s="3"/>
      <c r="T9" s="3"/>
    </row>
    <row r="10" ht="13.5" spans="1:20">
      <c r="A10" s="8" t="s">
        <v>128</v>
      </c>
      <c r="B10" s="8" t="s">
        <v>689</v>
      </c>
      <c r="C10" s="6"/>
      <c r="D10" s="3"/>
      <c r="E10" s="3"/>
      <c r="F10" s="3"/>
      <c r="G10" s="3"/>
      <c r="H10" s="3"/>
      <c r="I10" s="3"/>
      <c r="J10" s="3"/>
      <c r="K10" s="3"/>
      <c r="L10" s="3"/>
      <c r="M10" s="3"/>
      <c r="N10" s="3"/>
      <c r="O10" s="3"/>
      <c r="P10" s="3"/>
      <c r="Q10" s="3"/>
      <c r="R10" s="3"/>
      <c r="S10" s="3"/>
      <c r="T10" s="3"/>
    </row>
    <row r="11" ht="15.5" spans="1:20">
      <c r="A11" s="5" t="s">
        <v>690</v>
      </c>
      <c r="B11" s="6"/>
      <c r="C11" s="6"/>
      <c r="D11" s="3"/>
      <c r="E11" s="3"/>
      <c r="F11" s="3"/>
      <c r="G11" s="3"/>
      <c r="H11" s="3"/>
      <c r="I11" s="3"/>
      <c r="J11" s="3"/>
      <c r="K11" s="3"/>
      <c r="L11" s="3"/>
      <c r="M11" s="3"/>
      <c r="N11" s="3"/>
      <c r="O11" s="3"/>
      <c r="P11" s="3"/>
      <c r="Q11" s="3"/>
      <c r="R11" s="3"/>
      <c r="S11" s="3"/>
      <c r="T11" s="3"/>
    </row>
    <row r="12" ht="13.5" spans="1:20">
      <c r="A12" s="7" t="s">
        <v>132</v>
      </c>
      <c r="B12" s="8" t="s">
        <v>691</v>
      </c>
      <c r="C12" s="6"/>
      <c r="D12" s="3"/>
      <c r="E12" s="3"/>
      <c r="F12" s="3"/>
      <c r="G12" s="3"/>
      <c r="H12" s="3"/>
      <c r="I12" s="3"/>
      <c r="J12" s="3"/>
      <c r="K12" s="3"/>
      <c r="L12" s="3"/>
      <c r="M12" s="3"/>
      <c r="N12" s="3"/>
      <c r="O12" s="3"/>
      <c r="P12" s="3"/>
      <c r="Q12" s="3"/>
      <c r="R12" s="3"/>
      <c r="S12" s="3"/>
      <c r="T12" s="3"/>
    </row>
    <row r="13" ht="13.5" spans="1:20">
      <c r="A13" s="9"/>
      <c r="B13" s="9"/>
      <c r="C13" s="9"/>
    </row>
    <row r="14" ht="13.5" spans="1:20">
      <c r="A14" s="9"/>
      <c r="B14" s="9"/>
      <c r="C14" s="9"/>
    </row>
    <row r="15" ht="15.5" spans="1:20">
      <c r="A15" s="2" t="s">
        <v>692</v>
      </c>
      <c r="B15" s="3" t="s">
        <v>221</v>
      </c>
    </row>
    <row r="16" ht="15.5" spans="1:20">
      <c r="A16" s="10" t="s">
        <v>46</v>
      </c>
      <c r="B16" s="10" t="s">
        <v>47</v>
      </c>
      <c r="C16" s="10" t="s">
        <v>693</v>
      </c>
      <c r="D16" s="10" t="s">
        <v>694</v>
      </c>
    </row>
    <row r="17" spans="1:11">
      <c r="A17" s="8">
        <v>1</v>
      </c>
      <c r="B17" s="8" t="s">
        <v>66</v>
      </c>
      <c r="C17" s="7" t="s">
        <v>14</v>
      </c>
      <c r="D17" s="7" t="s">
        <v>121</v>
      </c>
    </row>
    <row r="18" spans="1:11">
      <c r="A18" s="3" t="s">
        <v>54</v>
      </c>
    </row>
    <row r="20" ht="15.5" spans="1:11">
      <c r="A20" s="2" t="s">
        <v>695</v>
      </c>
      <c r="B20" s="3" t="s">
        <v>45</v>
      </c>
    </row>
    <row r="21" ht="15.5" spans="1:11">
      <c r="A21" s="10" t="s">
        <v>46</v>
      </c>
      <c r="B21" s="10" t="s">
        <v>57</v>
      </c>
      <c r="C21" s="10" t="s">
        <v>58</v>
      </c>
      <c r="D21" s="10" t="s">
        <v>696</v>
      </c>
      <c r="E21" s="10" t="s">
        <v>59</v>
      </c>
      <c r="F21" s="10" t="s">
        <v>60</v>
      </c>
      <c r="G21" s="10" t="s">
        <v>697</v>
      </c>
      <c r="H21" s="10" t="s">
        <v>698</v>
      </c>
    </row>
    <row r="22" spans="1:11">
      <c r="A22" s="8">
        <v>1</v>
      </c>
      <c r="B22" s="8" t="s">
        <v>699</v>
      </c>
      <c r="C22" s="8" t="s">
        <v>67</v>
      </c>
      <c r="D22" s="8" t="s">
        <v>700</v>
      </c>
      <c r="E22" s="8" t="s">
        <v>701</v>
      </c>
      <c r="F22" s="8" t="s">
        <v>27</v>
      </c>
      <c r="G22" s="8" t="s">
        <v>14</v>
      </c>
      <c r="H22" s="8" t="s">
        <v>702</v>
      </c>
    </row>
    <row r="23" spans="1:11">
      <c r="A23" s="8">
        <v>2</v>
      </c>
      <c r="B23" s="8" t="s">
        <v>703</v>
      </c>
      <c r="C23" s="8" t="s">
        <v>67</v>
      </c>
      <c r="D23" s="8" t="s">
        <v>700</v>
      </c>
      <c r="E23" s="8" t="s">
        <v>701</v>
      </c>
      <c r="F23" s="8" t="s">
        <v>27</v>
      </c>
      <c r="G23" s="8" t="s">
        <v>14</v>
      </c>
      <c r="H23" s="8" t="s">
        <v>138</v>
      </c>
    </row>
    <row r="24" spans="1:11">
      <c r="A24" s="3" t="s">
        <v>54</v>
      </c>
    </row>
    <row r="26" ht="15.5" spans="1:11">
      <c r="A26" s="2" t="s">
        <v>704</v>
      </c>
    </row>
    <row r="27" ht="15.5" spans="1:11">
      <c r="A27" s="10" t="s">
        <v>165</v>
      </c>
      <c r="B27" s="10" t="s">
        <v>705</v>
      </c>
      <c r="C27" s="10" t="s">
        <v>132</v>
      </c>
      <c r="D27" s="10" t="s">
        <v>138</v>
      </c>
      <c r="E27" s="10" t="s">
        <v>14</v>
      </c>
      <c r="F27" s="11"/>
      <c r="G27" s="11"/>
      <c r="H27" s="11"/>
      <c r="I27" s="11"/>
    </row>
    <row r="28" spans="1:11">
      <c r="A28" s="8" t="s">
        <v>5</v>
      </c>
      <c r="B28" s="8" t="s">
        <v>706</v>
      </c>
      <c r="C28" s="8" t="s">
        <v>707</v>
      </c>
      <c r="D28" s="8" t="s">
        <v>708</v>
      </c>
      <c r="E28" s="8" t="s">
        <v>708</v>
      </c>
      <c r="F28" s="8" t="s">
        <v>54</v>
      </c>
      <c r="G28" s="8" t="s">
        <v>54</v>
      </c>
      <c r="H28" s="8" t="s">
        <v>54</v>
      </c>
      <c r="I28" s="8" t="s">
        <v>54</v>
      </c>
      <c r="J28" s="8" t="s">
        <v>54</v>
      </c>
      <c r="K28" s="8" t="s">
        <v>54</v>
      </c>
    </row>
    <row r="29" spans="1:11">
      <c r="A29" s="8" t="s">
        <v>66</v>
      </c>
      <c r="B29" s="8" t="s">
        <v>709</v>
      </c>
      <c r="C29" s="8" t="s">
        <v>710</v>
      </c>
      <c r="D29" s="8" t="s">
        <v>711</v>
      </c>
      <c r="E29" s="8" t="s">
        <v>712</v>
      </c>
    </row>
    <row r="30" spans="1:11">
      <c r="A30" s="8" t="s">
        <v>72</v>
      </c>
      <c r="B30" s="8" t="s">
        <v>713</v>
      </c>
      <c r="C30" s="8" t="s">
        <v>714</v>
      </c>
      <c r="D30" s="8" t="s">
        <v>714</v>
      </c>
      <c r="E30" s="8" t="s">
        <v>714</v>
      </c>
    </row>
    <row r="31" spans="1:11">
      <c r="A31" s="8" t="s">
        <v>51</v>
      </c>
      <c r="B31" s="8" t="s">
        <v>715</v>
      </c>
      <c r="C31" s="8" t="s">
        <v>715</v>
      </c>
      <c r="D31" s="8" t="s">
        <v>716</v>
      </c>
      <c r="E31" s="8" t="s">
        <v>714</v>
      </c>
    </row>
    <row r="32" spans="1:11">
      <c r="A32" s="8" t="s">
        <v>703</v>
      </c>
      <c r="B32" s="8" t="s">
        <v>714</v>
      </c>
      <c r="C32" s="8" t="s">
        <v>714</v>
      </c>
      <c r="D32" s="8" t="s">
        <v>714</v>
      </c>
      <c r="E32" s="8" t="s">
        <v>717</v>
      </c>
    </row>
    <row r="35" ht="15.5" spans="1:12">
      <c r="A35" s="2" t="s">
        <v>718</v>
      </c>
      <c r="B35" s="3" t="s">
        <v>221</v>
      </c>
    </row>
    <row r="36" ht="15.5" spans="1:12">
      <c r="A36" s="10" t="s">
        <v>46</v>
      </c>
      <c r="B36" s="10" t="s">
        <v>47</v>
      </c>
      <c r="C36" s="12" t="s">
        <v>48</v>
      </c>
      <c r="D36" s="12" t="s">
        <v>693</v>
      </c>
      <c r="E36" s="13" t="s">
        <v>694</v>
      </c>
    </row>
    <row r="37" spans="1:12">
      <c r="A37" s="8">
        <v>1</v>
      </c>
      <c r="B37" s="8" t="s">
        <v>66</v>
      </c>
      <c r="C37" s="8" t="s">
        <v>719</v>
      </c>
      <c r="D37" s="8" t="s">
        <v>14</v>
      </c>
      <c r="E37" s="8" t="s">
        <v>720</v>
      </c>
    </row>
    <row r="38" spans="1:12">
      <c r="A38" s="3" t="s">
        <v>54</v>
      </c>
    </row>
    <row r="40" ht="15.5" spans="1:12">
      <c r="A40" s="2" t="s">
        <v>721</v>
      </c>
    </row>
    <row r="41" ht="15.5" spans="1:12">
      <c r="A41" s="10" t="s">
        <v>47</v>
      </c>
      <c r="B41" s="10" t="s">
        <v>720</v>
      </c>
      <c r="C41" s="10" t="s">
        <v>722</v>
      </c>
      <c r="D41" s="10" t="s">
        <v>14</v>
      </c>
      <c r="E41" s="11"/>
      <c r="F41" s="11"/>
      <c r="G41" s="11"/>
      <c r="H41" s="11"/>
      <c r="I41" s="11"/>
      <c r="J41" s="11"/>
      <c r="K41" s="14"/>
    </row>
    <row r="42" spans="1:12">
      <c r="A42" s="8" t="s">
        <v>4</v>
      </c>
      <c r="B42" s="8" t="s">
        <v>723</v>
      </c>
      <c r="C42" s="8" t="s">
        <v>724</v>
      </c>
      <c r="D42" s="8" t="s">
        <v>27</v>
      </c>
      <c r="E42" s="8" t="s">
        <v>54</v>
      </c>
      <c r="F42" s="8" t="s">
        <v>54</v>
      </c>
      <c r="G42" s="8" t="s">
        <v>54</v>
      </c>
      <c r="H42" s="8" t="s">
        <v>54</v>
      </c>
      <c r="I42" s="8" t="s">
        <v>54</v>
      </c>
      <c r="J42" s="8" t="s">
        <v>54</v>
      </c>
      <c r="K42" s="8" t="s">
        <v>54</v>
      </c>
      <c r="L42" s="15"/>
    </row>
    <row r="43" spans="1:12">
      <c r="A43" s="8" t="s">
        <v>51</v>
      </c>
      <c r="B43" s="8" t="s">
        <v>725</v>
      </c>
      <c r="C43" s="8" t="s">
        <v>725</v>
      </c>
      <c r="D43" s="8" t="s">
        <v>726</v>
      </c>
    </row>
    <row r="44" spans="1:12">
      <c r="A44" s="8" t="s">
        <v>66</v>
      </c>
      <c r="B44" s="8" t="s">
        <v>727</v>
      </c>
      <c r="C44" s="8" t="s">
        <v>728</v>
      </c>
      <c r="D44" s="8" t="s">
        <v>724</v>
      </c>
    </row>
    <row r="47" ht="15.5" spans="1:12">
      <c r="A47" s="2" t="s">
        <v>729</v>
      </c>
      <c r="B47" s="3" t="s">
        <v>221</v>
      </c>
    </row>
    <row r="48" ht="15.5" spans="1:12">
      <c r="A48" s="10" t="s">
        <v>46</v>
      </c>
      <c r="B48" s="10" t="s">
        <v>79</v>
      </c>
      <c r="C48" s="16" t="s">
        <v>80</v>
      </c>
      <c r="D48" s="10" t="s">
        <v>13</v>
      </c>
      <c r="E48" s="16" t="s">
        <v>696</v>
      </c>
      <c r="F48" s="16" t="s">
        <v>59</v>
      </c>
      <c r="G48" s="16" t="s">
        <v>730</v>
      </c>
      <c r="H48" s="16" t="s">
        <v>82</v>
      </c>
      <c r="I48" s="16" t="s">
        <v>83</v>
      </c>
      <c r="J48" s="16" t="s">
        <v>85</v>
      </c>
    </row>
    <row r="49" spans="1:20">
      <c r="A49" s="8">
        <v>1</v>
      </c>
      <c r="B49" s="17" t="s">
        <v>731</v>
      </c>
      <c r="C49" s="17" t="s">
        <v>8</v>
      </c>
      <c r="D49" s="18" t="s">
        <v>732</v>
      </c>
      <c r="E49" s="19" t="s">
        <v>733</v>
      </c>
      <c r="F49" s="19" t="s">
        <v>734</v>
      </c>
      <c r="G49" s="17" t="s">
        <v>735</v>
      </c>
      <c r="H49" s="17" t="s">
        <v>91</v>
      </c>
      <c r="I49" s="17" t="s">
        <v>92</v>
      </c>
      <c r="J49" s="20" t="s">
        <v>27</v>
      </c>
    </row>
    <row r="50" spans="1:20">
      <c r="A50" s="3" t="s">
        <v>54</v>
      </c>
    </row>
    <row r="52" ht="15.5" spans="1:20">
      <c r="A52" s="2" t="s">
        <v>736</v>
      </c>
      <c r="B52" s="3" t="s">
        <v>54</v>
      </c>
    </row>
    <row r="53" spans="1:20">
      <c r="A53" s="3" t="s">
        <v>54</v>
      </c>
    </row>
    <row r="55" ht="15.5" spans="1:20">
      <c r="A55" s="2" t="s">
        <v>737</v>
      </c>
      <c r="B55" s="3" t="s">
        <v>221</v>
      </c>
      <c r="C55" s="3"/>
      <c r="D55" s="3"/>
      <c r="E55" s="3"/>
      <c r="F55" s="3"/>
      <c r="G55" s="3"/>
      <c r="H55" s="3"/>
      <c r="I55" s="3"/>
      <c r="J55" s="3"/>
      <c r="K55" s="3"/>
      <c r="L55" s="3"/>
      <c r="M55" s="3"/>
      <c r="N55" s="3"/>
      <c r="O55" s="3"/>
      <c r="P55" s="3"/>
      <c r="Q55" s="3"/>
      <c r="R55" s="3"/>
      <c r="S55" s="3"/>
      <c r="T55" s="3"/>
    </row>
    <row r="56" ht="15.5" spans="1:20">
      <c r="A56" s="10" t="s">
        <v>46</v>
      </c>
      <c r="B56" s="10" t="s">
        <v>222</v>
      </c>
      <c r="C56" s="10" t="s">
        <v>223</v>
      </c>
      <c r="D56" s="10" t="s">
        <v>224</v>
      </c>
      <c r="E56" s="10" t="s">
        <v>225</v>
      </c>
      <c r="F56" s="10" t="s">
        <v>226</v>
      </c>
      <c r="G56" s="10" t="s">
        <v>227</v>
      </c>
      <c r="H56" s="10" t="s">
        <v>228</v>
      </c>
      <c r="I56" s="10" t="s">
        <v>229</v>
      </c>
      <c r="K56" s="3"/>
      <c r="L56" s="3"/>
      <c r="M56" s="3"/>
      <c r="N56" s="3"/>
      <c r="O56" s="3"/>
      <c r="P56" s="3"/>
      <c r="Q56" s="3"/>
      <c r="R56" s="3"/>
      <c r="S56" s="3"/>
      <c r="T56" s="3"/>
    </row>
    <row r="57" spans="1:20">
      <c r="A57" s="8">
        <v>1</v>
      </c>
      <c r="B57" s="8" t="s">
        <v>738</v>
      </c>
      <c r="C57" s="21" t="s">
        <v>739</v>
      </c>
      <c r="D57" s="8" t="s">
        <v>740</v>
      </c>
      <c r="E57" s="8" t="s">
        <v>741</v>
      </c>
      <c r="F57" s="8" t="s">
        <v>742</v>
      </c>
      <c r="G57" s="8" t="s">
        <v>743</v>
      </c>
      <c r="H57" s="7" t="s">
        <v>744</v>
      </c>
      <c r="I57" s="8" t="s">
        <v>745</v>
      </c>
      <c r="K57" s="3"/>
      <c r="L57" s="3"/>
      <c r="M57" s="3"/>
      <c r="N57" s="3"/>
      <c r="O57" s="3"/>
      <c r="P57" s="3"/>
      <c r="Q57" s="3"/>
      <c r="R57" s="3"/>
      <c r="S57" s="3"/>
      <c r="T57" s="3"/>
    </row>
    <row r="58" spans="1:20">
      <c r="A58" s="3" t="s">
        <v>54</v>
      </c>
      <c r="B58" s="3"/>
      <c r="C58" s="3"/>
      <c r="D58" s="3"/>
      <c r="E58" s="3"/>
      <c r="F58" s="3"/>
      <c r="G58" s="3"/>
      <c r="H58" s="3"/>
      <c r="I58" s="3"/>
      <c r="J58" s="3"/>
      <c r="K58" s="3"/>
      <c r="L58" s="3"/>
      <c r="M58" s="3"/>
      <c r="N58" s="3"/>
      <c r="O58" s="3"/>
      <c r="P58" s="3"/>
      <c r="Q58" s="3"/>
      <c r="R58" s="3"/>
      <c r="S58" s="3"/>
      <c r="T58" s="3"/>
    </row>
    <row r="60" ht="15.5" spans="1:20">
      <c r="A60" s="2" t="s">
        <v>746</v>
      </c>
      <c r="B60" s="3" t="s">
        <v>54</v>
      </c>
    </row>
    <row r="61" spans="1:20">
      <c r="A61" s="3" t="s">
        <v>54</v>
      </c>
    </row>
    <row r="63" ht="15.5" spans="1:20">
      <c r="A63" s="2" t="s">
        <v>747</v>
      </c>
      <c r="B63" s="3" t="s">
        <v>54</v>
      </c>
    </row>
    <row r="64" spans="1:20">
      <c r="A64" s="3" t="s">
        <v>54</v>
      </c>
    </row>
    <row r="66" ht="15.5" spans="1:2">
      <c r="A66" s="2" t="s">
        <v>748</v>
      </c>
      <c r="B66" s="3" t="s">
        <v>54</v>
      </c>
    </row>
    <row r="67" spans="1:2">
      <c r="A67" s="3" t="s">
        <v>54</v>
      </c>
    </row>
    <row r="69" ht="15.5" spans="1:2">
      <c r="A69" s="2" t="s">
        <v>749</v>
      </c>
      <c r="B69" s="3" t="s">
        <v>54</v>
      </c>
    </row>
    <row r="70" spans="1:2">
      <c r="A70" s="3" t="s">
        <v>54</v>
      </c>
    </row>
    <row r="72" ht="15.5" spans="1:2">
      <c r="A72" s="2" t="s">
        <v>750</v>
      </c>
      <c r="B72" s="3" t="s">
        <v>54</v>
      </c>
    </row>
    <row r="73" spans="1:2">
      <c r="A73" s="3" t="s">
        <v>54</v>
      </c>
    </row>
    <row r="75" ht="15.5" spans="1:2">
      <c r="A75" s="2" t="s">
        <v>751</v>
      </c>
      <c r="B75" s="3" t="s">
        <v>54</v>
      </c>
    </row>
    <row r="76" spans="1:2">
      <c r="A76" s="3" t="s">
        <v>54</v>
      </c>
    </row>
    <row r="78" ht="15.5" spans="1:2">
      <c r="A78" s="2" t="s">
        <v>752</v>
      </c>
      <c r="B78" s="3" t="s">
        <v>54</v>
      </c>
    </row>
    <row r="79" spans="1:2">
      <c r="A79" s="3" t="s">
        <v>54</v>
      </c>
    </row>
    <row r="81" ht="15.5" spans="1:6">
      <c r="A81" s="2" t="s">
        <v>753</v>
      </c>
      <c r="B81" s="3" t="s">
        <v>54</v>
      </c>
    </row>
    <row r="82" spans="1:6">
      <c r="A82" s="8" t="s">
        <v>54</v>
      </c>
      <c r="B82" s="8"/>
      <c r="C82" s="8"/>
      <c r="D82" s="8"/>
      <c r="E82" s="8"/>
      <c r="F82" s="8"/>
    </row>
    <row r="84" ht="15.5" spans="1:6">
      <c r="A84" s="2" t="s">
        <v>754</v>
      </c>
      <c r="B84" s="3" t="s">
        <v>221</v>
      </c>
    </row>
    <row r="85" ht="15.5" spans="1:6">
      <c r="A85" s="10" t="s">
        <v>46</v>
      </c>
      <c r="B85" s="10" t="s">
        <v>245</v>
      </c>
      <c r="C85" s="10" t="s">
        <v>223</v>
      </c>
      <c r="D85" s="10" t="s">
        <v>246</v>
      </c>
      <c r="E85" s="10" t="s">
        <v>247</v>
      </c>
      <c r="F85" s="22"/>
    </row>
    <row r="86" spans="1:6">
      <c r="A86" s="8">
        <v>1</v>
      </c>
      <c r="B86" s="8" t="s">
        <v>755</v>
      </c>
      <c r="C86" s="8" t="s">
        <v>756</v>
      </c>
      <c r="D86" s="8" t="s">
        <v>757</v>
      </c>
      <c r="E86" s="8" t="s">
        <v>758</v>
      </c>
    </row>
    <row r="87" spans="1:6">
      <c r="A87" s="3" t="s">
        <v>54</v>
      </c>
    </row>
    <row r="89" ht="15.5" spans="1:6">
      <c r="A89" s="2" t="s">
        <v>759</v>
      </c>
      <c r="B89" s="3" t="s">
        <v>54</v>
      </c>
    </row>
    <row r="90" spans="1:6">
      <c r="A90" s="3" t="s">
        <v>54</v>
      </c>
    </row>
    <row r="92" ht="15.5" spans="1:6">
      <c r="A92" s="2" t="s">
        <v>760</v>
      </c>
      <c r="B92" s="3" t="s">
        <v>54</v>
      </c>
      <c r="C92" s="3"/>
      <c r="D92" s="3"/>
    </row>
    <row r="93" spans="1:6">
      <c r="A93" s="3" t="s">
        <v>54</v>
      </c>
      <c r="B93" s="3"/>
      <c r="C93" s="3"/>
      <c r="D93" s="3"/>
    </row>
    <row r="94" ht="15.5" spans="1:6">
      <c r="A94" s="2"/>
      <c r="B94" s="3"/>
    </row>
    <row r="95" ht="15.5" spans="1:6">
      <c r="A95" s="2" t="s">
        <v>761</v>
      </c>
      <c r="B95" s="3" t="s">
        <v>54</v>
      </c>
    </row>
    <row r="96" spans="1:6">
      <c r="A96" s="3" t="s">
        <v>54</v>
      </c>
    </row>
    <row r="98" ht="15.5" spans="1:4">
      <c r="A98" s="2" t="s">
        <v>762</v>
      </c>
      <c r="B98" s="3" t="s">
        <v>54</v>
      </c>
    </row>
    <row r="99" spans="1:4">
      <c r="A99" s="3" t="s">
        <v>54</v>
      </c>
    </row>
    <row r="101" ht="15.5" spans="1:4">
      <c r="A101" s="2" t="s">
        <v>763</v>
      </c>
      <c r="B101" s="3" t="s">
        <v>54</v>
      </c>
    </row>
    <row r="102" spans="1:4">
      <c r="A102" s="3" t="s">
        <v>54</v>
      </c>
    </row>
    <row r="104" ht="15.5" spans="1:4">
      <c r="A104" s="2" t="s">
        <v>764</v>
      </c>
      <c r="B104" s="3" t="s">
        <v>54</v>
      </c>
      <c r="C104" s="3" t="s">
        <v>54</v>
      </c>
      <c r="D104" s="3" t="s">
        <v>54</v>
      </c>
    </row>
    <row r="105" spans="1:4">
      <c r="A105" s="3" t="s">
        <v>54</v>
      </c>
    </row>
    <row r="107" ht="15.5" spans="1:4">
      <c r="A107" s="2" t="s">
        <v>765</v>
      </c>
      <c r="B107" s="3" t="s">
        <v>54</v>
      </c>
    </row>
    <row r="108" spans="1:4">
      <c r="A108" s="3" t="s">
        <v>54</v>
      </c>
    </row>
    <row r="110" ht="15.5" spans="1:4">
      <c r="A110" s="2" t="s">
        <v>766</v>
      </c>
      <c r="B110" s="3" t="s">
        <v>54</v>
      </c>
    </row>
    <row r="111" spans="1:4">
      <c r="A111" s="3" t="s">
        <v>54</v>
      </c>
    </row>
    <row r="113" ht="15.5" spans="1:20">
      <c r="A113" s="2" t="s">
        <v>767</v>
      </c>
      <c r="B113" s="8" t="s">
        <v>54</v>
      </c>
      <c r="C113" s="3" t="s">
        <v>54</v>
      </c>
      <c r="D113" s="3" t="s">
        <v>54</v>
      </c>
    </row>
    <row r="114" spans="1:20">
      <c r="A114" s="3" t="s">
        <v>54</v>
      </c>
    </row>
    <row r="116" ht="15.5" spans="1:20">
      <c r="A116" s="2" t="s">
        <v>768</v>
      </c>
      <c r="B116" s="8" t="s">
        <v>54</v>
      </c>
      <c r="C116" s="3" t="s">
        <v>54</v>
      </c>
      <c r="D116" s="3" t="s">
        <v>54</v>
      </c>
    </row>
    <row r="117" spans="1:20">
      <c r="A117" s="3" t="s">
        <v>54</v>
      </c>
    </row>
    <row r="119" ht="15.5" spans="1:20">
      <c r="A119" s="2" t="s">
        <v>769</v>
      </c>
      <c r="B119" s="3" t="s">
        <v>45</v>
      </c>
    </row>
    <row r="120" ht="15.5" spans="1:20">
      <c r="A120" s="10" t="s">
        <v>46</v>
      </c>
      <c r="B120" s="10" t="s">
        <v>302</v>
      </c>
      <c r="C120" s="10" t="s">
        <v>303</v>
      </c>
      <c r="D120" s="10" t="s">
        <v>304</v>
      </c>
      <c r="E120" s="10" t="s">
        <v>305</v>
      </c>
      <c r="F120" s="10" t="s">
        <v>306</v>
      </c>
      <c r="G120" s="10" t="s">
        <v>307</v>
      </c>
      <c r="H120" s="22"/>
    </row>
    <row r="121" ht="13.5" spans="1:20">
      <c r="A121" s="8">
        <v>1</v>
      </c>
      <c r="B121" s="8" t="s">
        <v>308</v>
      </c>
      <c r="C121" s="8" t="s">
        <v>308</v>
      </c>
      <c r="D121" s="8" t="s">
        <v>770</v>
      </c>
      <c r="E121" s="8" t="s">
        <v>310</v>
      </c>
      <c r="F121" s="8" t="s">
        <v>311</v>
      </c>
      <c r="G121" s="8" t="s">
        <v>312</v>
      </c>
      <c r="H121" s="23"/>
    </row>
    <row r="122" spans="1:20">
      <c r="A122" s="8">
        <v>2</v>
      </c>
      <c r="B122" s="8" t="s">
        <v>771</v>
      </c>
      <c r="C122" s="8" t="s">
        <v>772</v>
      </c>
      <c r="D122" s="8" t="s">
        <v>773</v>
      </c>
      <c r="E122" s="8" t="s">
        <v>774</v>
      </c>
      <c r="F122" s="8" t="s">
        <v>775</v>
      </c>
      <c r="G122" s="8" t="s">
        <v>776</v>
      </c>
    </row>
    <row r="123" spans="1:20">
      <c r="A123" s="3" t="s">
        <v>54</v>
      </c>
    </row>
    <row r="125" ht="15.5" spans="1:20">
      <c r="A125" s="2" t="s">
        <v>777</v>
      </c>
      <c r="B125" s="8" t="s">
        <v>54</v>
      </c>
      <c r="C125" s="3"/>
      <c r="D125" s="3"/>
      <c r="E125" s="3"/>
      <c r="F125" s="3"/>
      <c r="G125" s="3"/>
      <c r="H125" s="3"/>
      <c r="I125" s="3"/>
      <c r="J125" s="3"/>
      <c r="K125" s="3"/>
      <c r="L125" s="3"/>
      <c r="M125" s="3"/>
      <c r="N125" s="3"/>
      <c r="O125" s="3"/>
      <c r="P125" s="3"/>
      <c r="Q125" s="3"/>
      <c r="R125" s="3"/>
      <c r="S125" s="3"/>
      <c r="T125" s="3"/>
    </row>
    <row r="126" spans="1:20">
      <c r="A126" s="8" t="s">
        <v>54</v>
      </c>
      <c r="B126" s="8"/>
      <c r="C126" s="8"/>
      <c r="D126" s="8"/>
      <c r="E126" s="8"/>
      <c r="F126" s="8"/>
      <c r="G126" s="8"/>
      <c r="H126" s="8"/>
      <c r="I126" s="8"/>
      <c r="J126" s="3"/>
      <c r="K126" s="3"/>
      <c r="L126" s="3"/>
      <c r="M126" s="3"/>
      <c r="N126" s="3"/>
      <c r="O126" s="3"/>
      <c r="P126" s="3"/>
      <c r="Q126" s="3"/>
      <c r="R126" s="3"/>
      <c r="S126" s="3"/>
      <c r="T126" s="3"/>
    </row>
    <row r="127" spans="1:20">
      <c r="A127" s="3"/>
      <c r="B127" s="3"/>
      <c r="C127" s="3"/>
      <c r="D127" s="3"/>
      <c r="E127" s="3"/>
      <c r="F127" s="3"/>
      <c r="G127" s="3"/>
      <c r="H127" s="3"/>
      <c r="I127" s="3"/>
      <c r="J127" s="3"/>
      <c r="K127" s="3"/>
      <c r="L127" s="3"/>
      <c r="M127" s="3"/>
      <c r="N127" s="3"/>
      <c r="O127" s="3"/>
      <c r="P127" s="3"/>
      <c r="Q127" s="3"/>
      <c r="R127" s="3"/>
      <c r="S127" s="3"/>
      <c r="T127" s="3"/>
    </row>
    <row r="128" ht="15.5" spans="1:20">
      <c r="A128" s="2" t="s">
        <v>778</v>
      </c>
      <c r="B128" s="3" t="s">
        <v>54</v>
      </c>
      <c r="C128" s="3"/>
      <c r="D128" s="3"/>
      <c r="E128" s="3"/>
      <c r="F128" s="3"/>
      <c r="G128" s="3"/>
      <c r="H128" s="3"/>
      <c r="I128" s="3"/>
      <c r="J128" s="3"/>
      <c r="K128" s="3"/>
      <c r="L128" s="3"/>
      <c r="M128" s="3"/>
      <c r="N128" s="3"/>
      <c r="O128" s="3"/>
      <c r="P128" s="3"/>
      <c r="Q128" s="3"/>
      <c r="R128" s="3"/>
      <c r="S128" s="3"/>
      <c r="T128" s="3"/>
    </row>
    <row r="129" spans="1:20">
      <c r="A129" s="3" t="s">
        <v>54</v>
      </c>
      <c r="B129" s="3"/>
      <c r="C129" s="3"/>
      <c r="D129" s="3"/>
      <c r="E129" s="3"/>
      <c r="F129" s="3"/>
      <c r="G129" s="3"/>
      <c r="H129" s="3"/>
      <c r="I129" s="3"/>
      <c r="J129" s="3"/>
      <c r="K129" s="3"/>
      <c r="L129" s="3"/>
      <c r="M129" s="3"/>
      <c r="N129" s="3"/>
      <c r="O129" s="3"/>
      <c r="P129" s="3"/>
      <c r="Q129" s="3"/>
      <c r="R129" s="3"/>
      <c r="S129" s="3"/>
      <c r="T129" s="3"/>
    </row>
    <row r="131" ht="15.5" spans="1:20">
      <c r="A131" s="2" t="s">
        <v>779</v>
      </c>
      <c r="B131" s="3" t="s">
        <v>54</v>
      </c>
      <c r="C131" s="3"/>
      <c r="D131" s="3"/>
      <c r="E131" s="3"/>
      <c r="F131" s="3"/>
    </row>
    <row r="132" spans="1:20">
      <c r="A132" s="3" t="s">
        <v>54</v>
      </c>
      <c r="B132" s="3"/>
      <c r="C132" s="3"/>
      <c r="D132" s="3"/>
      <c r="E132" s="3"/>
      <c r="F132" s="3"/>
    </row>
    <row r="133" spans="1:20">
      <c r="A133" s="3"/>
      <c r="B133" s="3"/>
      <c r="C133" s="3"/>
      <c r="D133" s="3"/>
      <c r="E133" s="3"/>
      <c r="F133" s="3"/>
    </row>
  </sheetData>
  <sheetProtection formatCells="0" insertHyperlinks="0" autoFilter="0"/>
  <mergeCells count="1">
    <mergeCell ref="B1:H1"/>
  </mergeCells>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7</vt:i4>
      </vt:variant>
    </vt:vector>
  </HeadingPairs>
  <TitlesOfParts>
    <vt:vector size="7" baseType="lpstr">
      <vt:lpstr>企业背景</vt:lpstr>
      <vt:lpstr>法律诉讼</vt:lpstr>
      <vt:lpstr>经营风险</vt:lpstr>
      <vt:lpstr>经营状况</vt:lpstr>
      <vt:lpstr>知识产权</vt:lpstr>
      <vt:lpstr>公司发展</vt:lpstr>
      <vt:lpstr>历史信息</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mrseven</cp:lastModifiedBy>
  <dcterms:created xsi:type="dcterms:W3CDTF">2024-01-11T02:14:00Z</dcterms:created>
  <dcterms:modified xsi:type="dcterms:W3CDTF">2026-08-04T08:10:06Z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2052-12.1.0.26899</vt:lpwstr>
  </property>
  <property fmtid="{D5CDD505-2E9C-101B-9397-08002B2CF9AE}" pid="3" name="ICV">
    <vt:lpwstr/>
  </property>
  <property fmtid="{D5CDD505-2E9C-101B-9397-08002B2CF9AE}" pid="4" name="CalculationRule">
    <vt:i4>0</vt:i4>
  </property>
</Properties>
</file>