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queryTables/queryTable2.xml" ContentType="application/vnd.openxmlformats-officedocument.spreadsheetml.queryTable+xml"/>
  <Override PartName="/xl/tables/table7.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D:\Excel-Power-Tools-for-Data-Analysis\C3W1-Workbooks\C3W1-Practice-Challenge\"/>
    </mc:Choice>
  </mc:AlternateContent>
  <xr:revisionPtr revIDLastSave="0" documentId="13_ncr:1_{F67BA063-93C9-4B4E-B1B4-45D9BC0543F7}" xr6:coauthVersionLast="47" xr6:coauthVersionMax="47" xr10:uidLastSave="{00000000-0000-0000-0000-000000000000}"/>
  <bookViews>
    <workbookView xWindow="-108" yWindow="-108" windowWidth="22080" windowHeight="13176" xr2:uid="{1A71DE6E-E6D0-42CE-928D-4F03BFD7B608}"/>
  </bookViews>
  <sheets>
    <sheet name="Instructions" sheetId="1" r:id="rId1"/>
    <sheet name="Agents" sheetId="2" r:id="rId2"/>
    <sheet name="Product List" sheetId="3" r:id="rId3"/>
    <sheet name="Stores" sheetId="4" r:id="rId4"/>
    <sheet name="Call &amp; Collect" sheetId="5" r:id="rId5"/>
    <sheet name="Sheet4" sheetId="10" r:id="rId6"/>
    <sheet name="Pivot" sheetId="9" r:id="rId7"/>
  </sheets>
  <definedNames>
    <definedName name="ExternalData_1" localSheetId="2" hidden="1">'Product List'!$A$3:$E$1340</definedName>
    <definedName name="ExternalData_1" localSheetId="3" hidden="1">Stores!$A$24:$C$66</definedName>
  </definedNames>
  <calcPr calcId="191029"/>
  <pivotCaches>
    <pivotCache cacheId="1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42" i="1" l="1"/>
  <c r="P39" i="1"/>
  <c r="P3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9554001-9358-4A64-BB36-17527632AF7E}" keepAlive="1" name="Query - Agents" description="Connection to the 'Agents' query in the workbook." type="5" refreshedVersion="0" background="1">
    <dbPr connection="Provider=Microsoft.Mashup.OleDb.1;Data Source=$Workbook$;Location=Agents;Extended Properties=&quot;&quot;" command="SELECT * FROM [Agents]"/>
  </connection>
  <connection id="2" xr16:uid="{64CC77BF-7991-466E-AF5A-06940C2B392E}" keepAlive="1" name="Query - CallCollect" description="Connection to the 'CallCollect' query in the workbook." type="5" refreshedVersion="0" background="1">
    <dbPr connection="Provider=Microsoft.Mashup.OleDb.1;Data Source=$Workbook$;Location=CallCollect;Extended Properties=&quot;&quot;" command="SELECT * FROM [CallCollect]"/>
  </connection>
  <connection id="3" xr16:uid="{D97F7576-8373-48BD-BA02-7955577C4E6A}" keepAlive="1" name="Query - HM_Stores" description="Connection to the 'HM_Stores' query in the workbook." type="5" refreshedVersion="0" background="1">
    <dbPr connection="Provider=Microsoft.Mashup.OleDb.1;Data Source=$Workbook$;Location=HM_Stores;Extended Properties=&quot;&quot;" command="SELECT * FROM [HM_Stores]"/>
  </connection>
  <connection id="4" xr16:uid="{BE722D97-9E42-4472-8E66-D5214AC49A00}" keepAlive="1" name="Query - MB_Stores" description="Connection to the 'MB_Stores' query in the workbook." type="5" refreshedVersion="0" background="1">
    <dbPr connection="Provider=Microsoft.Mashup.OleDb.1;Data Source=$Workbook$;Location=MB_Stores;Extended Properties=&quot;&quot;" command="SELECT * FROM [MB_Stores]"/>
  </connection>
  <connection id="5" xr16:uid="{B14981BB-6515-41FC-9A0F-F4E0A7291782}"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6" xr16:uid="{B6294C2E-6E9F-49DD-B476-7AD8A184C507}" keepAlive="1" name="Query - Product List" description="Connection to the 'Product List' query in the workbook." type="5" refreshedVersion="8" background="1" saveData="1">
    <dbPr connection="Provider=Microsoft.Mashup.OleDb.1;Data Source=$Workbook$;Location=&quot;Product List&quot;;Extended Properties=&quot;&quot;" command="SELECT * FROM [Product List]"/>
  </connection>
  <connection id="7" xr16:uid="{FA78FB32-06D1-4686-811F-1C88809698CF}"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8" xr16:uid="{0900CA4B-31CD-4553-9A7D-B2F2A8BF4947}" keepAlive="1" name="Query - Stores" description="Connection to the 'Stores' query in the workbook." type="5" refreshedVersion="8" background="1" saveData="1">
    <dbPr connection="Provider=Microsoft.Mashup.OleDb.1;Data Source=$Workbook$;Location=Stores;Extended Properties=&quot;&quot;" command="SELECT * FROM [Stores]"/>
  </connection>
  <connection id="9" xr16:uid="{B1ABAFF4-2129-47C6-99B5-21085A734562}" keepAlive="1" name="Query - Transaction Lines" description="Connection to the 'Transaction Lines' query in the workbook." type="5" refreshedVersion="8" background="1">
    <dbPr connection="Provider=Microsoft.Mashup.OleDb.1;Data Source=$Workbook$;Location=&quot;Transaction Lines&quot;;Extended Properties=&quot;&quot;" command="SELECT * FROM [Transaction Lines]"/>
  </connection>
  <connection id="10" xr16:uid="{422ED7C7-19E1-41C7-82F5-102F4A51596B}"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11" xr16:uid="{CCA96FAE-621B-4EC9-AC9A-241DCF7F9BF1}"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<sst xmlns="http://schemas.openxmlformats.org/spreadsheetml/2006/main" count="35902" uniqueCount="5043">
  <si>
    <t>Course 3 - Excel Power Tools for Data Analysis</t>
  </si>
  <si>
    <t>Instructions</t>
  </si>
  <si>
    <t>You work for a cosmetics distributor and have been asked to perform some analysis on the Call and Collect Data generated from stores in Australia. Management want to know total sales by Brand and how many line items were processed by each agent. You will need to use Power Query to get and transform the data so that it can be easily used in a PivotTable. (PivotTables were covered in the previous course and are assumed knowledge for this course.) Click on the Hints for help.</t>
  </si>
  <si>
    <t>1a)</t>
  </si>
  <si>
    <r>
      <t xml:space="preserve">We need a query that returns agent full names in a single column. In the Agent sheet, convert the Agent data to a table and name the table </t>
    </r>
    <r>
      <rPr>
        <b/>
        <sz val="11"/>
        <color theme="1"/>
        <rFont val="Tw Cen MT"/>
        <family val="2"/>
        <scheme val="minor"/>
      </rPr>
      <t>Agents</t>
    </r>
    <r>
      <rPr>
        <sz val="11"/>
        <color theme="1"/>
        <rFont val="Tw Cen MT"/>
        <family val="2"/>
        <scheme val="minor"/>
      </rPr>
      <t>.</t>
    </r>
  </si>
  <si>
    <t>b)</t>
  </si>
  <si>
    <r>
      <rPr>
        <b/>
        <sz val="11"/>
        <color theme="1"/>
        <rFont val="Tw Cen MT"/>
        <family val="2"/>
        <scheme val="minor"/>
      </rPr>
      <t>Agent Name</t>
    </r>
    <r>
      <rPr>
        <sz val="11"/>
        <color theme="1"/>
        <rFont val="Tw Cen MT"/>
        <family val="2"/>
        <scheme val="minor"/>
      </rPr>
      <t xml:space="preserve">.  Click </t>
    </r>
    <r>
      <rPr>
        <b/>
        <sz val="11"/>
        <color theme="1"/>
        <rFont val="Tw Cen MT"/>
        <family val="2"/>
        <scheme val="minor"/>
      </rPr>
      <t xml:space="preserve">Close and Load to </t>
    </r>
    <r>
      <rPr>
        <sz val="11"/>
        <color theme="1"/>
        <rFont val="Tw Cen MT"/>
        <family val="2"/>
        <scheme val="minor"/>
      </rPr>
      <t xml:space="preserve">and select </t>
    </r>
    <r>
      <rPr>
        <b/>
        <sz val="11"/>
        <color theme="1"/>
        <rFont val="Tw Cen MT"/>
        <family val="2"/>
        <scheme val="minor"/>
      </rPr>
      <t>Only Create Connection</t>
    </r>
    <r>
      <rPr>
        <sz val="11"/>
        <color theme="1"/>
        <rFont val="Tw Cen MT"/>
        <family val="2"/>
        <scheme val="minor"/>
      </rPr>
      <t>.</t>
    </r>
  </si>
  <si>
    <t>2)</t>
  </si>
  <si>
    <t>3a)</t>
  </si>
  <si>
    <r>
      <t xml:space="preserve">Call and Collect data is provided on a weekly basis in text files deposited in the </t>
    </r>
    <r>
      <rPr>
        <b/>
        <sz val="11"/>
        <color theme="1"/>
        <rFont val="Tw Cen MT"/>
        <family val="2"/>
        <scheme val="minor"/>
      </rPr>
      <t xml:space="preserve">CallCollect </t>
    </r>
    <r>
      <rPr>
        <sz val="11"/>
        <color theme="1"/>
        <rFont val="Tw Cen MT"/>
        <family val="2"/>
        <scheme val="minor"/>
      </rPr>
      <t>folder. Create a query to get the data from the folder CallCollect and combine it and then Edit/Transform it in the Query Editor.</t>
    </r>
  </si>
  <si>
    <t>Remove non-data columns (file name, size etc)</t>
  </si>
  <si>
    <t>c)</t>
  </si>
  <si>
    <t>If necessary set the first row as headers and filter out any other heading rows.</t>
  </si>
  <si>
    <t>d)</t>
  </si>
  <si>
    <r>
      <t xml:space="preserve">Change the datatype for </t>
    </r>
    <r>
      <rPr>
        <b/>
        <sz val="11"/>
        <color theme="1"/>
        <rFont val="Tw Cen MT"/>
        <family val="2"/>
        <scheme val="minor"/>
      </rPr>
      <t>Barcode</t>
    </r>
    <r>
      <rPr>
        <sz val="11"/>
        <color theme="1"/>
        <rFont val="Tw Cen MT"/>
        <family val="2"/>
        <scheme val="minor"/>
      </rPr>
      <t xml:space="preserve"> to Text.</t>
    </r>
  </si>
  <si>
    <t>e)</t>
  </si>
  <si>
    <r>
      <t xml:space="preserve">Add a Custom Column called </t>
    </r>
    <r>
      <rPr>
        <b/>
        <sz val="11"/>
        <color theme="1"/>
        <rFont val="Tw Cen MT"/>
        <family val="2"/>
        <scheme val="minor"/>
      </rPr>
      <t xml:space="preserve">Line Total </t>
    </r>
    <r>
      <rPr>
        <sz val="11"/>
        <color theme="1"/>
        <rFont val="Tw Cen MT"/>
        <family val="2"/>
        <scheme val="minor"/>
      </rPr>
      <t>that to calculates the total for that line item (multiply Quantity by Line Price).</t>
    </r>
  </si>
  <si>
    <t>f)</t>
  </si>
  <si>
    <t>Filter out any blank rows (where the Transaction ID is null).</t>
  </si>
  <si>
    <t>g)</t>
  </si>
  <si>
    <t>We still need some additional information, so Close and Load as connection only.</t>
  </si>
  <si>
    <t>4)</t>
  </si>
  <si>
    <t>Go to the Stores sheet. We have 3 lists, one for each store chain we supply, but we need a single list to facilitate our analysis. The stores data is already in tables, you now need to create a query (Connection Only) called Stores that will contain all the stores.</t>
  </si>
  <si>
    <t>Hint</t>
  </si>
  <si>
    <t>5a)</t>
  </si>
  <si>
    <r>
      <t xml:space="preserve">Create a new Query called </t>
    </r>
    <r>
      <rPr>
        <b/>
        <sz val="11"/>
        <color theme="1"/>
        <rFont val="Tw Cen MT"/>
        <family val="2"/>
        <scheme val="minor"/>
      </rPr>
      <t>Transaction Lines</t>
    </r>
    <r>
      <rPr>
        <sz val="11"/>
        <color theme="1"/>
        <rFont val="Tw Cen MT"/>
        <family val="2"/>
        <scheme val="minor"/>
      </rPr>
      <t xml:space="preserve"> that has all the data from CallCollect query and the Store Name and Chain from the Stores query.</t>
    </r>
  </si>
  <si>
    <t>Close and Load to a Table in A3 in the Call and Collect sheet.</t>
  </si>
  <si>
    <t>6)</t>
  </si>
  <si>
    <r>
      <t xml:space="preserve">Edit the </t>
    </r>
    <r>
      <rPr>
        <b/>
        <sz val="11"/>
        <color theme="1"/>
        <rFont val="Tw Cen MT"/>
        <family val="2"/>
        <scheme val="minor"/>
      </rPr>
      <t xml:space="preserve">Transaction Lines </t>
    </r>
    <r>
      <rPr>
        <sz val="11"/>
        <color theme="1"/>
        <rFont val="Tw Cen MT"/>
        <family val="2"/>
        <scheme val="minor"/>
      </rPr>
      <t xml:space="preserve">query to also include the </t>
    </r>
    <r>
      <rPr>
        <b/>
        <sz val="11"/>
        <color theme="1"/>
        <rFont val="Tw Cen MT"/>
        <family val="2"/>
        <scheme val="minor"/>
      </rPr>
      <t>Agent Name</t>
    </r>
    <r>
      <rPr>
        <sz val="11"/>
        <color theme="1"/>
        <rFont val="Tw Cen MT"/>
        <family val="2"/>
        <scheme val="minor"/>
      </rPr>
      <t>.</t>
    </r>
  </si>
  <si>
    <t>7a)</t>
  </si>
  <si>
    <r>
      <t xml:space="preserve">Open the </t>
    </r>
    <r>
      <rPr>
        <b/>
        <sz val="11"/>
        <color theme="1"/>
        <rFont val="Tw Cen MT"/>
        <family val="2"/>
        <scheme val="minor"/>
      </rPr>
      <t xml:space="preserve">Transaction Lines </t>
    </r>
    <r>
      <rPr>
        <sz val="11"/>
        <color theme="1"/>
        <rFont val="Tw Cen MT"/>
        <family val="2"/>
        <scheme val="minor"/>
      </rPr>
      <t xml:space="preserve">query in the query editor, observe the Line Item ID column. This contains the Product Code for the product sold, but it is also being used to hold Call and Collect information, which we don't want. </t>
    </r>
  </si>
  <si>
    <r>
      <t xml:space="preserve">From the query editor Merge the </t>
    </r>
    <r>
      <rPr>
        <b/>
        <sz val="11"/>
        <color theme="1"/>
        <rFont val="Tw Cen MT"/>
        <family val="2"/>
        <scheme val="minor"/>
      </rPr>
      <t xml:space="preserve">Transaction Lines </t>
    </r>
    <r>
      <rPr>
        <sz val="11"/>
        <color theme="1"/>
        <rFont val="Tw Cen MT"/>
        <family val="2"/>
        <scheme val="minor"/>
      </rPr>
      <t xml:space="preserve">query with the </t>
    </r>
    <r>
      <rPr>
        <b/>
        <sz val="11"/>
        <color theme="1"/>
        <rFont val="Tw Cen MT"/>
        <family val="2"/>
        <scheme val="minor"/>
      </rPr>
      <t xml:space="preserve">Product List </t>
    </r>
    <r>
      <rPr>
        <sz val="11"/>
        <color theme="1"/>
        <rFont val="Tw Cen MT"/>
        <family val="2"/>
        <scheme val="minor"/>
      </rPr>
      <t>query so that it includes the Brand from the Product list table and only includes records from the Transaction Lines query where there is a match, i.e. rows containing call and collect data will be removed. Close and Load.</t>
    </r>
  </si>
  <si>
    <t>8a)</t>
  </si>
  <si>
    <t>The Transaction Lines query is now ready for analysis. Click in the data and Insert a PivotTable (in a new sheet) to show total sales by Brand.</t>
  </si>
  <si>
    <t>Which Brand is bringing in the most revenue? Type the answer in O36.</t>
  </si>
  <si>
    <t>9a)</t>
  </si>
  <si>
    <r>
      <t xml:space="preserve">Using the </t>
    </r>
    <r>
      <rPr>
        <b/>
        <sz val="11"/>
        <color theme="1"/>
        <rFont val="Tw Cen MT"/>
        <family val="2"/>
        <scheme val="minor"/>
      </rPr>
      <t xml:space="preserve">Transaction Lines </t>
    </r>
    <r>
      <rPr>
        <sz val="11"/>
        <color theme="1"/>
        <rFont val="Tw Cen MT"/>
        <family val="2"/>
        <scheme val="minor"/>
      </rPr>
      <t>data, create another PivotTable (in a new sheet) to show the number of line items processed by each agent.</t>
    </r>
  </si>
  <si>
    <t>10a)</t>
  </si>
  <si>
    <t xml:space="preserve">The latest data is available but has not been put in the correct folder. Locate the file CC_Week_31.txt, drag and drop it into the CallCollect folder. </t>
  </si>
  <si>
    <t>Refresh the query and the Agent PivotTable. How many items has Kathy Duardo processed now?</t>
  </si>
  <si>
    <t>Agent List</t>
  </si>
  <si>
    <t>Agent Code</t>
  </si>
  <si>
    <t>Agent First Name</t>
  </si>
  <si>
    <t>Agent Last Name</t>
  </si>
  <si>
    <t>Base Branch</t>
  </si>
  <si>
    <t>AB</t>
  </si>
  <si>
    <t>Alexandra</t>
  </si>
  <si>
    <t>Beattie</t>
  </si>
  <si>
    <t>AJ Elizabeth St</t>
  </si>
  <si>
    <t>AD</t>
  </si>
  <si>
    <t>Abigail</t>
  </si>
  <si>
    <t>Dsouza</t>
  </si>
  <si>
    <t>AG</t>
  </si>
  <si>
    <t>Alice</t>
  </si>
  <si>
    <t>Gibb</t>
  </si>
  <si>
    <t>HM MelLalaurne Central</t>
  </si>
  <si>
    <t>AH</t>
  </si>
  <si>
    <t>Adrianna</t>
  </si>
  <si>
    <t>Halouvas</t>
  </si>
  <si>
    <t>HM QVB</t>
  </si>
  <si>
    <t>AO</t>
  </si>
  <si>
    <t>Arika</t>
  </si>
  <si>
    <t>Okamoto</t>
  </si>
  <si>
    <t>AS</t>
  </si>
  <si>
    <t>Amanda</t>
  </si>
  <si>
    <t>Shaw</t>
  </si>
  <si>
    <t>HM Lalandi Junction</t>
  </si>
  <si>
    <t>AY</t>
  </si>
  <si>
    <t>Ailing</t>
  </si>
  <si>
    <t>Yu</t>
  </si>
  <si>
    <t>MB Macquarie</t>
  </si>
  <si>
    <t>BN</t>
  </si>
  <si>
    <t>Barbara</t>
  </si>
  <si>
    <t>North</t>
  </si>
  <si>
    <t>MB Garden City WA</t>
  </si>
  <si>
    <t>BV</t>
  </si>
  <si>
    <t>Brooke</t>
  </si>
  <si>
    <t>Volbrecht</t>
  </si>
  <si>
    <t>AJ Adelaide</t>
  </si>
  <si>
    <t>CC</t>
  </si>
  <si>
    <t>Claudia</t>
  </si>
  <si>
    <t>Conran</t>
  </si>
  <si>
    <t>AJ Queens Plaza</t>
  </si>
  <si>
    <t>CH</t>
  </si>
  <si>
    <t>Charlotte</t>
  </si>
  <si>
    <t>Harvey</t>
  </si>
  <si>
    <t>CI</t>
  </si>
  <si>
    <t>Clara</t>
  </si>
  <si>
    <t>Immanuelle</t>
  </si>
  <si>
    <t>MB Garden City</t>
  </si>
  <si>
    <t>CK</t>
  </si>
  <si>
    <t>Cindy</t>
  </si>
  <si>
    <t>Kim</t>
  </si>
  <si>
    <t>CR</t>
  </si>
  <si>
    <t>Claire</t>
  </si>
  <si>
    <t>Riddle</t>
  </si>
  <si>
    <t>HM Chadstone</t>
  </si>
  <si>
    <t>CS</t>
  </si>
  <si>
    <t>Sun</t>
  </si>
  <si>
    <t>MB Adelaide</t>
  </si>
  <si>
    <t>CZ</t>
  </si>
  <si>
    <t>Courtney</t>
  </si>
  <si>
    <t>Zamar</t>
  </si>
  <si>
    <t>DD</t>
  </si>
  <si>
    <t>Daniella</t>
  </si>
  <si>
    <t>Deschamps</t>
  </si>
  <si>
    <t>MB Perth City</t>
  </si>
  <si>
    <t>EK</t>
  </si>
  <si>
    <t>Eleni</t>
  </si>
  <si>
    <t>Kostakidis</t>
  </si>
  <si>
    <t>AJ Garden City</t>
  </si>
  <si>
    <t>EN</t>
  </si>
  <si>
    <t>Erica</t>
  </si>
  <si>
    <t>Nguyen</t>
  </si>
  <si>
    <t>HM Eastland</t>
  </si>
  <si>
    <t>FA</t>
  </si>
  <si>
    <t>Faye</t>
  </si>
  <si>
    <t>Anderson</t>
  </si>
  <si>
    <t>GC</t>
  </si>
  <si>
    <t>Gina</t>
  </si>
  <si>
    <t>Chen</t>
  </si>
  <si>
    <t>AJ Miranda</t>
  </si>
  <si>
    <t>GP</t>
  </si>
  <si>
    <t>Gail</t>
  </si>
  <si>
    <t>Palma</t>
  </si>
  <si>
    <t>HM</t>
  </si>
  <si>
    <t>Holly</t>
  </si>
  <si>
    <t>Mason</t>
  </si>
  <si>
    <t>HR</t>
  </si>
  <si>
    <t>Hanna</t>
  </si>
  <si>
    <t>Rose</t>
  </si>
  <si>
    <t>HM LaLAdi Junction</t>
  </si>
  <si>
    <t>IG</t>
  </si>
  <si>
    <t>Isabella</t>
  </si>
  <si>
    <t>Giorgianni</t>
  </si>
  <si>
    <t>JB</t>
  </si>
  <si>
    <t>Jennifer</t>
  </si>
  <si>
    <t>Borbon</t>
  </si>
  <si>
    <t>JC</t>
  </si>
  <si>
    <t>Jacky</t>
  </si>
  <si>
    <t>Cherry</t>
  </si>
  <si>
    <t>AJ Chadstone</t>
  </si>
  <si>
    <t>JJ</t>
  </si>
  <si>
    <t>Jessica</t>
  </si>
  <si>
    <t>Jackson</t>
  </si>
  <si>
    <t>JL</t>
  </si>
  <si>
    <t>Jane</t>
  </si>
  <si>
    <t>Lazer</t>
  </si>
  <si>
    <t>MB Morley</t>
  </si>
  <si>
    <t>JM</t>
  </si>
  <si>
    <t>Jillian</t>
  </si>
  <si>
    <t>Marshall</t>
  </si>
  <si>
    <t>MB Southland</t>
  </si>
  <si>
    <t>JO</t>
  </si>
  <si>
    <t>Ongkowijoyo</t>
  </si>
  <si>
    <t>MB Parramatta</t>
  </si>
  <si>
    <t>JP</t>
  </si>
  <si>
    <t>Julie</t>
  </si>
  <si>
    <t>Perez</t>
  </si>
  <si>
    <t>JS</t>
  </si>
  <si>
    <t>Janette</t>
  </si>
  <si>
    <t>Swift</t>
  </si>
  <si>
    <t>JT</t>
  </si>
  <si>
    <t>Jenny</t>
  </si>
  <si>
    <t>Tan</t>
  </si>
  <si>
    <t>AJ Chatswood</t>
  </si>
  <si>
    <t>JW</t>
  </si>
  <si>
    <t>Jasmine</t>
  </si>
  <si>
    <t>Wu</t>
  </si>
  <si>
    <t>JY</t>
  </si>
  <si>
    <t>Jie</t>
  </si>
  <si>
    <t>KB</t>
  </si>
  <si>
    <t>Katie</t>
  </si>
  <si>
    <t>Best</t>
  </si>
  <si>
    <t>AJ Canberra City</t>
  </si>
  <si>
    <t>KD</t>
  </si>
  <si>
    <t>Kathy</t>
  </si>
  <si>
    <t>Duardo</t>
  </si>
  <si>
    <t>KK</t>
  </si>
  <si>
    <t>Kerry</t>
  </si>
  <si>
    <t>Kangval</t>
  </si>
  <si>
    <t>KS</t>
  </si>
  <si>
    <t>Karen</t>
  </si>
  <si>
    <t>Sprague</t>
  </si>
  <si>
    <t>KW</t>
  </si>
  <si>
    <t>Kayla</t>
  </si>
  <si>
    <t>Whittaker</t>
  </si>
  <si>
    <t>MB Launceston</t>
  </si>
  <si>
    <t>LA</t>
  </si>
  <si>
    <t>Lauren</t>
  </si>
  <si>
    <t>Attwood</t>
  </si>
  <si>
    <t>AJ Macquarie</t>
  </si>
  <si>
    <t>LC</t>
  </si>
  <si>
    <t>Lisa</t>
  </si>
  <si>
    <t>Coppin</t>
  </si>
  <si>
    <t>LH</t>
  </si>
  <si>
    <t>Leoni</t>
  </si>
  <si>
    <t>Hudson</t>
  </si>
  <si>
    <t>LK</t>
  </si>
  <si>
    <t>Lucy</t>
  </si>
  <si>
    <t>LT</t>
  </si>
  <si>
    <t>Leilani</t>
  </si>
  <si>
    <t>Thornton</t>
  </si>
  <si>
    <t>AJ Indooroopilly</t>
  </si>
  <si>
    <t>MD</t>
  </si>
  <si>
    <t>Melinda</t>
  </si>
  <si>
    <t>Duke</t>
  </si>
  <si>
    <t>ML</t>
  </si>
  <si>
    <t>Monica</t>
  </si>
  <si>
    <t>Lambert</t>
  </si>
  <si>
    <t>MM</t>
  </si>
  <si>
    <t>Meena</t>
  </si>
  <si>
    <t>Mirzakhani</t>
  </si>
  <si>
    <t>HM Chatswood</t>
  </si>
  <si>
    <t>MS</t>
  </si>
  <si>
    <t>Molly</t>
  </si>
  <si>
    <t>Sutherland</t>
  </si>
  <si>
    <t>MT</t>
  </si>
  <si>
    <t>Maddison</t>
  </si>
  <si>
    <t>Turner</t>
  </si>
  <si>
    <t>MB Castle Towers</t>
  </si>
  <si>
    <t>MV</t>
  </si>
  <si>
    <t>Mona</t>
  </si>
  <si>
    <t>Vallet</t>
  </si>
  <si>
    <t>HM Pacific Fair</t>
  </si>
  <si>
    <t>MW</t>
  </si>
  <si>
    <t>Mandy</t>
  </si>
  <si>
    <t>Watson</t>
  </si>
  <si>
    <t>AJ Malvern</t>
  </si>
  <si>
    <t>NB</t>
  </si>
  <si>
    <t>Nicki</t>
  </si>
  <si>
    <t>Brand</t>
  </si>
  <si>
    <t>NH</t>
  </si>
  <si>
    <t>Nadia</t>
  </si>
  <si>
    <t>Hossain</t>
  </si>
  <si>
    <t>AJ Robina</t>
  </si>
  <si>
    <t>NM</t>
  </si>
  <si>
    <t>Nathaniel</t>
  </si>
  <si>
    <t>Merlino</t>
  </si>
  <si>
    <t>NP</t>
  </si>
  <si>
    <t>Neve</t>
  </si>
  <si>
    <t>Pearson</t>
  </si>
  <si>
    <t>AJ Carousel</t>
  </si>
  <si>
    <t>NT</t>
  </si>
  <si>
    <t>Nikola</t>
  </si>
  <si>
    <t>Taneski</t>
  </si>
  <si>
    <t>MB MelLalaurne</t>
  </si>
  <si>
    <t>OS</t>
  </si>
  <si>
    <t>Olivia</t>
  </si>
  <si>
    <t>Simms</t>
  </si>
  <si>
    <t>MB Sydney City</t>
  </si>
  <si>
    <t>PK</t>
  </si>
  <si>
    <t>Penny</t>
  </si>
  <si>
    <t>Kriel</t>
  </si>
  <si>
    <t>RA</t>
  </si>
  <si>
    <t>Rosy</t>
  </si>
  <si>
    <t>Alivio</t>
  </si>
  <si>
    <t>RC</t>
  </si>
  <si>
    <t>Rebecca</t>
  </si>
  <si>
    <t>Chapman</t>
  </si>
  <si>
    <t>MB NorthLAd</t>
  </si>
  <si>
    <t>RR</t>
  </si>
  <si>
    <t>Rita</t>
  </si>
  <si>
    <t>Rodrigues</t>
  </si>
  <si>
    <t>AJ Claremont</t>
  </si>
  <si>
    <t>RS</t>
  </si>
  <si>
    <t>Ritika</t>
  </si>
  <si>
    <t>Singh</t>
  </si>
  <si>
    <t>MB Chatswood</t>
  </si>
  <si>
    <t>RW</t>
  </si>
  <si>
    <t>Rachael</t>
  </si>
  <si>
    <t>Wood</t>
  </si>
  <si>
    <t>SC</t>
  </si>
  <si>
    <t>Simone</t>
  </si>
  <si>
    <t>Charman</t>
  </si>
  <si>
    <t>SD</t>
  </si>
  <si>
    <t>Sandra</t>
  </si>
  <si>
    <t>Dixon</t>
  </si>
  <si>
    <t>SJ</t>
  </si>
  <si>
    <t>Sonia</t>
  </si>
  <si>
    <t>Jansson</t>
  </si>
  <si>
    <t>SK</t>
  </si>
  <si>
    <t>Stephanie</t>
  </si>
  <si>
    <t>Klosowski</t>
  </si>
  <si>
    <t>SP</t>
  </si>
  <si>
    <t>Sienna</t>
  </si>
  <si>
    <t>Park</t>
  </si>
  <si>
    <t>MB Chadstone</t>
  </si>
  <si>
    <t>SR</t>
  </si>
  <si>
    <t>Sadia</t>
  </si>
  <si>
    <t>Rahman</t>
  </si>
  <si>
    <t>AJ SouthLAd</t>
  </si>
  <si>
    <t>SS</t>
  </si>
  <si>
    <t>Shania</t>
  </si>
  <si>
    <t>Seymour</t>
  </si>
  <si>
    <t>AJ Lalaurke St</t>
  </si>
  <si>
    <t>TR</t>
  </si>
  <si>
    <t>Trisha</t>
  </si>
  <si>
    <t>Rumantyo</t>
  </si>
  <si>
    <t>TU</t>
  </si>
  <si>
    <t>Tegan</t>
  </si>
  <si>
    <t>Usher</t>
  </si>
  <si>
    <t>TZ</t>
  </si>
  <si>
    <t>Taili</t>
  </si>
  <si>
    <t>Zhang</t>
  </si>
  <si>
    <t>WY</t>
  </si>
  <si>
    <t>Wendy</t>
  </si>
  <si>
    <t>YS</t>
  </si>
  <si>
    <t>Ying</t>
  </si>
  <si>
    <t>Song</t>
  </si>
  <si>
    <t>Product List</t>
  </si>
  <si>
    <t>Store Listing</t>
  </si>
  <si>
    <t>Alexander James Stores</t>
  </si>
  <si>
    <t>Hubert &amp; Mann Stores</t>
  </si>
  <si>
    <t>Musi Bijou Stores</t>
  </si>
  <si>
    <t>Store Code</t>
  </si>
  <si>
    <t>Chain</t>
  </si>
  <si>
    <t>Store Name</t>
  </si>
  <si>
    <t>AJ010</t>
  </si>
  <si>
    <t>Alexander James</t>
  </si>
  <si>
    <t>HM047</t>
  </si>
  <si>
    <t>Hubert &amp; Mann</t>
  </si>
  <si>
    <t>HM Landi Junction</t>
  </si>
  <si>
    <t>MB062</t>
  </si>
  <si>
    <t>Musi Bijou</t>
  </si>
  <si>
    <t>AJ014</t>
  </si>
  <si>
    <t>AJ Lanurke St</t>
  </si>
  <si>
    <t>HM050</t>
  </si>
  <si>
    <t>MB065</t>
  </si>
  <si>
    <t>MB Carousel</t>
  </si>
  <si>
    <t>AJ015</t>
  </si>
  <si>
    <t>HM051</t>
  </si>
  <si>
    <t>MB066</t>
  </si>
  <si>
    <t>AJ018</t>
  </si>
  <si>
    <t>HM052</t>
  </si>
  <si>
    <t>MB067</t>
  </si>
  <si>
    <t>AJ019</t>
  </si>
  <si>
    <t>HM053</t>
  </si>
  <si>
    <t>HM Melbourne Central</t>
  </si>
  <si>
    <t>MB071</t>
  </si>
  <si>
    <t>AJ025</t>
  </si>
  <si>
    <t>HM054</t>
  </si>
  <si>
    <t>MB073</t>
  </si>
  <si>
    <t>MB Chermside</t>
  </si>
  <si>
    <t>AJ026</t>
  </si>
  <si>
    <t>HM055</t>
  </si>
  <si>
    <t>MB074</t>
  </si>
  <si>
    <t>AJ027</t>
  </si>
  <si>
    <t>MB075</t>
  </si>
  <si>
    <t>AJ033</t>
  </si>
  <si>
    <t>MB076</t>
  </si>
  <si>
    <t>MB Geelong</t>
  </si>
  <si>
    <t>AJ035</t>
  </si>
  <si>
    <t>MB077</t>
  </si>
  <si>
    <t>AJ038</t>
  </si>
  <si>
    <t>MB078</t>
  </si>
  <si>
    <t>AJ039</t>
  </si>
  <si>
    <t>MB079</t>
  </si>
  <si>
    <t>MB Marion</t>
  </si>
  <si>
    <t>AJ040</t>
  </si>
  <si>
    <t>MB080</t>
  </si>
  <si>
    <t>MB Melbourne</t>
  </si>
  <si>
    <t>AJ041</t>
  </si>
  <si>
    <t>MB083</t>
  </si>
  <si>
    <t>AJ045</t>
  </si>
  <si>
    <t>MB085</t>
  </si>
  <si>
    <t>MB Northland</t>
  </si>
  <si>
    <t>AJ046</t>
  </si>
  <si>
    <t>AJ Southland</t>
  </si>
  <si>
    <t>MB086</t>
  </si>
  <si>
    <t>MB088</t>
  </si>
  <si>
    <t>MB090</t>
  </si>
  <si>
    <t>MB091</t>
  </si>
  <si>
    <t>Call &amp; Collect Transaction Data</t>
  </si>
  <si>
    <t>Week 1 Practice Challenge</t>
  </si>
  <si>
    <t>Create a query that gets the Agent data (from table/range). In the query editor merge the First Name and Last Name column (separated by space) and rename the column</t>
  </si>
  <si>
    <r>
      <t xml:space="preserve">To complete the analysis we will need the complete product list. Create a query to get the data from the </t>
    </r>
    <r>
      <rPr>
        <b/>
        <sz val="11"/>
        <color theme="1"/>
        <rFont val="Tw Cen MT"/>
        <family val="2"/>
        <scheme val="minor"/>
      </rPr>
      <t xml:space="preserve">Product List </t>
    </r>
    <r>
      <rPr>
        <sz val="11"/>
        <color theme="1"/>
        <rFont val="Tw Cen MT"/>
        <family val="2"/>
        <scheme val="minor"/>
      </rPr>
      <t xml:space="preserve">excel file. In the query editor use Fill Down to copy the Brand names down and change the Barcode data type to Text. Close and Load the query to A3 in the worksheet </t>
    </r>
    <r>
      <rPr>
        <b/>
        <sz val="11"/>
        <color theme="1"/>
        <rFont val="Tw Cen MT"/>
        <family val="2"/>
        <scheme val="minor"/>
      </rPr>
      <t>Product List</t>
    </r>
    <r>
      <rPr>
        <sz val="11"/>
        <color theme="1"/>
        <rFont val="Tw Cen MT"/>
        <family val="2"/>
        <scheme val="minor"/>
      </rPr>
      <t>.</t>
    </r>
  </si>
  <si>
    <t>Sort the PivotTable values from largest to smallest. How many items did Kathy Duardo process? Type the number into  O39.</t>
  </si>
  <si>
    <t>Excel Skills for Data Analytics and Visualization</t>
  </si>
  <si>
    <t>Product Code</t>
  </si>
  <si>
    <t>Product Description</t>
  </si>
  <si>
    <t>Barcode</t>
  </si>
  <si>
    <t>Price</t>
  </si>
  <si>
    <t>Bacci</t>
  </si>
  <si>
    <t>BA660010072</t>
  </si>
  <si>
    <t>AVOCADO EYE 28ML</t>
  </si>
  <si>
    <t>BA660010241</t>
  </si>
  <si>
    <t>CC CREAM SHADE 1</t>
  </si>
  <si>
    <t>BA660010272</t>
  </si>
  <si>
    <t>FRESH FACE CLEANSER 2.5OZ 75ML</t>
  </si>
  <si>
    <t>BA660010369</t>
  </si>
  <si>
    <t>ULTMT STRGTH HAND SALVE 30ML DLX</t>
  </si>
  <si>
    <t>BA660011370</t>
  </si>
  <si>
    <t>MENS GENDY FUEL ATPR DEO 75ML E/A</t>
  </si>
  <si>
    <t>BA660011569</t>
  </si>
  <si>
    <t>CLS SHV CRM BLUE 5OZ/150ML</t>
  </si>
  <si>
    <t>BA660011682</t>
  </si>
  <si>
    <t>AVOCADO EYE 1.5ML PKT</t>
  </si>
  <si>
    <t>BA660011904</t>
  </si>
  <si>
    <t>GRM SLTNS BAR SOAP 200G</t>
  </si>
  <si>
    <t>BA660011972</t>
  </si>
  <si>
    <t>ULTMT STRGTH HAND SALVE 75ML</t>
  </si>
  <si>
    <t>BA660011979</t>
  </si>
  <si>
    <t>CDC DRY GENDY OIL 40ML DLX</t>
  </si>
  <si>
    <t>BA660012206</t>
  </si>
  <si>
    <t>DAILY REVIV CONC 30ML</t>
  </si>
  <si>
    <t>BA660012211</t>
  </si>
  <si>
    <t>SMOOTH OIL-INFUSED SHAMPOO 250ML</t>
  </si>
  <si>
    <t>BA660012326</t>
  </si>
  <si>
    <t>BLUE HERBAL CLEANSER INT 150ML</t>
  </si>
  <si>
    <t>BA660012395</t>
  </si>
  <si>
    <t>PSLRC 50ML</t>
  </si>
  <si>
    <t>BA660012777</t>
  </si>
  <si>
    <t>ULTRA FACIAL CLEANSER 30ML</t>
  </si>
  <si>
    <t>BA660012801</t>
  </si>
  <si>
    <t>OIL ELIM SPRAY TONER 3ML PKT</t>
  </si>
  <si>
    <t>BA660013303</t>
  </si>
  <si>
    <t>MID RECOV CONC 30ML</t>
  </si>
  <si>
    <t>BA660013543</t>
  </si>
  <si>
    <t>SF OIL COLOR PRESERV SHAMP 250ML</t>
  </si>
  <si>
    <t>BA660013691</t>
  </si>
  <si>
    <t>KIE FRESH FACE SPF15 75ml</t>
  </si>
  <si>
    <t>BA660014002</t>
  </si>
  <si>
    <t>AVOCADO OIL COND 30ML DLX</t>
  </si>
  <si>
    <t>BA660014260</t>
  </si>
  <si>
    <t>CUCUMBER HERB CLNS 150ML</t>
  </si>
  <si>
    <t>BA660014391</t>
  </si>
  <si>
    <t>RARE FIND PORE CLNSNG MASQUE 5OZ</t>
  </si>
  <si>
    <t>BA660015428</t>
  </si>
  <si>
    <t>DAY RV CON 15ML O/S</t>
  </si>
  <si>
    <t>BA660015493</t>
  </si>
  <si>
    <t>AGE DEFIER CLEANSER 3ML PKT</t>
  </si>
  <si>
    <t>BA660015649</t>
  </si>
  <si>
    <t>HLTHY HAIR SCALP SHAMP COND 250ML</t>
  </si>
  <si>
    <t>BA660016161</t>
  </si>
  <si>
    <t>FRESH FACE ENERGIZNG SCRB 15ML DLX</t>
  </si>
  <si>
    <t>BA660016353</t>
  </si>
  <si>
    <t>GRM SLTN CLNHLD STYLNG GEL 15ML DLX</t>
  </si>
  <si>
    <t>BA660016391</t>
  </si>
  <si>
    <t>SUPER MULTI CORRECT CRM 1.7OZ/50ML</t>
  </si>
  <si>
    <t>BA660016423</t>
  </si>
  <si>
    <t>CLEAR CORR TRMT WTR GLBL 40ML DLX</t>
  </si>
  <si>
    <t>BA660016500</t>
  </si>
  <si>
    <t>AMINO ACID SHAMPOO 65ML DLX</t>
  </si>
  <si>
    <t>BA660016604</t>
  </si>
  <si>
    <t>NOURISHING BEARD OIL 1.5ML PKT</t>
  </si>
  <si>
    <t>BA660016841</t>
  </si>
  <si>
    <t>CREME DE CORPS 5ML PKT</t>
  </si>
  <si>
    <t>BA660016887</t>
  </si>
  <si>
    <t>POST SHAVE REPAIR GEL 125ML</t>
  </si>
  <si>
    <t>BA660016911</t>
  </si>
  <si>
    <t>Bacci SUSTAINABLE TOTE BAG DS</t>
  </si>
  <si>
    <t>BA660017233</t>
  </si>
  <si>
    <t>Bacci ULTRA FACIAL BALM 50ML</t>
  </si>
  <si>
    <t>BA660017364</t>
  </si>
  <si>
    <t>AVOCADO MASK 100G</t>
  </si>
  <si>
    <t>BA660017380</t>
  </si>
  <si>
    <t>RARE FIND PORE RFNING TONIC 250ML</t>
  </si>
  <si>
    <t>BA660017740</t>
  </si>
  <si>
    <t>Bacci GENTLE GENDY WASH 500ML</t>
  </si>
  <si>
    <t>BA660018097</t>
  </si>
  <si>
    <t>CANNABIS HERBAL CONCENTRATE 4ML DLX</t>
  </si>
  <si>
    <t>BA660018136</t>
  </si>
  <si>
    <t>AGE DEFIER POWER SERUM 3ML PKT</t>
  </si>
  <si>
    <t>BA660018186</t>
  </si>
  <si>
    <t>FRESH FACE CLEANSER 30ML DLX</t>
  </si>
  <si>
    <t>BA660018321</t>
  </si>
  <si>
    <t>CC SPOT 4ML DLX</t>
  </si>
  <si>
    <t>BA660018500</t>
  </si>
  <si>
    <t>PSLRC EYE 15ML</t>
  </si>
  <si>
    <t>BA660018649</t>
  </si>
  <si>
    <t>CNTLLA SNSTV CICA BLM 50ML</t>
  </si>
  <si>
    <t>BA660018754</t>
  </si>
  <si>
    <t>MID REC CNC 15ML O/S</t>
  </si>
  <si>
    <t>BA660018876</t>
  </si>
  <si>
    <t>MID RECOV EYE 1.5ML PKT</t>
  </si>
  <si>
    <t>BA660019059</t>
  </si>
  <si>
    <t>HLTHY HAIR SCALP SHAMP COND 5ML PKT</t>
  </si>
  <si>
    <t>BA660020054</t>
  </si>
  <si>
    <t>REWIND FOAMING WASH 75ML</t>
  </si>
  <si>
    <t>BA660020072</t>
  </si>
  <si>
    <t>CALEND SOOTHING HYDRATION MASQUE-1</t>
  </si>
  <si>
    <t>BA660020570</t>
  </si>
  <si>
    <t>CLEAR CORR EXFOL CLNSR 30ML DLX</t>
  </si>
  <si>
    <t>BA660020837</t>
  </si>
  <si>
    <t>CANNABIS CLEANSER 3ML PKT</t>
  </si>
  <si>
    <t>BA660021089</t>
  </si>
  <si>
    <t>CLEAR CORR EXFOL CLNSR 3ML PKT</t>
  </si>
  <si>
    <t>BA660021135</t>
  </si>
  <si>
    <t>LAVENDER HAND CREAM 75ML</t>
  </si>
  <si>
    <t>BA660021311</t>
  </si>
  <si>
    <t>REWIND FOAMING WASH 500ML</t>
  </si>
  <si>
    <t>BA660021405</t>
  </si>
  <si>
    <t>PSLRC 75ML</t>
  </si>
  <si>
    <t>BA660021617</t>
  </si>
  <si>
    <t>CREME DE CORPS 1L</t>
  </si>
  <si>
    <t>BA660022017</t>
  </si>
  <si>
    <t>REWIND TONER 40ML DLX</t>
  </si>
  <si>
    <t>BA660022320</t>
  </si>
  <si>
    <t>CC DARK SPOT 30ML</t>
  </si>
  <si>
    <t>BA660022338</t>
  </si>
  <si>
    <t>GLOW FORMULA 3ML PKT</t>
  </si>
  <si>
    <t>BA660022408</t>
  </si>
  <si>
    <t>REWIND TONER - 250ML FG</t>
  </si>
  <si>
    <t>BA660022597</t>
  </si>
  <si>
    <t>AGE DEFIER POWER SERUM 75ML</t>
  </si>
  <si>
    <t>BA660022856</t>
  </si>
  <si>
    <t>ULTRA FACIAL OIL FREE CLNS 30ML DLX</t>
  </si>
  <si>
    <t>BA660023594</t>
  </si>
  <si>
    <t>CUCUMBER A/F TON 40ML DLX</t>
  </si>
  <si>
    <t>BA660023983</t>
  </si>
  <si>
    <t>UV CC CREAM INTL SHD1 SPF50 5ML DLX</t>
  </si>
  <si>
    <t>BA660024064</t>
  </si>
  <si>
    <t>FRESH FACE CLEANSER 3ML PKT</t>
  </si>
  <si>
    <t>BA660024318</t>
  </si>
  <si>
    <t>AMINO ACID SHAMPOO 250ML</t>
  </si>
  <si>
    <t>BA660024428</t>
  </si>
  <si>
    <t>PKT 3ML BLUE ASTRINGMENT HERBAL LTN</t>
  </si>
  <si>
    <t>BA660024730</t>
  </si>
  <si>
    <t>GINGER LEAF FIRM O/N MSQ 14ML DLX</t>
  </si>
  <si>
    <t>BA660025049</t>
  </si>
  <si>
    <t>REWIND TONER 3ML PKT</t>
  </si>
  <si>
    <t>BA660025325</t>
  </si>
  <si>
    <t>BDY HYG GENDY FUEL WASH 250ML</t>
  </si>
  <si>
    <t>BA660025350</t>
  </si>
  <si>
    <t>AGE DEFIER CLEANSER 30ML DLX</t>
  </si>
  <si>
    <t>BA660025579</t>
  </si>
  <si>
    <t>BUTTERSTICK POP PEONY SPF30 4G INTL</t>
  </si>
  <si>
    <t>BA660025771</t>
  </si>
  <si>
    <t>SUPER MULT CORR EYE 0.5OZ/15ML</t>
  </si>
  <si>
    <t>BA660025914</t>
  </si>
  <si>
    <t>ACNE SPOT TREATMENT INTL 20ML</t>
  </si>
  <si>
    <t>BA660025949</t>
  </si>
  <si>
    <t>CLEAR CORR TRTMNT WTR GLBL 200ML</t>
  </si>
  <si>
    <t>BA660026158</t>
  </si>
  <si>
    <t>MUSK EDT 1.7OZ/50ML</t>
  </si>
  <si>
    <t>BA660026238</t>
  </si>
  <si>
    <t>AVOCADO OIL HAIR MASK 250ML</t>
  </si>
  <si>
    <t>BA660027086</t>
  </si>
  <si>
    <t>SF OIL COLOR PRESERV COND 30ML DLX</t>
  </si>
  <si>
    <t>BA660027180</t>
  </si>
  <si>
    <t>OIL ELIM LOTION 75ML</t>
  </si>
  <si>
    <t>BA660027660</t>
  </si>
  <si>
    <t>RARE FIND DEEP PORE CLNS MASQ PKT</t>
  </si>
  <si>
    <t>BA660027893</t>
  </si>
  <si>
    <t>CANNABIS HERBAL CONCENTRATE 30ML</t>
  </si>
  <si>
    <t>BA660028452</t>
  </si>
  <si>
    <t>SMOOTH OIL-INF COND 200ML</t>
  </si>
  <si>
    <t>BA660028645</t>
  </si>
  <si>
    <t>CDC WHIP BDY CRM 5ML PKT</t>
  </si>
  <si>
    <t>BA660028762</t>
  </si>
  <si>
    <t>CREME DE CORPS 30ML DLX</t>
  </si>
  <si>
    <t>BA660028858</t>
  </si>
  <si>
    <t>REWIND WATER CREAM 7ML DLX</t>
  </si>
  <si>
    <t>BA660028968</t>
  </si>
  <si>
    <t>ULTRA FACIAL CLEANSER 150ML</t>
  </si>
  <si>
    <t>BA660029048</t>
  </si>
  <si>
    <t>CNTLLA SNSTV FCL CLNSR 3ML PKT</t>
  </si>
  <si>
    <t>BA660029154</t>
  </si>
  <si>
    <t>CDC CLNS GENDY OIL 40ML DLX</t>
  </si>
  <si>
    <t>BA660029220</t>
  </si>
  <si>
    <t>FF MOIST 75ML</t>
  </si>
  <si>
    <t>BA660029670</t>
  </si>
  <si>
    <t>CANNABIS HRBL CONC 1.5ML PKT</t>
  </si>
  <si>
    <t>BA660029804</t>
  </si>
  <si>
    <t>HERBAL MICELLAR WATER 40ML DLX</t>
  </si>
  <si>
    <t>BA660031085</t>
  </si>
  <si>
    <t>RARE FIND DEEP PORE CLNSR 3ML PCKT</t>
  </si>
  <si>
    <t>BA660031262</t>
  </si>
  <si>
    <t>ULT FACIAL OIL-FREE GEL CREAM 50ML</t>
  </si>
  <si>
    <t>BA660031319</t>
  </si>
  <si>
    <t>CNTLLA SNSTV FCL CLNSR 250ML</t>
  </si>
  <si>
    <t>BA660031472</t>
  </si>
  <si>
    <t>MID RECOVERY CLNSING OIL 40ML DLX</t>
  </si>
  <si>
    <t>BA660031809</t>
  </si>
  <si>
    <t>CREME DE CORPS 75ML</t>
  </si>
  <si>
    <t>BA660032103</t>
  </si>
  <si>
    <t>MUSK SHOWER GEL 8.4 OZ/250ML</t>
  </si>
  <si>
    <t>BA660032140</t>
  </si>
  <si>
    <t>REWIND TONER 125 ML FG</t>
  </si>
  <si>
    <t>BA660032148</t>
  </si>
  <si>
    <t>BH SPOT TREATMENT RENO 1.5ML PCKT</t>
  </si>
  <si>
    <t>BA660033055</t>
  </si>
  <si>
    <t>MICRO-BLUR SKN PRFCTR 5ML DLX</t>
  </si>
  <si>
    <t>BA660033077</t>
  </si>
  <si>
    <t>ULTRA FACIAL CREAM 7ML DLX</t>
  </si>
  <si>
    <t>BA660033279</t>
  </si>
  <si>
    <t>FF EYE FUEL 15ML</t>
  </si>
  <si>
    <t>BA660033335</t>
  </si>
  <si>
    <t>REWIND SOOTH MASQUE 5ML PKT</t>
  </si>
  <si>
    <t>BA660033545</t>
  </si>
  <si>
    <t>CDC DRY GENDY OIL 175ML</t>
  </si>
  <si>
    <t>BA660033601</t>
  </si>
  <si>
    <t>FF  EYE DE-PUFFER 0.17OZ/5G OS</t>
  </si>
  <si>
    <t>BA660033999</t>
  </si>
  <si>
    <t>ULTMT STRGTH HAND SALVE 5ML PKT</t>
  </si>
  <si>
    <t>BA660034092</t>
  </si>
  <si>
    <t>GINGER LEAF FIRM OVRNGHT MSQ 5ML</t>
  </si>
  <si>
    <t>BA660034326</t>
  </si>
  <si>
    <t>CALLUS CRM TRTMNT MOISTURIZER 100ML</t>
  </si>
  <si>
    <t>BA660034498</t>
  </si>
  <si>
    <t>CREME WITH SILK GROOM 30ML DLX</t>
  </si>
  <si>
    <t>BA660034521</t>
  </si>
  <si>
    <t>FRESH FACE ENERGIZING SCRB 3ML PKT</t>
  </si>
  <si>
    <t>BA660035158</t>
  </si>
  <si>
    <t>PSLRC EYE 3ML DLX</t>
  </si>
  <si>
    <t>BA660035531</t>
  </si>
  <si>
    <t>FF MOIST 3ML PKT</t>
  </si>
  <si>
    <t>BA660035626</t>
  </si>
  <si>
    <t>CUCUMBER A/F TON 8.4OZ/250ML</t>
  </si>
  <si>
    <t>BA660035824</t>
  </si>
  <si>
    <t>MIDNIGHT RECOV CONCENTRATE PKT 2ML</t>
  </si>
  <si>
    <t>BA660036080</t>
  </si>
  <si>
    <t>Bacci CUCUMBER A/F TONER 500ML</t>
  </si>
  <si>
    <t>BA660036306</t>
  </si>
  <si>
    <t>FRESH FACE CLEANSER 500ML</t>
  </si>
  <si>
    <t>BA660036577</t>
  </si>
  <si>
    <t>AMINO ACID COND 30ML DLX</t>
  </si>
  <si>
    <t>BA660036919</t>
  </si>
  <si>
    <t>POWERFUL WRINKLE REDUC EYE CRM 14ML</t>
  </si>
  <si>
    <t>BA660037061</t>
  </si>
  <si>
    <t>WHITE EAGLE SHAVE CREAM 150ML</t>
  </si>
  <si>
    <t>BA660037533</t>
  </si>
  <si>
    <t>CRANBERRY SEED MASQUE 100ML</t>
  </si>
  <si>
    <t>BA660037573</t>
  </si>
  <si>
    <t>SUPERBLY DEO 75ML INTL</t>
  </si>
  <si>
    <t>BA660037672</t>
  </si>
  <si>
    <t>MICRO-BLUR SKN PRFCTR 30ML OS</t>
  </si>
  <si>
    <t>BA660037754</t>
  </si>
  <si>
    <t>PURE VITALITY 50ML</t>
  </si>
  <si>
    <t>BA660037907</t>
  </si>
  <si>
    <t>PRECISION LIFT PORE TIGHT CONC 50ML</t>
  </si>
  <si>
    <t>BA660037958</t>
  </si>
  <si>
    <t>RICE &amp; WHEAT COND 200ML</t>
  </si>
  <si>
    <t>BA660037972</t>
  </si>
  <si>
    <t>CC BRTNG SMTHG MST TRMT 50ML INTL</t>
  </si>
  <si>
    <t>BA660039103</t>
  </si>
  <si>
    <t>LIP BALM #1 CRAN 15ML</t>
  </si>
  <si>
    <t>BA660039273</t>
  </si>
  <si>
    <t>GINGER LEAF FIRM OVRNGHT MSQ 28ML</t>
  </si>
  <si>
    <t>BA660040141</t>
  </si>
  <si>
    <t>VITAL SS SUPER SERUM 30ML</t>
  </si>
  <si>
    <t>BA660040199</t>
  </si>
  <si>
    <t>LIP BALM #1 15ML</t>
  </si>
  <si>
    <t>BA660040599</t>
  </si>
  <si>
    <t>Bacci F.FUEL 125ML</t>
  </si>
  <si>
    <t>BA660040767</t>
  </si>
  <si>
    <t>CDC CLNS GENDY OIL 5ML PKT</t>
  </si>
  <si>
    <t>BA660041161</t>
  </si>
  <si>
    <t>HI CONC PLMP SMTH HYDRT SRM 50ML</t>
  </si>
  <si>
    <t>BA660041494</t>
  </si>
  <si>
    <t>BUTTERSTICK UNTINTED NONSPF 4G GLBL</t>
  </si>
  <si>
    <t>BA660041795</t>
  </si>
  <si>
    <t>AGE DFNDR GEL MOISTURIZER 3ML PKT</t>
  </si>
  <si>
    <t>BA660042167</t>
  </si>
  <si>
    <t>ULTRA FACIAL MOISTURIZER 8.4 OZ/250</t>
  </si>
  <si>
    <t>BA660042298</t>
  </si>
  <si>
    <t>CORIANDER LBC 1L</t>
  </si>
  <si>
    <t>BA660042398</t>
  </si>
  <si>
    <t>SUPER MULTI CORRECT CREAM 3ML PCKT</t>
  </si>
  <si>
    <t>BA660042605</t>
  </si>
  <si>
    <t>TURMERIC &amp; CRAN SEED MSK 28ML</t>
  </si>
  <si>
    <t>BA660042722</t>
  </si>
  <si>
    <t>MID RECOVERY CLNSING OIL 175ML</t>
  </si>
  <si>
    <t>BA660042764</t>
  </si>
  <si>
    <t>Bacci ROSA ARCTICA CREAM 50ML</t>
  </si>
  <si>
    <t>BA660043037</t>
  </si>
  <si>
    <t>BLUE HERBAL LOT 40ML DLX</t>
  </si>
  <si>
    <t>BA660043086</t>
  </si>
  <si>
    <t>CANNABIS CLEANSER 30ML DLX</t>
  </si>
  <si>
    <t>BA660043159</t>
  </si>
  <si>
    <t>OIL ELIM TONER 125ML</t>
  </si>
  <si>
    <t>BA660043348</t>
  </si>
  <si>
    <t>ULTRA FACIAL OIL-FREE TONER250ML</t>
  </si>
  <si>
    <t>BA660043460</t>
  </si>
  <si>
    <t>ULTRA FACIAL MASQUE 7ML DLX</t>
  </si>
  <si>
    <t>BA660043551</t>
  </si>
  <si>
    <t>REWIND SOOTH MASQUE 14ML DLX</t>
  </si>
  <si>
    <t>BA660043797</t>
  </si>
  <si>
    <t>PSLRC EYE 1.5 ML PCKTTE</t>
  </si>
  <si>
    <t>BA660044145</t>
  </si>
  <si>
    <t>SMOOTH OIL-INF COND 5ML PKT</t>
  </si>
  <si>
    <t>BA660044618</t>
  </si>
  <si>
    <t>Bacci SMOOTH GLIDER SHAVE LOTION 150ML</t>
  </si>
  <si>
    <t>BA660044667</t>
  </si>
  <si>
    <t>AVOCADO OIL CONDITIONER 500ML OS</t>
  </si>
  <si>
    <t>BA660044788</t>
  </si>
  <si>
    <t>NOURISHING BEARD OIL 30ML</t>
  </si>
  <si>
    <t>BA660045041</t>
  </si>
  <si>
    <t>DAILY REVIVING CONCENTRATE 2ML PKT</t>
  </si>
  <si>
    <t>BA660045179</t>
  </si>
  <si>
    <t>CREME DE CORPS 125ML</t>
  </si>
  <si>
    <t>BA660045308</t>
  </si>
  <si>
    <t>CDC DRY GENDY OIL 75ML</t>
  </si>
  <si>
    <t>BA660045370</t>
  </si>
  <si>
    <t>SUPER MULTI CORRECT CREAM 7ML DLX</t>
  </si>
  <si>
    <t>BA660045850</t>
  </si>
  <si>
    <t>CUCUMBER CLEANSER 75ML</t>
  </si>
  <si>
    <t>BA660046322</t>
  </si>
  <si>
    <t>REWIND FOAMING WASH 3ML PCKT</t>
  </si>
  <si>
    <t>BA660046733</t>
  </si>
  <si>
    <t>MID RECOV CONC 4ML DLX</t>
  </si>
  <si>
    <t>BA660047275</t>
  </si>
  <si>
    <t>FF EYE FUEL 1.5ML PKT</t>
  </si>
  <si>
    <t>BA660047405</t>
  </si>
  <si>
    <t>LIP BALM #1 MANGO 15ML</t>
  </si>
  <si>
    <t>BA660047734</t>
  </si>
  <si>
    <t>LILLY FLWR TRMT ESSNCE 200ML</t>
  </si>
  <si>
    <t>BA660047767</t>
  </si>
  <si>
    <t>CDC DRY GENDY OIL 5ML PKT</t>
  </si>
  <si>
    <t>BA660048063</t>
  </si>
  <si>
    <t>CREME DE CORPS 250ML</t>
  </si>
  <si>
    <t>BA660048189</t>
  </si>
  <si>
    <t>PWFLWRNK PORE REDC CRM 7ML DLX ASIA</t>
  </si>
  <si>
    <t>BA660048213</t>
  </si>
  <si>
    <t>AMINO ACID COND 200ML</t>
  </si>
  <si>
    <t>BA660048347</t>
  </si>
  <si>
    <t>FF NONSHINE LIP BALM .15OZ</t>
  </si>
  <si>
    <t>BA660048391</t>
  </si>
  <si>
    <t>BUTTERSTICK SPF25 PEONY 4G O/S INT</t>
  </si>
  <si>
    <t>BA660048589</t>
  </si>
  <si>
    <t>Bacci LOGO EVA MINI POUCH</t>
  </si>
  <si>
    <t>BA660048781</t>
  </si>
  <si>
    <t>HYD PLUMP RETEX SERUM CONC 5ML DLX</t>
  </si>
  <si>
    <t>BA660048795</t>
  </si>
  <si>
    <t>GENDY FUEL WASH 5ML PKT</t>
  </si>
  <si>
    <t>BA660049138</t>
  </si>
  <si>
    <t>REWIND WATER CREAM 50ML</t>
  </si>
  <si>
    <t>BA660049201</t>
  </si>
  <si>
    <t>ULTRA FACIAL OIL FREE CLNS 3ML PKT</t>
  </si>
  <si>
    <t>BA660049214</t>
  </si>
  <si>
    <t>REWIND SOOTH MASQUE 28ML</t>
  </si>
  <si>
    <t>BA660049594</t>
  </si>
  <si>
    <t>FF MST SPF19 3ML PKT INTL</t>
  </si>
  <si>
    <t>BA660049699</t>
  </si>
  <si>
    <t>CUDDLY COAT SHAMPOO 500ML</t>
  </si>
  <si>
    <t>BA660050252</t>
  </si>
  <si>
    <t>Bacci MIDNIGHT RECOVERY CONC 100ML</t>
  </si>
  <si>
    <t>BA660050546</t>
  </si>
  <si>
    <t>AGE DEFIER CLEANSER 150ML OS</t>
  </si>
  <si>
    <t>BA660051352</t>
  </si>
  <si>
    <t>AGE DEFIER MOISTURIZER 50ML</t>
  </si>
  <si>
    <t>BA660051523</t>
  </si>
  <si>
    <t>SMOOTH OIL INF LV IN 75ML</t>
  </si>
  <si>
    <t>BA660051847</t>
  </si>
  <si>
    <t>ULTRA FACIAL MASQUE 125ML</t>
  </si>
  <si>
    <t>BA660052480</t>
  </si>
  <si>
    <t>POWERFUL WRINKLE REDUC EYE CRM 1.5M</t>
  </si>
  <si>
    <t>BA660052684</t>
  </si>
  <si>
    <t>BUTTERSTICK NAT NUDE SPF30 4G INTL</t>
  </si>
  <si>
    <t>BA660053023</t>
  </si>
  <si>
    <t>BLUE HERBAL LOT 8.4OZ/250ML</t>
  </si>
  <si>
    <t>BA660053119</t>
  </si>
  <si>
    <t>CNTLLA SNSTV CICA BLM 3ML PKT</t>
  </si>
  <si>
    <t>BA660053257</t>
  </si>
  <si>
    <t>Bacci ROSA ARCTICA CREAM 3G PKT</t>
  </si>
  <si>
    <t>BA660053389</t>
  </si>
  <si>
    <t>GLOW FORMULA 50ML</t>
  </si>
  <si>
    <t>BA660053902</t>
  </si>
  <si>
    <t>BH SPOT TRMT RENO 15ML INTL</t>
  </si>
  <si>
    <t>BA660054104</t>
  </si>
  <si>
    <t>ULTRA FACIAL OILFREE TONER 40ML DLX</t>
  </si>
  <si>
    <t>BA660054246</t>
  </si>
  <si>
    <t>CDC WHIP BDY CRM 8OZ</t>
  </si>
  <si>
    <t>BA660054384</t>
  </si>
  <si>
    <t>UF OIL FREE GEL CRM 125ML</t>
  </si>
  <si>
    <t>BA660054716</t>
  </si>
  <si>
    <t>ULTRA FACIAL TONER 250ML</t>
  </si>
  <si>
    <t>BA660056074</t>
  </si>
  <si>
    <t>SUNFLWR COLOR MASK REPKG 250ML</t>
  </si>
  <si>
    <t>BA660056912</t>
  </si>
  <si>
    <t>VITAL SS SUPER SERUM 4ML DLX</t>
  </si>
  <si>
    <t>BA660057623</t>
  </si>
  <si>
    <t>SUPER MULT COR EYE SRM 1.5ML PCKT</t>
  </si>
  <si>
    <t>BA660057693</t>
  </si>
  <si>
    <t>CC DARK SPOT 1.5ML PKT</t>
  </si>
  <si>
    <t>BA660057696</t>
  </si>
  <si>
    <t>AMINO ACID COND 5ML PKT</t>
  </si>
  <si>
    <t>BA660057901</t>
  </si>
  <si>
    <t>CC BRTNG SMTHG MST TRMT 7ML DLX INT</t>
  </si>
  <si>
    <t>BA660057902</t>
  </si>
  <si>
    <t>YOUTH DOSE EYE TRTMNT 15ML</t>
  </si>
  <si>
    <t>BA660057940</t>
  </si>
  <si>
    <t>REWIND TONER - 500ML FG</t>
  </si>
  <si>
    <t>BA660057980</t>
  </si>
  <si>
    <t>CUCUMBER CLEANSER 3ML PKT</t>
  </si>
  <si>
    <t>BA660058757</t>
  </si>
  <si>
    <t>PWFL WRINK PORE REDUC 50ML ASIA</t>
  </si>
  <si>
    <t>BA660058980</t>
  </si>
  <si>
    <t>UV CC CREAM ASIA SPF50 3ML PKT</t>
  </si>
  <si>
    <t>BA660059203</t>
  </si>
  <si>
    <t>OIL ELIM CLEANSER 3ML PKT</t>
  </si>
  <si>
    <t>BA660059304</t>
  </si>
  <si>
    <t>HERBAL MICELLAR WATER 250ML</t>
  </si>
  <si>
    <t>BA660059503</t>
  </si>
  <si>
    <t>PURE VITALITY 3ML PKT</t>
  </si>
  <si>
    <t>BA660059550</t>
  </si>
  <si>
    <t>RARE FIND DEEP PORE CLNSR 150ML</t>
  </si>
  <si>
    <t>BA660059758</t>
  </si>
  <si>
    <t>ULTRA FACIAL CREAM 3ML PCKT</t>
  </si>
  <si>
    <t>BA660060587</t>
  </si>
  <si>
    <t>ULTRA FACIAL TONER 40ML DLX</t>
  </si>
  <si>
    <t>BA660060850</t>
  </si>
  <si>
    <t>ULTRA FACIAL CREAM 50ML</t>
  </si>
  <si>
    <t>BA660060946</t>
  </si>
  <si>
    <t>ULTMT STRGTH HAND SALVE 150ML</t>
  </si>
  <si>
    <t>BA660060949</t>
  </si>
  <si>
    <t>ULTRA FACIAL MASQUE 3ML PKT</t>
  </si>
  <si>
    <t>BA660061110</t>
  </si>
  <si>
    <t>OIL ELIM 24 HR LOTION 3ML PKT</t>
  </si>
  <si>
    <t>BA660061204</t>
  </si>
  <si>
    <t>GRM SLTNS CLN HLD STYLING GEL 150ML</t>
  </si>
  <si>
    <t>BA660061330</t>
  </si>
  <si>
    <t>RARE FIND DEEP PORE CLNSR 30ML DLX</t>
  </si>
  <si>
    <t>BA660061509</t>
  </si>
  <si>
    <t>AVOCADO EYE .5OZ/14ML</t>
  </si>
  <si>
    <t>BA660061881</t>
  </si>
  <si>
    <t>AVOCADO MASK 10G DLX</t>
  </si>
  <si>
    <t>BA660062126</t>
  </si>
  <si>
    <t>Bacci AVOCADO HYDRATION MASK 5G TUB</t>
  </si>
  <si>
    <t>BA660062787</t>
  </si>
  <si>
    <t>CNTLLA SNSTV CICA BLM 5ML DLX</t>
  </si>
  <si>
    <t>BA660062872</t>
  </si>
  <si>
    <t>REWIND FOAMING WASH 230ML</t>
  </si>
  <si>
    <t>BA660062953</t>
  </si>
  <si>
    <t>CUCUMBER HERB CLNS 30ML DLX</t>
  </si>
  <si>
    <t>BA660063280</t>
  </si>
  <si>
    <t>MID RECOV EYE 15ML</t>
  </si>
  <si>
    <t>BA660063917</t>
  </si>
  <si>
    <t>CLEAR CORR EXFOL CLNSR 150ML O/S</t>
  </si>
  <si>
    <t>BA660063953</t>
  </si>
  <si>
    <t>BUTTERSTICK SMPL ROSE SPF30 4G INTL</t>
  </si>
  <si>
    <t>BA660064035</t>
  </si>
  <si>
    <t>CREME WITH SILK GROOM 5ML PKT</t>
  </si>
  <si>
    <t>BA660064544</t>
  </si>
  <si>
    <t>PSLRC 5ML DLX</t>
  </si>
  <si>
    <t>BA660065019</t>
  </si>
  <si>
    <t>ULTIMATE MAN GENDY SCRUB SOAP 7 OZ.</t>
  </si>
  <si>
    <t>BA660065061</t>
  </si>
  <si>
    <t>LIP BALM #1 PEAR 15ML</t>
  </si>
  <si>
    <t>BA660065316</t>
  </si>
  <si>
    <t>CANNABIS CLEANSER 150ML</t>
  </si>
  <si>
    <t>BA660065456</t>
  </si>
  <si>
    <t>BUTTERMASK FOR LIPS 10G</t>
  </si>
  <si>
    <t>BA660065582</t>
  </si>
  <si>
    <t>DAILY REVIV CONC 4ML VIAL</t>
  </si>
  <si>
    <t>BA660065639</t>
  </si>
  <si>
    <t>PSLRC 1.5ML PKT</t>
  </si>
  <si>
    <t>BA660065795</t>
  </si>
  <si>
    <t>POWERFUL-STRENGTH EYE 15ML O/S</t>
  </si>
  <si>
    <t>BA660066006</t>
  </si>
  <si>
    <t>KIE FRESH FACE SPF15 125ml</t>
  </si>
  <si>
    <t>BA660066257</t>
  </si>
  <si>
    <t>NIGHT REF MICRO-PEEL 30ML O/S</t>
  </si>
  <si>
    <t>BA660066284</t>
  </si>
  <si>
    <t>CC BRTNG SMTHG MST TRMT 3ML PKT INT</t>
  </si>
  <si>
    <t>BA660066321</t>
  </si>
  <si>
    <t>SLK GROOM SERUM 2.5OZ 75ML</t>
  </si>
  <si>
    <t>BA660066456</t>
  </si>
  <si>
    <t>ROSA ARCTICA CREAM DLX 7ML</t>
  </si>
  <si>
    <t>BA660066509</t>
  </si>
  <si>
    <t>ULT FACIAL  SKIN RESCUER 75ML</t>
  </si>
  <si>
    <t>BA660067056</t>
  </si>
  <si>
    <t>FRESH FACE DELX SAMPLE .5 FL OZ/15</t>
  </si>
  <si>
    <t>BA660067135</t>
  </si>
  <si>
    <t>CC CREAM SHADE 0</t>
  </si>
  <si>
    <t>BA660067571</t>
  </si>
  <si>
    <t>BUTTERSTICK TCH BERRY SPF30 4G INTL</t>
  </si>
  <si>
    <t>BA660068142</t>
  </si>
  <si>
    <t>BLACK EVA LOGO POUCH LARGE INTL</t>
  </si>
  <si>
    <t>BA660068745</t>
  </si>
  <si>
    <t>ULTRA FACIAL CREAM 125ML</t>
  </si>
  <si>
    <t>BA660068991</t>
  </si>
  <si>
    <t>OIL ELIM LOTION 125ML</t>
  </si>
  <si>
    <t>BA660069836</t>
  </si>
  <si>
    <t>REWIND WATER CREAM 3ML PKT</t>
  </si>
  <si>
    <t>BA660069904</t>
  </si>
  <si>
    <t>TEXTURIZING CLAY 7ML DLX</t>
  </si>
  <si>
    <t>BA660069965</t>
  </si>
  <si>
    <t>VITAL SS SUPER SERUM 1.5ML PKT</t>
  </si>
  <si>
    <t>BA660069984</t>
  </si>
  <si>
    <t>ULTRA FACIAL MOISTURIZER 4.2OZ/125M</t>
  </si>
  <si>
    <t>BA660070463</t>
  </si>
  <si>
    <t>AGE DFNDR GEL MOISTURIZER 5ML DLX</t>
  </si>
  <si>
    <t>BA660071238</t>
  </si>
  <si>
    <t>LIP BALM #1 MINT 15ML</t>
  </si>
  <si>
    <t>BA660071498</t>
  </si>
  <si>
    <t>LILLY FLWR TRMT ESSNCE 40ML DLX</t>
  </si>
  <si>
    <t>BA660071660</t>
  </si>
  <si>
    <t>ULTRA FACIAL CLEANSER 3ML PACKETTE</t>
  </si>
  <si>
    <t>BA660072207</t>
  </si>
  <si>
    <t>ULTRA FACIAL MOISTURIZER 1.0OZ/30ML</t>
  </si>
  <si>
    <t>BA660072583</t>
  </si>
  <si>
    <t>CLEAR CORR MASK x5 INTL</t>
  </si>
  <si>
    <t>BA660072825</t>
  </si>
  <si>
    <t>TEXTURIZING CLAY 50ML</t>
  </si>
  <si>
    <t>BA660073096</t>
  </si>
  <si>
    <t>GLOW FORMULA 5ML DLX</t>
  </si>
  <si>
    <t>BA660073481</t>
  </si>
  <si>
    <t>OIL ELIM CLEANSER 200ML</t>
  </si>
  <si>
    <t>BA660073939</t>
  </si>
  <si>
    <t>CREME DE CORPS 500ML</t>
  </si>
  <si>
    <t>BA660074470</t>
  </si>
  <si>
    <t>HYD PLUMP RETEX SERUM CONC 3ML PCKT</t>
  </si>
  <si>
    <t>BA660074848</t>
  </si>
  <si>
    <t>Bacci SMOOTH GLIDER SHAVE LOTION 3ML PKT</t>
  </si>
  <si>
    <t>BA660074876</t>
  </si>
  <si>
    <t>CDC WHIP GENDY CREAM 15ML DLX</t>
  </si>
  <si>
    <t>BA660074992</t>
  </si>
  <si>
    <t>FRESH FACE CLEANSER 250ML</t>
  </si>
  <si>
    <t>BA660075143</t>
  </si>
  <si>
    <t>AGE DEFIER EYE REPAIR 14ML</t>
  </si>
  <si>
    <t>BA660075249</t>
  </si>
  <si>
    <t>CC DARK SPOT 100ML</t>
  </si>
  <si>
    <t>BA660075645</t>
  </si>
  <si>
    <t>FF# NO SHINE HYDRATOR DLX</t>
  </si>
  <si>
    <t>BA660075671</t>
  </si>
  <si>
    <t>GENDY FUEL WASH 30ML DLX</t>
  </si>
  <si>
    <t>BA660075790</t>
  </si>
  <si>
    <t>KIEHL'S 2H 2020 AJGWP</t>
  </si>
  <si>
    <t>BA660076052</t>
  </si>
  <si>
    <t>AMINO ACID SHAMPOO 5ML PKT</t>
  </si>
  <si>
    <t>BA660076149</t>
  </si>
  <si>
    <t>FRESH FACE ENERGIZING SCRUB 100ML</t>
  </si>
  <si>
    <t>BA660076599</t>
  </si>
  <si>
    <t>REWIND FOAMING WASH 30ML DLX</t>
  </si>
  <si>
    <t>BA660076658</t>
  </si>
  <si>
    <t>MID RECOVERY CLNSNG OIL 3ML PKT</t>
  </si>
  <si>
    <t>BA660076838</t>
  </si>
  <si>
    <t>CDC CLNS GENDY OIL 75ML</t>
  </si>
  <si>
    <t>BA660077073</t>
  </si>
  <si>
    <t>GRAPEFRUIT HAND CREAM 75ML</t>
  </si>
  <si>
    <t>BA660077221</t>
  </si>
  <si>
    <t>ULT FACIAL OIL-FREE GEL CRM 3ML PKT</t>
  </si>
  <si>
    <t>BA660077386</t>
  </si>
  <si>
    <t>ULTRA FACIAL MOISTURIZER 3ML PKT</t>
  </si>
  <si>
    <t>BA660077612</t>
  </si>
  <si>
    <t>MIDNIGHT RECOVERY EYE 3ML DLX</t>
  </si>
  <si>
    <t>BA660078200</t>
  </si>
  <si>
    <t>ULTRA FCL OIL-FREE GEL CRM 7ML DLX</t>
  </si>
  <si>
    <t>BA660078221</t>
  </si>
  <si>
    <t>AVOCADO MASK 5ML PKT</t>
  </si>
  <si>
    <t>BA660078474</t>
  </si>
  <si>
    <t>BLUE HERBAL CLNS 3ML PKT INTL</t>
  </si>
  <si>
    <t>BA660078595</t>
  </si>
  <si>
    <t>PINEAPPLE PAPAYA FACIAL SCRUB 100ML</t>
  </si>
  <si>
    <t>BA660078763</t>
  </si>
  <si>
    <t>ULTRA FACIAL OIL FREE CLNSR 150ML</t>
  </si>
  <si>
    <t>BA660078902</t>
  </si>
  <si>
    <t>RARE FIND MASQUE 14ML DLX</t>
  </si>
  <si>
    <t>BA660078968</t>
  </si>
  <si>
    <t>AMINO ACID COND 500ML</t>
  </si>
  <si>
    <t>BA660079029</t>
  </si>
  <si>
    <t>AMINO ACID SHAMPOO 500ML</t>
  </si>
  <si>
    <t>BA660079135</t>
  </si>
  <si>
    <t>MAGIC OIL HAIR CONC 125ML OS</t>
  </si>
  <si>
    <t>BA660079225</t>
  </si>
  <si>
    <t>RARE FIND MASK 50ML JOHN LEGEND</t>
  </si>
  <si>
    <t>BA660079284</t>
  </si>
  <si>
    <t>CDC SOY MLK &amp; HNY BDY PLSH 30ML DLX</t>
  </si>
  <si>
    <t>BA660079443</t>
  </si>
  <si>
    <t>CDC CLNS GENDY OIL 250ML</t>
  </si>
  <si>
    <t>BA660079767</t>
  </si>
  <si>
    <t>AGE DFNDR GEL MOISTURIZER 50 ML</t>
  </si>
  <si>
    <t>Beauvoir</t>
  </si>
  <si>
    <t>BE660010049</t>
  </si>
  <si>
    <t>ADGH PROFUMO SP75ML</t>
  </si>
  <si>
    <t>BE660010553</t>
  </si>
  <si>
    <t>RENO ETK CLASSICO 10ML /MAD</t>
  </si>
  <si>
    <t>BE660010882</t>
  </si>
  <si>
    <t>POWER FABRIC COMPACT 3 B9G NP</t>
  </si>
  <si>
    <t>BE660011047</t>
  </si>
  <si>
    <t>POWER FABRIC FDT  5.5 FL30ML/NF</t>
  </si>
  <si>
    <t>BE660011098</t>
  </si>
  <si>
    <t>LUMINOUS SILK HYD. PRIMER T30ML</t>
  </si>
  <si>
    <t>BE660012421</t>
  </si>
  <si>
    <t>ECSTASY MIRROR 402</t>
  </si>
  <si>
    <t>BE660012509</t>
  </si>
  <si>
    <t>SI PASS INT Night Cream V15ML GWP</t>
  </si>
  <si>
    <t>BE660012949</t>
  </si>
  <si>
    <t>ERA Night Cream MINI TE 7ML</t>
  </si>
  <si>
    <t>BE660013351</t>
  </si>
  <si>
    <t>RENO LIGHT CREAM CNE  J50ML NP</t>
  </si>
  <si>
    <t>BE660013896</t>
  </si>
  <si>
    <t>EYE TINT RENOVATION 12</t>
  </si>
  <si>
    <t>BE660014341</t>
  </si>
  <si>
    <t>ADGH DEODORANT STICK 75ML</t>
  </si>
  <si>
    <t>BE660014418</t>
  </si>
  <si>
    <t>LIP MAGNET 400 TS NP</t>
  </si>
  <si>
    <t>BE660014483</t>
  </si>
  <si>
    <t>ERA Night Cream V50ML</t>
  </si>
  <si>
    <t>BE660014812</t>
  </si>
  <si>
    <t>EYE TINT RENOVATION 23</t>
  </si>
  <si>
    <t>BE660014951</t>
  </si>
  <si>
    <t>LIP MAESTRO 417</t>
  </si>
  <si>
    <t>BE660015002</t>
  </si>
  <si>
    <t>ADGH INTIA Night Cream V125ML /MAD</t>
  </si>
  <si>
    <t>BE660015350</t>
  </si>
  <si>
    <t>SI PASS INT Night Cream V100ML</t>
  </si>
  <si>
    <t>BE660015476</t>
  </si>
  <si>
    <t>PRIMA CC CREAM 02 T30ML NF</t>
  </si>
  <si>
    <t>BE660016090</t>
  </si>
  <si>
    <t>SI Night Cream INTENSE SP100ML</t>
  </si>
  <si>
    <t>BE660016214</t>
  </si>
  <si>
    <t>LUMINOUS SILK COMPACT EMPTY CASE</t>
  </si>
  <si>
    <t>BE660016244</t>
  </si>
  <si>
    <t>LUMINOUS SILK 3 F/P30ML /NF</t>
  </si>
  <si>
    <t>BE660016510</t>
  </si>
  <si>
    <t>COMPACT FREE WEAR 4</t>
  </si>
  <si>
    <t>BE660016712</t>
  </si>
  <si>
    <t>LUMINOUS SILK 5.2 F/P 30ML</t>
  </si>
  <si>
    <t>BE660016758</t>
  </si>
  <si>
    <t>SI PASSIONE Night Cream 1.2ML ECH/DOC /MAD</t>
  </si>
  <si>
    <t>BE660016797</t>
  </si>
  <si>
    <t>ECSTASY LACQUER 101</t>
  </si>
  <si>
    <t>BE660016854</t>
  </si>
  <si>
    <t>LIP MAESTRO 415</t>
  </si>
  <si>
    <t>BE660017186</t>
  </si>
  <si>
    <t>DESIGNER LIFT 1.5 F/P30ML</t>
  </si>
  <si>
    <t>BE660017483</t>
  </si>
  <si>
    <t>CN TIER FERMA T150ML</t>
  </si>
  <si>
    <t>BE660018023</t>
  </si>
  <si>
    <t>CN ELIXIR SUPREME P/B30ML</t>
  </si>
  <si>
    <t>BE660018082</t>
  </si>
  <si>
    <t>NEO NUDE COMPACT REFILL 6.5</t>
  </si>
  <si>
    <t>BE660018702</t>
  </si>
  <si>
    <t>POWER FABRIC COMPACT 1 B9G</t>
  </si>
  <si>
    <t>BE660018720</t>
  </si>
  <si>
    <t>POWER FABRIC FDT  2 FL30ML/NF</t>
  </si>
  <si>
    <t>BE660018967</t>
  </si>
  <si>
    <t>EA SW YOU INT. HE Night Cream V100ML</t>
  </si>
  <si>
    <t>BE660019219</t>
  </si>
  <si>
    <t>ETK LACQUERED EYELINER 01</t>
  </si>
  <si>
    <t>BE660019354</t>
  </si>
  <si>
    <t>CREMA NUDA 0 P50ML NP</t>
  </si>
  <si>
    <t>BE660020107</t>
  </si>
  <si>
    <t>DESIGNER MESH INTER 4 PRESET FG</t>
  </si>
  <si>
    <t>BE660020259</t>
  </si>
  <si>
    <t>POWER FABRIC FDT  3.5 FL30ML/NF</t>
  </si>
  <si>
    <t>BE660020935</t>
  </si>
  <si>
    <t>SI Night Cream SPRAY 50ML</t>
  </si>
  <si>
    <t>BE660021447</t>
  </si>
  <si>
    <t>AP CUIR NOIR V100ML COFF</t>
  </si>
  <si>
    <t>BE660021579</t>
  </si>
  <si>
    <t>ECSTASY SHINE 100</t>
  </si>
  <si>
    <t>BE660022348</t>
  </si>
  <si>
    <t>EYE TINT RENOVATION 41</t>
  </si>
  <si>
    <t>BE660022703</t>
  </si>
  <si>
    <t>SI MINIATURE Night Cream 7ML TS</t>
  </si>
  <si>
    <t>BE660022833</t>
  </si>
  <si>
    <t>ERA Night Cream V30ML</t>
  </si>
  <si>
    <t>BE660022943</t>
  </si>
  <si>
    <t>NEO NUDE COMPACT 1.5</t>
  </si>
  <si>
    <t>BE660023777</t>
  </si>
  <si>
    <t>LUMINOUS SILK 4 F/P30ML</t>
  </si>
  <si>
    <t>BE660023805</t>
  </si>
  <si>
    <t>DESIGN LIFT 5 REPACK F/P30ML/NP/NF</t>
  </si>
  <si>
    <t>BE660024362</t>
  </si>
  <si>
    <t>SI FIORI (V50+L75+MINI7) SPRING20</t>
  </si>
  <si>
    <t>BE660025299</t>
  </si>
  <si>
    <t>ADGH ABS (V75+V15+G75) SPRING20</t>
  </si>
  <si>
    <t>BE660025365</t>
  </si>
  <si>
    <t>RENO ETK CLASSICO TS 2ml</t>
  </si>
  <si>
    <t>BE660025696</t>
  </si>
  <si>
    <t>SMOOTH SILK BROW PENCIL 2</t>
  </si>
  <si>
    <t>BE660025903</t>
  </si>
  <si>
    <t>ADGH PROFONDO Night Cream V125ML /MAD</t>
  </si>
  <si>
    <t>BE660026059</t>
  </si>
  <si>
    <t>PRIMA DUAL CLEANSER T150ML</t>
  </si>
  <si>
    <t>BE660026440</t>
  </si>
  <si>
    <t>LIP MAESTRO MIDI SET 400/401/405</t>
  </si>
  <si>
    <t>BE660026505</t>
  </si>
  <si>
    <t>LUMINOUS SILK 6 F/P30ML</t>
  </si>
  <si>
    <t>BE660026536</t>
  </si>
  <si>
    <t>CNE ACQUA REVISCENTALIS F150ML</t>
  </si>
  <si>
    <t>BE660026765</t>
  </si>
  <si>
    <t>UV MASTER 30ML BEIGE</t>
  </si>
  <si>
    <t>BE660026881</t>
  </si>
  <si>
    <t>Beauvoir TO GO 4.5 REFILL B15GR / NF</t>
  </si>
  <si>
    <t>BE660027131</t>
  </si>
  <si>
    <t>EYE TINT RENOVATION 46</t>
  </si>
  <si>
    <t>BE660027224</t>
  </si>
  <si>
    <t>EPH RENO EDT SP50ML/NF</t>
  </si>
  <si>
    <t>BE660027741</t>
  </si>
  <si>
    <t>LUMINOUS SILK 7.5 P/B30ML</t>
  </si>
  <si>
    <t>BE660027828</t>
  </si>
  <si>
    <t>ROUGE D'Beauvoir 502</t>
  </si>
  <si>
    <t>BE660027968</t>
  </si>
  <si>
    <t>POWER FABRIC FDT  4 FL30ML/NF</t>
  </si>
  <si>
    <t>BE660028025</t>
  </si>
  <si>
    <t>GAW BLACK SOFT VANITY 1H 2018</t>
  </si>
  <si>
    <t>BE660028280</t>
  </si>
  <si>
    <t>LOOSE POWDER REPACK 2</t>
  </si>
  <si>
    <t>BE660028546</t>
  </si>
  <si>
    <t>CREMA NUDA 3 F/P 30ML NP</t>
  </si>
  <si>
    <t>BE660028643</t>
  </si>
  <si>
    <t>LIP MAESTRO 501 /NG</t>
  </si>
  <si>
    <t>BE660029320</t>
  </si>
  <si>
    <t>LUMINOUS SILK 2 F/P30ML /NF</t>
  </si>
  <si>
    <t>BE660029361</t>
  </si>
  <si>
    <t>ADGH PROFONDO Night Cream V1.2ML VIAL</t>
  </si>
  <si>
    <t>BE660029400</t>
  </si>
  <si>
    <t>LIP MAESTRO 405 /NG</t>
  </si>
  <si>
    <t>BE660030791</t>
  </si>
  <si>
    <t>POWER FABRIC FDT 6.5 FL30ML/NF</t>
  </si>
  <si>
    <t>BE660031103</t>
  </si>
  <si>
    <t>LOOSE POWDER REPACK 1</t>
  </si>
  <si>
    <t>BE660031168</t>
  </si>
  <si>
    <t>EYE TINT RENOVATION 10</t>
  </si>
  <si>
    <t>BE660031358</t>
  </si>
  <si>
    <t>ADGH PROFUMO 1.5ML ECH</t>
  </si>
  <si>
    <t>BE660031529</t>
  </si>
  <si>
    <t>COMPACT FREE WEAR REFILL 5.5</t>
  </si>
  <si>
    <t>BE660031805</t>
  </si>
  <si>
    <t>LIP MAESTRO 500 /NG</t>
  </si>
  <si>
    <t>BE660031878</t>
  </si>
  <si>
    <t>POWER FABRIC CONCEALER 4 F6ML</t>
  </si>
  <si>
    <t>BE660032500</t>
  </si>
  <si>
    <t>GAW NUDE PREMIUM FLATPOUCH H120 FCA</t>
  </si>
  <si>
    <t>BE660032541</t>
  </si>
  <si>
    <t>LIP MAESTRO 522</t>
  </si>
  <si>
    <t>BE660032701</t>
  </si>
  <si>
    <t>EYE TINT 11 /NG</t>
  </si>
  <si>
    <t>BE660032710</t>
  </si>
  <si>
    <t>LIP MAESTRO 416</t>
  </si>
  <si>
    <t>BE660032982</t>
  </si>
  <si>
    <t>Beauvoir BLUSH 30 FL3.9ML</t>
  </si>
  <si>
    <t>BE660033009</t>
  </si>
  <si>
    <t>ADGH DEO 150ML(B)E/S/I/P/G/N/U /ZA</t>
  </si>
  <si>
    <t>BE660033035</t>
  </si>
  <si>
    <t>Beauvoir PRIMA CREAM 50G</t>
  </si>
  <si>
    <t>BE660033092</t>
  </si>
  <si>
    <t>EA5 DIAMONDS Night Cream 100ML SPRAY</t>
  </si>
  <si>
    <t>BE660033398</t>
  </si>
  <si>
    <t>LUMINOUS SILK 5.5 F/P30ML /NF</t>
  </si>
  <si>
    <t>BE660033532</t>
  </si>
  <si>
    <t>ADGH PROFONDO Night Cream 5ML OS</t>
  </si>
  <si>
    <t>BE660034039</t>
  </si>
  <si>
    <t>Beauvoir TO GO 4 B15GR / NF</t>
  </si>
  <si>
    <t>BE660034095</t>
  </si>
  <si>
    <t>ETK DESIGNER EYELINER 1</t>
  </si>
  <si>
    <t>BE660034217</t>
  </si>
  <si>
    <t>ECSTASY SHINE 400</t>
  </si>
  <si>
    <t>BE660034320</t>
  </si>
  <si>
    <t>SI Night Cream SPRAY 100ML</t>
  </si>
  <si>
    <t>BE660034489</t>
  </si>
  <si>
    <t>PRIMA CC CREAM 03 T30ML NF</t>
  </si>
  <si>
    <t>BE660034511</t>
  </si>
  <si>
    <t>LUMINOUS SILK 5.25 F/P30ML /NF</t>
  </si>
  <si>
    <t>BE660034536</t>
  </si>
  <si>
    <t>POWER FABRIC 7.25 F/P30ML</t>
  </si>
  <si>
    <t>BE660034656</t>
  </si>
  <si>
    <t>LIP MAESTRO 100</t>
  </si>
  <si>
    <t>BE660034709</t>
  </si>
  <si>
    <t>Beauvoir TO GO 5 REFILL B15GR / NF</t>
  </si>
  <si>
    <t>BE660034902</t>
  </si>
  <si>
    <t>ECSTASY BALM 1</t>
  </si>
  <si>
    <t>BE660034916</t>
  </si>
  <si>
    <t>PALETTE CHINESE NEW YEAR 19 OS</t>
  </si>
  <si>
    <t>BE660035049</t>
  </si>
  <si>
    <t>LUMINOUS SILK 6.25 F/P30ML /NF</t>
  </si>
  <si>
    <t>BE660035155</t>
  </si>
  <si>
    <t>ADGPH AFTER SHAVE BALM 100ML</t>
  </si>
  <si>
    <t>BE660036478</t>
  </si>
  <si>
    <t>LIP MAGNET 509 CHRISTMAS 17 OS</t>
  </si>
  <si>
    <t>BE660036695</t>
  </si>
  <si>
    <t>LIP MAESTRO FREEZE 204 B6.5ML</t>
  </si>
  <si>
    <t>BE660037691</t>
  </si>
  <si>
    <t>LAST SILK UV FDT 5 FL30ML/NF</t>
  </si>
  <si>
    <t>BE660037758</t>
  </si>
  <si>
    <t>ADGH PROFONDO Night Cream V40ML</t>
  </si>
  <si>
    <t>BE660037961</t>
  </si>
  <si>
    <t>HIGH PRECISION RETOUCH 3.5/NP/FIL</t>
  </si>
  <si>
    <t>BE660038343</t>
  </si>
  <si>
    <t>DESIGNER MESH INTER 5 PRESET FG</t>
  </si>
  <si>
    <t>BE660038806</t>
  </si>
  <si>
    <t>GAW CLARITE RED VANITY H1 2020 FCA</t>
  </si>
  <si>
    <t>BE660039878</t>
  </si>
  <si>
    <t>FLUID SHEER 11 F/P30ML/NF2</t>
  </si>
  <si>
    <t>BE660039941</t>
  </si>
  <si>
    <t>LUMINOUS SILK CPT REFILL 6.5 NF</t>
  </si>
  <si>
    <t>BE660040000</t>
  </si>
  <si>
    <t>ACH PROF (V60+V15+G75) SPRING20</t>
  </si>
  <si>
    <t>BE660040330</t>
  </si>
  <si>
    <t>ADGH PROFONDO Night Cream V75ML</t>
  </si>
  <si>
    <t>BE660040664</t>
  </si>
  <si>
    <t>ECSTASY SHINE 600</t>
  </si>
  <si>
    <t>BE660040706</t>
  </si>
  <si>
    <t>SMOOTH SILK EYE PENCIL 2</t>
  </si>
  <si>
    <t>BE660040732</t>
  </si>
  <si>
    <t>CLARITE TO GO 1 B15G</t>
  </si>
  <si>
    <t>BE660041403</t>
  </si>
  <si>
    <t>SI PASSIONE (V100+V15+L75) SPRING20</t>
  </si>
  <si>
    <t>BE660041787</t>
  </si>
  <si>
    <t>LUMINOUS SILK CPT REFILL 3 NF</t>
  </si>
  <si>
    <t>BE660042077</t>
  </si>
  <si>
    <t>LIP MAESTRO 206</t>
  </si>
  <si>
    <t>BE660042191</t>
  </si>
  <si>
    <t>ETK CLASSICO EYELINER 1/NF</t>
  </si>
  <si>
    <t>BE660042544</t>
  </si>
  <si>
    <t>ACF RENO Night Cream V75ML/NF</t>
  </si>
  <si>
    <t>BE660042756</t>
  </si>
  <si>
    <t>Beauvoir TO GO 5.5 REFILL B15GR / NF</t>
  </si>
  <si>
    <t>BE660043325</t>
  </si>
  <si>
    <t>DESGN LIFT 5.5 REPACK F/P30ML/NP/NF</t>
  </si>
  <si>
    <t>BE660043352</t>
  </si>
  <si>
    <t>LUMINOUS SILK 7 F/P30ML /NF</t>
  </si>
  <si>
    <t>BE660043692</t>
  </si>
  <si>
    <t>FACE FABRIC 5.75 T40ML</t>
  </si>
  <si>
    <t>BE660043787</t>
  </si>
  <si>
    <t>RDA RENO 400</t>
  </si>
  <si>
    <t>BE660044258</t>
  </si>
  <si>
    <t>LAST SILK UV FDT 4 FL30ML/NF</t>
  </si>
  <si>
    <t>BE660044277</t>
  </si>
  <si>
    <t>SMOOTH SILK LIP PENCIL 012/NP/FIL</t>
  </si>
  <si>
    <t>BE660044475</t>
  </si>
  <si>
    <t>CREMA NUDA 4 F/P 30ML NP</t>
  </si>
  <si>
    <t>BE660045136</t>
  </si>
  <si>
    <t>ROUGE D Beauvoir PINK 500</t>
  </si>
  <si>
    <t>BE660045326</t>
  </si>
  <si>
    <t>DESIGNER LIFT 3 FL30ML</t>
  </si>
  <si>
    <t>BE660045403</t>
  </si>
  <si>
    <t>FLUID SHEER 2 F/P30ML/NF2</t>
  </si>
  <si>
    <t>BE660045545</t>
  </si>
  <si>
    <t>ECSTASY SHINE 300</t>
  </si>
  <si>
    <t>BE660045708</t>
  </si>
  <si>
    <t>LUMINOUS SILK 4.25 F/P30ML</t>
  </si>
  <si>
    <t>BE660046054</t>
  </si>
  <si>
    <t>MASCARA ECCENTRICO 01/MAD</t>
  </si>
  <si>
    <t>BE660046202</t>
  </si>
  <si>
    <t>NEW ADGA Night Cream V50ML</t>
  </si>
  <si>
    <t>BE660046472</t>
  </si>
  <si>
    <t>LUMINOUS SILK 8 F/P30ML /NF</t>
  </si>
  <si>
    <t>BE660046932</t>
  </si>
  <si>
    <t>RDA RENO 300 /NP</t>
  </si>
  <si>
    <t>BE660048125</t>
  </si>
  <si>
    <t>ECSTASY LACQUER 400 /NG</t>
  </si>
  <si>
    <t>BE660048367</t>
  </si>
  <si>
    <t>DESIGNER LIFT 7 B30ML/NF</t>
  </si>
  <si>
    <t>BE660048546</t>
  </si>
  <si>
    <t>CREMA NUDA 3 P50ML/NF NP</t>
  </si>
  <si>
    <t>BE660048630</t>
  </si>
  <si>
    <t>Beauvoir CONTOUR 21 FL3.9ML</t>
  </si>
  <si>
    <t>BE660048635</t>
  </si>
  <si>
    <t>LUMINOUS SILK 3.5 F/P30ML /NF</t>
  </si>
  <si>
    <t>BE660048892</t>
  </si>
  <si>
    <t>Beauvoir PRIMA MIST 100ML</t>
  </si>
  <si>
    <t>BE660049191</t>
  </si>
  <si>
    <t>PACT REFILL 7EAR REFILL 7</t>
  </si>
  <si>
    <t>BE660049265</t>
  </si>
  <si>
    <t>AP SENCHA YUNNAN EDT V50ML</t>
  </si>
  <si>
    <t>BE660049584</t>
  </si>
  <si>
    <t>DESIGNER LIFT 4 FL30ML</t>
  </si>
  <si>
    <t>BE660049671</t>
  </si>
  <si>
    <t>POWER FABRIC FDT  3 FL30ML</t>
  </si>
  <si>
    <t>BE660049719</t>
  </si>
  <si>
    <t>LUMIN SILK FOUND 575</t>
  </si>
  <si>
    <t>BE660049726</t>
  </si>
  <si>
    <t>ECSTASY LACQUER 302 /NG</t>
  </si>
  <si>
    <t>BE660049782</t>
  </si>
  <si>
    <t>SI PASS INT Night Cream V50ML</t>
  </si>
  <si>
    <t>BE660049981</t>
  </si>
  <si>
    <t>ADGH (V100+V15+G75) SPRING20</t>
  </si>
  <si>
    <t>BE660050060</t>
  </si>
  <si>
    <t>HIGH PRECISION BROW PENCIL 1 /NP</t>
  </si>
  <si>
    <t>BE660050308</t>
  </si>
  <si>
    <t>AC RENO DEO STICK 75ML/NF</t>
  </si>
  <si>
    <t>BE660050480</t>
  </si>
  <si>
    <t>NEO NUDE FDT 6.5 T35ML</t>
  </si>
  <si>
    <t>BE660051036</t>
  </si>
  <si>
    <t>SI EDT V100ML/NF</t>
  </si>
  <si>
    <t>BE660051121</t>
  </si>
  <si>
    <t>LUMINOUS SILK CPT REFILL 4.5 NF</t>
  </si>
  <si>
    <t>BE660051801</t>
  </si>
  <si>
    <t>COMPACT FREE WEAR 5.5</t>
  </si>
  <si>
    <t>BE660051892</t>
  </si>
  <si>
    <t>ACF RENO Night Cream V50ML/NF</t>
  </si>
  <si>
    <t>BE660052051</t>
  </si>
  <si>
    <t>AC PROFUMO Night Cream V1.2ML ECH</t>
  </si>
  <si>
    <t>BE660052124</t>
  </si>
  <si>
    <t>Beauvoir TO GO 3 REFILL B15GR</t>
  </si>
  <si>
    <t>BE660052741</t>
  </si>
  <si>
    <t>Beauvoir TO GO 5.5 B15GR / NF</t>
  </si>
  <si>
    <t>BE660052852</t>
  </si>
  <si>
    <t>MAESTRO 7 B30ML</t>
  </si>
  <si>
    <t>BE660053013</t>
  </si>
  <si>
    <t>LIP MAGNET 602</t>
  </si>
  <si>
    <t>BE660053372</t>
  </si>
  <si>
    <t>ERA Night Cream V15ML TE</t>
  </si>
  <si>
    <t>BE660053689</t>
  </si>
  <si>
    <t>HIGH PRECISION RETOUCH 2/NP /FIL</t>
  </si>
  <si>
    <t>BE660053889</t>
  </si>
  <si>
    <t>DESIGNER CREAM 2 NEW/NF</t>
  </si>
  <si>
    <t>BE660053936</t>
  </si>
  <si>
    <t>ADGH INTIA Night Cream V75ML NF</t>
  </si>
  <si>
    <t>BE660054913</t>
  </si>
  <si>
    <t>LUMINOUS SILK CONCEALER 2 F12ML</t>
  </si>
  <si>
    <t>BE660055116</t>
  </si>
  <si>
    <t>LIP MAESTRO 526</t>
  </si>
  <si>
    <t>BE660055266</t>
  </si>
  <si>
    <t>LUMINOUS SILK CPT REFILL 4 NF</t>
  </si>
  <si>
    <t>BE660055426</t>
  </si>
  <si>
    <t>Beauvoir TO GO 4.5 B15GR / NF</t>
  </si>
  <si>
    <t>BE660055453</t>
  </si>
  <si>
    <t>DESIGNER CREAM 3 NEW</t>
  </si>
  <si>
    <t>BE660055534</t>
  </si>
  <si>
    <t>SI Night Cream VAPO 1.2ML SAMP/SIZ</t>
  </si>
  <si>
    <t>BE660055765</t>
  </si>
  <si>
    <t>POWER FABRIC FDT  4.5 FL30ML</t>
  </si>
  <si>
    <t>BE660055897</t>
  </si>
  <si>
    <t>ROUGE D'Beauvoir 501</t>
  </si>
  <si>
    <t>BE660056112</t>
  </si>
  <si>
    <t>PRIMA LOTION F/P150ML</t>
  </si>
  <si>
    <t>BE660056312</t>
  </si>
  <si>
    <t>LIP MAESTRO FREEZE 410 B6.5ML</t>
  </si>
  <si>
    <t>BE660056566</t>
  </si>
  <si>
    <t>ECSTASY MIRROR 502</t>
  </si>
  <si>
    <t>BE660056578</t>
  </si>
  <si>
    <t>LUMINOUS SILK CONCEALER 4.5 F12ML</t>
  </si>
  <si>
    <t>BE660056708</t>
  </si>
  <si>
    <t>LIP MAESTRO 102</t>
  </si>
  <si>
    <t>BE660056947</t>
  </si>
  <si>
    <t>LUMINOUS SILK CPT REFILL 5.5 NF</t>
  </si>
  <si>
    <t>BE660057101</t>
  </si>
  <si>
    <t>HIGH PRECISION RETOUCH 1 /FIL</t>
  </si>
  <si>
    <t>BE660057133</t>
  </si>
  <si>
    <t>ADGH PROFUMO VP125ML /MAD</t>
  </si>
  <si>
    <t>BE660057362</t>
  </si>
  <si>
    <t>LUMINOUS SILK 6.5 F/P30ML</t>
  </si>
  <si>
    <t>BE660057585</t>
  </si>
  <si>
    <t>LUMINOUS SILK CONCEALER 5.5 F12ML</t>
  </si>
  <si>
    <t>BE660057623</t>
  </si>
  <si>
    <t>ECSTASY SHINE 506</t>
  </si>
  <si>
    <t>BE660057627</t>
  </si>
  <si>
    <t>LIP MAESTRO 509 /NG</t>
  </si>
  <si>
    <t>BE660058427</t>
  </si>
  <si>
    <t>DESIGNER MESH INTER 2 PRESET FG</t>
  </si>
  <si>
    <t>BE660058486</t>
  </si>
  <si>
    <t>Beauvoir BLUSH 51 FL3.9ML</t>
  </si>
  <si>
    <t>BE660058873</t>
  </si>
  <si>
    <t>AC COLONIA EDT V50ML/WGT</t>
  </si>
  <si>
    <t>BE660059264</t>
  </si>
  <si>
    <t>PRIMA LIP &amp; EYE PERFECTOR T15ML</t>
  </si>
  <si>
    <t>BE660059403</t>
  </si>
  <si>
    <t>AD GIOIA Night Cream 1.2ML SPRAY SAM</t>
  </si>
  <si>
    <t>BE660060529</t>
  </si>
  <si>
    <t>LIP MAGNET 501</t>
  </si>
  <si>
    <t>BE660060816</t>
  </si>
  <si>
    <t>SI FIORI Night Cream V100ML</t>
  </si>
  <si>
    <t>BE660061032</t>
  </si>
  <si>
    <t>CN FIRMING PLUMP ESS FL30ML US/UE</t>
  </si>
  <si>
    <t>BE660062110</t>
  </si>
  <si>
    <t>LIP MAESTRO 400 /NG</t>
  </si>
  <si>
    <t>BE660062117</t>
  </si>
  <si>
    <t>ECSTASY LACQUER 402 /NG</t>
  </si>
  <si>
    <t>BE660062504</t>
  </si>
  <si>
    <t>EYES TO KILL STELLAR 04</t>
  </si>
  <si>
    <t>BE660062951</t>
  </si>
  <si>
    <t>POWER FABRIC COMPACT 2 B9G</t>
  </si>
  <si>
    <t>BE660063010</t>
  </si>
  <si>
    <t>EYES TO KILL STELLAR 05</t>
  </si>
  <si>
    <t>BE660063025</t>
  </si>
  <si>
    <t>Beauvoir TO GO 3 B15GR</t>
  </si>
  <si>
    <t>BE660063642</t>
  </si>
  <si>
    <t>ECSTASY LACQUER 500 /NG</t>
  </si>
  <si>
    <t>BE660063836</t>
  </si>
  <si>
    <t>AC DONNA Night Cream VAPO 1.5ML/CARTE ECH</t>
  </si>
  <si>
    <t>BE660064048</t>
  </si>
  <si>
    <t>NEO NUDE FDT 1.5 T35ML</t>
  </si>
  <si>
    <t>BE660064338</t>
  </si>
  <si>
    <t>ECSTASY BALM 3</t>
  </si>
  <si>
    <t>BE660064861</t>
  </si>
  <si>
    <t>Beauvoir TO GO 4 REFILL B15GR / NF</t>
  </si>
  <si>
    <t>BE660065280</t>
  </si>
  <si>
    <t>POWER FABRIC CONCEALER 6 F6ML</t>
  </si>
  <si>
    <t>BE660065285</t>
  </si>
  <si>
    <t>COMPACT FREE WEAR 6.5</t>
  </si>
  <si>
    <t>BE660065776</t>
  </si>
  <si>
    <t>SI Night Cream VAPO 150ML</t>
  </si>
  <si>
    <t>BE660066474</t>
  </si>
  <si>
    <t>CN EXTREMA SUPREME CR P50ML R18 NP</t>
  </si>
  <si>
    <t>BE660066791</t>
  </si>
  <si>
    <t>ADGH EDT 100ML SPRAY NF</t>
  </si>
  <si>
    <t>BE660066965</t>
  </si>
  <si>
    <t>NEO NUDE FDT 5 T35ML</t>
  </si>
  <si>
    <t>BE660067040</t>
  </si>
  <si>
    <t>ECSTASY LACQUER 506 /NG</t>
  </si>
  <si>
    <t>BE660067118</t>
  </si>
  <si>
    <t>NEO NUDE FDT 3.5 T35ML</t>
  </si>
  <si>
    <t>BE660067239</t>
  </si>
  <si>
    <t>UV MASTER 30ML MAUVE</t>
  </si>
  <si>
    <t>BE660067427</t>
  </si>
  <si>
    <t>ROUGE D'Beauvoir 513 MAHARAJA</t>
  </si>
  <si>
    <t>BE660067724</t>
  </si>
  <si>
    <t>Beauvoir HIGHLIGHT 11 FL3.9ML</t>
  </si>
  <si>
    <t>BE660067802</t>
  </si>
  <si>
    <t>POWER FABRIC CONCEALER 1 F6ML</t>
  </si>
  <si>
    <t>BE660067874</t>
  </si>
  <si>
    <t>EYES TO KILL QUADS RENO 06</t>
  </si>
  <si>
    <t>BE660068304</t>
  </si>
  <si>
    <t>Beauvoir BLUSH 54 FL3.9ML</t>
  </si>
  <si>
    <t>BE660068319</t>
  </si>
  <si>
    <t>DESIGNER MESH INTER 3 PRESET FG</t>
  </si>
  <si>
    <t>BE660068421</t>
  </si>
  <si>
    <t>POWER FABRIC COMPACT 5.25 B9G</t>
  </si>
  <si>
    <t>BE660068492</t>
  </si>
  <si>
    <t>ERA Night Cream V90ML</t>
  </si>
  <si>
    <t>BE660068991</t>
  </si>
  <si>
    <t>ECSTASY SHINE 201</t>
  </si>
  <si>
    <t>BE660069056</t>
  </si>
  <si>
    <t>GA LIP BRUSH 2015</t>
  </si>
  <si>
    <t>BE660069507</t>
  </si>
  <si>
    <t>Beauvoir TO GO 2 B15GR / NF</t>
  </si>
  <si>
    <t>BE660070387</t>
  </si>
  <si>
    <t>POWER FABRIC CONCEALER 5.5 F6ML</t>
  </si>
  <si>
    <t>BE660071381</t>
  </si>
  <si>
    <t>AC COLONIA EDT S75ML</t>
  </si>
  <si>
    <t>BE660071642</t>
  </si>
  <si>
    <t>LUMINOUS SILK CONCEALER 3 F12ML</t>
  </si>
  <si>
    <t>BE660071799</t>
  </si>
  <si>
    <t>ACF SATIN Night Cream SP75ML</t>
  </si>
  <si>
    <t>BE660071953</t>
  </si>
  <si>
    <t>Beauvoir BLUSH 53 FL3.9ML</t>
  </si>
  <si>
    <t>BE660072201</t>
  </si>
  <si>
    <t>ROUGE D'Beauvoir 101</t>
  </si>
  <si>
    <t>BE660072432</t>
  </si>
  <si>
    <t>CREMA NUDA 1 F/P 30ML NP</t>
  </si>
  <si>
    <t>BE660072708</t>
  </si>
  <si>
    <t>MAESTRO 6.5 B30ML/NF</t>
  </si>
  <si>
    <t>BE660072868</t>
  </si>
  <si>
    <t>POWER FABRIC FDT  5 FL30ML</t>
  </si>
  <si>
    <t>BE660072912</t>
  </si>
  <si>
    <t>ECSTASY LACQUER 501 /NG</t>
  </si>
  <si>
    <t>BE660073307</t>
  </si>
  <si>
    <t>EYE TINT RENOVATION 11</t>
  </si>
  <si>
    <t>BE660073376</t>
  </si>
  <si>
    <t>LUMINOUS SILK FDT 7.75 F/P 30ML</t>
  </si>
  <si>
    <t>BE660073851</t>
  </si>
  <si>
    <t>LIP MAGNET 506</t>
  </si>
  <si>
    <t>BE660073916</t>
  </si>
  <si>
    <t>ECSTASY LACQUER 502 /NG</t>
  </si>
  <si>
    <t>BE660073958</t>
  </si>
  <si>
    <t>ECSTASY SHINE 200</t>
  </si>
  <si>
    <t>BE660074018</t>
  </si>
  <si>
    <t>CLARITE TONEUP 2 B15G</t>
  </si>
  <si>
    <t>BE660074559</t>
  </si>
  <si>
    <t>LUMINOUS SILK 5 F/P30ML</t>
  </si>
  <si>
    <t>BE660074755</t>
  </si>
  <si>
    <t>LUMINOUS SILK CPT REFILL 2 NF</t>
  </si>
  <si>
    <t>BE660075217</t>
  </si>
  <si>
    <t>SI PASS INT Night Cream 7ML MINI ECH</t>
  </si>
  <si>
    <t>BE660075310</t>
  </si>
  <si>
    <t>EYE TINT RENOVATION 8</t>
  </si>
  <si>
    <t>BE660075393</t>
  </si>
  <si>
    <t>ROUGE D Beauvoir MATTE 400 TE /NP</t>
  </si>
  <si>
    <t>BE660075818</t>
  </si>
  <si>
    <t>COMPACT FREE WEAR 9</t>
  </si>
  <si>
    <t>BE660075967</t>
  </si>
  <si>
    <t>EYE TINT RENOVATION 27</t>
  </si>
  <si>
    <t>BE660076060</t>
  </si>
  <si>
    <t>DESIGNER CREAM 5 NEW</t>
  </si>
  <si>
    <t>BE660076657</t>
  </si>
  <si>
    <t>SI PASSIONE Night Cream V50ML</t>
  </si>
  <si>
    <t>BE660077177</t>
  </si>
  <si>
    <t>SI Night Cream INTENSE SP50ML</t>
  </si>
  <si>
    <t>BE660077652</t>
  </si>
  <si>
    <t>LUMINOUS SILK 4.5 F/P30ML</t>
  </si>
  <si>
    <t>BE660077700</t>
  </si>
  <si>
    <t>LUMINOUS SILK CONCEALER 6.5 F12ML</t>
  </si>
  <si>
    <t>BE660077774</t>
  </si>
  <si>
    <t>LUMINOUS SILK CONCEALER 5 F12ML</t>
  </si>
  <si>
    <t>BE660078095</t>
  </si>
  <si>
    <t>FLUID MASTER 30ML</t>
  </si>
  <si>
    <t>BE660078135</t>
  </si>
  <si>
    <t>NEO NUDE FDT 4.5 T35ML</t>
  </si>
  <si>
    <t>BE660078641</t>
  </si>
  <si>
    <t>DESIGNER CREAM 4 NEW/NF</t>
  </si>
  <si>
    <t>BE660078843</t>
  </si>
  <si>
    <t>AP ROSE D ARABIE V50ML</t>
  </si>
  <si>
    <t>BE660078980</t>
  </si>
  <si>
    <t>ECSTASY BALM 2</t>
  </si>
  <si>
    <t>BE660079098</t>
  </si>
  <si>
    <t>ADGH ECH. EDT VAPO 1.5ML/CART/NM</t>
  </si>
  <si>
    <t>BE660079577</t>
  </si>
  <si>
    <t>SI Night Cream SPRAY 30ML NF</t>
  </si>
  <si>
    <t>ES</t>
  </si>
  <si>
    <t>ES690010352</t>
  </si>
  <si>
    <t>HOT TRENDS 2 T4</t>
  </si>
  <si>
    <t>ES690010507</t>
  </si>
  <si>
    <t>VERNIS A LEVRES WATER STAIN 611</t>
  </si>
  <si>
    <t>ES690010549</t>
  </si>
  <si>
    <t>Night Cream LE CLARITE 25 FG</t>
  </si>
  <si>
    <t>ES690011672</t>
  </si>
  <si>
    <t>LE CLARITE Night Cream 2020 05 FG</t>
  </si>
  <si>
    <t>ES690012209</t>
  </si>
  <si>
    <t>MON SYDNEY FLORAL Night Cream S50ML FG</t>
  </si>
  <si>
    <t>ES690012408</t>
  </si>
  <si>
    <t>Night Cream CLARITE COLLECTOR 2019 20</t>
  </si>
  <si>
    <t>ES690012447</t>
  </si>
  <si>
    <t>Night Cream LE CLARITE 30 FG</t>
  </si>
  <si>
    <t>ES690012496</t>
  </si>
  <si>
    <t>HOM EDT V100ML+SG50ML+BAR50ML S20</t>
  </si>
  <si>
    <t>ES690012776</t>
  </si>
  <si>
    <t>VAL DECADENCE CREAM 434</t>
  </si>
  <si>
    <t>ES690012808</t>
  </si>
  <si>
    <t>TREND THE SLIM WAND 2020 28 OS</t>
  </si>
  <si>
    <t>ES690013434</t>
  </si>
  <si>
    <t>NUIT NEW Night Cream 1.2ML ECH</t>
  </si>
  <si>
    <t>ES690013670</t>
  </si>
  <si>
    <t>ROUGE VOLUPTE SHINE 101 /REG/NF</t>
  </si>
  <si>
    <t>ES690013802</t>
  </si>
  <si>
    <t>TREND 520 DAY 2020 110 OS</t>
  </si>
  <si>
    <t>ES690014090</t>
  </si>
  <si>
    <t>RVS HOT TREND 1 2020 149 OS</t>
  </si>
  <si>
    <t>ES690014158</t>
  </si>
  <si>
    <t>HOT TRENDS 2 T3</t>
  </si>
  <si>
    <t>ES690014257</t>
  </si>
  <si>
    <t>Night Cream LE CLARITE 05 FG</t>
  </si>
  <si>
    <t>ES690014318</t>
  </si>
  <si>
    <t>EYE SHADOW PALETTE 5 COLORS 07</t>
  </si>
  <si>
    <t>ES690014337</t>
  </si>
  <si>
    <t>CHARMS BLACK CRYSTAL 2018 FCA (1=50)</t>
  </si>
  <si>
    <t>ES690014526</t>
  </si>
  <si>
    <t>HAUTE BROW SLIM 3</t>
  </si>
  <si>
    <t>ES690014663</t>
  </si>
  <si>
    <t>ROUGE VOLUPTE SHINE 12/NF/NG</t>
  </si>
  <si>
    <t>ES690014665</t>
  </si>
  <si>
    <t>VIRGO HANDCREAM FG 30ML OS</t>
  </si>
  <si>
    <t>ES690014805</t>
  </si>
  <si>
    <t>ROUGE VOLUPTE SHINE 87/NF/NG</t>
  </si>
  <si>
    <t>ES690014883</t>
  </si>
  <si>
    <t>TE AIO GLOW 30 ML B20 INTER FF</t>
  </si>
  <si>
    <t>ES690014930</t>
  </si>
  <si>
    <t>TOTAL HAUTE 1</t>
  </si>
  <si>
    <t>ES690015011</t>
  </si>
  <si>
    <t>TREND SHEER MATTE 102</t>
  </si>
  <si>
    <t>ES690015167</t>
  </si>
  <si>
    <t>TOUCHE LATE HIGH COVER 1.5</t>
  </si>
  <si>
    <t>ES690015653</t>
  </si>
  <si>
    <t>Night Cream LE CLARITE 40 FG</t>
  </si>
  <si>
    <t>ES690015654</t>
  </si>
  <si>
    <t>ROUGE PUR HAUTE 49/NF</t>
  </si>
  <si>
    <t>ES690015841</t>
  </si>
  <si>
    <t>VERNIS A LEVRES WATER STAIN 613</t>
  </si>
  <si>
    <t>ES690016016</t>
  </si>
  <si>
    <t>HAUTE BLUSH 06</t>
  </si>
  <si>
    <t>ES690016300</t>
  </si>
  <si>
    <t>TREND WAND 2020 114 OS</t>
  </si>
  <si>
    <t>ES690016450</t>
  </si>
  <si>
    <t>TE AIO GLOW 30 ML B40 INTER FF</t>
  </si>
  <si>
    <t>ES690016559</t>
  </si>
  <si>
    <t>TC VELVET CREAM 206 FG</t>
  </si>
  <si>
    <t>ES690016575</t>
  </si>
  <si>
    <t>TOTAL HAUTE 34</t>
  </si>
  <si>
    <t>ES690016611</t>
  </si>
  <si>
    <t>NEW Y MEN Night Cream S100ML</t>
  </si>
  <si>
    <t>ES690016756</t>
  </si>
  <si>
    <t>PSE Night Cream NS 30ML</t>
  </si>
  <si>
    <t>ES690016977</t>
  </si>
  <si>
    <t>TE LE TEINT BD25 30ML</t>
  </si>
  <si>
    <t>ES690018218</t>
  </si>
  <si>
    <t>TOUCHE LATE 4.5/NF</t>
  </si>
  <si>
    <t>ES690018287</t>
  </si>
  <si>
    <t>TE LE TEINT B10 30ML</t>
  </si>
  <si>
    <t>ES690018317</t>
  </si>
  <si>
    <t>MON SYDNEY FLORAL Night Cream S1.2ML SAMPLE</t>
  </si>
  <si>
    <t>ES690018372</t>
  </si>
  <si>
    <t>ROUGE PUR HAUTE THE SLIM 21</t>
  </si>
  <si>
    <t>ES690018590</t>
  </si>
  <si>
    <t>TOUCHE LATE 3/NF</t>
  </si>
  <si>
    <t>ES690018902</t>
  </si>
  <si>
    <t>VERNIS A LEVRES 12/NP</t>
  </si>
  <si>
    <t>ES690018906</t>
  </si>
  <si>
    <t>TREND WAND 2020 119 OS</t>
  </si>
  <si>
    <t>ES690018961</t>
  </si>
  <si>
    <t>TE BLUR PRIMER P/B30ML</t>
  </si>
  <si>
    <t>ES690019025</t>
  </si>
  <si>
    <t>Night Cream LE CLARITE 10 FG</t>
  </si>
  <si>
    <t>ES690019051</t>
  </si>
  <si>
    <t>ROUGE VOLUPTE SHINE 88/NF/NG</t>
  </si>
  <si>
    <t>ES690019090</t>
  </si>
  <si>
    <t>Night Cream LE CLARITE 40 REFILL</t>
  </si>
  <si>
    <t>ES690019320</t>
  </si>
  <si>
    <t>ALL HOURS FDT BR30 F25ML</t>
  </si>
  <si>
    <t>ES690019523</t>
  </si>
  <si>
    <t>TOUCHE LATE 2.5/NF</t>
  </si>
  <si>
    <t>ES690019702</t>
  </si>
  <si>
    <t>ROUGE VOLUPTE SHINE 105 /REG/NF</t>
  </si>
  <si>
    <t>ES690020392</t>
  </si>
  <si>
    <t>ROUGE VOLUPTE SHINE 15/NF/NG</t>
  </si>
  <si>
    <t>ES690020465</t>
  </si>
  <si>
    <t>ALL HOURS FDT B60 F25ML FF</t>
  </si>
  <si>
    <t>ES690020487</t>
  </si>
  <si>
    <t>TC VELVET CREAM 202 FG</t>
  </si>
  <si>
    <t>ES690020523</t>
  </si>
  <si>
    <t>TPS LOTION HYDRATANTE PREP 150ML</t>
  </si>
  <si>
    <t>ES690020895</t>
  </si>
  <si>
    <t>DECADENCE CREAM HOT TREND 1 2020 435 OS</t>
  </si>
  <si>
    <t>ES690020910</t>
  </si>
  <si>
    <t>ROUGE VOLUPTE SHINE 89/NF/NG</t>
  </si>
  <si>
    <t>ES690021035</t>
  </si>
  <si>
    <t>SHOT PERFECT PLUMPER CRM J50ML MV</t>
  </si>
  <si>
    <t>ES690021066</t>
  </si>
  <si>
    <t>TOTAL HAUTE 9</t>
  </si>
  <si>
    <t>ES690021112</t>
  </si>
  <si>
    <t>TC VELVET CREAM 213 OS FG</t>
  </si>
  <si>
    <t>ES690021239</t>
  </si>
  <si>
    <t>TPS CC CREME T40ML SPF15 APR RLBL</t>
  </si>
  <si>
    <t>ES690021634</t>
  </si>
  <si>
    <t>RVS HOT TREND 1 2020 148 OS</t>
  </si>
  <si>
    <t>ES690021928</t>
  </si>
  <si>
    <t>TE2+MINITREND1 SET S20</t>
  </si>
  <si>
    <t>ES690022179</t>
  </si>
  <si>
    <t>ALL HOURS FDT BD50 T5ML TS</t>
  </si>
  <si>
    <t>ES690022274</t>
  </si>
  <si>
    <t>VERNIS A LEVRES WATER STAIN 617</t>
  </si>
  <si>
    <t>ES690022296</t>
  </si>
  <si>
    <t>TREND 1 HOLIDAY 2019 OS</t>
  </si>
  <si>
    <t>ES690023089</t>
  </si>
  <si>
    <t>NIGHT REGENOT SERUM DOSE 1ML</t>
  </si>
  <si>
    <t>ES690023130</t>
  </si>
  <si>
    <t>ROUGE PUR HAUTE 52/NF</t>
  </si>
  <si>
    <t>ES690023279</t>
  </si>
  <si>
    <t>RML CREAM INTL J50ML/FIL</t>
  </si>
  <si>
    <t>ES690023284</t>
  </si>
  <si>
    <t>VOLUPTE TINT-IN-BALM 11</t>
  </si>
  <si>
    <t>ES690023396</t>
  </si>
  <si>
    <t>TC VELVET CREAM 205 FG</t>
  </si>
  <si>
    <t>ES690023629</t>
  </si>
  <si>
    <t>GEN NEON WATER Night Cream S75ML FG</t>
  </si>
  <si>
    <t>ES690023682</t>
  </si>
  <si>
    <t>TC VELVET CREAM 212 FG</t>
  </si>
  <si>
    <t>ES690023751</t>
  </si>
  <si>
    <t>VIRGO Night Cream 1.2ML SAMP /MAD</t>
  </si>
  <si>
    <t>ES690024372</t>
  </si>
  <si>
    <t>ROUGE VOLUPTE SHINE 52/NG</t>
  </si>
  <si>
    <t>ES690024477</t>
  </si>
  <si>
    <t>TE LE TEINT BR45 30ML</t>
  </si>
  <si>
    <t>ES690024552</t>
  </si>
  <si>
    <t>VOLUPTE LIQUID BALM 11</t>
  </si>
  <si>
    <t>ES690024756</t>
  </si>
  <si>
    <t>GEN Night Cream50ML+MINITREND1+POUCH S20</t>
  </si>
  <si>
    <t>ES690025100</t>
  </si>
  <si>
    <t>TE LE TEINT B40 30ML</t>
  </si>
  <si>
    <t>ES690025509</t>
  </si>
  <si>
    <t>INTENSE LUX Night Cream S90ML FG</t>
  </si>
  <si>
    <t>ES690025588</t>
  </si>
  <si>
    <t>TNight Cream EXT CPT BR20 KOREA</t>
  </si>
  <si>
    <t>ES690025641</t>
  </si>
  <si>
    <t>HAUTE BLUSH 10</t>
  </si>
  <si>
    <t>ES690025825</t>
  </si>
  <si>
    <t>ALL HOURS STICK B65</t>
  </si>
  <si>
    <t>ES690025868</t>
  </si>
  <si>
    <t>ROUGE VOLUPTE SHINE 76 /REG/NF</t>
  </si>
  <si>
    <t>ES690025983</t>
  </si>
  <si>
    <t>NEW Y MEN EDT ECH VAPO 1.2ML/LEG</t>
  </si>
  <si>
    <t>ES690026482</t>
  </si>
  <si>
    <t>ALL HOURS FDT BR20 T5ML TS / NP</t>
  </si>
  <si>
    <t>ES690026508</t>
  </si>
  <si>
    <t>BPC CREME P50ML</t>
  </si>
  <si>
    <t>ES690026519</t>
  </si>
  <si>
    <t>ROUGE PUR HAUTE 13/NF</t>
  </si>
  <si>
    <t>ES690026676</t>
  </si>
  <si>
    <t>ROUGE PUR HAUTE 88</t>
  </si>
  <si>
    <t>ES690026884</t>
  </si>
  <si>
    <t>TREND THE SLIM 13 COLLECTOR 2019</t>
  </si>
  <si>
    <t>ES690027010</t>
  </si>
  <si>
    <t>NUIT EAU ELECTRIQUE EDT V60ML</t>
  </si>
  <si>
    <t>ES690027170</t>
  </si>
  <si>
    <t>TE LE TEINT BD60 30ML</t>
  </si>
  <si>
    <t>ES690027348</t>
  </si>
  <si>
    <t>TE LE TEINT B50 30ML</t>
  </si>
  <si>
    <t>ES690027841</t>
  </si>
  <si>
    <t>HAUTE BLUSH 07</t>
  </si>
  <si>
    <t>ES690028091</t>
  </si>
  <si>
    <t>NEW Y MEN Night Cream S60ML</t>
  </si>
  <si>
    <t>ES690028586</t>
  </si>
  <si>
    <t>HOM LE PARFUM Night Cream V100ML</t>
  </si>
  <si>
    <t>ES690028681</t>
  </si>
  <si>
    <t>Night Cream LE CLARITE 15 FG</t>
  </si>
  <si>
    <t>ES690028735</t>
  </si>
  <si>
    <t>TOTAL HAUTE 22</t>
  </si>
  <si>
    <t>ES690029003</t>
  </si>
  <si>
    <t>ABS OLEO SERUM P/B30ML /NF</t>
  </si>
  <si>
    <t>ES690029419</t>
  </si>
  <si>
    <t>TE LE TEINT BR30 30ML</t>
  </si>
  <si>
    <t>ES690029469</t>
  </si>
  <si>
    <t>SHOT NIGHT REGENOT F30ML MV</t>
  </si>
  <si>
    <t>ES690029487</t>
  </si>
  <si>
    <t>ES OPI Night Cream VAPO 30ML REPACK</t>
  </si>
  <si>
    <t>ES690029595</t>
  </si>
  <si>
    <t>VOLUPTE PLUMP-IN-COLOUR 1</t>
  </si>
  <si>
    <t>ES690029822</t>
  </si>
  <si>
    <t>PAR Night Cream NS 75ML</t>
  </si>
  <si>
    <t>ES690029828</t>
  </si>
  <si>
    <t>TOTAL HAUTE THE METALLICS 105</t>
  </si>
  <si>
    <t>ES690030039</t>
  </si>
  <si>
    <t>MVEFC NEW PACK R19 02/NP</t>
  </si>
  <si>
    <t>ES690030278</t>
  </si>
  <si>
    <t>GEN Night Cream ECH DOSE 1.2ML OS</t>
  </si>
  <si>
    <t>ES690030334</t>
  </si>
  <si>
    <t>PAR EDT VAPO 50ML /NF</t>
  </si>
  <si>
    <t>ES690030335</t>
  </si>
  <si>
    <t>GEN Night Cream NUIT BGEN V90ML NG</t>
  </si>
  <si>
    <t>ES690030343</t>
  </si>
  <si>
    <t>OR ROUGE CLEANSING CREAM T150ML/NP</t>
  </si>
  <si>
    <t>ES690030437</t>
  </si>
  <si>
    <t>PSE Night Cream VAPO 90ML/NF2</t>
  </si>
  <si>
    <t>ES690030471</t>
  </si>
  <si>
    <t>TE LE TEINT CREME BR20 25ML/NP</t>
  </si>
  <si>
    <t>ES690030627</t>
  </si>
  <si>
    <t>STD BRUSH KIT PLEIN S1 20</t>
  </si>
  <si>
    <t>ES690030708</t>
  </si>
  <si>
    <t>OR ROUGE CREME RICHE RENO P50ML</t>
  </si>
  <si>
    <t>ES690030791</t>
  </si>
  <si>
    <t>MON SYDNEY FLORAL Night Cream S30ML FG / NF</t>
  </si>
  <si>
    <t>ES690030846</t>
  </si>
  <si>
    <t>VAL DECADENCE CREAM 425</t>
  </si>
  <si>
    <t>ES690031031</t>
  </si>
  <si>
    <t>GEN Night Cream INTENSE S50ML FG</t>
  </si>
  <si>
    <t>ES690031068</t>
  </si>
  <si>
    <t>ALL HOURS FDT B40 F25ML FF</t>
  </si>
  <si>
    <t>ES690031171</t>
  </si>
  <si>
    <t>ROUGE PUR HAUTE 124 HT 2019 OS</t>
  </si>
  <si>
    <t>ES690031179</t>
  </si>
  <si>
    <t>ROUGE VOLUPTE SHINE 102 /REG/NF</t>
  </si>
  <si>
    <t>ES690031200</t>
  </si>
  <si>
    <t>TOTAL HAUTE 7</t>
  </si>
  <si>
    <t>ES690032204</t>
  </si>
  <si>
    <t>ROUGE VOLUPTE SHINE 06/NF/NG</t>
  </si>
  <si>
    <t>ES690032297</t>
  </si>
  <si>
    <t>ALL HOURS CONCEALER 02 F5ML</t>
  </si>
  <si>
    <t>ES690032334</t>
  </si>
  <si>
    <t>HAUTE KAJAL PENCIL 01</t>
  </si>
  <si>
    <t>ES690032408</t>
  </si>
  <si>
    <t>HAUTE BROW SLIM 2</t>
  </si>
  <si>
    <t>ES690032776</t>
  </si>
  <si>
    <t>DESSIN DU REGARD 02 RENO/REG</t>
  </si>
  <si>
    <t>ES690032923</t>
  </si>
  <si>
    <t>ALL HOURS STICK B45 FF</t>
  </si>
  <si>
    <t>ES690033003</t>
  </si>
  <si>
    <t>ROUGE PUR HAUTE THE SLIM 27</t>
  </si>
  <si>
    <t>ES690033054</t>
  </si>
  <si>
    <t>MVEFC THE CURLER BLACK</t>
  </si>
  <si>
    <t>ES690033102</t>
  </si>
  <si>
    <t>ROUGE VOLUPTE SHINE 43/NG</t>
  </si>
  <si>
    <t>ES690033194</t>
  </si>
  <si>
    <t>TOUCHE LATE 2/NF</t>
  </si>
  <si>
    <t>ES690033246</t>
  </si>
  <si>
    <t>TE LE TEINT CREME B30 25ML/NP</t>
  </si>
  <si>
    <t>ES690033374</t>
  </si>
  <si>
    <t>GEN Night Cream 30ML /REG</t>
  </si>
  <si>
    <t>ES690033565</t>
  </si>
  <si>
    <t>ROUGE VOLUPTE SHINE 104 /REG/NF</t>
  </si>
  <si>
    <t>ES690033701</t>
  </si>
  <si>
    <t>VERNIS A LEVRES WATER STAIN 612</t>
  </si>
  <si>
    <t>ES690033859</t>
  </si>
  <si>
    <t>TPS IMG MATTE T30ML</t>
  </si>
  <si>
    <t>ES690034461</t>
  </si>
  <si>
    <t>TREND 520 DAY 2020 114 OS</t>
  </si>
  <si>
    <t>ES690034536</t>
  </si>
  <si>
    <t>TREND 99 COLLECTOR 2019 OS</t>
  </si>
  <si>
    <t>ES690034625</t>
  </si>
  <si>
    <t>TOUCHE LATE HIGH COVER 2</t>
  </si>
  <si>
    <t>ES690034772</t>
  </si>
  <si>
    <t>TOTAL HAUTE 10</t>
  </si>
  <si>
    <t>ES690035268</t>
  </si>
  <si>
    <t>DIAGONAL ZIP MEDIUM POUCH BLACK 2S1</t>
  </si>
  <si>
    <t>ES690035459</t>
  </si>
  <si>
    <t>ROUGE VOLUPTE SHINE 82/NF/NG</t>
  </si>
  <si>
    <t>ES690035558</t>
  </si>
  <si>
    <t>VAL DECADENCE CREAM 411/NP</t>
  </si>
  <si>
    <t>ES690036359</t>
  </si>
  <si>
    <t>BLACK CRYSTAL THE SHOCK V50ML</t>
  </si>
  <si>
    <t>ES690036558</t>
  </si>
  <si>
    <t>VERNIS A LEVRES WATER STAIN 603</t>
  </si>
  <si>
    <t>ES690036672</t>
  </si>
  <si>
    <t>HOM EDT NS 100ML</t>
  </si>
  <si>
    <t>ES690037112</t>
  </si>
  <si>
    <t>ROUGE VOLUPTE ROCK'N SHINE 5 /REG</t>
  </si>
  <si>
    <t>ES690037196</t>
  </si>
  <si>
    <t>ES AUS ALL HOURS CLARITE REFILL 15</t>
  </si>
  <si>
    <t>ES690037284</t>
  </si>
  <si>
    <t>ROUGE VOLUPTE SHINE 49/NG</t>
  </si>
  <si>
    <t>ES690037362</t>
  </si>
  <si>
    <t>TPS LIP PERFECTOR T15ML</t>
  </si>
  <si>
    <t>ES690037381</t>
  </si>
  <si>
    <t>MON SYDNEY GENDY LOTION T200ML /REG</t>
  </si>
  <si>
    <t>ES690037389</t>
  </si>
  <si>
    <t>DESSIN DES LEVRES LIP STYLER 3/REG</t>
  </si>
  <si>
    <t>ES690037416</t>
  </si>
  <si>
    <t>ROUGE VOLUPTE SHINE 05/NP/NG</t>
  </si>
  <si>
    <t>ES690037796</t>
  </si>
  <si>
    <t>TC VELVET CREAM 214 OS FG</t>
  </si>
  <si>
    <t>ES690038156</t>
  </si>
  <si>
    <t>LE CLARITE Night Cream 2020 25 FG</t>
  </si>
  <si>
    <t>ES690038299</t>
  </si>
  <si>
    <t>ROUGE PUR HAUTE 103</t>
  </si>
  <si>
    <t>ES690038532</t>
  </si>
  <si>
    <t>FYL EYE CREAM JAR 15 ML INTER (NEW)</t>
  </si>
  <si>
    <t>ES690038550</t>
  </si>
  <si>
    <t>TC VELVET CREAM 211 FG</t>
  </si>
  <si>
    <t>ES690038615</t>
  </si>
  <si>
    <t>Night Cream LE CLARITE 20 FG</t>
  </si>
  <si>
    <t>ES690038964</t>
  </si>
  <si>
    <t>ROUGE PUR HAUTE THE SLIM 1</t>
  </si>
  <si>
    <t>ES690039061</t>
  </si>
  <si>
    <t>GEN Night Cream INTENSE S1.2ML SAMPLE</t>
  </si>
  <si>
    <t>ES690039064</t>
  </si>
  <si>
    <t>GEN NEON WATER Night Cream S30ML FG</t>
  </si>
  <si>
    <t>ES690039222</t>
  </si>
  <si>
    <t>FULL MATTE SHADOW 3</t>
  </si>
  <si>
    <t>ES690039268</t>
  </si>
  <si>
    <t>OPI Night Cream VAPO 50ML REPACK/NG</t>
  </si>
  <si>
    <t>ES690039466</t>
  </si>
  <si>
    <t>VAL DECADENCE CREAM 401/NP</t>
  </si>
  <si>
    <t>ES690039660</t>
  </si>
  <si>
    <t>MON SYDNEY Night Cream SP 1.2ML SAM NF/LEG</t>
  </si>
  <si>
    <t>ES690039827</t>
  </si>
  <si>
    <t>TE LE TEINT BR40 TUBE 5ML TS</t>
  </si>
  <si>
    <t>ES690039898</t>
  </si>
  <si>
    <t>ROUGE VOLUPTE SHINE 14/NF/NG</t>
  </si>
  <si>
    <t>ES690039908</t>
  </si>
  <si>
    <t>ES690039985</t>
  </si>
  <si>
    <t>ROUGE VOLUPTE SHINE 79</t>
  </si>
  <si>
    <t>ES690040101</t>
  </si>
  <si>
    <t>ALL HOURS STICK B50</t>
  </si>
  <si>
    <t>ES690040120</t>
  </si>
  <si>
    <t>ROUGE VOLUPTE SHINE 09/NF/NG</t>
  </si>
  <si>
    <t>ES690040272</t>
  </si>
  <si>
    <t>BLACK OP Night Cream NUIT BGEN V50ML</t>
  </si>
  <si>
    <t>ES690040484</t>
  </si>
  <si>
    <t>YVR EDT VAPO 80ML COLLEC ES/NP</t>
  </si>
  <si>
    <t>ES690040600</t>
  </si>
  <si>
    <t>ALL HOURS FDT BD40 F25ML / NG</t>
  </si>
  <si>
    <t>ES690040986</t>
  </si>
  <si>
    <t>TNight Cream EXT CPT BR10 KOREA</t>
  </si>
  <si>
    <t>ES690041094</t>
  </si>
  <si>
    <t>SHOT Y SHAPE F30ML MV</t>
  </si>
  <si>
    <t>ES690041114</t>
  </si>
  <si>
    <t>NEW Y MEN Night Cream ECH SPRAY 1.2ML/LEG</t>
  </si>
  <si>
    <t>ES690041249</t>
  </si>
  <si>
    <t>ROUGE PUR HAUTE THE SLIM 11</t>
  </si>
  <si>
    <t>ES690041409</t>
  </si>
  <si>
    <t>DESSIN DU REGARD 01 RENO/NF</t>
  </si>
  <si>
    <t>ES690041915</t>
  </si>
  <si>
    <t>ALL HOURS FDT BD50 F25ML / NG</t>
  </si>
  <si>
    <t>ES690042036</t>
  </si>
  <si>
    <t>ROUGE VOLUPTE SHINE 83/NF/NG</t>
  </si>
  <si>
    <t>ES690042622</t>
  </si>
  <si>
    <t>GEN Night Cream SAM 1.2ML/SIZ/LEG</t>
  </si>
  <si>
    <t>ES690042638</t>
  </si>
  <si>
    <t>MVEFC NEW PACK R19 01/NP</t>
  </si>
  <si>
    <t>ES690042647</t>
  </si>
  <si>
    <t>TOUCHE LATE 0</t>
  </si>
  <si>
    <t>ES690042874</t>
  </si>
  <si>
    <t>TE LE TEINT B20 30ML</t>
  </si>
  <si>
    <t>ES690042944</t>
  </si>
  <si>
    <t>ES AUS ALL HOURS CLARITE 25</t>
  </si>
  <si>
    <t>ES690043074</t>
  </si>
  <si>
    <t>PAR Night Cream REPACK NS 50ML/NG</t>
  </si>
  <si>
    <t>ES690043266</t>
  </si>
  <si>
    <t>VERNIS A LEVRES 07/NP</t>
  </si>
  <si>
    <t>ES690043404</t>
  </si>
  <si>
    <t>VERNIS A LEVRES 50</t>
  </si>
  <si>
    <t>ES690043489</t>
  </si>
  <si>
    <t>VERNIS A LEVRES WATER STAIN 610</t>
  </si>
  <si>
    <t>ES690043695</t>
  </si>
  <si>
    <t>TE LE TEINT BR20 30ML</t>
  </si>
  <si>
    <t>ES690043702</t>
  </si>
  <si>
    <t>VERNIS A LEVRES DECADENCE CREAM 416</t>
  </si>
  <si>
    <t>ES690044049</t>
  </si>
  <si>
    <t>TREND 13 COLLECTOR 2019</t>
  </si>
  <si>
    <t>ES690044121</t>
  </si>
  <si>
    <t>ROUGE VOLUPTE SHINE 16/NF/NG</t>
  </si>
  <si>
    <t>ES690044214</t>
  </si>
  <si>
    <t>DESSIN DES SOURCILS 03/LEG/NP3/REG</t>
  </si>
  <si>
    <t>ES690044400</t>
  </si>
  <si>
    <t>TC VELVET CREAM 201 FG</t>
  </si>
  <si>
    <t>ES690044402</t>
  </si>
  <si>
    <t>ELL Night Cream NS 90ML /MAD</t>
  </si>
  <si>
    <t>ES690045094</t>
  </si>
  <si>
    <t>GEN QUILTED JACKET S2 19</t>
  </si>
  <si>
    <t>ES690045368</t>
  </si>
  <si>
    <t>ES AJ1H20 DKIT</t>
  </si>
  <si>
    <t>ES690045457</t>
  </si>
  <si>
    <t>ROUGE VOLUPTE ROCK'N SHINE 8 /REG</t>
  </si>
  <si>
    <t>ES690045779</t>
  </si>
  <si>
    <t>Night Cream LE CLARITE 50 REFILL</t>
  </si>
  <si>
    <t>ES690046442</t>
  </si>
  <si>
    <t>ALL HOURS PRIMER 40ML/NF</t>
  </si>
  <si>
    <t>ES690046724</t>
  </si>
  <si>
    <t>ALL HOURS FDT B10 F25ML / NG</t>
  </si>
  <si>
    <t>ES690046786</t>
  </si>
  <si>
    <t>INTENSE LUX Night Cream S30ML FG</t>
  </si>
  <si>
    <t>ES690046788</t>
  </si>
  <si>
    <t>MP Night Cream 30ML+MINI RVS N49 S20</t>
  </si>
  <si>
    <t>ES690047170</t>
  </si>
  <si>
    <t>MON SYDNEY Night Cream V30ML NF</t>
  </si>
  <si>
    <t>ES690047219</t>
  </si>
  <si>
    <t>ES VIRGO Night Cream INTENSE S90ML</t>
  </si>
  <si>
    <t>ES690047271</t>
  </si>
  <si>
    <t>HOM DEODORANT STICK 75GR /NG</t>
  </si>
  <si>
    <t>ES690047486</t>
  </si>
  <si>
    <t>VIRGO Night Cream S90ML FG</t>
  </si>
  <si>
    <t>ES690047505</t>
  </si>
  <si>
    <t>ROUGE PUR HAUTE THE SLIM 9</t>
  </si>
  <si>
    <t>ES690047552</t>
  </si>
  <si>
    <t>TREND HOT TREND 1 2020 140 OS</t>
  </si>
  <si>
    <t>ES690047923</t>
  </si>
  <si>
    <t>TREND 1 COLLECTOR 2019</t>
  </si>
  <si>
    <t>ES690048170</t>
  </si>
  <si>
    <t>NUIT EAU EXTREME EDT V100ML</t>
  </si>
  <si>
    <t>ES690048239</t>
  </si>
  <si>
    <t>ROUGE VOLUPTE SHINE 08/NP/NG</t>
  </si>
  <si>
    <t>ES690048789</t>
  </si>
  <si>
    <t>TC VELVET CREAM 204 FG</t>
  </si>
  <si>
    <t>ES690049200</t>
  </si>
  <si>
    <t>DECADENCE CREAM HOT TREND 1 2020 432 OS</t>
  </si>
  <si>
    <t>ES690049475</t>
  </si>
  <si>
    <t>GEN NEON WATER Night Cream 1.2 ML SAMP</t>
  </si>
  <si>
    <t>ES690049586</t>
  </si>
  <si>
    <t>TE LE TEINT BR30 TUBE 5ML TS</t>
  </si>
  <si>
    <t>ES690049618</t>
  </si>
  <si>
    <t>LE CLARITE Night Cream 2020 15 FG</t>
  </si>
  <si>
    <t>ES690049798</t>
  </si>
  <si>
    <t>VOLUPTE PLUMP-IN-COLOUR 5</t>
  </si>
  <si>
    <t>ES690050015</t>
  </si>
  <si>
    <t>TOTAL HAUTE 2</t>
  </si>
  <si>
    <t>ES690050055</t>
  </si>
  <si>
    <t>NUIT EDT NS 100ML</t>
  </si>
  <si>
    <t>ES690050366</t>
  </si>
  <si>
    <t>ES AUS ALL HOURS CLARITE REFILL 25</t>
  </si>
  <si>
    <t>ES690050548</t>
  </si>
  <si>
    <t>LNDH EDT V100ML+DEO75G SET S20</t>
  </si>
  <si>
    <t>ES690050591</t>
  </si>
  <si>
    <t>OR ROUGE LOTION RENO F150ML</t>
  </si>
  <si>
    <t>ES690050699</t>
  </si>
  <si>
    <t>OR ROUGE CREME RENO P50ML</t>
  </si>
  <si>
    <t>ES690050965</t>
  </si>
  <si>
    <t>TREND SHEER MATTE 107</t>
  </si>
  <si>
    <t>ES690051241</t>
  </si>
  <si>
    <t>Night Cream LE CLARITE 20 REFILL</t>
  </si>
  <si>
    <t>ES690051310</t>
  </si>
  <si>
    <t>LB CLUTCH FCA S1 20</t>
  </si>
  <si>
    <t>ES690051462</t>
  </si>
  <si>
    <t>ROUGE PUR HAUTE THE SLIM 22</t>
  </si>
  <si>
    <t>ES690051577</t>
  </si>
  <si>
    <t>TPS EYE PERFECTOR T15ML/NP</t>
  </si>
  <si>
    <t>ES690051606</t>
  </si>
  <si>
    <t>TOUCHE LATE 3.5/NF</t>
  </si>
  <si>
    <t>ES690051913</t>
  </si>
  <si>
    <t>DESSIN DES LEVRES LIP STYLER 4/REG</t>
  </si>
  <si>
    <t>ES690051970</t>
  </si>
  <si>
    <t>ROUGE VOLUPTE SHINE 86/NF/NG</t>
  </si>
  <si>
    <t>ES690052193</t>
  </si>
  <si>
    <t>ROUGE VOLUPTE SHINE 80/NF/NG</t>
  </si>
  <si>
    <t>ES690052213</t>
  </si>
  <si>
    <t>TE AIO GLOW 30 ML B10 INTER FF</t>
  </si>
  <si>
    <t>ES690052293</t>
  </si>
  <si>
    <t>HAUTE VARIATION 10T 01/NG/NP</t>
  </si>
  <si>
    <t>ES690052629</t>
  </si>
  <si>
    <t>VOLUPTE TINT-IN-BALM 7</t>
  </si>
  <si>
    <t>ES690052919</t>
  </si>
  <si>
    <t>BPC COSMETIC WATER F200ML</t>
  </si>
  <si>
    <t>ES690052931</t>
  </si>
  <si>
    <t>TE CLARITE B40 INTER REFILL</t>
  </si>
  <si>
    <t>ES690053579</t>
  </si>
  <si>
    <t>TC VELVET CREAM 208 FG</t>
  </si>
  <si>
    <t>ES690053645</t>
  </si>
  <si>
    <t>ROUGE PUR HAUTE 141</t>
  </si>
  <si>
    <t>ES690053777</t>
  </si>
  <si>
    <t>VAL DECADENCE CREAM 407/NP</t>
  </si>
  <si>
    <t>ES690054012</t>
  </si>
  <si>
    <t>SHOT HYDRA GENUNCE LTN F200ML MV</t>
  </si>
  <si>
    <t>ES690054018</t>
  </si>
  <si>
    <t>VOLUPTELIQUID BALM 3</t>
  </si>
  <si>
    <t>ES690054133</t>
  </si>
  <si>
    <t>TOTAL HAUTE 11</t>
  </si>
  <si>
    <t>ES690054178</t>
  </si>
  <si>
    <t>ROUGE PUR HAUTE 85</t>
  </si>
  <si>
    <t>ES690054721</t>
  </si>
  <si>
    <t>VOLUPTE TINT-IN-BALM 4</t>
  </si>
  <si>
    <t>ES690054765</t>
  </si>
  <si>
    <t>SHOT Y SHAPE RECH F30ML</t>
  </si>
  <si>
    <t>ES690054830</t>
  </si>
  <si>
    <t>VAL DECADENCE CREAM 412/NP</t>
  </si>
  <si>
    <t>ES690054835</t>
  </si>
  <si>
    <t>TREND SHEER MATTE 108</t>
  </si>
  <si>
    <t>ES690054854</t>
  </si>
  <si>
    <t>SHOT LINES AWAY F30ML MV</t>
  </si>
  <si>
    <t>ES690054955</t>
  </si>
  <si>
    <t>TREND SHEER MATTE 111</t>
  </si>
  <si>
    <t>ES690055034</t>
  </si>
  <si>
    <t>MVEFC THE CURLER VIOLET</t>
  </si>
  <si>
    <t>ES690055286</t>
  </si>
  <si>
    <t>RVS 139 HOLIDAY 2020 OS</t>
  </si>
  <si>
    <t>ES690055333</t>
  </si>
  <si>
    <t>ROUGE PUR HAUTE 06</t>
  </si>
  <si>
    <t>ES690055531</t>
  </si>
  <si>
    <t>ROUGE VOLUPTE ROCK'N SHINE 2 /REG</t>
  </si>
  <si>
    <t>ES690055876</t>
  </si>
  <si>
    <t>ALL HOURS FDT BR05 F25ML</t>
  </si>
  <si>
    <t>ES690055909</t>
  </si>
  <si>
    <t>CIN Night Cream NS 90ML</t>
  </si>
  <si>
    <t>ES690056015</t>
  </si>
  <si>
    <t>VOLUPTE PLUMP-IN-COLOUR 6</t>
  </si>
  <si>
    <t>ES690056127</t>
  </si>
  <si>
    <t>ALL HOURS CLARITE 20 FG</t>
  </si>
  <si>
    <t>ES690056147</t>
  </si>
  <si>
    <t>ROUGE VOLUPTE ROCK'N SHINE 9 /REG</t>
  </si>
  <si>
    <t>ES690056438</t>
  </si>
  <si>
    <t>ROUGE PUR HAUTE 09</t>
  </si>
  <si>
    <t>ES690056563</t>
  </si>
  <si>
    <t>TOUCHE LATE 1 / NF / LEG</t>
  </si>
  <si>
    <t>ES690056695</t>
  </si>
  <si>
    <t>SHOT PERFECT PLUMPER CRM RECH J50ML</t>
  </si>
  <si>
    <t>ES690056743</t>
  </si>
  <si>
    <t>TC VELVET CREAM 216 FG</t>
  </si>
  <si>
    <t>ES690057058</t>
  </si>
  <si>
    <t>SHOT NIGHT REGENOT RECH F30ML</t>
  </si>
  <si>
    <t>ES690057169</t>
  </si>
  <si>
    <t>TOTAL HAUTE 8</t>
  </si>
  <si>
    <t>ES690057195</t>
  </si>
  <si>
    <t>NUIT EDT VAPO 60ML /MAD</t>
  </si>
  <si>
    <t>ES690057988</t>
  </si>
  <si>
    <t>ROUGE PUR HAUTE 01/NF</t>
  </si>
  <si>
    <t>ES690058131</t>
  </si>
  <si>
    <t>HAUTE BROW SLIM 4</t>
  </si>
  <si>
    <t>ES690058472</t>
  </si>
  <si>
    <t>TREND THE SLIM WAND 2020 110 OS</t>
  </si>
  <si>
    <t>ES690058554</t>
  </si>
  <si>
    <t>ROUGE PUR HAUTE 50 FL 13</t>
  </si>
  <si>
    <t>ES690059260</t>
  </si>
  <si>
    <t>ES VIRGO Night Cream INTENSE 1.2ML SAMPLE</t>
  </si>
  <si>
    <t>ES690059412</t>
  </si>
  <si>
    <t>NEW Y MEN EDT V100ML</t>
  </si>
  <si>
    <t>ES690059965</t>
  </si>
  <si>
    <t>ROUGE VOLUPTE ROCK'N SHINE 7 /REG</t>
  </si>
  <si>
    <t>ES690060026</t>
  </si>
  <si>
    <t>ROUGE PUR HAUTE 93</t>
  </si>
  <si>
    <t>ES690060233</t>
  </si>
  <si>
    <t>HAUTE BLUSH 05</t>
  </si>
  <si>
    <t>ES690060293</t>
  </si>
  <si>
    <t>FYL SERUM YEUX 15ML/NP/NF</t>
  </si>
  <si>
    <t>ES690060398</t>
  </si>
  <si>
    <t>OPI Night Cream NS 90ML NP</t>
  </si>
  <si>
    <t>ES690060453</t>
  </si>
  <si>
    <t>BLACK CRYSTAL THE SHOCK V90ML</t>
  </si>
  <si>
    <t>ES690060840</t>
  </si>
  <si>
    <t>ES VIRGO Night Cream INTENSE S30ML</t>
  </si>
  <si>
    <t>ES690061449</t>
  </si>
  <si>
    <t>TE BLUR PRIMER SILVER 30ML</t>
  </si>
  <si>
    <t>ES690061499</t>
  </si>
  <si>
    <t>TPS FOAMING CLEANSER F/P150ML</t>
  </si>
  <si>
    <t>ES690061549</t>
  </si>
  <si>
    <t>MASCARA THE SHOCK WP 1</t>
  </si>
  <si>
    <t>ES690061671</t>
  </si>
  <si>
    <t>SAMPLING CARD VAL WATER STAIN</t>
  </si>
  <si>
    <t>ES690061747</t>
  </si>
  <si>
    <t>ROUGE VOLUPTE SHINE 46/NF/NG</t>
  </si>
  <si>
    <t>ES690061916</t>
  </si>
  <si>
    <t>ROUGE VOLUPTE SHINE 81/NF/NG</t>
  </si>
  <si>
    <t>ES690062102</t>
  </si>
  <si>
    <t>ALL HOURS FDT B20 F25ML / NG</t>
  </si>
  <si>
    <t>ES690062321</t>
  </si>
  <si>
    <t>OR ROUGE SERUM B/P30ML</t>
  </si>
  <si>
    <t>ES690062329</t>
  </si>
  <si>
    <t>ALL HOURS STICK B40</t>
  </si>
  <si>
    <t>ES690062622</t>
  </si>
  <si>
    <t>MON SYDNEY Night Cream LUMIERES S90ML PV NF</t>
  </si>
  <si>
    <t>ES690062673</t>
  </si>
  <si>
    <t>TIU SPF15 04 F/P30ML /RP</t>
  </si>
  <si>
    <t>ES690062697</t>
  </si>
  <si>
    <t>TOUCHE LATE HIGH COVER 2.5</t>
  </si>
  <si>
    <t>ES690062793</t>
  </si>
  <si>
    <t>VAL DECADENCE CREAM 409/NP</t>
  </si>
  <si>
    <t>ES690063033</t>
  </si>
  <si>
    <t>SOUFFLE DLATE 02</t>
  </si>
  <si>
    <t>ES690063093</t>
  </si>
  <si>
    <t>VOLUPTELIQUID BALM 5</t>
  </si>
  <si>
    <t>ES690063222</t>
  </si>
  <si>
    <t>HAUTE BLUSH 09</t>
  </si>
  <si>
    <t>ES690063491</t>
  </si>
  <si>
    <t>SHOT LIGHT UP RECH F30ML</t>
  </si>
  <si>
    <t>ES690063592</t>
  </si>
  <si>
    <t>TOTAL HAUTE 16</t>
  </si>
  <si>
    <t>ES690064042</t>
  </si>
  <si>
    <t>ALL HOURS STICK BR30</t>
  </si>
  <si>
    <t>ES690064239</t>
  </si>
  <si>
    <t>TREND 9 COLLECTOR 2019</t>
  </si>
  <si>
    <t>ES690064344</t>
  </si>
  <si>
    <t>NUIT NEW Night Cream 100ML</t>
  </si>
  <si>
    <t>ES690064458</t>
  </si>
  <si>
    <t>ALL HOURS FDT BR20 F25ML FF</t>
  </si>
  <si>
    <t>ES690064491</t>
  </si>
  <si>
    <t>DESSIN DES LEVRES LIP STYLER 14</t>
  </si>
  <si>
    <t>ES690064519</t>
  </si>
  <si>
    <t>MON SYDNEY Night Cream LUMIERES S30ML PV NF</t>
  </si>
  <si>
    <t>ES690064726</t>
  </si>
  <si>
    <t>RVS WAND 2020 120 OS</t>
  </si>
  <si>
    <t>ES690064857</t>
  </si>
  <si>
    <t>TOTAL HAUTE 23</t>
  </si>
  <si>
    <t>ES690065237</t>
  </si>
  <si>
    <t>GEN Night Cream V90 ML /REG</t>
  </si>
  <si>
    <t>ES690065337</t>
  </si>
  <si>
    <t>HOM L EAU EDT V60ML</t>
  </si>
  <si>
    <t>ES690065471</t>
  </si>
  <si>
    <t>TOTAL HAUTE 39</t>
  </si>
  <si>
    <t>ES690065482</t>
  </si>
  <si>
    <t>TOUCHE LATE 1.5/NF</t>
  </si>
  <si>
    <t>ES690065491</t>
  </si>
  <si>
    <t>NEW Y MEN DEO STICK 75G</t>
  </si>
  <si>
    <t>ES690065621</t>
  </si>
  <si>
    <t>TOUCHE LATE LE TEINT CREME B40</t>
  </si>
  <si>
    <t>ES690065681</t>
  </si>
  <si>
    <t>ROUGE VOLUPTE ROCK'N SHINE 6 /REG</t>
  </si>
  <si>
    <t>ES690065797</t>
  </si>
  <si>
    <t>Night Cream LE CLARITE 60 FG OS</t>
  </si>
  <si>
    <t>ES690066204</t>
  </si>
  <si>
    <t>ES LE TEINT TOUCHE LATE BR50 30ML</t>
  </si>
  <si>
    <t>ES690066231</t>
  </si>
  <si>
    <t>ES 1H20 DKIT V2</t>
  </si>
  <si>
    <t>ES690066556</t>
  </si>
  <si>
    <t>OR ROUGE MASK P50ML</t>
  </si>
  <si>
    <t>ES690066812</t>
  </si>
  <si>
    <t>ALL HOURS FDT B50 F25ML / NG</t>
  </si>
  <si>
    <t>ES690067476</t>
  </si>
  <si>
    <t>ES AJDKIT 2H2020</t>
  </si>
  <si>
    <t>ES690067477</t>
  </si>
  <si>
    <t>ALL HOURS FDT B30 F25ML / NG</t>
  </si>
  <si>
    <t>ES690067525</t>
  </si>
  <si>
    <t>ALL HOURS FDT BR10 F25ML FF</t>
  </si>
  <si>
    <t>ES690067575</t>
  </si>
  <si>
    <t>ROUGE VOLUPTE SHINE 42/NG</t>
  </si>
  <si>
    <t>ES690068236</t>
  </si>
  <si>
    <t>ES AUS ALL HOURS CLARITE REFILL 20</t>
  </si>
  <si>
    <t>ES690068314</t>
  </si>
  <si>
    <t>ES AUS ALL HOURS CLARITE REFILL 30</t>
  </si>
  <si>
    <t>ES690068461</t>
  </si>
  <si>
    <t>TE LE TEINT CREME B20 25ML/NP</t>
  </si>
  <si>
    <t>ES690068671</t>
  </si>
  <si>
    <t>ROUGE PUR HAUTE 07</t>
  </si>
  <si>
    <t>ES690068774</t>
  </si>
  <si>
    <t>LE CLARITE Night Cream 2020 20 FG</t>
  </si>
  <si>
    <t>ES690068993</t>
  </si>
  <si>
    <t>OR ROUGE CREME REGARD RENO P15ML</t>
  </si>
  <si>
    <t>ES690069047</t>
  </si>
  <si>
    <t>ROUGE VOLUPTE SHINE 91 /REG/NF</t>
  </si>
  <si>
    <t>ES690069081</t>
  </si>
  <si>
    <t>ROUGE PUR HAUTE 139</t>
  </si>
  <si>
    <t>ES690070070</t>
  </si>
  <si>
    <t>ROUGE VOLUPTE SHINE 48/NF/NG</t>
  </si>
  <si>
    <t>ES690070234</t>
  </si>
  <si>
    <t>ROUGE VOLUPTE ROCK'N SHINE 1 /REG</t>
  </si>
  <si>
    <t>ES690070543</t>
  </si>
  <si>
    <t>MON SYDNEY Night Cream V90ML NF</t>
  </si>
  <si>
    <t>ES690070633</t>
  </si>
  <si>
    <t>ROUGE VOLUPTE ROCK'N SHINE 12 /REG</t>
  </si>
  <si>
    <t>ES690070696</t>
  </si>
  <si>
    <t>TREND THE SLIM 11 COLLECTOR 2019</t>
  </si>
  <si>
    <t>ES690070960</t>
  </si>
  <si>
    <t>ROUGE PUR HAUTE THE SLIM 17</t>
  </si>
  <si>
    <t>ES690071121</t>
  </si>
  <si>
    <t>GEN Night Cream 30ML+MINI TREND N1 S20</t>
  </si>
  <si>
    <t>ES690071215</t>
  </si>
  <si>
    <t>ALL HOURS CONCEALER 03 F5ML</t>
  </si>
  <si>
    <t>ES690072390</t>
  </si>
  <si>
    <t>LE CLARITE Night Cream 2020 10 FG</t>
  </si>
  <si>
    <t>ES690072448</t>
  </si>
  <si>
    <t>MASCARA THE SHOCK - 2 MV</t>
  </si>
  <si>
    <t>ES690072614</t>
  </si>
  <si>
    <t>TC VELVET CREAM 209 FG</t>
  </si>
  <si>
    <t>ES690072618</t>
  </si>
  <si>
    <t>ES VIRGO Night Cream INTENSE S50ML</t>
  </si>
  <si>
    <t>ES690072723</t>
  </si>
  <si>
    <t>TE AIO GLOW 30 ML BD40 INTER FF</t>
  </si>
  <si>
    <t>ES690072968</t>
  </si>
  <si>
    <t>ROUGE PUR HAUTE THE SLIM 31</t>
  </si>
  <si>
    <t>ES690073080</t>
  </si>
  <si>
    <t>VERNIS A LEVRES WATER STAIN 608</t>
  </si>
  <si>
    <t>ES690073206</t>
  </si>
  <si>
    <t>ROUGE PUR HAUTE THE SLIM 12</t>
  </si>
  <si>
    <t>ES690073531</t>
  </si>
  <si>
    <t>MVEFC THE CURLER BASE</t>
  </si>
  <si>
    <t>ES690073592</t>
  </si>
  <si>
    <t>BLACK CRYSTAL Night Cream DOSE 1.2ML ECH</t>
  </si>
  <si>
    <t>ES690073869</t>
  </si>
  <si>
    <t>MASCARA THE SHOCK - 1 MV</t>
  </si>
  <si>
    <t>ES690073971</t>
  </si>
  <si>
    <t>ROUGE PUR HAUTE THE SLIM 7</t>
  </si>
  <si>
    <t>ES690074215</t>
  </si>
  <si>
    <t>SHOT LIGHT UP F30ML MV</t>
  </si>
  <si>
    <t>ES690074317</t>
  </si>
  <si>
    <t>TPS HYDRATANT LATE RICHE 40ML</t>
  </si>
  <si>
    <t>ES690074555</t>
  </si>
  <si>
    <t>RVS WAND 2020 119 OS</t>
  </si>
  <si>
    <t>ES690074559</t>
  </si>
  <si>
    <t>TPS INSTANT MOISTURE GLOW T40ML</t>
  </si>
  <si>
    <t>ES690074646</t>
  </si>
  <si>
    <t>TPS GLOW PERFECTING MIST S100ML</t>
  </si>
  <si>
    <t>ES690074836</t>
  </si>
  <si>
    <t>TREND 340 HOLIDAY 2019 OS</t>
  </si>
  <si>
    <t>ES690074876</t>
  </si>
  <si>
    <t>GEN Night Cream INTENSE S90ML FG</t>
  </si>
  <si>
    <t>ES690075667</t>
  </si>
  <si>
    <t>SHOT NIGHT REGENOT T7ML TS</t>
  </si>
  <si>
    <t>ES690075900</t>
  </si>
  <si>
    <t>INTENSE LUX Night Cream S50ML FG</t>
  </si>
  <si>
    <t>ES690075955</t>
  </si>
  <si>
    <t>Y Night CreamV100+GD50+BAR50 SET S20</t>
  </si>
  <si>
    <t>ES690076224</t>
  </si>
  <si>
    <t>MON SYDNEY Night Cream V50ML NF</t>
  </si>
  <si>
    <t>ES690076263</t>
  </si>
  <si>
    <t>TOUCHE LATE HIGH COVER 5.5</t>
  </si>
  <si>
    <t>ES690076428</t>
  </si>
  <si>
    <t>3 MINI RVS49 +12+ 45+MINPOUCH S20</t>
  </si>
  <si>
    <t>ES690076793</t>
  </si>
  <si>
    <t>HOM LE PARFUM Night Cream V60ML</t>
  </si>
  <si>
    <t>ES690077033</t>
  </si>
  <si>
    <t>ROUGE PUR HAUTE 90</t>
  </si>
  <si>
    <t>ES690077059</t>
  </si>
  <si>
    <t>TREND THE SLIM WAND 2020 21 OS</t>
  </si>
  <si>
    <t>ES690077416</t>
  </si>
  <si>
    <t>ALL HOURS FDT BR10 T5ML TS</t>
  </si>
  <si>
    <t>ES690077436</t>
  </si>
  <si>
    <t>HAUTE HIGHLIGHTER 03</t>
  </si>
  <si>
    <t>ES690077543</t>
  </si>
  <si>
    <t>VERNIS A LEVRES NEON LIGHTS 504 OS</t>
  </si>
  <si>
    <t>ES690077656</t>
  </si>
  <si>
    <t>TOTAL HAUTE 5</t>
  </si>
  <si>
    <t>ES690077736</t>
  </si>
  <si>
    <t>TOUCHE LATE HIGH COVER 0.75</t>
  </si>
  <si>
    <t>ES690077775</t>
  </si>
  <si>
    <t>DESSIN DES LEVRES LIP STYLER 2</t>
  </si>
  <si>
    <t>ES690077960</t>
  </si>
  <si>
    <t>ALL HOURS FDT BR45 F25ML</t>
  </si>
  <si>
    <t>ES690078153</t>
  </si>
  <si>
    <t>ES AUS ALL HOURS CLARITE 10</t>
  </si>
  <si>
    <t>ES690078776</t>
  </si>
  <si>
    <t>Night Cream LE CUSH 2020 40 FG</t>
  </si>
  <si>
    <t>ES690078792</t>
  </si>
  <si>
    <t>VAL DECADENCE CREAM 420</t>
  </si>
  <si>
    <t>ES690078830</t>
  </si>
  <si>
    <t>ROUGE VOLUPTE SHINE 13/NF/NG</t>
  </si>
  <si>
    <t>ES690078857</t>
  </si>
  <si>
    <t>GEN Night Cream 50ML /REG / NF</t>
  </si>
  <si>
    <t>ES690078937</t>
  </si>
  <si>
    <t>VIRGO Night Cream S30ML FG</t>
  </si>
  <si>
    <t>ES690079006</t>
  </si>
  <si>
    <t>VIRGO Night Cream S50ML FG</t>
  </si>
  <si>
    <t>ES690079069</t>
  </si>
  <si>
    <t>MVEFC THE CURLER BROWN</t>
  </si>
  <si>
    <t>ES690079338</t>
  </si>
  <si>
    <t>RVS HOT TREND 1 2020 147 OS</t>
  </si>
  <si>
    <t>ES690079389</t>
  </si>
  <si>
    <t>MON SYDNEY Night Cream HAUTE S50ML PV /NF</t>
  </si>
  <si>
    <t>ES690079560</t>
  </si>
  <si>
    <t>ROUGE VOLUPTE SHINE 45/NF/NG</t>
  </si>
  <si>
    <t>ES690079731</t>
  </si>
  <si>
    <t>TE LE TEINT B30 30ML</t>
  </si>
  <si>
    <t>ES690079804</t>
  </si>
  <si>
    <t>ROUGE VOLUPTE SHINE 85/NF/NG</t>
  </si>
  <si>
    <t>Lala</t>
  </si>
  <si>
    <t>LA760010090</t>
  </si>
  <si>
    <t>BROW SHAPING POWDERY PENCIL 08_OS</t>
  </si>
  <si>
    <t>LA760010361</t>
  </si>
  <si>
    <t>LE LIP LINER 290</t>
  </si>
  <si>
    <t>LA760010540</t>
  </si>
  <si>
    <t>BLSH SUBTL BLUSHING TRES 351</t>
  </si>
  <si>
    <t>LA760010976</t>
  </si>
  <si>
    <t>LATE GEL T125ML</t>
  </si>
  <si>
    <t>LA760011262</t>
  </si>
  <si>
    <t>ABS EXT ELIXIR RECH P50ML</t>
  </si>
  <si>
    <t>LA760011314</t>
  </si>
  <si>
    <t>GEN MDAY BLISS RICH SET 20</t>
  </si>
  <si>
    <t>LA760011414</t>
  </si>
  <si>
    <t>ABX EYE CREAM J20ML</t>
  </si>
  <si>
    <t>LA760012133</t>
  </si>
  <si>
    <t>LVEB LATE EDT SP50ML</t>
  </si>
  <si>
    <t>LA760012579</t>
  </si>
  <si>
    <t>LA SS20 STEP UP GWP</t>
  </si>
  <si>
    <t>LA760013084</t>
  </si>
  <si>
    <t>10 Day Foundation (SAMP)</t>
  </si>
  <si>
    <t>LA760013478</t>
  </si>
  <si>
    <t>LA GNF CRM DAY O O GWP</t>
  </si>
  <si>
    <t>LA760013534</t>
  </si>
  <si>
    <t>LVEB NEW Night Cream INTENSE V100ML</t>
  </si>
  <si>
    <t>LA760013673</t>
  </si>
  <si>
    <t>GEN INTIA ROUGE CREAM 120</t>
  </si>
  <si>
    <t>LA760014116</t>
  </si>
  <si>
    <t>INTIA ROUGE CREAM 06 /NF</t>
  </si>
  <si>
    <t>LA760014252</t>
  </si>
  <si>
    <t>GRANDIOSE (KHOL SET20</t>
  </si>
  <si>
    <t>LA760014315</t>
  </si>
  <si>
    <t>REN MULTI GLOW NIGHT J50ML /GNF1ML</t>
  </si>
  <si>
    <t>LA760014571</t>
  </si>
  <si>
    <t>TIUW SPF15 09 P/B30ML /RP</t>
  </si>
  <si>
    <t>LA760014628</t>
  </si>
  <si>
    <t>TEINT MIRACLE 01 F/P30ML /RP FF</t>
  </si>
  <si>
    <t>LA760014997</t>
  </si>
  <si>
    <t>LA ABS RICHE O O GWP</t>
  </si>
  <si>
    <t>LA760015289</t>
  </si>
  <si>
    <t>GEN ABS POUDRE ILLUSION 02</t>
  </si>
  <si>
    <t>LA760015515</t>
  </si>
  <si>
    <t>KHOL EYE PENCIL BLACK /NO /FIL</t>
  </si>
  <si>
    <t>LA760015729</t>
  </si>
  <si>
    <t>TIUW SPF15 10 T/5ML SAM /RP</t>
  </si>
  <si>
    <t>LA760015736</t>
  </si>
  <si>
    <t>BLISS SOLID SOAP TS</t>
  </si>
  <si>
    <t>LA760015981</t>
  </si>
  <si>
    <t>ELITE 04 T15ML</t>
  </si>
  <si>
    <t>LA760016554</t>
  </si>
  <si>
    <t>MANUFIQUE SERUM T5ML RENO ECH</t>
  </si>
  <si>
    <t>LA760017200</t>
  </si>
  <si>
    <t>PC CR YEUX J20ML</t>
  </si>
  <si>
    <t>LA760017302</t>
  </si>
  <si>
    <t>CONF GALATEE P/B200ML</t>
  </si>
  <si>
    <t>LA760017518</t>
  </si>
  <si>
    <t>PC EMULSION P/B75ML</t>
  </si>
  <si>
    <t>LA760018030</t>
  </si>
  <si>
    <t>LA TIU CLARITE PRESET 02 INTER</t>
  </si>
  <si>
    <t>LA760019004</t>
  </si>
  <si>
    <t>MANUFIQUE NIGHT CREAM 50ML</t>
  </si>
  <si>
    <t>LA760019026</t>
  </si>
  <si>
    <t>MANUFIQUE SERUM B75ML</t>
  </si>
  <si>
    <t>LA760019115</t>
  </si>
  <si>
    <t>GEN PERF PART VISION CR 50ML MICRO</t>
  </si>
  <si>
    <t>LA760019208</t>
  </si>
  <si>
    <t>MADEMOISELLE SHINE 322 /NF</t>
  </si>
  <si>
    <t>LA760019484</t>
  </si>
  <si>
    <t>GEN ABS COMACT RELABEL GENM 130</t>
  </si>
  <si>
    <t>LA760019829</t>
  </si>
  <si>
    <t>TIUW SPF15 024 P/B30ML/RP FF</t>
  </si>
  <si>
    <t>LA760020033</t>
  </si>
  <si>
    <t>TEINT MIRACLE 007 F/P30ML /RP FF</t>
  </si>
  <si>
    <t>LA760020369</t>
  </si>
  <si>
    <t>LVEB NEW Night Cream INTENSE SAMPLE 1.2ML</t>
  </si>
  <si>
    <t>LA760020555</t>
  </si>
  <si>
    <t>POEME Night Cream SP100ML</t>
  </si>
  <si>
    <t>LA760020624</t>
  </si>
  <si>
    <t>IDOL SAMPLING CARD 1.2ML</t>
  </si>
  <si>
    <t>LA760020700</t>
  </si>
  <si>
    <t>INTIA ROUGE CREAM 07 /NF</t>
  </si>
  <si>
    <t>LA760020940</t>
  </si>
  <si>
    <t>GEN AJAW19 RENERGIE GIFT</t>
  </si>
  <si>
    <t>LA760021344</t>
  </si>
  <si>
    <t>LA TIU CLARITE PRESET 03 INTER</t>
  </si>
  <si>
    <t>LA760021449</t>
  </si>
  <si>
    <t>TEINT RENERGIE 330 BIS N 30ML</t>
  </si>
  <si>
    <t>LA760021743</t>
  </si>
  <si>
    <t>GEN BELLE DE TEINT 04</t>
  </si>
  <si>
    <t>LA760021925</t>
  </si>
  <si>
    <t>JUMGEN CONFORT 400ML SET20</t>
  </si>
  <si>
    <t>LA760022276</t>
  </si>
  <si>
    <t>LA HYD EYES O O GWP</t>
  </si>
  <si>
    <t>LA760022291</t>
  </si>
  <si>
    <t>LNT Night Cream SP50ML</t>
  </si>
  <si>
    <t>LA760022385</t>
  </si>
  <si>
    <t>VISIONNAIRE SERUM PLUS P/B50ML</t>
  </si>
  <si>
    <t>LA760022524</t>
  </si>
  <si>
    <t>LVEB Night Cream SP50ML /UK</t>
  </si>
  <si>
    <t>LA760022888</t>
  </si>
  <si>
    <t>GEN PERF PAR VISION SER 50ML MICRO</t>
  </si>
  <si>
    <t>LA760022970</t>
  </si>
  <si>
    <t>LVEB Night Cream V1.2ML SAMPLING NOEL 2017</t>
  </si>
  <si>
    <t>LA760023026</t>
  </si>
  <si>
    <t>GEN PERFECT PART RENERGIE CRM 50ML</t>
  </si>
  <si>
    <t>LA760023370</t>
  </si>
  <si>
    <t>L'INTIA GLOSS CREAM 202</t>
  </si>
  <si>
    <t>LA760023719</t>
  </si>
  <si>
    <t>CONFORT GALATEE B/P400ML</t>
  </si>
  <si>
    <t>LA760023969</t>
  </si>
  <si>
    <t>TEINT VISIONNAIRE 03 P/B30ML FF</t>
  </si>
  <si>
    <t>LA760024028</t>
  </si>
  <si>
    <t>BLISS TEINT 110-PO P35ML ASIE</t>
  </si>
  <si>
    <t>LA760024039</t>
  </si>
  <si>
    <t>ABS EXT ELIXIR RECH  REFILL P50ML</t>
  </si>
  <si>
    <t>LA760024276</t>
  </si>
  <si>
    <t>RML CREAM 50ML ROUTINE SET20</t>
  </si>
  <si>
    <t>LA760024399</t>
  </si>
  <si>
    <t>TRL 260 BIS N P/B30ML OTC</t>
  </si>
  <si>
    <t>LA760024436</t>
  </si>
  <si>
    <t>PC SERUM YEUX F/P15ML</t>
  </si>
  <si>
    <t>LA760024449</t>
  </si>
  <si>
    <t>TEINT RENERGIE 260 BIS NÂ  30ML</t>
  </si>
  <si>
    <t>LA760024818</t>
  </si>
  <si>
    <t>MANUFIQUE SERUM 50ML ROUTINE SET20</t>
  </si>
  <si>
    <t>LA760024930</t>
  </si>
  <si>
    <t>LA 7 ML BB OFFER MY 2020</t>
  </si>
  <si>
    <t>LA760025039</t>
  </si>
  <si>
    <t>LA CNY 2020 GWP</t>
  </si>
  <si>
    <t>LA760025556</t>
  </si>
  <si>
    <t>SCENTED CANDLE ABS 75GR DDP S1 18</t>
  </si>
  <si>
    <t>LA760025599</t>
  </si>
  <si>
    <t>ABX NIGHT CREAM J75ML /NG</t>
  </si>
  <si>
    <t>LA760025640</t>
  </si>
  <si>
    <t>ABS EXT ELIXIR J5ML SAM</t>
  </si>
  <si>
    <t>LA760025774</t>
  </si>
  <si>
    <t>VISIONNAIRE EYE PB15ML</t>
  </si>
  <si>
    <t>LA760026107</t>
  </si>
  <si>
    <t>RENERGIE MULTI GLOW NIGHT 1ML SACH</t>
  </si>
  <si>
    <t>LA760026124</t>
  </si>
  <si>
    <t>RML ULTRA CREAM J50ML/GNF1ML</t>
  </si>
  <si>
    <t>LA760026232</t>
  </si>
  <si>
    <t>RENERGIE M GLOW CREAM J50ML/GNF1ML</t>
  </si>
  <si>
    <t>LA760026264</t>
  </si>
  <si>
    <t>GEN ABS COMACT RELABEL GENM 110</t>
  </si>
  <si>
    <t>LA760026276</t>
  </si>
  <si>
    <t>LA ABS SOFT O O GWP</t>
  </si>
  <si>
    <t>LA760026541</t>
  </si>
  <si>
    <t>GEN PERF PARTNERS VISIONNAIRE 50ML</t>
  </si>
  <si>
    <t>LA760026908</t>
  </si>
  <si>
    <t>TIU SPF15 035 F/P30ML /RP</t>
  </si>
  <si>
    <t>LA760026911</t>
  </si>
  <si>
    <t>HYPO DOLL EYES 01</t>
  </si>
  <si>
    <t>LA760027052</t>
  </si>
  <si>
    <t>HYDRA ZEN GLOW PB50ML</t>
  </si>
  <si>
    <t>LA760027065</t>
  </si>
  <si>
    <t>HYDRA ZEN GLOW ECH 5ML</t>
  </si>
  <si>
    <t>LA760027204</t>
  </si>
  <si>
    <t>RENERGIE CREAM J50ML /NF/GNF1ML</t>
  </si>
  <si>
    <t>LA760027617</t>
  </si>
  <si>
    <t>ABX DAY CREAM J50ML /NG</t>
  </si>
  <si>
    <t>LA760027648</t>
  </si>
  <si>
    <t>PC GOLDEN CREAM MASK x5 FG</t>
  </si>
  <si>
    <t>LA760028288</t>
  </si>
  <si>
    <t>CRAYON WATERPROOF TEINTE 02</t>
  </si>
  <si>
    <t>LA760028361</t>
  </si>
  <si>
    <t>TIU SPF15 02 F/P30ML /RP</t>
  </si>
  <si>
    <t>LA760028417</t>
  </si>
  <si>
    <t>HYPO DRAMA 01 /NP</t>
  </si>
  <si>
    <t>LA760028576</t>
  </si>
  <si>
    <t>GEN RML CR YEUX 15ML</t>
  </si>
  <si>
    <t>LA760029023</t>
  </si>
  <si>
    <t>ABS FDT FLUID+BRUSH 150-O /NP</t>
  </si>
  <si>
    <t>LA760029046</t>
  </si>
  <si>
    <t>MANUFIQUE Hydro Mask Inter 24X4 FG</t>
  </si>
  <si>
    <t>LA760029153</t>
  </si>
  <si>
    <t>IDOL V75ML/NP</t>
  </si>
  <si>
    <t>LA760029665</t>
  </si>
  <si>
    <t>TIU CAMO CNCLR 320 BISQUE W OS/04</t>
  </si>
  <si>
    <t>LA760029676</t>
  </si>
  <si>
    <t>GEN MDAY BLISS BEAUTY GENX 20</t>
  </si>
  <si>
    <t>LA760029756</t>
  </si>
  <si>
    <t>GEN MDAY BLISS SOFT SET 20</t>
  </si>
  <si>
    <t>LA760029772</t>
  </si>
  <si>
    <t>LA GNF SEN O O GWP</t>
  </si>
  <si>
    <t>LA760029866</t>
  </si>
  <si>
    <t>MANUFIQUE SERUM B30ML</t>
  </si>
  <si>
    <t>LA760030228</t>
  </si>
  <si>
    <t>BROW SHAPING POWDERY PENCIL 02</t>
  </si>
  <si>
    <t>LA760030389</t>
  </si>
  <si>
    <t>TIUW SPF15 048 F/P30ML /RP</t>
  </si>
  <si>
    <t>LA760030422</t>
  </si>
  <si>
    <t>IDOL V50ML/NP</t>
  </si>
  <si>
    <t>LA760030551</t>
  </si>
  <si>
    <t>TIU SPF15 010 F/P30ML /RP</t>
  </si>
  <si>
    <t>LA760030963</t>
  </si>
  <si>
    <t>TEINT MIRACLE 035 F/P30ML /RP FF</t>
  </si>
  <si>
    <t>LA760030990</t>
  </si>
  <si>
    <t>ABS FDT FLUID+BRUSH 210-PO</t>
  </si>
  <si>
    <t>LA760031076</t>
  </si>
  <si>
    <t>TIUW SPF15 02 T/5ML TE NU /NG</t>
  </si>
  <si>
    <t>LA760031157</t>
  </si>
  <si>
    <t>LA LIGHT PEARL O O GWP</t>
  </si>
  <si>
    <t>LA760031336</t>
  </si>
  <si>
    <t>INTIA ROUGE CREAM 160 /NF</t>
  </si>
  <si>
    <t>LA760031539</t>
  </si>
  <si>
    <t>LVEB LATE EDT SP100ML</t>
  </si>
  <si>
    <t>LA760031900</t>
  </si>
  <si>
    <t>BROW DEFINE PENCIL 11</t>
  </si>
  <si>
    <t>LA760031921</t>
  </si>
  <si>
    <t>INTIA ROUGE DRAMA MATTE 196</t>
  </si>
  <si>
    <t>LA760032181</t>
  </si>
  <si>
    <t>LA AJSS20 GWP GEN</t>
  </si>
  <si>
    <t>LA760032230</t>
  </si>
  <si>
    <t>PC ROSE MASK J75ML /NG</t>
  </si>
  <si>
    <t>LA760032278</t>
  </si>
  <si>
    <t>LA TC O O GWP</t>
  </si>
  <si>
    <t>LA760032489</t>
  </si>
  <si>
    <t>CONF TONIQUE B400ML /NP-NA</t>
  </si>
  <si>
    <t>LA760032935</t>
  </si>
  <si>
    <t>TEINT VISIONNAIRE 05 P/B30ML FF</t>
  </si>
  <si>
    <t>LA760033083</t>
  </si>
  <si>
    <t>INTIA ROUGE CREAM 132 /NF</t>
  </si>
  <si>
    <t>LA760033221</t>
  </si>
  <si>
    <t>CLEAR B10ML BA SAMPLE</t>
  </si>
  <si>
    <t>LA760033235</t>
  </si>
  <si>
    <t>LVEB EDT FLEUR PARF SP100ML</t>
  </si>
  <si>
    <t>LA760033238</t>
  </si>
  <si>
    <t>NUTR VISAGE T125ML /NF</t>
  </si>
  <si>
    <t>LA760033420</t>
  </si>
  <si>
    <t>TIU SPF15 045 F/P30ML /RP</t>
  </si>
  <si>
    <t>LA760033602</t>
  </si>
  <si>
    <t>HYPO 001 R18 /LEG</t>
  </si>
  <si>
    <t>LA760033641</t>
  </si>
  <si>
    <t>INTIA ROUGE RUBY CREAM 314</t>
  </si>
  <si>
    <t>LA760033936</t>
  </si>
  <si>
    <t>TEINT MIRACLE 005 F/P30ML /RP FF</t>
  </si>
  <si>
    <t>LA760034332</t>
  </si>
  <si>
    <t>INTIA ROUGE RUBY CREAM 274</t>
  </si>
  <si>
    <t>LA760034622</t>
  </si>
  <si>
    <t>PC SOFT CREAM P60ML /NF</t>
  </si>
  <si>
    <t>LA760034660</t>
  </si>
  <si>
    <t>HYPO PALETTE 5 COULEURS 14</t>
  </si>
  <si>
    <t>LA760034987</t>
  </si>
  <si>
    <t>CLEAR FOAM 125ML FG QD</t>
  </si>
  <si>
    <t>LA760035107</t>
  </si>
  <si>
    <t>MANUFIQUE SENSITIVE B20ML</t>
  </si>
  <si>
    <t>LA760035331</t>
  </si>
  <si>
    <t>GEN INTIA ROUGE SHEER 192</t>
  </si>
  <si>
    <t>LA760035517</t>
  </si>
  <si>
    <t>TRES IN LOVE Night Cream SP30ML /NG</t>
  </si>
  <si>
    <t>LA760035538</t>
  </si>
  <si>
    <t>LA TIU CLARITE PRESET 01 INTER</t>
  </si>
  <si>
    <t>LA760035829</t>
  </si>
  <si>
    <t>LBP HYDRAGLOW RENO 01 T/25ML</t>
  </si>
  <si>
    <t>LA760036727</t>
  </si>
  <si>
    <t>TIUW SPF15 12 T/5ML TE NU /NG</t>
  </si>
  <si>
    <t>LA760036890</t>
  </si>
  <si>
    <t>LVEB Night Cream SET2 100ML FDM 20</t>
  </si>
  <si>
    <t>LA760037342</t>
  </si>
  <si>
    <t>L'INTIA GLOSS SHEER 351</t>
  </si>
  <si>
    <t>LA760037788</t>
  </si>
  <si>
    <t>LA AJAW20 REN GWP</t>
  </si>
  <si>
    <t>LA760037837</t>
  </si>
  <si>
    <t>LVEB Night Cream SP100ML /UK</t>
  </si>
  <si>
    <t>LA760038078</t>
  </si>
  <si>
    <t>TEINT RENERGIE 420 BIS N 30ML</t>
  </si>
  <si>
    <t>LA760038337</t>
  </si>
  <si>
    <t>TIUW SPF15 04 T/5ML TE NU /NG</t>
  </si>
  <si>
    <t>LA760038383</t>
  </si>
  <si>
    <t>ABS POUDRE ILLUSION 01 JAR 15g ASIE</t>
  </si>
  <si>
    <t>LA760038456</t>
  </si>
  <si>
    <t>HYPO WP 001 R18_OS</t>
  </si>
  <si>
    <t>LA760038700</t>
  </si>
  <si>
    <t>LA HYD SPF15 O O GWP</t>
  </si>
  <si>
    <t>LA760038731</t>
  </si>
  <si>
    <t>PC SOFT CREAM REFILL J60ML /NF</t>
  </si>
  <si>
    <t>LA760038782</t>
  </si>
  <si>
    <t>NUTR ROYAL HANDS T100ML</t>
  </si>
  <si>
    <t>LA760039188</t>
  </si>
  <si>
    <t>TEINT MIRACLE 010 F/P30ML /RP FF</t>
  </si>
  <si>
    <t>LA760040052</t>
  </si>
  <si>
    <t>INTIA ROUGE CREAM 369 /NF</t>
  </si>
  <si>
    <t>LA760040199</t>
  </si>
  <si>
    <t>BLISS Delux (SAMP)</t>
  </si>
  <si>
    <t>LA760040391</t>
  </si>
  <si>
    <t>CLEAR SPOT ERASER 30ML FG QD</t>
  </si>
  <si>
    <t>LA760040769</t>
  </si>
  <si>
    <t>MADEMOISELLE SHINE 368 /NF</t>
  </si>
  <si>
    <t>LA760040854</t>
  </si>
  <si>
    <t>GEN PERF PART GEN CREAM 50ML MICRO</t>
  </si>
  <si>
    <t>LA760041024</t>
  </si>
  <si>
    <t>LINER MINI MAXI BLACK FG</t>
  </si>
  <si>
    <t>LA760041392</t>
  </si>
  <si>
    <t>TIUW 006 F/P 30ML</t>
  </si>
  <si>
    <t>LA760041422</t>
  </si>
  <si>
    <t>PC RICH CREAM REFILL J60ML /NF</t>
  </si>
  <si>
    <t>LA760042267</t>
  </si>
  <si>
    <t>BASE PRO B25ML 01 FF</t>
  </si>
  <si>
    <t>LA760042666</t>
  </si>
  <si>
    <t>HYPO PALETTE 5 COULEURS 01</t>
  </si>
  <si>
    <t>LA760042823</t>
  </si>
  <si>
    <t>MIRACLE Night Cream SET 30ML FDM 20</t>
  </si>
  <si>
    <t>LA760043140</t>
  </si>
  <si>
    <t>LA GNF 75ML O O GWP</t>
  </si>
  <si>
    <t>LA760043477</t>
  </si>
  <si>
    <t>RML RICH CR J50ML/GNF1ML</t>
  </si>
  <si>
    <t>LA760043608</t>
  </si>
  <si>
    <t>TEINT MIRACLE LOOSE PWD 01</t>
  </si>
  <si>
    <t>LA760044271</t>
  </si>
  <si>
    <t>LVEB Night Cream SET 50ML FDM 20</t>
  </si>
  <si>
    <t>LA760045193</t>
  </si>
  <si>
    <t>GEN PERFECT PART GEN CREAM 50ML</t>
  </si>
  <si>
    <t>LA760045425</t>
  </si>
  <si>
    <t>HZ GEL CR P50ML/NP/NF</t>
  </si>
  <si>
    <t>LA760045647</t>
  </si>
  <si>
    <t>GRANDIOSE WP 01</t>
  </si>
  <si>
    <t>LA760045952</t>
  </si>
  <si>
    <t>LA SS20 GWP REN</t>
  </si>
  <si>
    <t>LA760046129</t>
  </si>
  <si>
    <t>POEME Night Cream SP30ML</t>
  </si>
  <si>
    <t>LA760046493</t>
  </si>
  <si>
    <t>LVEB Night Cream SET 30ML FDM 20</t>
  </si>
  <si>
    <t>LA760046650</t>
  </si>
  <si>
    <t>LOOSE SETTING POWDER TRANSLUCENT</t>
  </si>
  <si>
    <t>LA760046855</t>
  </si>
  <si>
    <t>INTIA ROUGE RUBY CREAM 01 OS</t>
  </si>
  <si>
    <t>LA760046929</t>
  </si>
  <si>
    <t>HYPO 002 R18</t>
  </si>
  <si>
    <t>LA760047063</t>
  </si>
  <si>
    <t>ABS FDT FLUID+BRUSH 150-O F/P35ML</t>
  </si>
  <si>
    <t>LA760047170</t>
  </si>
  <si>
    <t>ABS FDT FLUID+BRUSH 130-O /NP</t>
  </si>
  <si>
    <t>LA760047209</t>
  </si>
  <si>
    <t>CLEAR B150ML</t>
  </si>
  <si>
    <t>LA760047210</t>
  </si>
  <si>
    <t>BEX LOTION MOUSSE FG 80G</t>
  </si>
  <si>
    <t>LA760048144</t>
  </si>
  <si>
    <t>GEN HYP CLEAN VOLUME 01</t>
  </si>
  <si>
    <t>LA760048216</t>
  </si>
  <si>
    <t>ELITE 02 T/15ML</t>
  </si>
  <si>
    <t>LA760048314</t>
  </si>
  <si>
    <t>CONF TONIQUE B200ML /NG</t>
  </si>
  <si>
    <t>LA760048328</t>
  </si>
  <si>
    <t>CLEAR B250ML</t>
  </si>
  <si>
    <t>LA760048420</t>
  </si>
  <si>
    <t>GEN SER RML JOUR SET S1 19</t>
  </si>
  <si>
    <t>LA760048976</t>
  </si>
  <si>
    <t>MANUFIQUE SERUM B115ML</t>
  </si>
  <si>
    <t>LA760048983</t>
  </si>
  <si>
    <t>GRANDIOSE LINER 01/NP/LEG/MAD</t>
  </si>
  <si>
    <t>LA760048985</t>
  </si>
  <si>
    <t>BLISS SET S2 18 - INTER</t>
  </si>
  <si>
    <t>LA760049004</t>
  </si>
  <si>
    <t>GEN ABS - RECRUITMENT GIFT 1H20</t>
  </si>
  <si>
    <t>LA760049455</t>
  </si>
  <si>
    <t>RML NIGHT CR J50ML/GNF1ML</t>
  </si>
  <si>
    <t>LA760049585</t>
  </si>
  <si>
    <t>LA GNF 50ML O O GWP</t>
  </si>
  <si>
    <t>LA760049618</t>
  </si>
  <si>
    <t>MADEMOISELLE SHINE 234 /NF</t>
  </si>
  <si>
    <t>LA760049696</t>
  </si>
  <si>
    <t>GRANDIOSE 01</t>
  </si>
  <si>
    <t>LA760050102</t>
  </si>
  <si>
    <t>ZEN NIGHT J50ML ASIA/NP-NA</t>
  </si>
  <si>
    <t>LA760050155</t>
  </si>
  <si>
    <t>MIRACLE Night Cream SP30ML /NG</t>
  </si>
  <si>
    <t>LA760050199</t>
  </si>
  <si>
    <t>VIS CREME JOUR J50ML/NP/GNF1ML</t>
  </si>
  <si>
    <t>LA760050564</t>
  </si>
  <si>
    <t>RML ULTRA CREAM SPF15 SACH1ML</t>
  </si>
  <si>
    <t>LA760050806</t>
  </si>
  <si>
    <t>ADV GEN LIGHT PEARL LASHES B5ML TE</t>
  </si>
  <si>
    <t>LA760050877</t>
  </si>
  <si>
    <t>LA GNF 30ML O O GWP</t>
  </si>
  <si>
    <t>LA760051169</t>
  </si>
  <si>
    <t>REN FLASH LIFT LOT 2016 200ML</t>
  </si>
  <si>
    <t>LA760051286</t>
  </si>
  <si>
    <t>VIS NUIT GEL IN OIL J50/LEG/GNF1ML</t>
  </si>
  <si>
    <t>LA760051353</t>
  </si>
  <si>
    <t>VISIONNAIRE SERUM 2ML SACHET</t>
  </si>
  <si>
    <t>LA760051770</t>
  </si>
  <si>
    <t>MIRACLE Night Cream SP100 ML/LEG</t>
  </si>
  <si>
    <t>LA760051997</t>
  </si>
  <si>
    <t>TEINT RENERGIE 360 BIS N 30ML</t>
  </si>
  <si>
    <t>LA760052093</t>
  </si>
  <si>
    <t>ABS EXT RITUAL EYES J15ML /NF</t>
  </si>
  <si>
    <t>LA760052134</t>
  </si>
  <si>
    <t>DOUCEUR GALATEIS P/B400ML</t>
  </si>
  <si>
    <t>LA760052139</t>
  </si>
  <si>
    <t>INTIA ROUGE RUBY CREAM 214</t>
  </si>
  <si>
    <t>LA760052636</t>
  </si>
  <si>
    <t>TEINT MIRACLE LOOSE PWD 02</t>
  </si>
  <si>
    <t>LA760053345</t>
  </si>
  <si>
    <t>ZEN BB CR 03 T50ML /NF</t>
  </si>
  <si>
    <t>LA760053463</t>
  </si>
  <si>
    <t>TIU 24H COMPACT 05 /FIL</t>
  </si>
  <si>
    <t>LA760053487</t>
  </si>
  <si>
    <t>LVEB NEW Night Cream INTENSE 30ML</t>
  </si>
  <si>
    <t>LA760053691</t>
  </si>
  <si>
    <t>ROUGE MATTE 295</t>
  </si>
  <si>
    <t>LA760053715</t>
  </si>
  <si>
    <t>HYP MASCARA (KHOL + BIFACIL) SET20</t>
  </si>
  <si>
    <t>LA760053774</t>
  </si>
  <si>
    <t>TIUW SPF15 10 F/P30ML /RP</t>
  </si>
  <si>
    <t>LA760053820</t>
  </si>
  <si>
    <t>LA AJSS20 GWP REN</t>
  </si>
  <si>
    <t>LA760053857</t>
  </si>
  <si>
    <t>RENERGIE NIGHT JAR 50 ML</t>
  </si>
  <si>
    <t>LA760053862</t>
  </si>
  <si>
    <t>LA AJAW20 HYDRA GWP</t>
  </si>
  <si>
    <t>LA760054016</t>
  </si>
  <si>
    <t>MANUFIQUE SENSITIVE 4ML SAMP /LEG</t>
  </si>
  <si>
    <t>LA760054256</t>
  </si>
  <si>
    <t>TIUW SPF15 03 F/P30ML /RP</t>
  </si>
  <si>
    <t>LA760054571</t>
  </si>
  <si>
    <t>OMBRE HYPO IRIDESCENT 204</t>
  </si>
  <si>
    <t>LA760054681</t>
  </si>
  <si>
    <t>GENIFIQ YOUTH ACT CR T5ML ECH/NU</t>
  </si>
  <si>
    <t>LA760054997</t>
  </si>
  <si>
    <t>ABS EXT SERUM P/B30ML /NG</t>
  </si>
  <si>
    <t>LA760055106</t>
  </si>
  <si>
    <t>MANUFIQUE SERUM B50ML RENO</t>
  </si>
  <si>
    <t>LA760055359</t>
  </si>
  <si>
    <t>LA AJAW20 GEN GWP</t>
  </si>
  <si>
    <t>LA760055396</t>
  </si>
  <si>
    <t>NUTR ROYAL GENDY CREAM P200ML</t>
  </si>
  <si>
    <t>LA760055601</t>
  </si>
  <si>
    <t>HYDRA ZEN CR SPF15 50ML RENO</t>
  </si>
  <si>
    <t>LA760055757</t>
  </si>
  <si>
    <t>BI FACIL EYE B125ML /NG2</t>
  </si>
  <si>
    <t>LA760055760</t>
  </si>
  <si>
    <t>ZEN NC CR NS JAR 50ML</t>
  </si>
  <si>
    <t>LA760055827</t>
  </si>
  <si>
    <t>ELITE 01 T/15ML</t>
  </si>
  <si>
    <t>LA760055842</t>
  </si>
  <si>
    <t>MADEMOISELLE SHINE 525 /NF</t>
  </si>
  <si>
    <t>LA760055914</t>
  </si>
  <si>
    <t>IDOL Night Cream V25ML/NP</t>
  </si>
  <si>
    <t>LA760055996</t>
  </si>
  <si>
    <t>MANUFIQUE SERUM T5ML SAM /NU</t>
  </si>
  <si>
    <t>LA760056362</t>
  </si>
  <si>
    <t>PC LOTION B150ML ASIA /N-A</t>
  </si>
  <si>
    <t>LA760056621</t>
  </si>
  <si>
    <t>LA PERFECT PART CLRF 150ML MICRO</t>
  </si>
  <si>
    <t>LA760057037</t>
  </si>
  <si>
    <t>HYPO PALETTE 5 COULEURS 09</t>
  </si>
  <si>
    <t>LA760057087</t>
  </si>
  <si>
    <t>MADEMOISELLE SHINE 157 /NF</t>
  </si>
  <si>
    <t>LA760057271</t>
  </si>
  <si>
    <t>LVEB Night Cream SP30ML</t>
  </si>
  <si>
    <t>LA760057369</t>
  </si>
  <si>
    <t>TIU 24H COMPACT 04 /FIL</t>
  </si>
  <si>
    <t>LA760057503</t>
  </si>
  <si>
    <t>PC ROSE ESSENCE F15ML ECH /NF</t>
  </si>
  <si>
    <t>LA760057843</t>
  </si>
  <si>
    <t>PC ROSE ESSENCE F150ML</t>
  </si>
  <si>
    <t>LA760057857</t>
  </si>
  <si>
    <t>RML LIGHT CR J50ML/GNF1ML</t>
  </si>
  <si>
    <t>LA760058257</t>
  </si>
  <si>
    <t>MIRACLE Night Cream SP50ML /NP</t>
  </si>
  <si>
    <t>LA760058369</t>
  </si>
  <si>
    <t>TIUW SPF15 021 P/B30ML/RP FF</t>
  </si>
  <si>
    <t>LA760058551</t>
  </si>
  <si>
    <t>INTIA ROUGE CREAM 47 /NF</t>
  </si>
  <si>
    <t>LA760058846</t>
  </si>
  <si>
    <t>LA AW20 REN GWP</t>
  </si>
  <si>
    <t>LA760059164</t>
  </si>
  <si>
    <t>PC ROSE LOTION B150ML</t>
  </si>
  <si>
    <t>LA760059759</t>
  </si>
  <si>
    <t>PC NIGHT CREAM J15ML TS</t>
  </si>
  <si>
    <t>LA760059812</t>
  </si>
  <si>
    <t>BLSH SUBTL FIGUE ESPIEGLE 41</t>
  </si>
  <si>
    <t>LA760059823</t>
  </si>
  <si>
    <t>LA AJSS20 GWP HYD</t>
  </si>
  <si>
    <t>LA760060270</t>
  </si>
  <si>
    <t>GNF 360 Eye Mask ASIA X1 FG</t>
  </si>
  <si>
    <t>LA760060378</t>
  </si>
  <si>
    <t>TIU CLARITE PRESET 010 INTER FF</t>
  </si>
  <si>
    <t>LA760060959</t>
  </si>
  <si>
    <t>TMR Night Cream SPRAY 75ML /NF</t>
  </si>
  <si>
    <t>LA760061344</t>
  </si>
  <si>
    <t>ZEN SPF15 CREAM 50ML ROUTINE SET20</t>
  </si>
  <si>
    <t>LA760062584</t>
  </si>
  <si>
    <t>ABS CUSH 19 PRESET 110 FG ASIA</t>
  </si>
  <si>
    <t>LA760063224</t>
  </si>
  <si>
    <t>HYPO Night Cream SP75ML/MAD</t>
  </si>
  <si>
    <t>LA760063427</t>
  </si>
  <si>
    <t>TIUW SPF15 025 T/5ML TE NU /NG</t>
  </si>
  <si>
    <t>LA760063556</t>
  </si>
  <si>
    <t>HYDRA ZEN GLOW SACH 1ML</t>
  </si>
  <si>
    <t>LA760063807</t>
  </si>
  <si>
    <t>L'INTIA GLOSS SHEER 222</t>
  </si>
  <si>
    <t>LA760064465</t>
  </si>
  <si>
    <t>TRL 330 BIS N P/B30ML OTC</t>
  </si>
  <si>
    <t>LA760064839</t>
  </si>
  <si>
    <t>TEINT VISIONNAIRE 010 P/B30ML FF</t>
  </si>
  <si>
    <t>LA760065166</t>
  </si>
  <si>
    <t>INTIA ROUGE SHEER 105</t>
  </si>
  <si>
    <t>LA760065485</t>
  </si>
  <si>
    <t>MANUFIQUE SERUM B75ML RENO</t>
  </si>
  <si>
    <t>LA760065945</t>
  </si>
  <si>
    <t>ADV GEN LIGHT PEARL LASHE B20ML /NF</t>
  </si>
  <si>
    <t>LA760066015</t>
  </si>
  <si>
    <t>TIUW SPF15 01 F/P30ML /RP FF</t>
  </si>
  <si>
    <t>LA760066215</t>
  </si>
  <si>
    <t>TIUW SPF15 005 F/P30ML /RP FF</t>
  </si>
  <si>
    <t>LA760066242</t>
  </si>
  <si>
    <t>LE LIP LINER 277</t>
  </si>
  <si>
    <t>LA760066480</t>
  </si>
  <si>
    <t>LA GNF EYE 15ML O O GWP</t>
  </si>
  <si>
    <t>LA760067029</t>
  </si>
  <si>
    <t>MANUFIQUE SERUM SACH1ML RENO</t>
  </si>
  <si>
    <t>LA760067080</t>
  </si>
  <si>
    <t>MIEL EN MOUSSE F/P200ML /NF</t>
  </si>
  <si>
    <t>LA760067494</t>
  </si>
  <si>
    <t>QUE YOUTH ACT CREAM 50ML</t>
  </si>
  <si>
    <t>LA760067776</t>
  </si>
  <si>
    <t>INTIA ROUGE CREAM 354 /NF</t>
  </si>
  <si>
    <t>LA760067839</t>
  </si>
  <si>
    <t>TRES Night Cream SP30ML /LEG</t>
  </si>
  <si>
    <t>LA760067974</t>
  </si>
  <si>
    <t>MADEMOISELLE SHINE 232 /NF</t>
  </si>
  <si>
    <t>LA760068166</t>
  </si>
  <si>
    <t>MADEMOISELLE SHINE 398 /NF</t>
  </si>
  <si>
    <t>LA760068333</t>
  </si>
  <si>
    <t>MANUFIQUE SERUM B7ML TS RENO</t>
  </si>
  <si>
    <t>LA760068693</t>
  </si>
  <si>
    <t>LE LIP LINER 06</t>
  </si>
  <si>
    <t>LA760068835</t>
  </si>
  <si>
    <t>MANUFIQUE SERUM B30ML RENO</t>
  </si>
  <si>
    <t>LA760068912</t>
  </si>
  <si>
    <t>TRES IN LOVE Night Cream SP75ML</t>
  </si>
  <si>
    <t>LA760068999</t>
  </si>
  <si>
    <t>TEINT RENERGIE 250 BIS W 30ML</t>
  </si>
  <si>
    <t>LA760069346</t>
  </si>
  <si>
    <t>TEINT MIRACLE 02 F/P30ML /RP FF</t>
  </si>
  <si>
    <t>LA760069372</t>
  </si>
  <si>
    <t>PC DUAL LAYER AMPOULE B12ML FG</t>
  </si>
  <si>
    <t>LA760069541</t>
  </si>
  <si>
    <t>RML ULTRA CREAM SPF15 ECH T5ML</t>
  </si>
  <si>
    <t>LA760069555</t>
  </si>
  <si>
    <t>LATE MOUSSE P/B 200ML /NP-NA</t>
  </si>
  <si>
    <t>LA760069703</t>
  </si>
  <si>
    <t>HYPO DOLL EYES WP 01/NP-NA</t>
  </si>
  <si>
    <t>LA760069954</t>
  </si>
  <si>
    <t>ZEN CR PS P50M ASIE /NG</t>
  </si>
  <si>
    <t>LA760070069</t>
  </si>
  <si>
    <t>DOUC TONIQUE B200ML /NG</t>
  </si>
  <si>
    <t>LA760070261</t>
  </si>
  <si>
    <t>GEN PERF PART LIGHT PRL SERUM RENO</t>
  </si>
  <si>
    <t>LA760070411</t>
  </si>
  <si>
    <t>TEINT MIRACLE LOOSE PWD 03</t>
  </si>
  <si>
    <t>LA760070413</t>
  </si>
  <si>
    <t>BLISS SET S1 20</t>
  </si>
  <si>
    <t>LA760070477</t>
  </si>
  <si>
    <t>EDV PEARLY LOTION 200ML</t>
  </si>
  <si>
    <t>LA760070554</t>
  </si>
  <si>
    <t>TIUW SPF15 008 P/B30ML/RP FF</t>
  </si>
  <si>
    <t>LA760070887</t>
  </si>
  <si>
    <t>LE LIP LINER 00</t>
  </si>
  <si>
    <t>LA760071067</t>
  </si>
  <si>
    <t>LVEB Night Cream MOTHERS DAY 2020 50ML</t>
  </si>
  <si>
    <t>LA760071081</t>
  </si>
  <si>
    <t>PC RICH CREAM RECH J60ML</t>
  </si>
  <si>
    <t>LA760071385</t>
  </si>
  <si>
    <t>MANUFIQUE ADV EYE CARE J15ML</t>
  </si>
  <si>
    <t>LA760071499</t>
  </si>
  <si>
    <t>TIUW SPF15 035 T/5ML TE NU /NG</t>
  </si>
  <si>
    <t>LA760071754</t>
  </si>
  <si>
    <t>ELITE 03 T/15ML</t>
  </si>
  <si>
    <t>LA760071979</t>
  </si>
  <si>
    <t>TIU 24H COMPACT 03 /FIL</t>
  </si>
  <si>
    <t>LA760072003</t>
  </si>
  <si>
    <t>TMR Night Cream SP50ML /NF</t>
  </si>
  <si>
    <t>LA760072169</t>
  </si>
  <si>
    <t>HYPO PALETTE 5 COULEURS 03</t>
  </si>
  <si>
    <t>LA760072186</t>
  </si>
  <si>
    <t>GEN PERF PART L PRL SER RENO MICRO</t>
  </si>
  <si>
    <t>LA760072568</t>
  </si>
  <si>
    <t>BLISS L EXTRAIT EYES J5ML TS</t>
  </si>
  <si>
    <t>LA760072648</t>
  </si>
  <si>
    <t>LA BASE ROSY</t>
  </si>
  <si>
    <t>LA760072724</t>
  </si>
  <si>
    <t>ABS EXTRAIT EAU SOIN P/B150ML</t>
  </si>
  <si>
    <t>LA760073001</t>
  </si>
  <si>
    <t>LA TIU CLARITE PRESET 025 INTER</t>
  </si>
  <si>
    <t>LA760073174</t>
  </si>
  <si>
    <t>ABS FDT FLUID+BRUSH 100-P F/P35ML</t>
  </si>
  <si>
    <t>LA760073707</t>
  </si>
  <si>
    <t>GEN ABS - RECRUITMENT GIFT 2H20</t>
  </si>
  <si>
    <t>LA760073836</t>
  </si>
  <si>
    <t>TEINT VISIONNAIRE 02 P/B30ML FF</t>
  </si>
  <si>
    <t>LA760074150</t>
  </si>
  <si>
    <t>GNF Sensitive Mask Asia X7 FG</t>
  </si>
  <si>
    <t>LA760074253</t>
  </si>
  <si>
    <t>ABS CLEANSING OIL-IN-GEL T125ML</t>
  </si>
  <si>
    <t>LA760074389</t>
  </si>
  <si>
    <t>HYP DOLL EYES (EFF + BIFACIL) SET20</t>
  </si>
  <si>
    <t>LA760074745</t>
  </si>
  <si>
    <t>TEINT MIRACLE 045 F/P30ML /RP</t>
  </si>
  <si>
    <t>LA760075038</t>
  </si>
  <si>
    <t>TIU STICK 03 BEIGE DIAPHANE INTL</t>
  </si>
  <si>
    <t>LA760075218</t>
  </si>
  <si>
    <t>TRES Night Cream SPRAY 50ML</t>
  </si>
  <si>
    <t>LA760075248</t>
  </si>
  <si>
    <t>INTIA ROUGE RUBY CREAM 481</t>
  </si>
  <si>
    <t>LA760075263</t>
  </si>
  <si>
    <t>6 MINIATURES SET FDM 20</t>
  </si>
  <si>
    <t>LA760075515</t>
  </si>
  <si>
    <t>ABS EXT OIL P/B30ML /NP OS /RP</t>
  </si>
  <si>
    <t>LA760075671</t>
  </si>
  <si>
    <t>GEN PERF PART REN CRM 50ML MICRO</t>
  </si>
  <si>
    <t>LA760076123</t>
  </si>
  <si>
    <t>PC MASK J75ML /NP</t>
  </si>
  <si>
    <t>LA760076139</t>
  </si>
  <si>
    <t>GEN UVEX BB 50ML REPACK 2018</t>
  </si>
  <si>
    <t>LA760076179</t>
  </si>
  <si>
    <t>TIUW SPF15 12 F/P30ML /RP FF</t>
  </si>
  <si>
    <t>LA760076279</t>
  </si>
  <si>
    <t>CRAYON WATERPROOF TEINTE 01</t>
  </si>
  <si>
    <t>LA760076327</t>
  </si>
  <si>
    <t>TEINT MIRACLE 03 F/P30ML /RP FF</t>
  </si>
  <si>
    <t>LA760076611</t>
  </si>
  <si>
    <t>RENERGIE YEUX J15ML /NF</t>
  </si>
  <si>
    <t>LA760077101</t>
  </si>
  <si>
    <t>INTIA ROUGE MATTE 290</t>
  </si>
  <si>
    <t>LA760077541</t>
  </si>
  <si>
    <t>MANUFIQUE SERUM 30ML ROUTINE SET20</t>
  </si>
  <si>
    <t>LA760077760</t>
  </si>
  <si>
    <t>LA IDOL O O GWP</t>
  </si>
  <si>
    <t>LA760078017</t>
  </si>
  <si>
    <t>INTIA ROUGE CREAM 335 /NF</t>
  </si>
  <si>
    <t>LA760079630</t>
  </si>
  <si>
    <t>LA NUIT TRES Night Cream LEGERE ECH 1.2ML</t>
  </si>
  <si>
    <t>LA760079695</t>
  </si>
  <si>
    <t>TONIQUE DOUCEUR B400ML</t>
  </si>
  <si>
    <t>LA760079817</t>
  </si>
  <si>
    <t>HYDRA ZEN GLOW TE T15ML</t>
  </si>
  <si>
    <t>LA760079847</t>
  </si>
  <si>
    <t>CONF CR MOUSSE T125ML /NG</t>
  </si>
  <si>
    <t>Vu</t>
  </si>
  <si>
    <t>VU860010201</t>
  </si>
  <si>
    <t>RU MATTE RD163 20 TOKYO OS</t>
  </si>
  <si>
    <t>VU860012038</t>
  </si>
  <si>
    <t>ROUGE UNLIMITED OR590 N</t>
  </si>
  <si>
    <t>VU860012553</t>
  </si>
  <si>
    <t>THE LIGHTBULB UV COMPACT CASE</t>
  </si>
  <si>
    <t>VU860013034</t>
  </si>
  <si>
    <t>THE LIGHTBULB AERIAL FDT 764</t>
  </si>
  <si>
    <t>VU860013039</t>
  </si>
  <si>
    <t>UNLIMITED FLUID FDT 764</t>
  </si>
  <si>
    <t>VU860013110</t>
  </si>
  <si>
    <t>CO EMUL NUTRI NECTAR P/B 150</t>
  </si>
  <si>
    <t>VU860013455</t>
  </si>
  <si>
    <t>LAQUE SUPREME CR03</t>
  </si>
  <si>
    <t>VU860016375</t>
  </si>
  <si>
    <t>BROW SWORD SEAL BROWN 0.3g</t>
  </si>
  <si>
    <t>VU860016617</t>
  </si>
  <si>
    <t>SP BLOCK GEN PINK</t>
  </si>
  <si>
    <t>VU860017019</t>
  </si>
  <si>
    <t>TIU SPF15 025 F/P30ML /RP</t>
  </si>
  <si>
    <t>VU860018013</t>
  </si>
  <si>
    <t>WATERPAINT:INK PURE BLACK</t>
  </si>
  <si>
    <t>VU860019547</t>
  </si>
  <si>
    <t>INTIA ROUGE RUBY CREAM 356</t>
  </si>
  <si>
    <t>VU860019789</t>
  </si>
  <si>
    <t>SKIN PFT MORNING MIST B150ML</t>
  </si>
  <si>
    <t>VU860020524</t>
  </si>
  <si>
    <t>EYEBROW MANICURE RENO HNY GLAZE</t>
  </si>
  <si>
    <t>VU860020729</t>
  </si>
  <si>
    <t>HARD FORMULA H9 ACORN 06</t>
  </si>
  <si>
    <t>VU860021899</t>
  </si>
  <si>
    <t>SOHO LOTION RENO MOIST B450ML</t>
  </si>
  <si>
    <t>VU860022727</t>
  </si>
  <si>
    <t>GRANDIOSE EXTREME</t>
  </si>
  <si>
    <t>VU860024057</t>
  </si>
  <si>
    <t>UNLIMITED FLUID FDT 574</t>
  </si>
  <si>
    <t>VU860024066</t>
  </si>
  <si>
    <t>UNLIMITED FLUID FDT 584</t>
  </si>
  <si>
    <t>VU860024395</t>
  </si>
  <si>
    <t>LASTING S GEL PENCIL M BRWN</t>
  </si>
  <si>
    <t>VU860024763</t>
  </si>
  <si>
    <t>BROW SWORD C ACORN</t>
  </si>
  <si>
    <t>VU860025378</t>
  </si>
  <si>
    <t>EYE L CURLER SLV 20 TOKYO OS</t>
  </si>
  <si>
    <t>VU860027463</t>
  </si>
  <si>
    <t>UNLIMITED FLUID FDT 784</t>
  </si>
  <si>
    <t>VU860027482</t>
  </si>
  <si>
    <t>HARD FORMULA H6 SEAL BROWN 02</t>
  </si>
  <si>
    <t>VU860029815</t>
  </si>
  <si>
    <t>LIGHTBULB CLARITE FDT 764 REFILL</t>
  </si>
  <si>
    <t>VU860031599</t>
  </si>
  <si>
    <t>MANUFIQUE ADV EYE CARE J15ML CNY OS</t>
  </si>
  <si>
    <t>VU860032164</t>
  </si>
  <si>
    <t>ULTIME8 CREAM J50ML</t>
  </si>
  <si>
    <t>VU860034507</t>
  </si>
  <si>
    <t>ROUGE UNLIMITED BG935</t>
  </si>
  <si>
    <t>VU860035388</t>
  </si>
  <si>
    <t>UNLIMITED CONCEALER 4 MEDIUM</t>
  </si>
  <si>
    <t>VU860035818</t>
  </si>
  <si>
    <t>SOHO SKIN ESSENCE RENO B50ML</t>
  </si>
  <si>
    <t>VU860038556</t>
  </si>
  <si>
    <t>LVEB LATE PARFUM SP50ML</t>
  </si>
  <si>
    <t>VU860038963</t>
  </si>
  <si>
    <t>LNT Night Cream SP75ML /NG</t>
  </si>
  <si>
    <t>VU860039769</t>
  </si>
  <si>
    <t>PC MIDNIGH BIPHASE OIL P/B15ML</t>
  </si>
  <si>
    <t>VU860040257</t>
  </si>
  <si>
    <t>CO ANTI/OXI+ 2016 P/B 450ML</t>
  </si>
  <si>
    <t>VU860040319</t>
  </si>
  <si>
    <t>UNLIMITED FLUID FDT 654</t>
  </si>
  <si>
    <t>VU860045463</t>
  </si>
  <si>
    <t>RG UNLTD LACQUER SHINE BR784 N</t>
  </si>
  <si>
    <t>VU860047061</t>
  </si>
  <si>
    <t>BROW:SWORD C SEAL BROWN</t>
  </si>
  <si>
    <t>VU860048122</t>
  </si>
  <si>
    <t>OMBRE HYP STYLO 03 /NG</t>
  </si>
  <si>
    <t>VU860048672</t>
  </si>
  <si>
    <t>OMBRE HYPO PEARLY 102</t>
  </si>
  <si>
    <t>VU860050045</t>
  </si>
  <si>
    <t>SP BLOCK GEN CLEAR</t>
  </si>
  <si>
    <t>VU860050344</t>
  </si>
  <si>
    <t>SP PRIME EYE</t>
  </si>
  <si>
    <t>VU860051636</t>
  </si>
  <si>
    <t>PETAL 55 BRUSH</t>
  </si>
  <si>
    <t>VU860052158</t>
  </si>
  <si>
    <t>UNLIMITED FLUID FDT 664</t>
  </si>
  <si>
    <t>VU860054068</t>
  </si>
  <si>
    <t>GEN GEN YX LP &amp; GEN SERUM DUO S1 14 GWP</t>
  </si>
  <si>
    <t>VU860055080</t>
  </si>
  <si>
    <t>RU LS OR570 20 TOKYO OS</t>
  </si>
  <si>
    <t>VU860055422</t>
  </si>
  <si>
    <t>UNLIMITED 3D GEL PNCL M SMOKYMAUVE</t>
  </si>
  <si>
    <t>VU860055451</t>
  </si>
  <si>
    <t>SOHO SKIN EYE CREAM T15ML</t>
  </si>
  <si>
    <t>VU860056386</t>
  </si>
  <si>
    <t>UNLIMITED FLUID FDT 674</t>
  </si>
  <si>
    <t>VU860057986</t>
  </si>
  <si>
    <t>ULTIMA SMOOTH 2019 P B450 AD</t>
  </si>
  <si>
    <t>VU860063734</t>
  </si>
  <si>
    <t>Vu NEW GENERATION EYELASH CURLER</t>
  </si>
  <si>
    <t>VU860064249</t>
  </si>
  <si>
    <t>EYEBROW MANICURE RENO ASH BROWN</t>
  </si>
  <si>
    <t>VU860065438</t>
  </si>
  <si>
    <t>ULTIMATE NATURAL MASCARA BLACK</t>
  </si>
  <si>
    <t>VU860065474</t>
  </si>
  <si>
    <t>RU M OR1 L 20 TOKYO OS</t>
  </si>
  <si>
    <t>VU860065628</t>
  </si>
  <si>
    <t>CO BGEN CHROMA 2019 PB450 AD</t>
  </si>
  <si>
    <t>VU860067232</t>
  </si>
  <si>
    <t>EYELASH CURLER N</t>
  </si>
  <si>
    <t>VU860068376</t>
  </si>
  <si>
    <t>CO ULTIME8 2017 P/B 450 AD</t>
  </si>
  <si>
    <t>VU860068971</t>
  </si>
  <si>
    <t>RG UNLTD MATTE BR785 N</t>
  </si>
  <si>
    <t>VU860069150</t>
  </si>
  <si>
    <t>SP BLOCK GEN BEIGE</t>
  </si>
  <si>
    <t>VU860069495</t>
  </si>
  <si>
    <t>CO ULTIME8 450 20 TOKYO OS</t>
  </si>
  <si>
    <t>VU860069690</t>
  </si>
  <si>
    <t>ULTIMA SMOOTH 2019 P B150 AD</t>
  </si>
  <si>
    <t>VU860070670</t>
  </si>
  <si>
    <t>SP FRESH TOPCOAT MAKEUP FIX MIST</t>
  </si>
  <si>
    <t>VU860070706</t>
  </si>
  <si>
    <t>HARD FORMULA H9 STONE GRAY 05</t>
  </si>
  <si>
    <t>VU860072435</t>
  </si>
  <si>
    <t>ULTIME8 LOTION B150ML</t>
  </si>
  <si>
    <t>VU860073264</t>
  </si>
  <si>
    <t>HARD FORMULA H9 SEAL BROWN 02</t>
  </si>
  <si>
    <t>VU860074142</t>
  </si>
  <si>
    <t>REN FRENCH LIFT J50ML</t>
  </si>
  <si>
    <t>VU860074219</t>
  </si>
  <si>
    <t>CO ANTI/OXI+ 2016 P/B 150ML</t>
  </si>
  <si>
    <t>VU860074407</t>
  </si>
  <si>
    <t>THE LIGHTBULB AERIAL FDT 375</t>
  </si>
  <si>
    <t>VU860074493</t>
  </si>
  <si>
    <t>UNLIMITED FLUID FDT 544</t>
  </si>
  <si>
    <t>VU860074965</t>
  </si>
  <si>
    <t>RU M OR2 D 20 TOKYO OS</t>
  </si>
  <si>
    <t>VU860075654</t>
  </si>
  <si>
    <t>SOHO EMULSION B75ML</t>
  </si>
  <si>
    <t>VU860077027</t>
  </si>
  <si>
    <t>EYEBROW MANICURE RENO PLM BEIGE</t>
  </si>
  <si>
    <t>VU860077256</t>
  </si>
  <si>
    <t>BROW SWORD ACORN 0.3g</t>
  </si>
  <si>
    <t>VU860077694</t>
  </si>
  <si>
    <t>BI FACIL EYE B30ML TS /NG</t>
  </si>
  <si>
    <t>VU860077719</t>
  </si>
  <si>
    <t>SOHO LOTION RENO MOIST B150ML</t>
  </si>
  <si>
    <t>VU860077875</t>
  </si>
  <si>
    <t>SOHO CREAM J50ML</t>
  </si>
  <si>
    <t>VU860079007</t>
  </si>
  <si>
    <t>RG UNLTD AMPLIFIED MATTE BR784</t>
  </si>
  <si>
    <t>VU860079344</t>
  </si>
  <si>
    <t>HARD FORMULA H9 BROWN 03</t>
  </si>
  <si>
    <t>VU860079862</t>
  </si>
  <si>
    <t>UNLIMITED FLUID FDT 564</t>
  </si>
  <si>
    <t>3786268748761</t>
  </si>
  <si>
    <t>9778330888439</t>
  </si>
  <si>
    <t>3786268541772</t>
  </si>
  <si>
    <t>3885204443801</t>
  </si>
  <si>
    <t>3786270352308</t>
  </si>
  <si>
    <t>3885204435276</t>
  </si>
  <si>
    <t>3786273820227</t>
  </si>
  <si>
    <t>3786270140146</t>
  </si>
  <si>
    <t>3885204443923</t>
  </si>
  <si>
    <t>3786270142329</t>
  </si>
  <si>
    <t>3786269423806</t>
  </si>
  <si>
    <t>3786269459881</t>
  </si>
  <si>
    <t>3786269912865</t>
  </si>
  <si>
    <t>3786270112895</t>
  </si>
  <si>
    <t>3786268550081</t>
  </si>
  <si>
    <t>3786269145625</t>
  </si>
  <si>
    <t>3786273806616</t>
  </si>
  <si>
    <t>3786273780343</t>
  </si>
  <si>
    <t>9778330891749</t>
  </si>
  <si>
    <t>3786268509842</t>
  </si>
  <si>
    <t>3786270056251</t>
  </si>
  <si>
    <t>3786273790039</t>
  </si>
  <si>
    <t>3786269472484</t>
  </si>
  <si>
    <t>3786270036780</t>
  </si>
  <si>
    <t>3786269917717</t>
  </si>
  <si>
    <t>3786270000774</t>
  </si>
  <si>
    <t>3786269918302</t>
  </si>
  <si>
    <t>3786268995689</t>
  </si>
  <si>
    <t>3786270218790</t>
  </si>
  <si>
    <t>3885204440900</t>
  </si>
  <si>
    <t>3786270059402</t>
  </si>
  <si>
    <t>3885204448822</t>
  </si>
  <si>
    <t>3786269241313</t>
  </si>
  <si>
    <t>3786270135792</t>
  </si>
  <si>
    <t>3786269588365</t>
  </si>
  <si>
    <t>3786270534702</t>
  </si>
  <si>
    <t>3786273780278</t>
  </si>
  <si>
    <t>3786270476130</t>
  </si>
  <si>
    <t>3786270649734</t>
  </si>
  <si>
    <t>3786269702030</t>
  </si>
  <si>
    <t>3786268737556</t>
  </si>
  <si>
    <t>3786268712848</t>
  </si>
  <si>
    <t>3786270746537</t>
  </si>
  <si>
    <t>3786270447104</t>
  </si>
  <si>
    <t>3786269472444</t>
  </si>
  <si>
    <t>3786273841243</t>
  </si>
  <si>
    <t>3786269918094</t>
  </si>
  <si>
    <t>3786269440775</t>
  </si>
  <si>
    <t>3786269882598</t>
  </si>
  <si>
    <t>3786270216126</t>
  </si>
  <si>
    <t>3786270680352</t>
  </si>
  <si>
    <t>3786270216166</t>
  </si>
  <si>
    <t>3786270028514</t>
  </si>
  <si>
    <t>3786269423717</t>
  </si>
  <si>
    <t>3786270112984</t>
  </si>
  <si>
    <t>3885204459149</t>
  </si>
  <si>
    <t>3885204449456</t>
  </si>
  <si>
    <t>3786268712769</t>
  </si>
  <si>
    <t>3786270213391</t>
  </si>
  <si>
    <t>3885204447287</t>
  </si>
  <si>
    <t>3786269701911</t>
  </si>
  <si>
    <t>3786273834747</t>
  </si>
  <si>
    <t>3885204449464</t>
  </si>
  <si>
    <t>3786270238835</t>
  </si>
  <si>
    <t>3786273826625</t>
  </si>
  <si>
    <t>3885204440868</t>
  </si>
  <si>
    <t>3786273823542</t>
  </si>
  <si>
    <t>3786270216736</t>
  </si>
  <si>
    <t>3786268914644</t>
  </si>
  <si>
    <t>3786269423262</t>
  </si>
  <si>
    <t>3786270036701</t>
  </si>
  <si>
    <t>3786270214822</t>
  </si>
  <si>
    <t>3786268997072</t>
  </si>
  <si>
    <t>3786269538614</t>
  </si>
  <si>
    <t>3786270218711</t>
  </si>
  <si>
    <t>3885204450399</t>
  </si>
  <si>
    <t>3885204454468</t>
  </si>
  <si>
    <t>3786273780450</t>
  </si>
  <si>
    <t>3786269145288</t>
  </si>
  <si>
    <t>3786273790079</t>
  </si>
  <si>
    <t>3786270649694</t>
  </si>
  <si>
    <t>3786269460010</t>
  </si>
  <si>
    <t>3786273827183</t>
  </si>
  <si>
    <t>3885204439523</t>
  </si>
  <si>
    <t>3786270590060</t>
  </si>
  <si>
    <t>3786268525402</t>
  </si>
  <si>
    <t>3786270458237</t>
  </si>
  <si>
    <t>3786270097215</t>
  </si>
  <si>
    <t>3885204450359</t>
  </si>
  <si>
    <t>3786270649773</t>
  </si>
  <si>
    <t>3786270352477</t>
  </si>
  <si>
    <t>3786273823560</t>
  </si>
  <si>
    <t>3786273834941</t>
  </si>
  <si>
    <t>3786270458108</t>
  </si>
  <si>
    <t>3786269873400</t>
  </si>
  <si>
    <t>3786268541757</t>
  </si>
  <si>
    <t>3885204452783</t>
  </si>
  <si>
    <t>3885204435340</t>
  </si>
  <si>
    <t>3786269867445</t>
  </si>
  <si>
    <t>3786269191485</t>
  </si>
  <si>
    <t>3786268878587</t>
  </si>
  <si>
    <t>3786270344387</t>
  </si>
  <si>
    <t>3786269882816</t>
  </si>
  <si>
    <t>3786270142200</t>
  </si>
  <si>
    <t>3786273750354</t>
  </si>
  <si>
    <t>3885204443833</t>
  </si>
  <si>
    <t>3786270216772</t>
  </si>
  <si>
    <t>3885204447352</t>
  </si>
  <si>
    <t>3786269268536</t>
  </si>
  <si>
    <t>3786270000725</t>
  </si>
  <si>
    <t>3786270751580</t>
  </si>
  <si>
    <t>3786273826488</t>
  </si>
  <si>
    <t>3885204447281</t>
  </si>
  <si>
    <t>3786273806641</t>
  </si>
  <si>
    <t>3885204444073</t>
  </si>
  <si>
    <t>3786268835768</t>
  </si>
  <si>
    <t>3786273752513</t>
  </si>
  <si>
    <t>3786268883480</t>
  </si>
  <si>
    <t>3885204450790</t>
  </si>
  <si>
    <t>3786269922708</t>
  </si>
  <si>
    <t>3786270269031</t>
  </si>
  <si>
    <t>3786269191356</t>
  </si>
  <si>
    <t>3786270619413</t>
  </si>
  <si>
    <t>3786269285879</t>
  </si>
  <si>
    <t>3786268779251</t>
  </si>
  <si>
    <t>3786269898749</t>
  </si>
  <si>
    <t>3786268883976</t>
  </si>
  <si>
    <t>3786270216696</t>
  </si>
  <si>
    <t>3786270869101</t>
  </si>
  <si>
    <t>3786268884319</t>
  </si>
  <si>
    <t>3885204455059</t>
  </si>
  <si>
    <t>3786270097255</t>
  </si>
  <si>
    <t>3786269150503</t>
  </si>
  <si>
    <t>3786270206133</t>
  </si>
  <si>
    <t>3786270590268</t>
  </si>
  <si>
    <t>3885204435566</t>
  </si>
  <si>
    <t>3786269681526</t>
  </si>
  <si>
    <t>3786268995857</t>
  </si>
  <si>
    <t>3786269574834</t>
  </si>
  <si>
    <t>3786269873324</t>
  </si>
  <si>
    <t>3786268997112</t>
  </si>
  <si>
    <t>3885204458338</t>
  </si>
  <si>
    <t>3786270680313</t>
  </si>
  <si>
    <t>3786269926723</t>
  </si>
  <si>
    <t>3786273834916</t>
  </si>
  <si>
    <t>3786269019246</t>
  </si>
  <si>
    <t>3786269882727</t>
  </si>
  <si>
    <t>3786270751709</t>
  </si>
  <si>
    <t>3786269460089</t>
  </si>
  <si>
    <t>3786269747649</t>
  </si>
  <si>
    <t>3786273806426</t>
  </si>
  <si>
    <t>3786269845329</t>
  </si>
  <si>
    <t>3786269423935</t>
  </si>
  <si>
    <t>3885204436574</t>
  </si>
  <si>
    <t>3786270142290</t>
  </si>
  <si>
    <t>3786268995897</t>
  </si>
  <si>
    <t>3786270358835</t>
  </si>
  <si>
    <t>3786269162514</t>
  </si>
  <si>
    <t>3786273806649</t>
  </si>
  <si>
    <t>3786270344129</t>
  </si>
  <si>
    <t>3786268884065</t>
  </si>
  <si>
    <t>3786269313769</t>
  </si>
  <si>
    <t>3786270142458</t>
  </si>
  <si>
    <t>3885204436580</t>
  </si>
  <si>
    <t>3786269004742</t>
  </si>
  <si>
    <t>3786268778954</t>
  </si>
  <si>
    <t>3786268548281</t>
  </si>
  <si>
    <t>3786269862531</t>
  </si>
  <si>
    <t>3786268783960</t>
  </si>
  <si>
    <t>3786269150582</t>
  </si>
  <si>
    <t>3786269423678</t>
  </si>
  <si>
    <t>3786270589931</t>
  </si>
  <si>
    <t>3786273834708</t>
  </si>
  <si>
    <t>3786269882687</t>
  </si>
  <si>
    <t>3786270354804</t>
  </si>
  <si>
    <t>3786270123716</t>
  </si>
  <si>
    <t>3786268892155</t>
  </si>
  <si>
    <t>3786270036533</t>
  </si>
  <si>
    <t>3786269689587</t>
  </si>
  <si>
    <t>3786269460178</t>
  </si>
  <si>
    <t>3786269019127</t>
  </si>
  <si>
    <t>3786268883807</t>
  </si>
  <si>
    <t>3786270214693</t>
  </si>
  <si>
    <t>3885204457682</t>
  </si>
  <si>
    <t>3786270457900</t>
  </si>
  <si>
    <t>3786273807774</t>
  </si>
  <si>
    <t>3786270213273</t>
  </si>
  <si>
    <t>3786269867356</t>
  </si>
  <si>
    <t>3786273834764</t>
  </si>
  <si>
    <t>3786273827159</t>
  </si>
  <si>
    <t>3786268837405</t>
  </si>
  <si>
    <t>3786268525803</t>
  </si>
  <si>
    <t>3786273779605</t>
  </si>
  <si>
    <t>3786270869140</t>
  </si>
  <si>
    <t>3786268997280</t>
  </si>
  <si>
    <t>3786268866566</t>
  </si>
  <si>
    <t>3786273752529</t>
  </si>
  <si>
    <t>3786269898789</t>
  </si>
  <si>
    <t>3786270356739</t>
  </si>
  <si>
    <t>3885204447305</t>
  </si>
  <si>
    <t>3786270056380</t>
  </si>
  <si>
    <t>3786269004653</t>
  </si>
  <si>
    <t>3786270219461</t>
  </si>
  <si>
    <t>3786269147144</t>
  </si>
  <si>
    <t>3786270352348</t>
  </si>
  <si>
    <t>3786270619660</t>
  </si>
  <si>
    <t>3786273789935</t>
  </si>
  <si>
    <t>3786268790302</t>
  </si>
  <si>
    <t>3786268550087</t>
  </si>
  <si>
    <t>3786268878795</t>
  </si>
  <si>
    <t>3885204443819</t>
  </si>
  <si>
    <t>3786269019296</t>
  </si>
  <si>
    <t>3786269145417</t>
  </si>
  <si>
    <t>3786269918223</t>
  </si>
  <si>
    <t>3786273789967</t>
  </si>
  <si>
    <t>3885204450134</t>
  </si>
  <si>
    <t>3786270534831</t>
  </si>
  <si>
    <t>3786270725658</t>
  </si>
  <si>
    <t>3786270457100</t>
  </si>
  <si>
    <t>3786269162425</t>
  </si>
  <si>
    <t>3786270056340</t>
  </si>
  <si>
    <t>3786273841225</t>
  </si>
  <si>
    <t>3786270216037</t>
  </si>
  <si>
    <t>3786270214743</t>
  </si>
  <si>
    <t>3885204451804</t>
  </si>
  <si>
    <t>3786270113231</t>
  </si>
  <si>
    <t>3885204453956</t>
  </si>
  <si>
    <t>3786268884233</t>
  </si>
  <si>
    <t>3786270679976</t>
  </si>
  <si>
    <t>3786270697831</t>
  </si>
  <si>
    <t>3786269423886</t>
  </si>
  <si>
    <t>3786270113281</t>
  </si>
  <si>
    <t>3786269412545</t>
  </si>
  <si>
    <t>9778330891767</t>
  </si>
  <si>
    <t>3786270093290</t>
  </si>
  <si>
    <t>3786269898878</t>
  </si>
  <si>
    <t>3885204452478</t>
  </si>
  <si>
    <t>3786273807767</t>
  </si>
  <si>
    <t>3786268982882</t>
  </si>
  <si>
    <t>3885204450374</t>
  </si>
  <si>
    <t>9778330888422</t>
  </si>
  <si>
    <t>3786270214782</t>
  </si>
  <si>
    <t>3786273847749</t>
  </si>
  <si>
    <t>3786273780239</t>
  </si>
  <si>
    <t>3786269211178</t>
  </si>
  <si>
    <t>3786270590100</t>
  </si>
  <si>
    <t>3786269918893</t>
  </si>
  <si>
    <t>3786270869180</t>
  </si>
  <si>
    <t>3885204435548</t>
  </si>
  <si>
    <t>3786270590229</t>
  </si>
  <si>
    <t>3786268884144</t>
  </si>
  <si>
    <t>3786269313849</t>
  </si>
  <si>
    <t>3786273820195</t>
  </si>
  <si>
    <t>3885204441908</t>
  </si>
  <si>
    <t>5182192781735</t>
  </si>
  <si>
    <t>3786269918804</t>
  </si>
  <si>
    <t>3786270213352</t>
  </si>
  <si>
    <t>3786269147015</t>
  </si>
  <si>
    <t>3885204443371</t>
  </si>
  <si>
    <t>3786269150622</t>
  </si>
  <si>
    <t>3786269747818</t>
  </si>
  <si>
    <t>3786273827191</t>
  </si>
  <si>
    <t>3885204455117</t>
  </si>
  <si>
    <t>3786269689547</t>
  </si>
  <si>
    <t>3786268881472</t>
  </si>
  <si>
    <t>3786268806636</t>
  </si>
  <si>
    <t>3786269423638</t>
  </si>
  <si>
    <t>9778330899354</t>
  </si>
  <si>
    <t>3885204440882</t>
  </si>
  <si>
    <t>3786270000685</t>
  </si>
  <si>
    <t>3786269162474</t>
  </si>
  <si>
    <t>3786269873450</t>
  </si>
  <si>
    <t>3786270097126</t>
  </si>
  <si>
    <t>3786270028593</t>
  </si>
  <si>
    <t>3786273834739</t>
  </si>
  <si>
    <t>3786273823575</t>
  </si>
  <si>
    <t>3786273841249</t>
  </si>
  <si>
    <t>3786273834779</t>
  </si>
  <si>
    <t>3786270534871</t>
  </si>
  <si>
    <t>3786269912944</t>
  </si>
  <si>
    <t>3885204439219</t>
  </si>
  <si>
    <t>3786273834908</t>
  </si>
  <si>
    <t>3786269574715</t>
  </si>
  <si>
    <t>3786273806806</t>
  </si>
  <si>
    <t>3885204444002</t>
  </si>
  <si>
    <t>3786268763880</t>
  </si>
  <si>
    <t>3786270723163</t>
  </si>
  <si>
    <t>3786269998750</t>
  </si>
  <si>
    <t>3786270097086</t>
  </si>
  <si>
    <t>3786270590149</t>
  </si>
  <si>
    <t>3794983665521</t>
  </si>
  <si>
    <t>3794983707478</t>
  </si>
  <si>
    <t>3794986045679</t>
  </si>
  <si>
    <t>3794985148376</t>
  </si>
  <si>
    <t>3794985870140</t>
  </si>
  <si>
    <t>3794986588394</t>
  </si>
  <si>
    <t>3794986473185</t>
  </si>
  <si>
    <t>3794986553171</t>
  </si>
  <si>
    <t>3794986020265</t>
  </si>
  <si>
    <t>3794986144055</t>
  </si>
  <si>
    <t>3528390663771</t>
  </si>
  <si>
    <t>3794985032704</t>
  </si>
  <si>
    <t>3794986553060</t>
  </si>
  <si>
    <t>3794986144070</t>
  </si>
  <si>
    <t>3794986629021</t>
  </si>
  <si>
    <t>3794985592579</t>
  </si>
  <si>
    <t>3794986467900</t>
  </si>
  <si>
    <t>3794985736850</t>
  </si>
  <si>
    <t>3785798137065</t>
  </si>
  <si>
    <t>3794983797784</t>
  </si>
  <si>
    <t>3528390627410</t>
  </si>
  <si>
    <t>3794985586070</t>
  </si>
  <si>
    <t>3794986588731</t>
  </si>
  <si>
    <t>3794985594690</t>
  </si>
  <si>
    <t>3794985488995</t>
  </si>
  <si>
    <t>3794986379728</t>
  </si>
  <si>
    <t>3794986785610</t>
  </si>
  <si>
    <t>3794985199774</t>
  </si>
  <si>
    <t>3785798134043</t>
  </si>
  <si>
    <t>3794985586421</t>
  </si>
  <si>
    <t>3794986045607</t>
  </si>
  <si>
    <t>3794985148311</t>
  </si>
  <si>
    <t>3794985837004</t>
  </si>
  <si>
    <t>3794985695632</t>
  </si>
  <si>
    <t>3794985637316</t>
  </si>
  <si>
    <t>5182192807391</t>
  </si>
  <si>
    <t>3794985148336</t>
  </si>
  <si>
    <t>3785797907409</t>
  </si>
  <si>
    <t>3785797639045</t>
  </si>
  <si>
    <t>3794985004235</t>
  </si>
  <si>
    <t>3794986144223</t>
  </si>
  <si>
    <t>3785797907562</t>
  </si>
  <si>
    <t>3794986553035</t>
  </si>
  <si>
    <t>3794985752708</t>
  </si>
  <si>
    <t>3528390627418</t>
  </si>
  <si>
    <t>3785797565677</t>
  </si>
  <si>
    <t>3794986615390</t>
  </si>
  <si>
    <t>3794986590288</t>
  </si>
  <si>
    <t>3794983707492</t>
  </si>
  <si>
    <t>3794986094424</t>
  </si>
  <si>
    <t>3794986508497</t>
  </si>
  <si>
    <t>3794985148662</t>
  </si>
  <si>
    <t>3794986635620</t>
  </si>
  <si>
    <t>3528390627443</t>
  </si>
  <si>
    <t>3794986547854</t>
  </si>
  <si>
    <t>3794984840604</t>
  </si>
  <si>
    <t>3794985210050</t>
  </si>
  <si>
    <t>3794986144271</t>
  </si>
  <si>
    <t>3785797621499</t>
  </si>
  <si>
    <t>3785797840203</t>
  </si>
  <si>
    <t>3794984560434</t>
  </si>
  <si>
    <t>3794985148344</t>
  </si>
  <si>
    <t>3794985734700</t>
  </si>
  <si>
    <t>3785798038443</t>
  </si>
  <si>
    <t>3794985073331</t>
  </si>
  <si>
    <t>3785797760864</t>
  </si>
  <si>
    <t>3528390627404</t>
  </si>
  <si>
    <t>3794986524329</t>
  </si>
  <si>
    <t>3785798179047</t>
  </si>
  <si>
    <t>3794985148394</t>
  </si>
  <si>
    <t>3785798038378</t>
  </si>
  <si>
    <t>3794986144030</t>
  </si>
  <si>
    <t>3794983670564</t>
  </si>
  <si>
    <t>3794985586396</t>
  </si>
  <si>
    <t>3785797731224</t>
  </si>
  <si>
    <t>3794986044840</t>
  </si>
  <si>
    <t>3794986635047</t>
  </si>
  <si>
    <t>3794986379767</t>
  </si>
  <si>
    <t>3785798149037</t>
  </si>
  <si>
    <t>3794986629014</t>
  </si>
  <si>
    <t>3794985490195</t>
  </si>
  <si>
    <t>3528390661837</t>
  </si>
  <si>
    <t>3794986166268</t>
  </si>
  <si>
    <t>3785796399326</t>
  </si>
  <si>
    <t>3528390679332</t>
  </si>
  <si>
    <t>3794986524369</t>
  </si>
  <si>
    <t>3794985208275</t>
  </si>
  <si>
    <t>3794986036732</t>
  </si>
  <si>
    <t>3794985004533</t>
  </si>
  <si>
    <t>3785797907491</t>
  </si>
  <si>
    <t>3794985736857</t>
  </si>
  <si>
    <t>3785797473987</t>
  </si>
  <si>
    <t>3794986123276</t>
  </si>
  <si>
    <t>3794986379606</t>
  </si>
  <si>
    <t>3794985210057</t>
  </si>
  <si>
    <t>3794985490773</t>
  </si>
  <si>
    <t>3794985921857</t>
  </si>
  <si>
    <t>3785797840130</t>
  </si>
  <si>
    <t>3528390665306</t>
  </si>
  <si>
    <t>3794985287995</t>
  </si>
  <si>
    <t>3794986094151</t>
  </si>
  <si>
    <t>3785797129696</t>
  </si>
  <si>
    <t>3794986508472</t>
  </si>
  <si>
    <t>3528390700266</t>
  </si>
  <si>
    <t>5182192807416</t>
  </si>
  <si>
    <t>3794986635308</t>
  </si>
  <si>
    <t>3528390671393</t>
  </si>
  <si>
    <t>3794983797760</t>
  </si>
  <si>
    <t>3794986590313</t>
  </si>
  <si>
    <t>3794986508489</t>
  </si>
  <si>
    <t>3794985004268</t>
  </si>
  <si>
    <t>3528390642765</t>
  </si>
  <si>
    <t>3794986105539</t>
  </si>
  <si>
    <t>3794986590377</t>
  </si>
  <si>
    <t>3794983797809</t>
  </si>
  <si>
    <t>3794986379703</t>
  </si>
  <si>
    <t>3785796350893</t>
  </si>
  <si>
    <t>3528393761521</t>
  </si>
  <si>
    <t>3794985210065</t>
  </si>
  <si>
    <t>3785797565383</t>
  </si>
  <si>
    <t>3528390627450</t>
  </si>
  <si>
    <t>3794985489356</t>
  </si>
  <si>
    <t>3785797043444</t>
  </si>
  <si>
    <t>3785797129578</t>
  </si>
  <si>
    <t>3785796350709</t>
  </si>
  <si>
    <t>3794985073323</t>
  </si>
  <si>
    <t>3785797076553</t>
  </si>
  <si>
    <t>3785797565537</t>
  </si>
  <si>
    <t>3528390629841</t>
  </si>
  <si>
    <t>3794985004508</t>
  </si>
  <si>
    <t>3785797840059</t>
  </si>
  <si>
    <t>3794984893992</t>
  </si>
  <si>
    <t>3785797231216</t>
  </si>
  <si>
    <t>3528390627458</t>
  </si>
  <si>
    <t>3794984560499</t>
  </si>
  <si>
    <t>3794984150542</t>
  </si>
  <si>
    <t>3785797565831</t>
  </si>
  <si>
    <t>3794983792860</t>
  </si>
  <si>
    <t>3794985490139</t>
  </si>
  <si>
    <t>3785797839987</t>
  </si>
  <si>
    <t>3794986166326</t>
  </si>
  <si>
    <t>3794985586429</t>
  </si>
  <si>
    <t>3794986283717</t>
  </si>
  <si>
    <t>3785797565606</t>
  </si>
  <si>
    <t>3794985148329</t>
  </si>
  <si>
    <t>3785797474051</t>
  </si>
  <si>
    <t>3794984151061</t>
  </si>
  <si>
    <t>3794986467885</t>
  </si>
  <si>
    <t>3794986590280</t>
  </si>
  <si>
    <t>3794984820955</t>
  </si>
  <si>
    <t>3528390721302</t>
  </si>
  <si>
    <t>3794986144704</t>
  </si>
  <si>
    <t>3785798137194</t>
  </si>
  <si>
    <t>3794983797728</t>
  </si>
  <si>
    <t>3794985586102</t>
  </si>
  <si>
    <t>3528393754259</t>
  </si>
  <si>
    <t>3794984211937</t>
  </si>
  <si>
    <t>3794985210026</t>
  </si>
  <si>
    <t>3794985208298</t>
  </si>
  <si>
    <t>3785797633829</t>
  </si>
  <si>
    <t>3794984822012</t>
  </si>
  <si>
    <t>3794986553131</t>
  </si>
  <si>
    <t>3528390700251</t>
  </si>
  <si>
    <t>3794984917151</t>
  </si>
  <si>
    <t>3794985592546</t>
  </si>
  <si>
    <t>3794986599134</t>
  </si>
  <si>
    <t>3794986629039</t>
  </si>
  <si>
    <t>3794983797720</t>
  </si>
  <si>
    <t>3794985208283</t>
  </si>
  <si>
    <t>3794984917086</t>
  </si>
  <si>
    <t>3785797907635</t>
  </si>
  <si>
    <t>3794985148361</t>
  </si>
  <si>
    <t>3794984560449</t>
  </si>
  <si>
    <t>3794984211435</t>
  </si>
  <si>
    <t>3794986094184</t>
  </si>
  <si>
    <t>3794986588427</t>
  </si>
  <si>
    <t>3794986599174</t>
  </si>
  <si>
    <t>3794986379663</t>
  </si>
  <si>
    <t>3794983797753</t>
  </si>
  <si>
    <t>3794984895864</t>
  </si>
  <si>
    <t>3794983767432</t>
  </si>
  <si>
    <t>3528390679339</t>
  </si>
  <si>
    <t>3794986599213</t>
  </si>
  <si>
    <t>3794985004260</t>
  </si>
  <si>
    <t>3794984531888</t>
  </si>
  <si>
    <t>5182192807366</t>
  </si>
  <si>
    <t>3794985490235</t>
  </si>
  <si>
    <t>3794984227026</t>
  </si>
  <si>
    <t>3794984170116</t>
  </si>
  <si>
    <t>3785797231847</t>
  </si>
  <si>
    <t>3794984821837</t>
  </si>
  <si>
    <t>3794986133739</t>
  </si>
  <si>
    <t>3794985589060</t>
  </si>
  <si>
    <t>3785797730855</t>
  </si>
  <si>
    <t>3794984150575</t>
  </si>
  <si>
    <t>3794985771667</t>
  </si>
  <si>
    <t>3794986045646</t>
  </si>
  <si>
    <t>3794985771683</t>
  </si>
  <si>
    <t>3794985208258</t>
  </si>
  <si>
    <t>3794984529618</t>
  </si>
  <si>
    <t>3528393754299</t>
  </si>
  <si>
    <t>3794986144560</t>
  </si>
  <si>
    <t>3794985490798</t>
  </si>
  <si>
    <t>3794985210032</t>
  </si>
  <si>
    <t>3794986044880</t>
  </si>
  <si>
    <t>3794985586095</t>
  </si>
  <si>
    <t>3794984500287</t>
  </si>
  <si>
    <t>3794985589182</t>
  </si>
  <si>
    <t>3528390661822</t>
  </si>
  <si>
    <t>3794986144639</t>
  </si>
  <si>
    <t>3794984184077</t>
  </si>
  <si>
    <t>3794986144600</t>
  </si>
  <si>
    <t>3794984840597</t>
  </si>
  <si>
    <t>3794983879704</t>
  </si>
  <si>
    <t>3794985490124</t>
  </si>
  <si>
    <t>3794986044800</t>
  </si>
  <si>
    <t>3794984917215</t>
  </si>
  <si>
    <t>3794985490268</t>
  </si>
  <si>
    <t>5182192807384</t>
  </si>
  <si>
    <t>3794986045557</t>
  </si>
  <si>
    <t>3794986553075</t>
  </si>
  <si>
    <t>3794985004547</t>
  </si>
  <si>
    <t>3794984056004</t>
  </si>
  <si>
    <t>3794985208250</t>
  </si>
  <si>
    <t>3794986044872</t>
  </si>
  <si>
    <t>3794984227034</t>
  </si>
  <si>
    <t>3794986599141</t>
  </si>
  <si>
    <t>3794984226698</t>
  </si>
  <si>
    <t>3794985490260</t>
  </si>
  <si>
    <t>3794984560519</t>
  </si>
  <si>
    <t>3794985073356</t>
  </si>
  <si>
    <t>3785797761968</t>
  </si>
  <si>
    <t>3794985148369</t>
  </si>
  <si>
    <t>3794984529601</t>
  </si>
  <si>
    <t>3794986144038</t>
  </si>
  <si>
    <t>3794985925992</t>
  </si>
  <si>
    <t>3794984821804</t>
  </si>
  <si>
    <t>3794984150614</t>
  </si>
  <si>
    <t>3794985004501</t>
  </si>
  <si>
    <t>3794985628366</t>
  </si>
  <si>
    <t>3528390627435</t>
  </si>
  <si>
    <t>3794983797792</t>
  </si>
  <si>
    <t>3794986467892</t>
  </si>
  <si>
    <t>3794986144005</t>
  </si>
  <si>
    <t>3794985768788</t>
  </si>
  <si>
    <t>3794985586141</t>
  </si>
  <si>
    <t>3794986144103</t>
  </si>
  <si>
    <t>3794984917126</t>
  </si>
  <si>
    <t>3794985594546</t>
  </si>
  <si>
    <t>3785798137011</t>
  </si>
  <si>
    <t>3528390679324</t>
  </si>
  <si>
    <t>3794986599245</t>
  </si>
  <si>
    <t>3794986599198</t>
  </si>
  <si>
    <t>3794984840483</t>
  </si>
  <si>
    <t>3794986144633</t>
  </si>
  <si>
    <t>3794984917094</t>
  </si>
  <si>
    <t>3794986241240</t>
  </si>
  <si>
    <t>3794985490780</t>
  </si>
  <si>
    <t>3528391365945</t>
  </si>
  <si>
    <t>3785797907337</t>
  </si>
  <si>
    <t>3794986102349</t>
  </si>
  <si>
    <t>3794986184348</t>
  </si>
  <si>
    <t>5182192744583</t>
  </si>
  <si>
    <t>5182192825576</t>
  </si>
  <si>
    <t>3794986115909</t>
  </si>
  <si>
    <t>5182192778673</t>
  </si>
  <si>
    <t>5182192744591</t>
  </si>
  <si>
    <t>3794986693968</t>
  </si>
  <si>
    <t>3794986726654</t>
  </si>
  <si>
    <t>3794986758535</t>
  </si>
  <si>
    <t>3794986280790</t>
  </si>
  <si>
    <t>3794986521612</t>
  </si>
  <si>
    <t>3794986625714</t>
  </si>
  <si>
    <t>3794986726449</t>
  </si>
  <si>
    <t>3794986102332</t>
  </si>
  <si>
    <t>5182192752786</t>
  </si>
  <si>
    <t>3533712779734</t>
  </si>
  <si>
    <t>3794985740130</t>
  </si>
  <si>
    <t>5182192754147</t>
  </si>
  <si>
    <t>3533712207945</t>
  </si>
  <si>
    <t>3794986615336</t>
  </si>
  <si>
    <t>3794985949948</t>
  </si>
  <si>
    <t>3794985541123</t>
  </si>
  <si>
    <t>3794985294816</t>
  </si>
  <si>
    <t>3794986239945</t>
  </si>
  <si>
    <t>3794986007020</t>
  </si>
  <si>
    <t>5182192744598</t>
  </si>
  <si>
    <t>3533712283198</t>
  </si>
  <si>
    <t>3794986184373</t>
  </si>
  <si>
    <t>3794985745973</t>
  </si>
  <si>
    <t>3794986708847</t>
  </si>
  <si>
    <t>3794985541188</t>
  </si>
  <si>
    <t>3794986589786</t>
  </si>
  <si>
    <t>3794986583517</t>
  </si>
  <si>
    <t>3794985652876</t>
  </si>
  <si>
    <t>3533712396808</t>
  </si>
  <si>
    <t>3794984648361</t>
  </si>
  <si>
    <t>3533712194209</t>
  </si>
  <si>
    <t>3794984648321</t>
  </si>
  <si>
    <t>3794986115949</t>
  </si>
  <si>
    <t>3794985747108</t>
  </si>
  <si>
    <t>3533712121193</t>
  </si>
  <si>
    <t>3533712123698</t>
  </si>
  <si>
    <t>3794986708855</t>
  </si>
  <si>
    <t>3794983648663</t>
  </si>
  <si>
    <t>5182192744559</t>
  </si>
  <si>
    <t>3794985949956</t>
  </si>
  <si>
    <t>5182192744735</t>
  </si>
  <si>
    <t>3794985308825</t>
  </si>
  <si>
    <t>3533712193994</t>
  </si>
  <si>
    <t>3794986447206</t>
  </si>
  <si>
    <t>3533712249565</t>
  </si>
  <si>
    <t>3794985308921</t>
  </si>
  <si>
    <t>3794986589746</t>
  </si>
  <si>
    <t>3794985773465</t>
  </si>
  <si>
    <t>3794986726662</t>
  </si>
  <si>
    <t>3794985949972</t>
  </si>
  <si>
    <t>3794985972612</t>
  </si>
  <si>
    <t>3794985294895</t>
  </si>
  <si>
    <t>3794986583115</t>
  </si>
  <si>
    <t>9778330878156</t>
  </si>
  <si>
    <t>3794986726433</t>
  </si>
  <si>
    <t>3794986694007</t>
  </si>
  <si>
    <t>3794986354411</t>
  </si>
  <si>
    <t>3794986184413</t>
  </si>
  <si>
    <t>3794986291844</t>
  </si>
  <si>
    <t>3794986271627</t>
  </si>
  <si>
    <t>3533712283263</t>
  </si>
  <si>
    <t>3794983778145</t>
  </si>
  <si>
    <t>3794985136686</t>
  </si>
  <si>
    <t>3794986589778</t>
  </si>
  <si>
    <t>3794986466222</t>
  </si>
  <si>
    <t>3794986583109</t>
  </si>
  <si>
    <t>3794986280925</t>
  </si>
  <si>
    <t>3794984844360</t>
  </si>
  <si>
    <t>3794984648465</t>
  </si>
  <si>
    <t>3794985389533</t>
  </si>
  <si>
    <t>3794986687928</t>
  </si>
  <si>
    <t>3794984648400</t>
  </si>
  <si>
    <t>3794986544697</t>
  </si>
  <si>
    <t>5182192725432</t>
  </si>
  <si>
    <t>3794985746013</t>
  </si>
  <si>
    <t>3794985746551</t>
  </si>
  <si>
    <t>3794986521605</t>
  </si>
  <si>
    <t>3794985301956</t>
  </si>
  <si>
    <t>3794986354490</t>
  </si>
  <si>
    <t>3794984254123</t>
  </si>
  <si>
    <t>3533712647422</t>
  </si>
  <si>
    <t>3794986241911</t>
  </si>
  <si>
    <t>3794986242281</t>
  </si>
  <si>
    <t>3794985248017</t>
  </si>
  <si>
    <t>3794984648472</t>
  </si>
  <si>
    <t>3794984648432</t>
  </si>
  <si>
    <t>3794985745991</t>
  </si>
  <si>
    <t>3794985652858</t>
  </si>
  <si>
    <t>3794986535157</t>
  </si>
  <si>
    <t>5182192752804</t>
  </si>
  <si>
    <t>3794985295032</t>
  </si>
  <si>
    <t>3794985650981</t>
  </si>
  <si>
    <t>3794984648392</t>
  </si>
  <si>
    <t>3794985970881</t>
  </si>
  <si>
    <t>3533712584115</t>
  </si>
  <si>
    <t>3794985949589</t>
  </si>
  <si>
    <t>3533712002209</t>
  </si>
  <si>
    <t>3794985812862</t>
  </si>
  <si>
    <t>3533712101550</t>
  </si>
  <si>
    <t>3794985975731</t>
  </si>
  <si>
    <t>3533712002274</t>
  </si>
  <si>
    <t>3794984878775</t>
  </si>
  <si>
    <t>3794984169381</t>
  </si>
  <si>
    <t>3533712376215</t>
  </si>
  <si>
    <t>3794986097528</t>
  </si>
  <si>
    <t>3794986256066</t>
  </si>
  <si>
    <t>3794985763590</t>
  </si>
  <si>
    <t>3794986115902</t>
  </si>
  <si>
    <t>3794986521781</t>
  </si>
  <si>
    <t>3794986065870</t>
  </si>
  <si>
    <t>3794985308856</t>
  </si>
  <si>
    <t>3794986512656</t>
  </si>
  <si>
    <t>3794986521620</t>
  </si>
  <si>
    <t>3794985294870</t>
  </si>
  <si>
    <t>3533712207507</t>
  </si>
  <si>
    <t>3794985326897</t>
  </si>
  <si>
    <t>3794983932175</t>
  </si>
  <si>
    <t>5182192754139</t>
  </si>
  <si>
    <t>3794984832647</t>
  </si>
  <si>
    <t>3794985746518</t>
  </si>
  <si>
    <t>3794986593241</t>
  </si>
  <si>
    <t>3794985641169</t>
  </si>
  <si>
    <t>3794984844249</t>
  </si>
  <si>
    <t>3533712099070</t>
  </si>
  <si>
    <t>3794986097535</t>
  </si>
  <si>
    <t>3533712827251</t>
  </si>
  <si>
    <t>3794986447199</t>
  </si>
  <si>
    <t>3794986184366</t>
  </si>
  <si>
    <t>3794986115813</t>
  </si>
  <si>
    <t>3794986625731</t>
  </si>
  <si>
    <t>3794986242191</t>
  </si>
  <si>
    <t>3794986007002</t>
  </si>
  <si>
    <t>3794985294903</t>
  </si>
  <si>
    <t>3794985488116</t>
  </si>
  <si>
    <t>3794985949908</t>
  </si>
  <si>
    <t>3794984899293</t>
  </si>
  <si>
    <t>3794985144881</t>
  </si>
  <si>
    <t>3794986187524</t>
  </si>
  <si>
    <t>3533712332388</t>
  </si>
  <si>
    <t>3794986448669</t>
  </si>
  <si>
    <t>5182192797739</t>
  </si>
  <si>
    <t>3794984844320</t>
  </si>
  <si>
    <t>3794984956924</t>
  </si>
  <si>
    <t>3794984165302</t>
  </si>
  <si>
    <t>3794985295629</t>
  </si>
  <si>
    <t>3533712207436</t>
  </si>
  <si>
    <t>3794986583133</t>
  </si>
  <si>
    <t>5182192825616</t>
  </si>
  <si>
    <t>3794986521691</t>
  </si>
  <si>
    <t>3533712052310</t>
  </si>
  <si>
    <t>3794986583101</t>
  </si>
  <si>
    <t>5182192744567</t>
  </si>
  <si>
    <t>3794985746904</t>
  </si>
  <si>
    <t>3794986065917</t>
  </si>
  <si>
    <t>3794986466214</t>
  </si>
  <si>
    <t>3794985711606</t>
  </si>
  <si>
    <t>3533712584165</t>
  </si>
  <si>
    <t>3794984899207</t>
  </si>
  <si>
    <t>3794984165191</t>
  </si>
  <si>
    <t>3794986354716</t>
  </si>
  <si>
    <t>3533712249493</t>
  </si>
  <si>
    <t>3794984900670</t>
  </si>
  <si>
    <t>3794985949876</t>
  </si>
  <si>
    <t>3794985746536</t>
  </si>
  <si>
    <t>3533712207723</t>
  </si>
  <si>
    <t>3794984878757</t>
  </si>
  <si>
    <t>3533712038897</t>
  </si>
  <si>
    <t>3794985308874</t>
  </si>
  <si>
    <t>5182192725407</t>
  </si>
  <si>
    <t>3794985971236</t>
  </si>
  <si>
    <t>3794985653163</t>
  </si>
  <si>
    <t>3794985747004</t>
  </si>
  <si>
    <t>3794984832630</t>
  </si>
  <si>
    <t>3794985308914</t>
  </si>
  <si>
    <t>3794985949916</t>
  </si>
  <si>
    <t>3533712827560</t>
  </si>
  <si>
    <t>3794983978554</t>
  </si>
  <si>
    <t>3794985993441</t>
  </si>
  <si>
    <t>3794984648343</t>
  </si>
  <si>
    <t>5182192797437</t>
  </si>
  <si>
    <t>3533712002203</t>
  </si>
  <si>
    <t>3533712123330</t>
  </si>
  <si>
    <t>3794985223939</t>
  </si>
  <si>
    <t>3794986184341</t>
  </si>
  <si>
    <t>3794984648368</t>
  </si>
  <si>
    <t>3794985224018</t>
  </si>
  <si>
    <t>3794986242183</t>
  </si>
  <si>
    <t>3533712590248</t>
  </si>
  <si>
    <t>3533712024304</t>
  </si>
  <si>
    <t>3794986589738</t>
  </si>
  <si>
    <t>3533712349173</t>
  </si>
  <si>
    <t>3794986443446</t>
  </si>
  <si>
    <t>9778330896803</t>
  </si>
  <si>
    <t>3794986448701</t>
  </si>
  <si>
    <t>5182192744752</t>
  </si>
  <si>
    <t>3794985327280</t>
  </si>
  <si>
    <t>3794985308810</t>
  </si>
  <si>
    <t>3794986544683</t>
  </si>
  <si>
    <t>3794986687817</t>
  </si>
  <si>
    <t>3794984089748</t>
  </si>
  <si>
    <t>3794986723035</t>
  </si>
  <si>
    <t>3533712332452</t>
  </si>
  <si>
    <t>3794986280846</t>
  </si>
  <si>
    <t>3794985746984</t>
  </si>
  <si>
    <t>3794986726561</t>
  </si>
  <si>
    <t>3794986242177</t>
  </si>
  <si>
    <t>3794985247999</t>
  </si>
  <si>
    <t>3533712207651</t>
  </si>
  <si>
    <t>3794986589771</t>
  </si>
  <si>
    <t>3794986726633</t>
  </si>
  <si>
    <t>3794986466300</t>
  </si>
  <si>
    <t>3794985750371</t>
  </si>
  <si>
    <t>5182192825601</t>
  </si>
  <si>
    <t>3794985949629</t>
  </si>
  <si>
    <t>3794985294824</t>
  </si>
  <si>
    <t>3533712393833</t>
  </si>
  <si>
    <t>5182192797764</t>
  </si>
  <si>
    <t>3794986693993</t>
  </si>
  <si>
    <t>3794985768988</t>
  </si>
  <si>
    <t>3794985769171</t>
  </si>
  <si>
    <t>3794986240001</t>
  </si>
  <si>
    <t>5182192744702</t>
  </si>
  <si>
    <t>3794986439027</t>
  </si>
  <si>
    <t>3794985747116</t>
  </si>
  <si>
    <t>3794985356939</t>
  </si>
  <si>
    <t>3533712194065</t>
  </si>
  <si>
    <t>3794985295637</t>
  </si>
  <si>
    <t>3794985949941</t>
  </si>
  <si>
    <t>3794985949883</t>
  </si>
  <si>
    <t>3794985541106</t>
  </si>
  <si>
    <t>3794983769884</t>
  </si>
  <si>
    <t>3794985136654</t>
  </si>
  <si>
    <t>3794984259969</t>
  </si>
  <si>
    <t>3794985216165</t>
  </si>
  <si>
    <t>3794986589811</t>
  </si>
  <si>
    <t>3794986726568</t>
  </si>
  <si>
    <t>3794984899253</t>
  </si>
  <si>
    <t>3794985972531</t>
  </si>
  <si>
    <t>3794985389267</t>
  </si>
  <si>
    <t>3794985294920</t>
  </si>
  <si>
    <t>3794986241879</t>
  </si>
  <si>
    <t>3794985136701</t>
  </si>
  <si>
    <t>3794985971243</t>
  </si>
  <si>
    <t>3794984899311</t>
  </si>
  <si>
    <t>3794986240009</t>
  </si>
  <si>
    <t>3794985972179</t>
  </si>
  <si>
    <t>3794986240041</t>
  </si>
  <si>
    <t>3794985641217</t>
  </si>
  <si>
    <t>3794986722332</t>
  </si>
  <si>
    <t>3533712625627</t>
  </si>
  <si>
    <t>3794986448636</t>
  </si>
  <si>
    <t>3794986283821</t>
  </si>
  <si>
    <t>3533712271885</t>
  </si>
  <si>
    <t>3794985949812</t>
  </si>
  <si>
    <t>5182192797430</t>
  </si>
  <si>
    <t>3794986448709</t>
  </si>
  <si>
    <t>3533712625832</t>
  </si>
  <si>
    <t>3533712007368</t>
  </si>
  <si>
    <t>3794985972627</t>
  </si>
  <si>
    <t>3794986589793</t>
  </si>
  <si>
    <t>3794985970731</t>
  </si>
  <si>
    <t>3794985294888</t>
  </si>
  <si>
    <t>3533712393808</t>
  </si>
  <si>
    <t>3533712625251</t>
  </si>
  <si>
    <t>5182192754154</t>
  </si>
  <si>
    <t>3794986708919</t>
  </si>
  <si>
    <t>3533712348661</t>
  </si>
  <si>
    <t>3794986723075</t>
  </si>
  <si>
    <t>3794985301827</t>
  </si>
  <si>
    <t>3794986448684</t>
  </si>
  <si>
    <t>3794986241855</t>
  </si>
  <si>
    <t>3794985745966</t>
  </si>
  <si>
    <t>3533712280047</t>
  </si>
  <si>
    <t>3533712584076</t>
  </si>
  <si>
    <t>3794985144906</t>
  </si>
  <si>
    <t>3794986723010</t>
  </si>
  <si>
    <t>3794986521820</t>
  </si>
  <si>
    <t>3794985356979</t>
  </si>
  <si>
    <t>3794985214208</t>
  </si>
  <si>
    <t>3794986187492</t>
  </si>
  <si>
    <t>3794984844289</t>
  </si>
  <si>
    <t>3794985949901</t>
  </si>
  <si>
    <t>3794985308240</t>
  </si>
  <si>
    <t>3794983596185</t>
  </si>
  <si>
    <t>3794985746486</t>
  </si>
  <si>
    <t>3794985592099</t>
  </si>
  <si>
    <t>3794985001931</t>
  </si>
  <si>
    <t>3794986007052</t>
  </si>
  <si>
    <t>3794984899278</t>
  </si>
  <si>
    <t>3533712719541</t>
  </si>
  <si>
    <t>3794985389292</t>
  </si>
  <si>
    <t>3794985746006</t>
  </si>
  <si>
    <t>3794985971809</t>
  </si>
  <si>
    <t>3794985294968</t>
  </si>
  <si>
    <t>3794985746472</t>
  </si>
  <si>
    <t>3794986242208</t>
  </si>
  <si>
    <t>3794986280750</t>
  </si>
  <si>
    <t>3794985308247</t>
  </si>
  <si>
    <t>3794985295669</t>
  </si>
  <si>
    <t>3794985592074</t>
  </si>
  <si>
    <t>3794986708911</t>
  </si>
  <si>
    <t>3794985295039</t>
  </si>
  <si>
    <t>3533712827370</t>
  </si>
  <si>
    <t>3794985589521</t>
  </si>
  <si>
    <t>3794986583574</t>
  </si>
  <si>
    <t>3533712066189</t>
  </si>
  <si>
    <t>3794985302947</t>
  </si>
  <si>
    <t>3794986097543</t>
  </si>
  <si>
    <t>3794986448676</t>
  </si>
  <si>
    <t>5182192744623</t>
  </si>
  <si>
    <t>3794984648457</t>
  </si>
  <si>
    <t>9778330896795</t>
  </si>
  <si>
    <t>3794984169446</t>
  </si>
  <si>
    <t>3794985308906</t>
  </si>
  <si>
    <t>9778330898003</t>
  </si>
  <si>
    <t>3794985308817</t>
  </si>
  <si>
    <t>3794985308225</t>
  </si>
  <si>
    <t>3794984844145</t>
  </si>
  <si>
    <t>5182192797756</t>
  </si>
  <si>
    <t>5182192797771</t>
  </si>
  <si>
    <t>3794986097520</t>
  </si>
  <si>
    <t>3533712625706</t>
  </si>
  <si>
    <t>5182192825609</t>
  </si>
  <si>
    <t>3794985769163</t>
  </si>
  <si>
    <t>3794986538754</t>
  </si>
  <si>
    <t>3794986726553</t>
  </si>
  <si>
    <t>3794984844314</t>
  </si>
  <si>
    <t>3794986448629</t>
  </si>
  <si>
    <t>3794984089716</t>
  </si>
  <si>
    <t>3794986448740</t>
  </si>
  <si>
    <t>3794986242287</t>
  </si>
  <si>
    <t>3794985747069</t>
  </si>
  <si>
    <t>3794986687889</t>
  </si>
  <si>
    <t>3794985326891</t>
  </si>
  <si>
    <t>5182192825584</t>
  </si>
  <si>
    <t>3794985146161</t>
  </si>
  <si>
    <t>3794986589818</t>
  </si>
  <si>
    <t>3794986723017</t>
  </si>
  <si>
    <t>3794985541196</t>
  </si>
  <si>
    <t>3794986593281</t>
  </si>
  <si>
    <t>3794986187572</t>
  </si>
  <si>
    <t>3794985747012</t>
  </si>
  <si>
    <t>3794985641417</t>
  </si>
  <si>
    <t>3794983678379</t>
  </si>
  <si>
    <t>3794985146153</t>
  </si>
  <si>
    <t>3794985746959</t>
  </si>
  <si>
    <t>3794985971738</t>
  </si>
  <si>
    <t>3794985773394</t>
  </si>
  <si>
    <t>3794986708895</t>
  </si>
  <si>
    <t>3794984169963</t>
  </si>
  <si>
    <t>3794985585486</t>
  </si>
  <si>
    <t>3794986291890</t>
  </si>
  <si>
    <t>3794986065902</t>
  </si>
  <si>
    <t>3794985971132</t>
  </si>
  <si>
    <t>3794986544689</t>
  </si>
  <si>
    <t>3794986694118</t>
  </si>
  <si>
    <t>3794984089741</t>
  </si>
  <si>
    <t>3794986007075</t>
  </si>
  <si>
    <t>3794986693928</t>
  </si>
  <si>
    <t>3794984900687</t>
  </si>
  <si>
    <t>3794986241936</t>
  </si>
  <si>
    <t>3794986758518</t>
  </si>
  <si>
    <t>3794986354483</t>
  </si>
  <si>
    <t>3794985746046</t>
  </si>
  <si>
    <t>3794985652506</t>
  </si>
  <si>
    <t>3794985294856</t>
  </si>
  <si>
    <t>3794986006995</t>
  </si>
  <si>
    <t>3794985295622</t>
  </si>
  <si>
    <t>3794986283867</t>
  </si>
  <si>
    <t>5182192797405</t>
  </si>
  <si>
    <t>5182192825648</t>
  </si>
  <si>
    <t>3794986521764</t>
  </si>
  <si>
    <t>3533712214580</t>
  </si>
  <si>
    <t>3533712827315</t>
  </si>
  <si>
    <t>3794986280821</t>
  </si>
  <si>
    <t>3794986280839</t>
  </si>
  <si>
    <t>3794985641209</t>
  </si>
  <si>
    <t>3794986726425</t>
  </si>
  <si>
    <t>3794985592091</t>
  </si>
  <si>
    <t>3794984844281</t>
  </si>
  <si>
    <t>3794984648376</t>
  </si>
  <si>
    <t>3794985949923</t>
  </si>
  <si>
    <t>3794985715723</t>
  </si>
  <si>
    <t>3794985282665</t>
  </si>
  <si>
    <t>3786270571133</t>
  </si>
  <si>
    <t>3785807278582</t>
  </si>
  <si>
    <t>3794985425969</t>
  </si>
  <si>
    <t>9778330896268</t>
  </si>
  <si>
    <t>3785809620760</t>
  </si>
  <si>
    <t>3794985627495</t>
  </si>
  <si>
    <t>9778330898889</t>
  </si>
  <si>
    <t>3150000013338</t>
  </si>
  <si>
    <t>9778330897914</t>
  </si>
  <si>
    <t>3794986641657</t>
  </si>
  <si>
    <t>3794984997741</t>
  </si>
  <si>
    <t>3794984954909</t>
  </si>
  <si>
    <t>3794986730408</t>
  </si>
  <si>
    <t>3794986530025</t>
  </si>
  <si>
    <t>3794985343177</t>
  </si>
  <si>
    <t>3794985009850</t>
  </si>
  <si>
    <t>9778330897906</t>
  </si>
  <si>
    <t>5182192700557</t>
  </si>
  <si>
    <t>3305143628088</t>
  </si>
  <si>
    <t>3794985343633</t>
  </si>
  <si>
    <t>3794985589610</t>
  </si>
  <si>
    <t>3794984519876</t>
  </si>
  <si>
    <t>3794986254826</t>
  </si>
  <si>
    <t>3794985651037</t>
  </si>
  <si>
    <t>3305145931739</t>
  </si>
  <si>
    <t>3794984983166</t>
  </si>
  <si>
    <t>3794984996286</t>
  </si>
  <si>
    <t>3785808690281</t>
  </si>
  <si>
    <t>3785809627742</t>
  </si>
  <si>
    <t>9778330890655</t>
  </si>
  <si>
    <t>3794985937635</t>
  </si>
  <si>
    <t>9778330872184</t>
  </si>
  <si>
    <t>3794985343113</t>
  </si>
  <si>
    <t>3794985009810</t>
  </si>
  <si>
    <t>3794986612984</t>
  </si>
  <si>
    <t>3305146062868</t>
  </si>
  <si>
    <t>3794986260903</t>
  </si>
  <si>
    <t>3794984955078</t>
  </si>
  <si>
    <t>9778330890279</t>
  </si>
  <si>
    <t>3794984996318</t>
  </si>
  <si>
    <t>3786269160745</t>
  </si>
  <si>
    <t>3794983777554</t>
  </si>
  <si>
    <t>3794986613767</t>
  </si>
  <si>
    <t>9778330897970</t>
  </si>
  <si>
    <t>3785809980985</t>
  </si>
  <si>
    <t>3785809769774</t>
  </si>
  <si>
    <t>3785809243406</t>
  </si>
  <si>
    <t>9778330890591</t>
  </si>
  <si>
    <t>3794985440826</t>
  </si>
  <si>
    <t>9778330886561</t>
  </si>
  <si>
    <t>3794985222058</t>
  </si>
  <si>
    <t>3305145931722</t>
  </si>
  <si>
    <t>3785809332260</t>
  </si>
  <si>
    <t>3794983852868</t>
  </si>
  <si>
    <t>3794985425984</t>
  </si>
  <si>
    <t>3794986613871</t>
  </si>
  <si>
    <t>3794986517110</t>
  </si>
  <si>
    <t>3794985898823</t>
  </si>
  <si>
    <t>3786269160665</t>
  </si>
  <si>
    <t>3794986613831</t>
  </si>
  <si>
    <t>9778330898834</t>
  </si>
  <si>
    <t>9778330896172</t>
  </si>
  <si>
    <t>3794985740807</t>
  </si>
  <si>
    <t>3785809622304</t>
  </si>
  <si>
    <t>3794985277872</t>
  </si>
  <si>
    <t>3794984627305</t>
  </si>
  <si>
    <t>3794986530080</t>
  </si>
  <si>
    <t>3794986297847</t>
  </si>
  <si>
    <t>3794985624089</t>
  </si>
  <si>
    <t>9778330872167</t>
  </si>
  <si>
    <t>9778330897899</t>
  </si>
  <si>
    <t>9778330834121</t>
  </si>
  <si>
    <t>3794985001819</t>
  </si>
  <si>
    <t>3785809189872</t>
  </si>
  <si>
    <t>3794986533822</t>
  </si>
  <si>
    <t>3794986533878</t>
  </si>
  <si>
    <t>3305145917700</t>
  </si>
  <si>
    <t>3785809621272</t>
  </si>
  <si>
    <t>5182192826143</t>
  </si>
  <si>
    <t>3305146089553</t>
  </si>
  <si>
    <t>3794985001740</t>
  </si>
  <si>
    <t>3785808402824</t>
  </si>
  <si>
    <t>3785809303275</t>
  </si>
  <si>
    <t>3794983853101</t>
  </si>
  <si>
    <t>5182192739795</t>
  </si>
  <si>
    <t>3794986260856</t>
  </si>
  <si>
    <t>3786269846207</t>
  </si>
  <si>
    <t>9778330896292</t>
  </si>
  <si>
    <t>9778330896243</t>
  </si>
  <si>
    <t>9778330897827</t>
  </si>
  <si>
    <t>3785809627599</t>
  </si>
  <si>
    <t>3794985929222</t>
  </si>
  <si>
    <t>3794985001859</t>
  </si>
  <si>
    <t>3794986260839</t>
  </si>
  <si>
    <t>3794985001763</t>
  </si>
  <si>
    <t>3794985009936</t>
  </si>
  <si>
    <t>3794983853076</t>
  </si>
  <si>
    <t>3794985152788</t>
  </si>
  <si>
    <t>9778330897850</t>
  </si>
  <si>
    <t>3794984954917</t>
  </si>
  <si>
    <t>3794985627503</t>
  </si>
  <si>
    <t>3794985735044</t>
  </si>
  <si>
    <t>3794985613415</t>
  </si>
  <si>
    <t>9778330897379</t>
  </si>
  <si>
    <t>3794985260458</t>
  </si>
  <si>
    <t>9778330897795</t>
  </si>
  <si>
    <t>3305145931812</t>
  </si>
  <si>
    <t>3785809332557</t>
  </si>
  <si>
    <t>3794984997799</t>
  </si>
  <si>
    <t>3794986146711</t>
  </si>
  <si>
    <t>3794983779178</t>
  </si>
  <si>
    <t>3305143278310</t>
  </si>
  <si>
    <t>3794985001852</t>
  </si>
  <si>
    <t>3794985769877</t>
  </si>
  <si>
    <t>3794986285811</t>
  </si>
  <si>
    <t>3794985009778</t>
  </si>
  <si>
    <t>3794986285707</t>
  </si>
  <si>
    <t>3794985357172</t>
  </si>
  <si>
    <t>3794986164415</t>
  </si>
  <si>
    <t>5182192793007</t>
  </si>
  <si>
    <t>3794985262369</t>
  </si>
  <si>
    <t>3794984997928</t>
  </si>
  <si>
    <t>3785808819455</t>
  </si>
  <si>
    <t>3794984996261</t>
  </si>
  <si>
    <t>3794985339722</t>
  </si>
  <si>
    <t>3794985343658</t>
  </si>
  <si>
    <t>3794986677502</t>
  </si>
  <si>
    <t>3794985221757</t>
  </si>
  <si>
    <t>9778330895131</t>
  </si>
  <si>
    <t>3785809950883</t>
  </si>
  <si>
    <t>3786269160873</t>
  </si>
  <si>
    <t>3794985002612</t>
  </si>
  <si>
    <t>5182192700539</t>
  </si>
  <si>
    <t>3794985769916</t>
  </si>
  <si>
    <t>9778330897964</t>
  </si>
  <si>
    <t>3794985651245</t>
  </si>
  <si>
    <t>3785807568772</t>
  </si>
  <si>
    <t>3794985009835</t>
  </si>
  <si>
    <t>3794984955132</t>
  </si>
  <si>
    <t>3150000013346</t>
  </si>
  <si>
    <t>5182192792807</t>
  </si>
  <si>
    <t>3794985937595</t>
  </si>
  <si>
    <t>9778330890670</t>
  </si>
  <si>
    <t>5182192699323</t>
  </si>
  <si>
    <t>3794986073049</t>
  </si>
  <si>
    <t>3794985651612</t>
  </si>
  <si>
    <t>3785806918300</t>
  </si>
  <si>
    <t>3794986075759</t>
  </si>
  <si>
    <t>3794986677333</t>
  </si>
  <si>
    <t>9778330897874</t>
  </si>
  <si>
    <t>3794983777163</t>
  </si>
  <si>
    <t>5242592081267</t>
  </si>
  <si>
    <t>3794986677398</t>
  </si>
  <si>
    <t>9778330886576</t>
  </si>
  <si>
    <t>3785809039639</t>
  </si>
  <si>
    <t>3794983769149</t>
  </si>
  <si>
    <t>9778330897404</t>
  </si>
  <si>
    <t>3305146062854</t>
  </si>
  <si>
    <t>3794986677358</t>
  </si>
  <si>
    <t>3794985732308</t>
  </si>
  <si>
    <t>3794986465380</t>
  </si>
  <si>
    <t>3794985769885</t>
  </si>
  <si>
    <t>3794986361293</t>
  </si>
  <si>
    <t>3794983853109</t>
  </si>
  <si>
    <t>3794986146653</t>
  </si>
  <si>
    <t>5182192718235</t>
  </si>
  <si>
    <t>3794983980375</t>
  </si>
  <si>
    <t>3794984519797</t>
  </si>
  <si>
    <t>3305145931818</t>
  </si>
  <si>
    <t>3794986146718</t>
  </si>
  <si>
    <t>3794986215383</t>
  </si>
  <si>
    <t>3794986134309</t>
  </si>
  <si>
    <t>3794984877847</t>
  </si>
  <si>
    <t>3794985967014</t>
  </si>
  <si>
    <t>9778330896357</t>
  </si>
  <si>
    <t>3785809303784</t>
  </si>
  <si>
    <t>9778330897866</t>
  </si>
  <si>
    <t>3794985937699</t>
  </si>
  <si>
    <t>3785809968415</t>
  </si>
  <si>
    <t>3785809160615</t>
  </si>
  <si>
    <t>3305145930876</t>
  </si>
  <si>
    <t>3794984532640</t>
  </si>
  <si>
    <t>3794986297887</t>
  </si>
  <si>
    <t>3794986196048</t>
  </si>
  <si>
    <t>9778330897842</t>
  </si>
  <si>
    <t>5182192697948</t>
  </si>
  <si>
    <t>3794983972539</t>
  </si>
  <si>
    <t>3785808413244</t>
  </si>
  <si>
    <t>3305145930852</t>
  </si>
  <si>
    <t>3794984105502</t>
  </si>
  <si>
    <t>3785809719074</t>
  </si>
  <si>
    <t>3785807279709</t>
  </si>
  <si>
    <t>3794986285778</t>
  </si>
  <si>
    <t>5242592081285</t>
  </si>
  <si>
    <t>3794984074963</t>
  </si>
  <si>
    <t>3794984169533</t>
  </si>
  <si>
    <t>3794986612895</t>
  </si>
  <si>
    <t>3794984954996</t>
  </si>
  <si>
    <t>3794986613583</t>
  </si>
  <si>
    <t>3794985001892</t>
  </si>
  <si>
    <t>9778330897372</t>
  </si>
  <si>
    <t>3305146083533</t>
  </si>
  <si>
    <t>9778330895156</t>
  </si>
  <si>
    <t>3794985347673</t>
  </si>
  <si>
    <t>3794985001795</t>
  </si>
  <si>
    <t>3785809308966</t>
  </si>
  <si>
    <t>3785808626341</t>
  </si>
  <si>
    <t>3785809973336</t>
  </si>
  <si>
    <t>3794986254715</t>
  </si>
  <si>
    <t>9778330895149</t>
  </si>
  <si>
    <t>3785806829885</t>
  </si>
  <si>
    <t>3785808627348</t>
  </si>
  <si>
    <t>3305145931851</t>
  </si>
  <si>
    <t>3785806766005</t>
  </si>
  <si>
    <t>3794984519804</t>
  </si>
  <si>
    <t>3794985937538</t>
  </si>
  <si>
    <t>3794986271620</t>
  </si>
  <si>
    <t>3785809628550</t>
  </si>
  <si>
    <t>3785809421473</t>
  </si>
  <si>
    <t>9778330897516</t>
  </si>
  <si>
    <t>3794986075839</t>
  </si>
  <si>
    <t>3794985937563</t>
  </si>
  <si>
    <t>3785809243325</t>
  </si>
  <si>
    <t>3794984169525</t>
  </si>
  <si>
    <t>3794985696456</t>
  </si>
  <si>
    <t>3794985585357</t>
  </si>
  <si>
    <t>3785810165794</t>
  </si>
  <si>
    <t>3305145930860</t>
  </si>
  <si>
    <t>3794985343088</t>
  </si>
  <si>
    <t>3794984954924</t>
  </si>
  <si>
    <t>9778330895196</t>
  </si>
  <si>
    <t>3794984983221</t>
  </si>
  <si>
    <t>3794985055885</t>
  </si>
  <si>
    <t>3786270565447</t>
  </si>
  <si>
    <t>9778330897397</t>
  </si>
  <si>
    <t>5182192785282</t>
  </si>
  <si>
    <t>3794984996293</t>
  </si>
  <si>
    <t>3785809044428</t>
  </si>
  <si>
    <t>3794986613838</t>
  </si>
  <si>
    <t>5182192775529</t>
  </si>
  <si>
    <t>3305146147275</t>
  </si>
  <si>
    <t>3794985343497</t>
  </si>
  <si>
    <t>3794986533886</t>
  </si>
  <si>
    <t>3794985221725</t>
  </si>
  <si>
    <t>3794986517142</t>
  </si>
  <si>
    <t>3785809332044</t>
  </si>
  <si>
    <t>3794984997824</t>
  </si>
  <si>
    <t>3794986254697</t>
  </si>
  <si>
    <t>3794985988505</t>
  </si>
  <si>
    <t>3794985001715</t>
  </si>
  <si>
    <t>3794985001723</t>
  </si>
  <si>
    <t>3794985282592</t>
  </si>
  <si>
    <t>9778330897810</t>
  </si>
  <si>
    <t>3794986254747</t>
  </si>
  <si>
    <t>3794984927016</t>
  </si>
  <si>
    <t>3785808626086</t>
  </si>
  <si>
    <t>3794984955092</t>
  </si>
  <si>
    <t>3305145936650</t>
  </si>
  <si>
    <t>3794985937714</t>
  </si>
  <si>
    <t>3794985937513</t>
  </si>
  <si>
    <t>3794986254762</t>
  </si>
  <si>
    <t>3794985282672</t>
  </si>
  <si>
    <t>3794986254722</t>
  </si>
  <si>
    <t>3785808819520</t>
  </si>
  <si>
    <t>3786269160626</t>
  </si>
  <si>
    <t>3794985009882</t>
  </si>
  <si>
    <t>5182192819745</t>
  </si>
  <si>
    <t>3794986297894</t>
  </si>
  <si>
    <t>3785807278454</t>
  </si>
  <si>
    <t>3785809526150</t>
  </si>
  <si>
    <t>3785809159286</t>
  </si>
  <si>
    <t>3305145931754</t>
  </si>
  <si>
    <t>9778330890566</t>
  </si>
  <si>
    <t>5242592081292</t>
  </si>
  <si>
    <t>3794986682884</t>
  </si>
  <si>
    <t>5182192701836</t>
  </si>
  <si>
    <t>3794985343683</t>
  </si>
  <si>
    <t>3794985282657</t>
  </si>
  <si>
    <t>3794986562439</t>
  </si>
  <si>
    <t>3794985651619</t>
  </si>
  <si>
    <t>3794985862991</t>
  </si>
  <si>
    <t>3794985343529</t>
  </si>
  <si>
    <t>3794984519837</t>
  </si>
  <si>
    <t>3794984169518</t>
  </si>
  <si>
    <t>3785809044363</t>
  </si>
  <si>
    <t>3794986075784</t>
  </si>
  <si>
    <t>9778330890606</t>
  </si>
  <si>
    <t>3785809719368</t>
  </si>
  <si>
    <t>3794985279570</t>
  </si>
  <si>
    <t>3785809973014</t>
  </si>
  <si>
    <t>3794984996311</t>
  </si>
  <si>
    <t>3794986361261</t>
  </si>
  <si>
    <t>9778330896365</t>
  </si>
  <si>
    <t>3785809332187</t>
  </si>
  <si>
    <t>5182192786817</t>
  </si>
  <si>
    <t>3794985266406</t>
  </si>
  <si>
    <t>3794986613719</t>
  </si>
  <si>
    <t>3794985009961</t>
  </si>
  <si>
    <t>3786270097671</t>
  </si>
  <si>
    <t>3305145936658</t>
  </si>
  <si>
    <t>3794986285682</t>
  </si>
  <si>
    <t>3794986677437</t>
  </si>
  <si>
    <t>3794983978697</t>
  </si>
  <si>
    <t>9778330890630</t>
  </si>
  <si>
    <t>3794984409571</t>
  </si>
  <si>
    <t>9778330889494</t>
  </si>
  <si>
    <t>3794985001956</t>
  </si>
  <si>
    <t>3305146089536</t>
  </si>
  <si>
    <t>3794985009911</t>
  </si>
  <si>
    <t>3305145914908</t>
  </si>
  <si>
    <t>3794984954988</t>
  </si>
  <si>
    <t>3794986613823</t>
  </si>
  <si>
    <t>9778330897939</t>
  </si>
  <si>
    <t>3794984955150</t>
  </si>
  <si>
    <t>3794984291705</t>
  </si>
  <si>
    <t>3305145931747</t>
  </si>
  <si>
    <t>3794986533862</t>
  </si>
  <si>
    <t>3785807281788</t>
  </si>
  <si>
    <t>5182192818331</t>
  </si>
  <si>
    <t>5182192791359</t>
  </si>
  <si>
    <t>5182192455521</t>
  </si>
  <si>
    <t>5182192710511</t>
  </si>
  <si>
    <t>5182192782078</t>
  </si>
  <si>
    <t>5182192728143</t>
  </si>
  <si>
    <t>5182192738864</t>
  </si>
  <si>
    <t>5182192690799</t>
  </si>
  <si>
    <t>5182192708815</t>
  </si>
  <si>
    <t>3794985001780</t>
  </si>
  <si>
    <t>5182192745133</t>
  </si>
  <si>
    <t>3794986285732</t>
  </si>
  <si>
    <t>5182192724784</t>
  </si>
  <si>
    <t>5182192446799</t>
  </si>
  <si>
    <t>5182192064621</t>
  </si>
  <si>
    <t>5182192725991</t>
  </si>
  <si>
    <t>3794984875410</t>
  </si>
  <si>
    <t>5182192781981</t>
  </si>
  <si>
    <t>5182192781989</t>
  </si>
  <si>
    <t>5182192719403</t>
  </si>
  <si>
    <t>5182192690703</t>
  </si>
  <si>
    <t>5182192818356</t>
  </si>
  <si>
    <t>5182192782093</t>
  </si>
  <si>
    <t>5182192064550</t>
  </si>
  <si>
    <t>5182192746646</t>
  </si>
  <si>
    <t>3794986594640</t>
  </si>
  <si>
    <t>5182192702954</t>
  </si>
  <si>
    <t>5182192729981</t>
  </si>
  <si>
    <t>5182192791929</t>
  </si>
  <si>
    <t>5182192683028</t>
  </si>
  <si>
    <t>3794985158452</t>
  </si>
  <si>
    <t>3785809981114</t>
  </si>
  <si>
    <t>3794985357179</t>
  </si>
  <si>
    <t>5182192704044</t>
  </si>
  <si>
    <t>5182192782021</t>
  </si>
  <si>
    <t>5182192790480</t>
  </si>
  <si>
    <t>5182192690734</t>
  </si>
  <si>
    <t>3785809996778</t>
  </si>
  <si>
    <t>3785809313004</t>
  </si>
  <si>
    <t>5182192708800</t>
  </si>
  <si>
    <t>5182192708887</t>
  </si>
  <si>
    <t>5182192721938</t>
  </si>
  <si>
    <t>5182192782029</t>
  </si>
  <si>
    <t>3785809969304</t>
  </si>
  <si>
    <t>5182192818291</t>
  </si>
  <si>
    <t>5182192821619</t>
  </si>
  <si>
    <t>5182192452699</t>
  </si>
  <si>
    <t>5182192782046</t>
  </si>
  <si>
    <t>5182192734803</t>
  </si>
  <si>
    <t>5182192453627</t>
  </si>
  <si>
    <t>5182192446824</t>
  </si>
  <si>
    <t>5182192443409</t>
  </si>
  <si>
    <t>5182192818324</t>
  </si>
  <si>
    <t>5182192779773</t>
  </si>
  <si>
    <t>5182192418396</t>
  </si>
  <si>
    <t>5182192719418</t>
  </si>
  <si>
    <t>5182192790896</t>
  </si>
  <si>
    <t>5182192708808</t>
  </si>
  <si>
    <t>5182192818420</t>
  </si>
  <si>
    <t>5182192734819</t>
  </si>
  <si>
    <t>5182192737562</t>
  </si>
  <si>
    <t>5182192064614</t>
  </si>
  <si>
    <t>5182192702914</t>
  </si>
  <si>
    <t>5182192064582</t>
  </si>
  <si>
    <t>3785809913915</t>
  </si>
  <si>
    <t>5182192704050</t>
  </si>
  <si>
    <t>5182192710432</t>
  </si>
  <si>
    <t>5182192781950</t>
  </si>
  <si>
    <t>5182192818339</t>
  </si>
  <si>
    <t>5182192457794</t>
  </si>
  <si>
    <t>5182192446839</t>
  </si>
  <si>
    <t>5182192690767</t>
  </si>
  <si>
    <t>3305146691361</t>
  </si>
  <si>
    <t>5182192725985</t>
  </si>
  <si>
    <t>5182192457761</t>
  </si>
  <si>
    <t>5182192787225</t>
  </si>
  <si>
    <t>5182192064590</t>
  </si>
  <si>
    <t>5182192781974</t>
  </si>
  <si>
    <t>Row Labels</t>
  </si>
  <si>
    <t>Grand Total</t>
  </si>
  <si>
    <t>Sum of LineTotal</t>
  </si>
  <si>
    <t>Date</t>
  </si>
  <si>
    <t>Retail Week</t>
  </si>
  <si>
    <t>Transaction ID</t>
  </si>
  <si>
    <t>Agent Name</t>
  </si>
  <si>
    <t>Customer Code</t>
  </si>
  <si>
    <t>Line Item ID</t>
  </si>
  <si>
    <t>Line Item Description</t>
  </si>
  <si>
    <t>Quantity</t>
  </si>
  <si>
    <t>Line Item Price</t>
  </si>
  <si>
    <t>Line barcode</t>
  </si>
  <si>
    <t>LineTotal</t>
  </si>
  <si>
    <t>01/08/2020</t>
  </si>
  <si>
    <t>Lucy Kim</t>
  </si>
  <si>
    <t>CA0387593</t>
  </si>
  <si>
    <t>29/05/2020</t>
  </si>
  <si>
    <t>Karen Sprague</t>
  </si>
  <si>
    <t>BF0548794</t>
  </si>
  <si>
    <t>31/05/2020</t>
  </si>
  <si>
    <t>Alice Gibb</t>
  </si>
  <si>
    <t>CL0512698</t>
  </si>
  <si>
    <t>30/05/2020</t>
  </si>
  <si>
    <t>Amanda Shaw</t>
  </si>
  <si>
    <t>CD0570288</t>
  </si>
  <si>
    <t>CG0585520</t>
  </si>
  <si>
    <t>5/06/2020</t>
  </si>
  <si>
    <t>CZ0453893</t>
  </si>
  <si>
    <t>08/05/2020</t>
  </si>
  <si>
    <t>Erica Nguyen</t>
  </si>
  <si>
    <t>AS0203573</t>
  </si>
  <si>
    <t>20/05/2020</t>
  </si>
  <si>
    <t>Wendy Yu</t>
  </si>
  <si>
    <t>CZ0129240</t>
  </si>
  <si>
    <t>CT0156859</t>
  </si>
  <si>
    <t>3/06/2020</t>
  </si>
  <si>
    <t>Kathy Duardo</t>
  </si>
  <si>
    <t>AO0460046</t>
  </si>
  <si>
    <t>4/06/2020</t>
  </si>
  <si>
    <t>CR052817</t>
  </si>
  <si>
    <t>BR0222042</t>
  </si>
  <si>
    <t>AZ0103530</t>
  </si>
  <si>
    <t>28/05/2020</t>
  </si>
  <si>
    <t>Melinda Duke</t>
  </si>
  <si>
    <t>Lala0385720</t>
  </si>
  <si>
    <t>AE0219431</t>
  </si>
  <si>
    <t>CC0483369</t>
  </si>
  <si>
    <t>22/05/2020</t>
  </si>
  <si>
    <t>Meena Mirzakhani</t>
  </si>
  <si>
    <t>CG095216</t>
  </si>
  <si>
    <t>25/05/2020</t>
  </si>
  <si>
    <t>AK0299763</t>
  </si>
  <si>
    <t>27/05/2020</t>
  </si>
  <si>
    <t>AI0174157</t>
  </si>
  <si>
    <t>1/06/2020</t>
  </si>
  <si>
    <t>BL0554261</t>
  </si>
  <si>
    <t>AA0348983</t>
  </si>
  <si>
    <t>23/05/2020</t>
  </si>
  <si>
    <t>Molly Sutherland</t>
  </si>
  <si>
    <t>BE0341193</t>
  </si>
  <si>
    <t>24/05/2020</t>
  </si>
  <si>
    <t>BK0151068</t>
  </si>
  <si>
    <t>CW0250963</t>
  </si>
  <si>
    <t>AK0136987</t>
  </si>
  <si>
    <t>BG0223619</t>
  </si>
  <si>
    <t>Kerry Kangval</t>
  </si>
  <si>
    <t>BQ0101088</t>
  </si>
  <si>
    <t>CV0560853</t>
  </si>
  <si>
    <t>AN0195332</t>
  </si>
  <si>
    <t>AR0109299</t>
  </si>
  <si>
    <t>BU0282701</t>
  </si>
  <si>
    <t>CF0294050</t>
  </si>
  <si>
    <t>BD0417904</t>
  </si>
  <si>
    <t>AK0276188</t>
  </si>
  <si>
    <t>Julie Perez</t>
  </si>
  <si>
    <t>BF0417475</t>
  </si>
  <si>
    <t>BQ0559791</t>
  </si>
  <si>
    <t>AR0597489</t>
  </si>
  <si>
    <t>AX0371706</t>
  </si>
  <si>
    <t>AD0151184</t>
  </si>
  <si>
    <t>BD0433273</t>
  </si>
  <si>
    <t>CZ0293683</t>
  </si>
  <si>
    <t>AD0493673</t>
  </si>
  <si>
    <t>BA086692</t>
  </si>
  <si>
    <t>AE027617</t>
  </si>
  <si>
    <t>CD052140</t>
  </si>
  <si>
    <t>AN0270885</t>
  </si>
  <si>
    <t>AO0302338</t>
  </si>
  <si>
    <t>CI0393971</t>
  </si>
  <si>
    <t>Lala0515492</t>
  </si>
  <si>
    <t>AG051087</t>
  </si>
  <si>
    <t>AP0295485</t>
  </si>
  <si>
    <t>AL0416956</t>
  </si>
  <si>
    <t>Neve Pearson</t>
  </si>
  <si>
    <t>Courtney Zamar</t>
  </si>
  <si>
    <t>Mona Vallet</t>
  </si>
  <si>
    <t>BZ0387434</t>
  </si>
  <si>
    <t>CG0306496</t>
  </si>
  <si>
    <t>AD0268339</t>
  </si>
  <si>
    <t>Lisa Coppin</t>
  </si>
  <si>
    <t>CI0132151</t>
  </si>
  <si>
    <t>Claire Riddle</t>
  </si>
  <si>
    <t>AM0402163</t>
  </si>
  <si>
    <t>CF0143993</t>
  </si>
  <si>
    <t>AH0183564</t>
  </si>
  <si>
    <t>BN0243741</t>
  </si>
  <si>
    <t>BH074468</t>
  </si>
  <si>
    <t>AI0389956</t>
  </si>
  <si>
    <t>CA0367713</t>
  </si>
  <si>
    <t>BZ0425922</t>
  </si>
  <si>
    <t>BS0222495</t>
  </si>
  <si>
    <t>CU0478347</t>
  </si>
  <si>
    <t>21/05/2020</t>
  </si>
  <si>
    <t>BK0492196</t>
  </si>
  <si>
    <t>BX0494946</t>
  </si>
  <si>
    <t>Leoni Hudson</t>
  </si>
  <si>
    <t>CW0522058</t>
  </si>
  <si>
    <t>AO0326322</t>
  </si>
  <si>
    <t>AM0520452</t>
  </si>
  <si>
    <t>BH0215938</t>
  </si>
  <si>
    <t>AK0123244</t>
  </si>
  <si>
    <t>BK034690</t>
  </si>
  <si>
    <t>AR0313323</t>
  </si>
  <si>
    <t>AM0263470</t>
  </si>
  <si>
    <t>CB0297214</t>
  </si>
  <si>
    <t>BU0260306</t>
  </si>
  <si>
    <t>CM0287089</t>
  </si>
  <si>
    <t>AD0550529</t>
  </si>
  <si>
    <t>AL0258126</t>
  </si>
  <si>
    <t>BN079597</t>
  </si>
  <si>
    <t>CQ0481806</t>
  </si>
  <si>
    <t>CT0312999</t>
  </si>
  <si>
    <t>BD0429695</t>
  </si>
  <si>
    <t>CM0276545</t>
  </si>
  <si>
    <t>CO0509482</t>
  </si>
  <si>
    <t>13/05/2020</t>
  </si>
  <si>
    <t>AI0570989</t>
  </si>
  <si>
    <t>Jacky Cherry</t>
  </si>
  <si>
    <t>CO0444525</t>
  </si>
  <si>
    <t>CL0476376</t>
  </si>
  <si>
    <t>CQ090045</t>
  </si>
  <si>
    <t>AX0440662</t>
  </si>
  <si>
    <t>CX0409959</t>
  </si>
  <si>
    <t>AK0498842</t>
  </si>
  <si>
    <t>AL083371</t>
  </si>
  <si>
    <t>CL0335108</t>
  </si>
  <si>
    <t>AH0341505</t>
  </si>
  <si>
    <t>CQ0181785</t>
  </si>
  <si>
    <t>CX0163609</t>
  </si>
  <si>
    <t>AD0424844</t>
  </si>
  <si>
    <t>CU0168490</t>
  </si>
  <si>
    <t>CZ0331507</t>
  </si>
  <si>
    <t>CE0591261</t>
  </si>
  <si>
    <t>CY0380348</t>
  </si>
  <si>
    <t>AA0424965</t>
  </si>
  <si>
    <t>AX0196059</t>
  </si>
  <si>
    <t>Lala0316461</t>
  </si>
  <si>
    <t>BU0559537</t>
  </si>
  <si>
    <t>BW0294812</t>
  </si>
  <si>
    <t>CP0200469</t>
  </si>
  <si>
    <t>AB0434224</t>
  </si>
  <si>
    <t>CN0488033</t>
  </si>
  <si>
    <t>Lala0250145</t>
  </si>
  <si>
    <t>AV0326913</t>
  </si>
  <si>
    <t>AE0163488</t>
  </si>
  <si>
    <t>AU0124065</t>
  </si>
  <si>
    <t>CV0357530</t>
  </si>
  <si>
    <t>AL0397600</t>
  </si>
  <si>
    <t>CB0277878</t>
  </si>
  <si>
    <t>CN0162845</t>
  </si>
  <si>
    <t>CU0247269</t>
  </si>
  <si>
    <t>BQ0533202</t>
  </si>
  <si>
    <t>CI0277532</t>
  </si>
  <si>
    <t>BH059244</t>
  </si>
  <si>
    <t>BV0478326</t>
  </si>
  <si>
    <t>CJ0480147</t>
  </si>
  <si>
    <t>BQ0586701</t>
  </si>
  <si>
    <t>Janette Swift</t>
  </si>
  <si>
    <t>BJ0328009</t>
  </si>
  <si>
    <t>Lala060301</t>
  </si>
  <si>
    <t>AT0192722</t>
  </si>
  <si>
    <t>AQ0592589</t>
  </si>
  <si>
    <t>CX0268206</t>
  </si>
  <si>
    <t>AE0556389</t>
  </si>
  <si>
    <t>31/07/2020</t>
  </si>
  <si>
    <t>Ying Song</t>
  </si>
  <si>
    <t>AZ0277463</t>
  </si>
  <si>
    <t>AR0503248</t>
  </si>
  <si>
    <t>CC0266428</t>
  </si>
  <si>
    <t>AX0385087</t>
  </si>
  <si>
    <t>BI0459922</t>
  </si>
  <si>
    <t>AG0467459</t>
  </si>
  <si>
    <t>AB0536580</t>
  </si>
  <si>
    <t>AK079816</t>
  </si>
  <si>
    <t>AC030531</t>
  </si>
  <si>
    <t>AR0338016</t>
  </si>
  <si>
    <t>Lala0318875</t>
  </si>
  <si>
    <t>15/05/2020</t>
  </si>
  <si>
    <t>BK0159737</t>
  </si>
  <si>
    <t>CR018491</t>
  </si>
  <si>
    <t>BP086182</t>
  </si>
  <si>
    <t>AP0382636</t>
  </si>
  <si>
    <t>AS0318957</t>
  </si>
  <si>
    <t>BF0142980</t>
  </si>
  <si>
    <t>AJ0318890</t>
  </si>
  <si>
    <t>CR0453720</t>
  </si>
  <si>
    <t>CP0578279</t>
  </si>
  <si>
    <t>CF0541169</t>
  </si>
  <si>
    <t>BK0191119</t>
  </si>
  <si>
    <t>BW0309676</t>
  </si>
  <si>
    <t>BB036382</t>
  </si>
  <si>
    <t>BT0503278</t>
  </si>
  <si>
    <t>AB025731</t>
  </si>
  <si>
    <t>CN0408285</t>
  </si>
  <si>
    <t>BJ0324179</t>
  </si>
  <si>
    <t>AP0506890</t>
  </si>
  <si>
    <t>AT0241411</t>
  </si>
  <si>
    <t>AG065304</t>
  </si>
  <si>
    <t>BC0189742</t>
  </si>
  <si>
    <t>BL091618</t>
  </si>
  <si>
    <t>BE0168462</t>
  </si>
  <si>
    <t>BP0451880</t>
  </si>
  <si>
    <t>AH0508421</t>
  </si>
  <si>
    <t>AD0204149</t>
  </si>
  <si>
    <t>CN0225914</t>
  </si>
  <si>
    <t>BS0118476</t>
  </si>
  <si>
    <t>AF0185853</t>
  </si>
  <si>
    <t>AX0489663</t>
  </si>
  <si>
    <t>BL073686</t>
  </si>
  <si>
    <t>CY0181310</t>
  </si>
  <si>
    <t>BK0464498</t>
  </si>
  <si>
    <t>CO0114322</t>
  </si>
  <si>
    <t>AA0183697</t>
  </si>
  <si>
    <t>CF0494792</t>
  </si>
  <si>
    <t>CM0192580</t>
  </si>
  <si>
    <t>AR0377825</t>
  </si>
  <si>
    <t>CV0182640</t>
  </si>
  <si>
    <t>AF0373723</t>
  </si>
  <si>
    <t>AT0185109</t>
  </si>
  <si>
    <t>30/07/2020</t>
  </si>
  <si>
    <t>CI0476257</t>
  </si>
  <si>
    <t>29/07/2020</t>
  </si>
  <si>
    <t>BJ0278292</t>
  </si>
  <si>
    <t>AA0379142</t>
  </si>
  <si>
    <t>28/07/2020</t>
  </si>
  <si>
    <t>CW0215241</t>
  </si>
  <si>
    <t>26/07/2020</t>
  </si>
  <si>
    <t>BX055800</t>
  </si>
  <si>
    <t>CT0280878</t>
  </si>
  <si>
    <t>BV0477126</t>
  </si>
  <si>
    <t>25/07/2020</t>
  </si>
  <si>
    <t>AB0144451</t>
  </si>
  <si>
    <t>AY0526888</t>
  </si>
  <si>
    <t>CH0495416</t>
  </si>
  <si>
    <t>CT0170507</t>
  </si>
  <si>
    <t>BJ0384902</t>
  </si>
  <si>
    <t>BN0373259</t>
  </si>
  <si>
    <t>CD0302966</t>
  </si>
  <si>
    <t>CC0275089</t>
  </si>
  <si>
    <t>CB0498680</t>
  </si>
  <si>
    <t>CS0202671</t>
  </si>
  <si>
    <t>CA036951</t>
  </si>
  <si>
    <t>AO083460</t>
  </si>
  <si>
    <t>BM0153482</t>
  </si>
  <si>
    <t>AQ0271815</t>
  </si>
  <si>
    <t>CZ0333558</t>
  </si>
  <si>
    <t>6/06/2020</t>
  </si>
  <si>
    <t>Rachael Wood</t>
  </si>
  <si>
    <t>AV0206890</t>
  </si>
  <si>
    <t>BW0591542</t>
  </si>
  <si>
    <t>BL0191613</t>
  </si>
  <si>
    <t>AB0331499</t>
  </si>
  <si>
    <t>24/07/2020</t>
  </si>
  <si>
    <t>CO0586291</t>
  </si>
  <si>
    <t>CI0346857</t>
  </si>
  <si>
    <t>BQ0584383</t>
  </si>
  <si>
    <t>BQ0232090</t>
  </si>
  <si>
    <t>CC0177935</t>
  </si>
  <si>
    <t>BI0554528</t>
  </si>
  <si>
    <t>AR0257049</t>
  </si>
  <si>
    <t>CU0123483</t>
  </si>
  <si>
    <t>CY0113983</t>
  </si>
  <si>
    <t>AF0426561</t>
  </si>
  <si>
    <t>07/06/2020</t>
  </si>
  <si>
    <t>BI0354196</t>
  </si>
  <si>
    <t>CJ0412849</t>
  </si>
  <si>
    <t>Arika Okamoto</t>
  </si>
  <si>
    <t>AO025670</t>
  </si>
  <si>
    <t>AM0159091</t>
  </si>
  <si>
    <t>CM0517723</t>
  </si>
  <si>
    <t>AI0228918</t>
  </si>
  <si>
    <t>BB0578569</t>
  </si>
  <si>
    <t>AL064952</t>
  </si>
  <si>
    <t>BN0448727</t>
  </si>
  <si>
    <t>CS0378654</t>
  </si>
  <si>
    <t>Leilani Thornton</t>
  </si>
  <si>
    <t>CJ0575695</t>
  </si>
  <si>
    <t>08/06/2020</t>
  </si>
  <si>
    <t>CJ0378866</t>
  </si>
  <si>
    <t>22/07/2020</t>
  </si>
  <si>
    <t>Monica Lambert</t>
  </si>
  <si>
    <t>AU0252780</t>
  </si>
  <si>
    <t>AV0250458</t>
  </si>
  <si>
    <t>CI099174</t>
  </si>
  <si>
    <t>CW0436948</t>
  </si>
  <si>
    <t>21/07/2020</t>
  </si>
  <si>
    <t>BL0378958</t>
  </si>
  <si>
    <t>09/06/2020</t>
  </si>
  <si>
    <t>BH0590282</t>
  </si>
  <si>
    <t>AM0518005</t>
  </si>
  <si>
    <t>BW0144735</t>
  </si>
  <si>
    <t>CV0158484</t>
  </si>
  <si>
    <t>BG0435875</t>
  </si>
  <si>
    <t>AQ0310385</t>
  </si>
  <si>
    <t>20/07/2020</t>
  </si>
  <si>
    <t>BZ0247034</t>
  </si>
  <si>
    <t>10/06/2020</t>
  </si>
  <si>
    <t>AX064224</t>
  </si>
  <si>
    <t>11/06/2020</t>
  </si>
  <si>
    <t>BP0273075</t>
  </si>
  <si>
    <t>BM0162101</t>
  </si>
  <si>
    <t>BE0363284</t>
  </si>
  <si>
    <t>Rosy Alivio</t>
  </si>
  <si>
    <t>BD0300341</t>
  </si>
  <si>
    <t>Lala0212237</t>
  </si>
  <si>
    <t>AY0146751</t>
  </si>
  <si>
    <t>12/06/2020</t>
  </si>
  <si>
    <t>Taili Zhang</t>
  </si>
  <si>
    <t>CC0417932</t>
  </si>
  <si>
    <t>19/07/2020</t>
  </si>
  <si>
    <t>CH0256307</t>
  </si>
  <si>
    <t>AQ0389587</t>
  </si>
  <si>
    <t>AR0540987</t>
  </si>
  <si>
    <t>CC0247468</t>
  </si>
  <si>
    <t>BU0293694</t>
  </si>
  <si>
    <t>BH0239458</t>
  </si>
  <si>
    <t>AW0417179</t>
  </si>
  <si>
    <t>CG074076</t>
  </si>
  <si>
    <t>BK0343820</t>
  </si>
  <si>
    <t>13/06/2020</t>
  </si>
  <si>
    <t>AB0136695</t>
  </si>
  <si>
    <t>CR0375771</t>
  </si>
  <si>
    <t>CP0500826</t>
  </si>
  <si>
    <t>CP063766</t>
  </si>
  <si>
    <t>AT0487620</t>
  </si>
  <si>
    <t>BY0347046</t>
  </si>
  <si>
    <t>BR0423259</t>
  </si>
  <si>
    <t>AS0200779</t>
  </si>
  <si>
    <t>CF0298923</t>
  </si>
  <si>
    <t>CA0308924</t>
  </si>
  <si>
    <t>AJ0563568</t>
  </si>
  <si>
    <t>CR0177635</t>
  </si>
  <si>
    <t>BD0212457</t>
  </si>
  <si>
    <t>CM0341510</t>
  </si>
  <si>
    <t>AD0149199</t>
  </si>
  <si>
    <t>AS0200477</t>
  </si>
  <si>
    <t>BP031904</t>
  </si>
  <si>
    <t>CK0599320</t>
  </si>
  <si>
    <t>BN0459608</t>
  </si>
  <si>
    <t>CZ0357013</t>
  </si>
  <si>
    <t>CX0553496</t>
  </si>
  <si>
    <t>AS0509101</t>
  </si>
  <si>
    <t>AT0244230</t>
  </si>
  <si>
    <t>15/06/2020</t>
  </si>
  <si>
    <t>AP0250214</t>
  </si>
  <si>
    <t>AD0561740</t>
  </si>
  <si>
    <t>CP0442104</t>
  </si>
  <si>
    <t>18/07/2020</t>
  </si>
  <si>
    <t>BA0575796</t>
  </si>
  <si>
    <t>CD043634</t>
  </si>
  <si>
    <t>AP0432912</t>
  </si>
  <si>
    <t>BR0387617</t>
  </si>
  <si>
    <t>17/07/2020</t>
  </si>
  <si>
    <t>BR0227020</t>
  </si>
  <si>
    <t>CL0490614</t>
  </si>
  <si>
    <t>16/07/2020</t>
  </si>
  <si>
    <t>AS024137</t>
  </si>
  <si>
    <t>AG0419700</t>
  </si>
  <si>
    <t>Lala0524350</t>
  </si>
  <si>
    <t>AN0396711</t>
  </si>
  <si>
    <t>BS029441</t>
  </si>
  <si>
    <t>15/07/2020</t>
  </si>
  <si>
    <t>CQ0108138</t>
  </si>
  <si>
    <t>AF0284590</t>
  </si>
  <si>
    <t>CY0422460</t>
  </si>
  <si>
    <t>AI0316439</t>
  </si>
  <si>
    <t>CO077347</t>
  </si>
  <si>
    <t>14/07/2020</t>
  </si>
  <si>
    <t>CB0410918</t>
  </si>
  <si>
    <t>11/07/2020</t>
  </si>
  <si>
    <t>BP0213429</t>
  </si>
  <si>
    <t>BW0499426</t>
  </si>
  <si>
    <t>CY0514899</t>
  </si>
  <si>
    <t>CO0462703</t>
  </si>
  <si>
    <t>AO037779</t>
  </si>
  <si>
    <t>AF0170756</t>
  </si>
  <si>
    <t>CE0272104</t>
  </si>
  <si>
    <t>CJ0330830</t>
  </si>
  <si>
    <t>10/07/2020</t>
  </si>
  <si>
    <t>CE0580064</t>
  </si>
  <si>
    <t>CG0381463</t>
  </si>
  <si>
    <t>CR0284006</t>
  </si>
  <si>
    <t>BX0342064</t>
  </si>
  <si>
    <t>AE0518855</t>
  </si>
  <si>
    <t>BT0514820</t>
  </si>
  <si>
    <t>21/06/2020</t>
  </si>
  <si>
    <t>AS020723</t>
  </si>
  <si>
    <t>BJ0394720</t>
  </si>
  <si>
    <t>BS0273281</t>
  </si>
  <si>
    <t>AU0351404</t>
  </si>
  <si>
    <t>09/07/2020</t>
  </si>
  <si>
    <t>AN0434328</t>
  </si>
  <si>
    <t>CP0148768</t>
  </si>
  <si>
    <t>BL0188771</t>
  </si>
  <si>
    <t>CI0301190</t>
  </si>
  <si>
    <t>BH0495050</t>
  </si>
  <si>
    <t>AC0434312</t>
  </si>
  <si>
    <t>AZ0523061</t>
  </si>
  <si>
    <t>BZ085718</t>
  </si>
  <si>
    <t>AQ0429600</t>
  </si>
  <si>
    <t>BZ0193760</t>
  </si>
  <si>
    <t>AU0422239</t>
  </si>
  <si>
    <t>CH0165902</t>
  </si>
  <si>
    <t>CI0578294</t>
  </si>
  <si>
    <t>AC0177278</t>
  </si>
  <si>
    <t>08/07/2020</t>
  </si>
  <si>
    <t>BB0148215</t>
  </si>
  <si>
    <t>BL0531371</t>
  </si>
  <si>
    <t>BY063767</t>
  </si>
  <si>
    <t>CL0445870</t>
  </si>
  <si>
    <t>AD095172</t>
  </si>
  <si>
    <t>AG0484856</t>
  </si>
  <si>
    <t>22/06/2020</t>
  </si>
  <si>
    <t>AF0276092</t>
  </si>
  <si>
    <t>AC0532412</t>
  </si>
  <si>
    <t>BW0287254</t>
  </si>
  <si>
    <t>Lala0447230</t>
  </si>
  <si>
    <t>CG0124741</t>
  </si>
  <si>
    <t>CB0393955</t>
  </si>
  <si>
    <t>CU0226922</t>
  </si>
  <si>
    <t>AX0365050</t>
  </si>
  <si>
    <t>07/07/2020</t>
  </si>
  <si>
    <t>Charlotte Harvey</t>
  </si>
  <si>
    <t>CX0525892</t>
  </si>
  <si>
    <t>CH0467483</t>
  </si>
  <si>
    <t>AK0432565</t>
  </si>
  <si>
    <t>AP090525</t>
  </si>
  <si>
    <t>CY0385734</t>
  </si>
  <si>
    <t>BY0150355</t>
  </si>
  <si>
    <t>BG017844</t>
  </si>
  <si>
    <t>CW0480942</t>
  </si>
  <si>
    <t>06/07/2020</t>
  </si>
  <si>
    <t>BZ0438982</t>
  </si>
  <si>
    <t>BC0554290</t>
  </si>
  <si>
    <t>AQ0500369</t>
  </si>
  <si>
    <t>CI040092</t>
  </si>
  <si>
    <t>CP0261203</t>
  </si>
  <si>
    <t>BV0142324</t>
  </si>
  <si>
    <t>CO0493352</t>
  </si>
  <si>
    <t>CW0275049</t>
  </si>
  <si>
    <t>23/06/2020</t>
  </si>
  <si>
    <t>BS0133432</t>
  </si>
  <si>
    <t>BF0514690</t>
  </si>
  <si>
    <t>CZ0356053</t>
  </si>
  <si>
    <t>AY0144937</t>
  </si>
  <si>
    <t>AS0272075</t>
  </si>
  <si>
    <t>CQ0227095</t>
  </si>
  <si>
    <t>BT0316190</t>
  </si>
  <si>
    <t>CP0178952</t>
  </si>
  <si>
    <t>CL0382491</t>
  </si>
  <si>
    <t>CD0125323</t>
  </si>
  <si>
    <t>CX0261118</t>
  </si>
  <si>
    <t>CC0163923</t>
  </si>
  <si>
    <t>AA0339386</t>
  </si>
  <si>
    <t>05/07/2020</t>
  </si>
  <si>
    <t>CF057287</t>
  </si>
  <si>
    <t>BU0248598</t>
  </si>
  <si>
    <t>AW0511929</t>
  </si>
  <si>
    <t>AZ0303470</t>
  </si>
  <si>
    <t>CR069086</t>
  </si>
  <si>
    <t>BL0529549</t>
  </si>
  <si>
    <t>BB0327578</t>
  </si>
  <si>
    <t>AF0546636</t>
  </si>
  <si>
    <t>AJ080371</t>
  </si>
  <si>
    <t>CL0195304</t>
  </si>
  <si>
    <t>AI0319849</t>
  </si>
  <si>
    <t>BP0496992</t>
  </si>
  <si>
    <t>BT0564010</t>
  </si>
  <si>
    <t>AW0412467</t>
  </si>
  <si>
    <t>CO079414</t>
  </si>
  <si>
    <t>04/07/2020</t>
  </si>
  <si>
    <t>CB0584318</t>
  </si>
  <si>
    <t>BN0338521</t>
  </si>
  <si>
    <t>CQ039876</t>
  </si>
  <si>
    <t>24/06/2020</t>
  </si>
  <si>
    <t>AO0146840</t>
  </si>
  <si>
    <t>AX0129266</t>
  </si>
  <si>
    <t>AN0339818</t>
  </si>
  <si>
    <t>BS0122251</t>
  </si>
  <si>
    <t>BK0266390</t>
  </si>
  <si>
    <t>CS0151338</t>
  </si>
  <si>
    <t>CU0568470</t>
  </si>
  <si>
    <t>AU0346228</t>
  </si>
  <si>
    <t>BX044633</t>
  </si>
  <si>
    <t>CR0402747</t>
  </si>
  <si>
    <t>AX0493548</t>
  </si>
  <si>
    <t>BP0259196</t>
  </si>
  <si>
    <t>CC0258313</t>
  </si>
  <si>
    <t>AY067020</t>
  </si>
  <si>
    <t>CX0595287</t>
  </si>
  <si>
    <t>AN021763</t>
  </si>
  <si>
    <t>CD0347309</t>
  </si>
  <si>
    <t>CB0521063</t>
  </si>
  <si>
    <t>AU0401137</t>
  </si>
  <si>
    <t>CL0562839</t>
  </si>
  <si>
    <t>AM0320849</t>
  </si>
  <si>
    <t>CC0538133</t>
  </si>
  <si>
    <t>AO0581940</t>
  </si>
  <si>
    <t>AX088392</t>
  </si>
  <si>
    <t>AU0448025</t>
  </si>
  <si>
    <t>CL0329424</t>
  </si>
  <si>
    <t>AN039279</t>
  </si>
  <si>
    <t>BW0101666</t>
  </si>
  <si>
    <t>CY0225084</t>
  </si>
  <si>
    <t>CF0152206</t>
  </si>
  <si>
    <t>BK0401671</t>
  </si>
  <si>
    <t>CY059857</t>
  </si>
  <si>
    <t>CT0330569</t>
  </si>
  <si>
    <t>CP0134721</t>
  </si>
  <si>
    <t>BL0551069</t>
  </si>
  <si>
    <t>BS0186181</t>
  </si>
  <si>
    <t>AG079602</t>
  </si>
  <si>
    <t>AH0179634</t>
  </si>
  <si>
    <t>CI0459364</t>
  </si>
  <si>
    <t>CD0392594</t>
  </si>
  <si>
    <t>03/07/2020</t>
  </si>
  <si>
    <t>CS0512299</t>
  </si>
  <si>
    <t>CP0479741</t>
  </si>
  <si>
    <t>CL0182728</t>
  </si>
  <si>
    <t>AD0444232</t>
  </si>
  <si>
    <t>CJ0265390</t>
  </si>
  <si>
    <t>AF0148217</t>
  </si>
  <si>
    <t>25/06/2020</t>
  </si>
  <si>
    <t>AX0511522</t>
  </si>
  <si>
    <t>CZ0505623</t>
  </si>
  <si>
    <t>AX053010</t>
  </si>
  <si>
    <t>CW0288858</t>
  </si>
  <si>
    <t>AW0447329</t>
  </si>
  <si>
    <t>BT0242697</t>
  </si>
  <si>
    <t>CY0460184</t>
  </si>
  <si>
    <t>BM0588704</t>
  </si>
  <si>
    <t>CJ0175213</t>
  </si>
  <si>
    <t>AO0520534</t>
  </si>
  <si>
    <t>AN0376733</t>
  </si>
  <si>
    <t>CI0159430</t>
  </si>
  <si>
    <t>AR0538733</t>
  </si>
  <si>
    <t>BW025147</t>
  </si>
  <si>
    <t>BM0407956</t>
  </si>
  <si>
    <t>CX0204980</t>
  </si>
  <si>
    <t>AR0517967</t>
  </si>
  <si>
    <t>CP0511737</t>
  </si>
  <si>
    <t>AA0585204</t>
  </si>
  <si>
    <t>CZ0526845</t>
  </si>
  <si>
    <t>CL0481518</t>
  </si>
  <si>
    <t>BG0429471</t>
  </si>
  <si>
    <t>AT0343889</t>
  </si>
  <si>
    <t>AM0443313</t>
  </si>
  <si>
    <t>AT0116215</t>
  </si>
  <si>
    <t>AI0262158</t>
  </si>
  <si>
    <t>02/07/2020</t>
  </si>
  <si>
    <t>BC0288837</t>
  </si>
  <si>
    <t>AT067686</t>
  </si>
  <si>
    <t>AA0460796</t>
  </si>
  <si>
    <t>AE0272226</t>
  </si>
  <si>
    <t>BF0376695</t>
  </si>
  <si>
    <t>AC0499957</t>
  </si>
  <si>
    <t>01/07/2020</t>
  </si>
  <si>
    <t>AL0351597</t>
  </si>
  <si>
    <t>CB0595918</t>
  </si>
  <si>
    <t>CT0113412</t>
  </si>
  <si>
    <t>AE0490946</t>
  </si>
  <si>
    <t>CV0440238</t>
  </si>
  <si>
    <t>AP0365598</t>
  </si>
  <si>
    <t>AT0125402</t>
  </si>
  <si>
    <t>BW0476788</t>
  </si>
  <si>
    <t>BG0354573</t>
  </si>
  <si>
    <t>AF0561878</t>
  </si>
  <si>
    <t>30/06/2020</t>
  </si>
  <si>
    <t>CV0539024</t>
  </si>
  <si>
    <t>AH0560267</t>
  </si>
  <si>
    <t>AI0198747</t>
  </si>
  <si>
    <t>BN0263594</t>
  </si>
  <si>
    <t>AF0404031</t>
  </si>
  <si>
    <t>BA035331</t>
  </si>
  <si>
    <t>29/06/2020</t>
  </si>
  <si>
    <t>AF013721</t>
  </si>
  <si>
    <t>AZ0363594</t>
  </si>
  <si>
    <t>BC0459872</t>
  </si>
  <si>
    <t>AM087236</t>
  </si>
  <si>
    <t>AF0498870</t>
  </si>
  <si>
    <t>BQ0558345</t>
  </si>
  <si>
    <t>CP0433301</t>
  </si>
  <si>
    <t>CZ0325762</t>
  </si>
  <si>
    <t>BZ0393304</t>
  </si>
  <si>
    <t>28/06/2020</t>
  </si>
  <si>
    <t>BD0421390</t>
  </si>
  <si>
    <t>AP051356</t>
  </si>
  <si>
    <t>CP095385</t>
  </si>
  <si>
    <t>BI098586</t>
  </si>
  <si>
    <t>BN096417</t>
  </si>
  <si>
    <t>26/06/2020</t>
  </si>
  <si>
    <t>BE0565832</t>
  </si>
  <si>
    <t>BA0309097</t>
  </si>
  <si>
    <t>AY0104633</t>
  </si>
  <si>
    <t>BN0378627</t>
  </si>
  <si>
    <t>27/06/2020</t>
  </si>
  <si>
    <t>BQ0287480</t>
  </si>
  <si>
    <t>AI0565427</t>
  </si>
  <si>
    <t>AJ0309349</t>
  </si>
  <si>
    <t>BW0451086</t>
  </si>
  <si>
    <t>CA0428509</t>
  </si>
  <si>
    <t>AG0491682</t>
  </si>
  <si>
    <t>CW0195808</t>
  </si>
  <si>
    <t>BZ0270716</t>
  </si>
  <si>
    <t>AT0499383</t>
  </si>
  <si>
    <t>AS0446368</t>
  </si>
  <si>
    <t>AJ052386</t>
  </si>
  <si>
    <t>AV030919</t>
  </si>
  <si>
    <t>CH0235725</t>
  </si>
  <si>
    <t>BC0362169</t>
  </si>
  <si>
    <t>AZ0111695</t>
  </si>
  <si>
    <t>CQ0343534</t>
  </si>
  <si>
    <t>AR020969</t>
  </si>
  <si>
    <t>BZ0156013</t>
  </si>
  <si>
    <t>BA0537207</t>
  </si>
  <si>
    <t>Ailing Yu</t>
  </si>
  <si>
    <t>AQ0286825</t>
  </si>
  <si>
    <t>BN028220</t>
  </si>
  <si>
    <t>BD0175352</t>
  </si>
  <si>
    <t>CO0280587</t>
  </si>
  <si>
    <t>AM0445579</t>
  </si>
  <si>
    <t>CZ0522242</t>
  </si>
  <si>
    <t>CB0585566</t>
  </si>
  <si>
    <t>CI0395939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</si>
</sst>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quot;$&quot;#,##0.00"/>
  </numFmts>
  <fonts count="17">
    <font>
      <sz val="11"/>
      <color theme="1"/>
      <name val="Tw Cen MT"/>
      <family val="2"/>
      <scheme val="minor"/>
    </font>
    <font>
      <sz val="18"/>
      <color theme="3"/>
      <name val="Tw Cen MT Condensed"/>
      <family val="2"/>
      <scheme val="major"/>
    </font>
    <font>
      <b/>
      <sz val="11"/>
      <color rgb="FF3F3F3F"/>
      <name val="Tw Cen MT"/>
      <family val="2"/>
      <scheme val="minor"/>
    </font>
    <font>
      <b/>
      <sz val="11"/>
      <color theme="1"/>
      <name val="Tw Cen MT"/>
      <family val="2"/>
      <scheme val="minor"/>
    </font>
    <font>
      <sz val="11"/>
      <color theme="0"/>
      <name val="Tw Cen MT"/>
      <family val="2"/>
      <scheme val="minor"/>
    </font>
    <font>
      <sz val="24"/>
      <color theme="1"/>
      <name val="Tw Cen MT"/>
      <family val="2"/>
      <scheme val="minor"/>
    </font>
    <font>
      <sz val="16"/>
      <color theme="1"/>
      <name val="Tw Cen MT"/>
      <family val="2"/>
      <scheme val="minor"/>
    </font>
    <font>
      <b/>
      <sz val="14"/>
      <color theme="1"/>
      <name val="Tw Cen MT"/>
      <family val="2"/>
      <scheme val="minor"/>
    </font>
    <font>
      <sz val="14"/>
      <color theme="1"/>
      <name val="Tw Cen MT"/>
      <family val="2"/>
      <scheme val="minor"/>
    </font>
    <font>
      <sz val="11"/>
      <color rgb="FFC00000"/>
      <name val="Tw Cen MT"/>
      <family val="2"/>
      <scheme val="minor"/>
    </font>
    <font>
      <sz val="22"/>
      <color theme="3"/>
      <name val="AR BLANCA"/>
    </font>
    <font>
      <sz val="22"/>
      <color theme="1"/>
      <name val="AR BLANCA"/>
    </font>
    <font>
      <b/>
      <sz val="12"/>
      <color theme="0"/>
      <name val="Tw Cen MT"/>
      <family val="2"/>
      <scheme val="minor"/>
    </font>
    <font>
      <sz val="11"/>
      <color rgb="FF000000"/>
      <name val="Calibri"/>
      <family val="2"/>
    </font>
    <font>
      <b/>
      <sz val="11"/>
      <color theme="0"/>
      <name val="Calibri"/>
      <family val="2"/>
    </font>
    <font>
      <sz val="11"/>
      <name val="Calibri"/>
      <family val="2"/>
    </font>
    <font>
      <sz val="11"/>
      <name val="Tw Cen MT"/>
      <family val="2"/>
      <scheme val="minor"/>
    </font>
  </fonts>
  <fills count="6">
    <fill>
      <patternFill patternType="none"/>
    </fill>
    <fill>
      <patternFill patternType="gray125"/>
    </fill>
    <fill>
      <patternFill patternType="solid">
        <fgColor rgb="FFF2F2F2"/>
      </patternFill>
    </fill>
    <fill>
      <patternFill patternType="solid">
        <fgColor theme="9"/>
      </patternFill>
    </fill>
    <fill>
      <patternFill patternType="solid">
        <fgColor theme="0" tint="-4.9989318521683403E-2"/>
        <bgColor indexed="64"/>
      </patternFill>
    </fill>
    <fill>
      <patternFill patternType="solid">
        <fgColor theme="4"/>
        <bgColor theme="4"/>
      </patternFill>
    </fill>
  </fills>
  <borders count="14">
    <border>
      <left/>
      <right/>
      <top/>
      <bottom/>
      <diagonal/>
    </border>
    <border>
      <left style="thin">
        <color rgb="FF3F3F3F"/>
      </left>
      <right style="thin">
        <color rgb="FF3F3F3F"/>
      </right>
      <top style="thin">
        <color rgb="FF3F3F3F"/>
      </top>
      <bottom style="thin">
        <color rgb="FF3F3F3F"/>
      </bottom>
      <diagonal/>
    </border>
    <border>
      <left/>
      <right/>
      <top/>
      <bottom style="medium">
        <color indexed="64"/>
      </bottom>
      <diagonal/>
    </border>
    <border>
      <left/>
      <right/>
      <top style="medium">
        <color indexed="64"/>
      </top>
      <bottom/>
      <diagonal/>
    </border>
    <border>
      <left/>
      <right style="thin">
        <color theme="4"/>
      </right>
      <top/>
      <bottom style="thin">
        <color theme="4"/>
      </bottom>
      <diagonal/>
    </border>
    <border>
      <left/>
      <right/>
      <top/>
      <bottom style="thin">
        <color theme="4"/>
      </bottom>
      <diagonal/>
    </border>
    <border>
      <left style="thin">
        <color theme="4"/>
      </left>
      <right/>
      <top/>
      <bottom style="thin">
        <color theme="4"/>
      </bottom>
      <diagonal/>
    </border>
    <border>
      <left/>
      <right style="thin">
        <color theme="4"/>
      </right>
      <top style="thin">
        <color theme="4"/>
      </top>
      <bottom style="thin">
        <color theme="4"/>
      </bottom>
      <diagonal/>
    </border>
    <border>
      <left/>
      <right/>
      <top style="thin">
        <color theme="4"/>
      </top>
      <bottom style="thin">
        <color theme="4"/>
      </bottom>
      <diagonal/>
    </border>
    <border>
      <left style="thin">
        <color theme="4"/>
      </left>
      <right/>
      <top style="thin">
        <color theme="4"/>
      </top>
      <bottom style="thin">
        <color theme="4"/>
      </bottom>
      <diagonal/>
    </border>
    <border>
      <left style="thin">
        <color theme="4"/>
      </left>
      <right style="thin">
        <color theme="4"/>
      </right>
      <top style="thin">
        <color theme="4"/>
      </top>
      <bottom style="thin">
        <color theme="4"/>
      </bottom>
      <diagonal/>
    </border>
    <border>
      <left/>
      <right style="thin">
        <color theme="4"/>
      </right>
      <top style="thin">
        <color theme="4"/>
      </top>
      <bottom/>
      <diagonal/>
    </border>
    <border>
      <left style="thin">
        <color theme="4"/>
      </left>
      <right style="thin">
        <color theme="4"/>
      </right>
      <top style="thin">
        <color theme="4"/>
      </top>
      <bottom/>
      <diagonal/>
    </border>
    <border>
      <left style="thin">
        <color theme="4"/>
      </left>
      <right/>
      <top style="thin">
        <color theme="4"/>
      </top>
      <bottom/>
      <diagonal/>
    </border>
  </borders>
  <cellStyleXfs count="5">
    <xf numFmtId="0" fontId="0" fillId="0" borderId="0"/>
    <xf numFmtId="0" fontId="1" fillId="0" borderId="0" applyNumberFormat="0" applyFill="0" applyBorder="0" applyAlignment="0" applyProtection="0"/>
    <xf numFmtId="0" fontId="2" fillId="2" borderId="1" applyNumberFormat="0" applyAlignment="0" applyProtection="0"/>
    <xf numFmtId="0" fontId="4" fillId="3" borderId="0" applyNumberFormat="0" applyBorder="0" applyAlignment="0" applyProtection="0"/>
    <xf numFmtId="0" fontId="13" fillId="0" borderId="0"/>
  </cellStyleXfs>
  <cellXfs count="39">
    <xf numFmtId="0" fontId="0" fillId="0" borderId="0" xfId="0"/>
    <xf numFmtId="0" fontId="0" fillId="0" borderId="0" xfId="0" applyAlignment="1">
      <alignment horizontal="right" vertical="top"/>
    </xf>
    <xf numFmtId="0" fontId="8" fillId="0" borderId="2" xfId="0" applyFont="1" applyBorder="1" applyAlignment="1">
      <alignment horizontal="left" vertical="top"/>
    </xf>
    <xf numFmtId="0" fontId="0" fillId="0" borderId="2" xfId="0" applyBorder="1"/>
    <xf numFmtId="0" fontId="9" fillId="0" borderId="0" xfId="0" applyFont="1" applyAlignment="1">
      <alignment horizontal="right" vertical="top"/>
    </xf>
    <xf numFmtId="0" fontId="2" fillId="2" borderId="1" xfId="2"/>
    <xf numFmtId="0" fontId="0" fillId="0" borderId="0" xfId="0" applyAlignment="1">
      <alignment horizontal="right"/>
    </xf>
    <xf numFmtId="0" fontId="0" fillId="0" borderId="0" xfId="0" applyAlignment="1">
      <alignment horizontal="left" vertical="top"/>
    </xf>
    <xf numFmtId="0" fontId="10" fillId="0" borderId="0" xfId="1" applyFont="1"/>
    <xf numFmtId="0" fontId="11" fillId="0" borderId="0" xfId="0" applyFont="1"/>
    <xf numFmtId="0" fontId="3" fillId="0" borderId="0" xfId="0" applyFont="1"/>
    <xf numFmtId="0" fontId="14" fillId="5" borderId="4" xfId="4" applyFont="1" applyFill="1" applyBorder="1"/>
    <xf numFmtId="0" fontId="14" fillId="5" borderId="5" xfId="4" applyFont="1" applyFill="1" applyBorder="1"/>
    <xf numFmtId="0" fontId="14" fillId="5" borderId="6" xfId="4" applyFont="1" applyFill="1" applyBorder="1"/>
    <xf numFmtId="0" fontId="14" fillId="5" borderId="0" xfId="4" applyFont="1" applyFill="1"/>
    <xf numFmtId="0" fontId="15" fillId="0" borderId="7" xfId="4" applyFont="1" applyBorder="1" applyAlignment="1">
      <alignment horizontal="center"/>
    </xf>
    <xf numFmtId="0" fontId="15" fillId="0" borderId="8" xfId="4" applyFont="1" applyBorder="1" applyAlignment="1">
      <alignment horizontal="left"/>
    </xf>
    <xf numFmtId="0" fontId="15" fillId="0" borderId="9" xfId="4" applyFont="1" applyBorder="1"/>
    <xf numFmtId="0" fontId="15" fillId="0" borderId="7" xfId="4" applyFont="1" applyBorder="1" applyAlignment="1">
      <alignment horizontal="left"/>
    </xf>
    <xf numFmtId="0" fontId="15" fillId="0" borderId="10" xfId="4" applyFont="1" applyBorder="1"/>
    <xf numFmtId="0" fontId="16" fillId="0" borderId="9" xfId="0" applyFont="1" applyBorder="1"/>
    <xf numFmtId="0" fontId="16" fillId="0" borderId="10" xfId="0" applyFont="1" applyBorder="1"/>
    <xf numFmtId="0" fontId="15" fillId="0" borderId="11" xfId="4" applyFont="1" applyBorder="1" applyAlignment="1">
      <alignment horizontal="center"/>
    </xf>
    <xf numFmtId="0" fontId="15" fillId="0" borderId="12" xfId="4" applyFont="1" applyBorder="1"/>
    <xf numFmtId="0" fontId="15" fillId="0" borderId="9" xfId="0" applyFont="1" applyBorder="1"/>
    <xf numFmtId="0" fontId="16" fillId="0" borderId="13" xfId="0" applyFont="1" applyBorder="1"/>
    <xf numFmtId="0" fontId="2" fillId="2" borderId="1" xfId="2" applyAlignment="1"/>
    <xf numFmtId="0" fontId="0" fillId="0" borderId="0" xfId="0" applyAlignment="1">
      <alignment horizontal="left" wrapText="1"/>
    </xf>
    <xf numFmtId="0" fontId="0" fillId="0" borderId="0" xfId="0" applyAlignment="1">
      <alignment horizontal="left" vertical="top" wrapText="1"/>
    </xf>
    <xf numFmtId="0" fontId="5" fillId="0" borderId="0" xfId="0" applyFont="1" applyAlignment="1">
      <alignment horizontal="center"/>
    </xf>
    <xf numFmtId="0" fontId="6" fillId="0" borderId="0" xfId="0" applyFont="1" applyAlignment="1">
      <alignment horizontal="center"/>
    </xf>
    <xf numFmtId="0" fontId="7" fillId="4" borderId="0" xfId="0" applyFont="1" applyFill="1" applyAlignment="1">
      <alignment horizontal="center" vertical="center"/>
    </xf>
    <xf numFmtId="0" fontId="0" fillId="0" borderId="3" xfId="0" applyBorder="1" applyAlignment="1">
      <alignment horizontal="left" wrapText="1"/>
    </xf>
    <xf numFmtId="0" fontId="12" fillId="3" borderId="0" xfId="3" applyFont="1" applyAlignment="1">
      <alignment horizontal="center"/>
    </xf>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1" fontId="0" fillId="0" borderId="0" xfId="0" applyNumberFormat="1"/>
  </cellXfs>
  <cellStyles count="5">
    <cellStyle name="Accent6" xfId="3" builtinId="49"/>
    <cellStyle name="Normal" xfId="0" builtinId="0"/>
    <cellStyle name="Normal 2" xfId="4" xr:uid="{62C2204C-29AC-4972-8E38-37ECC4F352E3}"/>
    <cellStyle name="Output" xfId="2" builtinId="21"/>
    <cellStyle name="Title" xfId="1" builtinId="15"/>
  </cellStyles>
  <dxfs count="72">
    <dxf>
      <numFmt numFmtId="166" formatCode="&quot;$&quot;#,##0.00"/>
    </dxf>
    <dxf>
      <numFmt numFmtId="166" formatCode="&quot;$&quot;#,##0.00"/>
    </dxf>
    <dxf>
      <numFmt numFmtId="1" formatCode="0"/>
    </dxf>
    <dxf>
      <numFmt numFmtId="1" formatCode="0"/>
    </dxf>
    <dxf>
      <numFmt numFmtId="166" formatCode="&quot;$&quot;#,##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dxf>
    <dxf>
      <numFmt numFmtId="168" formatCode="0.0"/>
    </dxf>
    <dxf>
      <numFmt numFmtId="168" formatCode="0.0"/>
    </dxf>
    <dxf>
      <numFmt numFmtId="168" formatCode="0.0"/>
    </dxf>
    <dxf>
      <numFmt numFmtId="168" formatCode="0.0"/>
    </dxf>
    <dxf>
      <numFmt numFmtId="168" formatCode="0.0"/>
    </dxf>
    <dxf>
      <numFmt numFmtId="2" formatCode="0.00"/>
    </dxf>
    <dxf>
      <numFmt numFmtId="2" formatCode="0.00"/>
    </dxf>
    <dxf>
      <numFmt numFmtId="2" formatCode="0.00"/>
    </dxf>
    <dxf>
      <numFmt numFmtId="2" formatCode="0.00"/>
    </dxf>
    <dxf>
      <numFmt numFmtId="2" formatCode="0.00"/>
    </dxf>
    <dxf>
      <numFmt numFmtId="167" formatCode="0.000"/>
    </dxf>
    <dxf>
      <numFmt numFmtId="167" formatCode="0.000"/>
    </dxf>
    <dxf>
      <numFmt numFmtId="167" formatCode="0.000"/>
    </dxf>
    <dxf>
      <numFmt numFmtId="167" formatCode="0.000"/>
    </dxf>
    <dxf>
      <numFmt numFmtId="167" formatCode="0.000"/>
    </dxf>
    <dxf>
      <numFmt numFmtId="2" formatCode="0.00"/>
    </dxf>
    <dxf>
      <numFmt numFmtId="2" formatCode="0.00"/>
    </dxf>
    <dxf>
      <numFmt numFmtId="2" formatCode="0.00"/>
    </dxf>
    <dxf>
      <numFmt numFmtId="2" formatCode="0.00"/>
    </dxf>
    <dxf>
      <numFmt numFmtId="2" formatCode="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font>
        <b/>
        <i val="0"/>
        <strike val="0"/>
        <condense val="0"/>
        <extend val="0"/>
        <outline val="0"/>
        <shadow val="0"/>
        <u val="none"/>
        <vertAlign val="baseline"/>
        <sz val="11"/>
        <color theme="1"/>
        <name val="Tw Cen MT"/>
        <family val="2"/>
        <scheme val="minor"/>
      </font>
    </dxf>
    <dxf>
      <font>
        <b val="0"/>
        <i val="0"/>
        <strike val="0"/>
        <condense val="0"/>
        <extend val="0"/>
        <outline val="0"/>
        <shadow val="0"/>
        <u val="none"/>
        <vertAlign val="baseline"/>
        <sz val="11"/>
        <color auto="1"/>
        <name val="Tw Cen MT"/>
        <family val="2"/>
        <scheme val="minor"/>
      </font>
      <border diagonalUp="0" diagonalDown="0" outline="0">
        <left/>
        <right/>
        <top style="thin">
          <color theme="4"/>
        </top>
        <bottom style="thin">
          <color theme="4"/>
        </bottom>
      </border>
    </dxf>
    <dxf>
      <font>
        <b val="0"/>
        <i val="0"/>
        <strike val="0"/>
        <condense val="0"/>
        <extend val="0"/>
        <outline val="0"/>
        <shadow val="0"/>
        <u val="none"/>
        <vertAlign val="baseline"/>
        <sz val="11"/>
        <color auto="1"/>
        <name val="Calibri"/>
        <family val="2"/>
        <scheme val="none"/>
      </font>
      <alignment horizontal="left" vertical="bottom" textRotation="0" wrapText="0" indent="0" justifyLastLine="0" shrinkToFit="0" readingOrder="0"/>
      <border diagonalUp="0" diagonalDown="0" outline="0">
        <left/>
        <right/>
        <top style="thin">
          <color theme="4"/>
        </top>
        <bottom style="thin">
          <color theme="4"/>
        </bottom>
      </border>
    </dxf>
    <dxf>
      <font>
        <b val="0"/>
        <i val="0"/>
        <strike val="0"/>
        <condense val="0"/>
        <extend val="0"/>
        <outline val="0"/>
        <shadow val="0"/>
        <u val="none"/>
        <vertAlign val="baseline"/>
        <sz val="11"/>
        <color auto="1"/>
        <name val="Calibri"/>
        <family val="2"/>
        <scheme val="none"/>
      </font>
      <alignment horizontal="center" vertical="bottom" textRotation="0" wrapText="0" indent="0" justifyLastLine="0" shrinkToFit="0" readingOrder="0"/>
      <border diagonalUp="0" diagonalDown="0" outline="0">
        <left/>
        <right/>
        <top style="thin">
          <color theme="4"/>
        </top>
        <bottom style="thin">
          <color theme="4"/>
        </bottom>
      </border>
    </dxf>
    <dxf>
      <border outline="0">
        <top style="thin">
          <color theme="4"/>
        </top>
      </border>
    </dxf>
    <dxf>
      <border outline="0">
        <left style="thin">
          <color theme="4"/>
        </left>
        <right style="thin">
          <color theme="4"/>
        </right>
        <top style="thin">
          <color theme="4"/>
        </top>
        <bottom style="thin">
          <color theme="4"/>
        </bottom>
      </border>
    </dxf>
    <dxf>
      <border outline="0">
        <bottom style="thin">
          <color theme="4"/>
        </bottom>
      </border>
    </dxf>
    <dxf>
      <font>
        <b/>
        <i val="0"/>
        <strike val="0"/>
        <condense val="0"/>
        <extend val="0"/>
        <outline val="0"/>
        <shadow val="0"/>
        <u val="none"/>
        <vertAlign val="baseline"/>
        <sz val="11"/>
        <color theme="0"/>
        <name val="Calibri"/>
        <family val="2"/>
        <scheme val="none"/>
      </font>
      <fill>
        <patternFill patternType="solid">
          <fgColor theme="4"/>
          <bgColor theme="4"/>
        </patternFill>
      </fill>
      <border diagonalUp="0" diagonalDown="0" outline="0">
        <left style="thin">
          <color theme="4"/>
        </left>
        <right style="thin">
          <color theme="4"/>
        </right>
        <top/>
        <bottom/>
      </border>
    </dxf>
    <dxf>
      <font>
        <b val="0"/>
        <i val="0"/>
        <strike val="0"/>
        <condense val="0"/>
        <extend val="0"/>
        <outline val="0"/>
        <shadow val="0"/>
        <u val="none"/>
        <vertAlign val="baseline"/>
        <sz val="11"/>
        <color auto="1"/>
        <name val="Tw Cen MT"/>
        <family val="2"/>
        <scheme val="minor"/>
      </font>
      <border diagonalUp="0" diagonalDown="0">
        <left style="thin">
          <color theme="4"/>
        </left>
        <right/>
        <top style="thin">
          <color theme="4"/>
        </top>
        <bottom style="thin">
          <color theme="4"/>
        </bottom>
        <vertical/>
        <horizontal/>
      </border>
    </dxf>
    <dxf>
      <font>
        <b val="0"/>
        <i val="0"/>
        <strike val="0"/>
        <condense val="0"/>
        <extend val="0"/>
        <outline val="0"/>
        <shadow val="0"/>
        <u val="none"/>
        <vertAlign val="baseline"/>
        <sz val="11"/>
        <color auto="1"/>
        <name val="Calibri"/>
        <family val="2"/>
        <scheme val="none"/>
      </font>
      <alignment horizontal="center" vertical="bottom" textRotation="0" wrapText="0" indent="0" justifyLastLine="0" shrinkToFit="0" readingOrder="0"/>
      <border diagonalUp="0" diagonalDown="0">
        <left/>
        <right/>
        <top style="thin">
          <color theme="4"/>
        </top>
        <bottom style="thin">
          <color theme="4"/>
        </bottom>
        <vertical/>
        <horizontal/>
      </border>
    </dxf>
    <dxf>
      <font>
        <b val="0"/>
        <i val="0"/>
        <strike val="0"/>
        <condense val="0"/>
        <extend val="0"/>
        <outline val="0"/>
        <shadow val="0"/>
        <u val="none"/>
        <vertAlign val="baseline"/>
        <sz val="11"/>
        <color auto="1"/>
        <name val="Calibri"/>
        <family val="2"/>
        <scheme val="none"/>
      </font>
      <alignment horizontal="center" vertical="bottom" textRotation="0" wrapText="0" indent="0" justifyLastLine="0" shrinkToFit="0" readingOrder="0"/>
      <border diagonalUp="0" diagonalDown="0">
        <left/>
        <right style="thin">
          <color theme="4"/>
        </right>
        <top style="thin">
          <color theme="4"/>
        </top>
        <bottom style="thin">
          <color theme="4"/>
        </bottom>
        <vertical/>
        <horizontal/>
      </border>
    </dxf>
    <dxf>
      <border outline="0">
        <top style="thin">
          <color theme="4"/>
        </top>
      </border>
    </dxf>
    <dxf>
      <border outline="0">
        <left style="thin">
          <color theme="4"/>
        </left>
        <right style="thin">
          <color theme="4"/>
        </right>
        <top style="thin">
          <color theme="4"/>
        </top>
        <bottom style="thin">
          <color theme="4"/>
        </bottom>
      </border>
    </dxf>
    <dxf>
      <border outline="0">
        <bottom style="thin">
          <color theme="4"/>
        </bottom>
      </border>
    </dxf>
    <dxf>
      <font>
        <b/>
        <i val="0"/>
        <strike val="0"/>
        <condense val="0"/>
        <extend val="0"/>
        <outline val="0"/>
        <shadow val="0"/>
        <u val="none"/>
        <vertAlign val="baseline"/>
        <sz val="11"/>
        <color theme="0"/>
        <name val="Calibri"/>
        <family val="2"/>
        <scheme val="none"/>
      </font>
      <fill>
        <patternFill patternType="solid">
          <fgColor theme="4"/>
          <bgColor theme="4"/>
        </patternFill>
      </fill>
      <border diagonalUp="0" diagonalDown="0" outline="0">
        <left style="thin">
          <color theme="4"/>
        </left>
        <right style="thin">
          <color theme="4"/>
        </right>
        <top/>
        <bottom/>
      </border>
    </dxf>
    <dxf>
      <font>
        <b val="0"/>
        <i val="0"/>
        <strike val="0"/>
        <condense val="0"/>
        <extend val="0"/>
        <outline val="0"/>
        <shadow val="0"/>
        <u val="none"/>
        <vertAlign val="baseline"/>
        <sz val="11"/>
        <color auto="1"/>
        <name val="Tw Cen MT"/>
        <family val="2"/>
        <scheme val="minor"/>
      </font>
      <border diagonalUp="0" diagonalDown="0" outline="0">
        <left style="thin">
          <color theme="4"/>
        </left>
        <right style="thin">
          <color theme="4"/>
        </right>
        <top style="thin">
          <color theme="4"/>
        </top>
        <bottom style="thin">
          <color theme="4"/>
        </bottom>
      </border>
    </dxf>
    <dxf>
      <font>
        <b val="0"/>
        <i val="0"/>
        <strike val="0"/>
        <condense val="0"/>
        <extend val="0"/>
        <outline val="0"/>
        <shadow val="0"/>
        <u val="none"/>
        <vertAlign val="baseline"/>
        <sz val="11"/>
        <color auto="1"/>
        <name val="Calibri"/>
        <family val="2"/>
        <scheme val="none"/>
      </font>
      <alignment horizontal="left" vertical="bottom" textRotation="0" wrapText="0" indent="0" justifyLastLine="0" shrinkToFit="0" readingOrder="0"/>
      <border diagonalUp="0" diagonalDown="0" outline="0">
        <left/>
        <right style="thin">
          <color theme="4"/>
        </right>
        <top style="thin">
          <color theme="4"/>
        </top>
        <bottom style="thin">
          <color theme="4"/>
        </bottom>
      </border>
    </dxf>
    <dxf>
      <font>
        <b val="0"/>
        <i val="0"/>
        <strike val="0"/>
        <condense val="0"/>
        <extend val="0"/>
        <outline val="0"/>
        <shadow val="0"/>
        <u val="none"/>
        <vertAlign val="baseline"/>
        <sz val="11"/>
        <color auto="1"/>
        <name val="Calibri"/>
        <family val="2"/>
        <scheme val="none"/>
      </font>
      <alignment horizontal="center" vertical="bottom" textRotation="0" wrapText="0" indent="0" justifyLastLine="0" shrinkToFit="0" readingOrder="0"/>
      <border diagonalUp="0" diagonalDown="0" outline="0">
        <left/>
        <right/>
        <top style="thin">
          <color theme="4"/>
        </top>
        <bottom style="thin">
          <color theme="4"/>
        </bottom>
      </border>
    </dxf>
    <dxf>
      <border outline="0">
        <left style="thin">
          <color theme="4"/>
        </left>
        <top style="thin">
          <color theme="4"/>
        </top>
        <bottom style="thin">
          <color theme="4"/>
        </bottom>
      </border>
    </dxf>
    <dxf>
      <font>
        <b/>
        <i val="0"/>
        <strike val="0"/>
        <condense val="0"/>
        <extend val="0"/>
        <outline val="0"/>
        <shadow val="0"/>
        <u val="none"/>
        <vertAlign val="baseline"/>
        <sz val="11"/>
        <color theme="0"/>
        <name val="Calibri"/>
        <family val="2"/>
        <scheme val="none"/>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421426</xdr:colOff>
      <xdr:row>8</xdr:row>
      <xdr:rowOff>22131</xdr:rowOff>
    </xdr:to>
    <xdr:pic>
      <xdr:nvPicPr>
        <xdr:cNvPr id="3" name="Picture 2">
          <a:extLst>
            <a:ext uri="{FF2B5EF4-FFF2-40B4-BE49-F238E27FC236}">
              <a16:creationId xmlns:a16="http://schemas.microsoft.com/office/drawing/2014/main" id="{65B2445A-B6C8-4368-AEA4-B70366017FE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4540989" cy="1912844"/>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oban" refreshedDate="44905.412708217591" backgroundQuery="1" createdVersion="8" refreshedVersion="8" minRefreshableVersion="3" recordCount="5352" xr:uid="{983FBC0D-C8B1-4CD7-AC60-28379F87D960}">
  <cacheSource type="external" connectionId="9"/>
  <cacheFields count="16">
    <cacheField name="Store Code" numFmtId="0">
      <sharedItems/>
    </cacheField>
    <cacheField name="Store Name" numFmtId="0">
      <sharedItems/>
    </cacheField>
    <cacheField name="Chain" numFmtId="0">
      <sharedItems count="3">
        <s v="Alexander James"/>
        <s v="Musi Bijou"/>
        <s v="Hubert &amp; Mann"/>
      </sharedItems>
    </cacheField>
    <cacheField name="Date" numFmtId="0">
      <sharedItems/>
    </cacheField>
    <cacheField name="Retail Week" numFmtId="0">
      <sharedItems containsSemiMixedTypes="0" containsString="0" containsNumber="1" containsInteger="1" minValue="18" maxValue="31" count="14">
        <n v="18"/>
        <n v="21"/>
        <n v="22"/>
        <n v="20"/>
        <n v="19"/>
        <n v="23"/>
        <n v="24"/>
        <n v="25"/>
        <n v="26"/>
        <n v="27"/>
        <n v="28"/>
        <n v="29"/>
        <n v="30"/>
        <n v="31"/>
      </sharedItems>
    </cacheField>
    <cacheField name="Transaction ID" numFmtId="0">
      <sharedItems containsSemiMixedTypes="0" containsString="0" containsNumber="1" containsInteger="1" minValue="12855" maxValue="1234304"/>
    </cacheField>
    <cacheField name="Agent Code" numFmtId="0">
      <sharedItems/>
    </cacheField>
    <cacheField name="Agent Name" numFmtId="0">
      <sharedItems count="76">
        <s v="Brooke Volbrecht"/>
        <s v="Leilani Thornton"/>
        <s v="Penny Kriel"/>
        <s v="Clara Immanuelle"/>
        <s v="Adrianna Halouvas"/>
        <s v="Karen Sprague"/>
        <s v="Alice Gibb"/>
        <s v="Amanda Shaw"/>
        <s v="Lucy Kim"/>
        <s v="Erica Nguyen"/>
        <s v="Wendy Yu"/>
        <s v="Kathy Duardo"/>
        <s v="Melinda Duke"/>
        <s v="Julie Perez"/>
        <s v="Meena Mirzakhani"/>
        <s v="Molly Sutherland"/>
        <s v="Stephanie Klosowski"/>
        <s v="Rachael Wood"/>
        <s v="Kerry Kangval"/>
        <s v="Arika Okamoto"/>
        <s v="Olivia Simms"/>
        <s v="Barbara North"/>
        <s v="Neve Pearson"/>
        <s v="Courtney Zamar"/>
        <s v="Mona Vallet"/>
        <s v="Lisa Coppin"/>
        <s v="Claire Riddle"/>
        <s v="Daniella Deschamps"/>
        <s v="Leoni Hudson"/>
        <s v="Gail Palma"/>
        <s v="Sonia Jansson"/>
        <s v="Janette Swift"/>
        <s v="Jacky Cherry"/>
        <s v="Mandy Watson"/>
        <s v="Katie Best"/>
        <s v="Isabella Giorgianni"/>
        <s v="Nicki Brand"/>
        <s v="Cindy Kim"/>
        <s v="Jasmine Wu"/>
        <s v="Sienna Park"/>
        <s v="Jennifer Borbon"/>
        <s v="Simone Charman"/>
        <s v="Jane Lazer"/>
        <s v="Jillian Marshall"/>
        <s v="Jennifer Ongkowijoyo"/>
        <s v="Kayla Whittaker"/>
        <s v="Sandra Dixon"/>
        <s v="Rosy Alivio"/>
        <s v="Taili Zhang"/>
        <s v="Hanna Rose"/>
        <s v="Faye Anderson"/>
        <s v="Gina Chen"/>
        <s v="Rita Rodrigues"/>
        <s v="Alexandra Beattie"/>
        <s v="Nathaniel Merlino"/>
        <s v="Cindy Sun"/>
        <s v="Jessica Jackson"/>
        <s v="Rebecca Chapman"/>
        <s v="Lauren Attwood"/>
        <s v="Ritika Singh"/>
        <s v="Nadia Hossain"/>
        <s v="Nikola Taneski"/>
        <s v="Eleni Kostakidis"/>
        <s v="Maddison Turner"/>
        <s v="Ailing Yu"/>
        <s v="Abigail Dsouza"/>
        <s v="Sadia Rahman"/>
        <s v="Claudia Conran"/>
        <s v="Trisha Rumantyo"/>
        <s v="Shania Seymour"/>
        <s v="Ying Song"/>
        <s v="Jenny Tan"/>
        <s v="Charlotte Harvey"/>
        <s v="Monica Lambert"/>
        <s v="Jie Yu"/>
        <s v="Tegan Usher"/>
      </sharedItems>
    </cacheField>
    <cacheField name="Customer Code" numFmtId="0">
      <sharedItems/>
    </cacheField>
    <cacheField name="Line Item ID" numFmtId="0">
      <sharedItems/>
    </cacheField>
    <cacheField name="Line Item Description" numFmtId="0">
      <sharedItems/>
    </cacheField>
    <cacheField name="Quantity" numFmtId="0">
      <sharedItems containsSemiMixedTypes="0" containsString="0" containsNumber="1" containsInteger="1" minValue="1" maxValue="74" count="17">
        <n v="1"/>
        <n v="3"/>
        <n v="6"/>
        <n v="4"/>
        <n v="2"/>
        <n v="10"/>
        <n v="15"/>
        <n v="12"/>
        <n v="74"/>
        <n v="18"/>
        <n v="5"/>
        <n v="9"/>
        <n v="51"/>
        <n v="21"/>
        <n v="30"/>
        <n v="33"/>
        <n v="7"/>
      </sharedItems>
    </cacheField>
    <cacheField name="Line Item Price" numFmtId="0">
      <sharedItems containsSemiMixedTypes="0" containsString="0" containsNumber="1" minValue="0" maxValue="600"/>
    </cacheField>
    <cacheField name="Line barcode" numFmtId="0">
      <sharedItems/>
    </cacheField>
    <cacheField name="LineTotal" numFmtId="0">
      <sharedItems containsSemiMixedTypes="0" containsString="0" containsNumber="1" minValue="0" maxValue="4692"/>
    </cacheField>
    <cacheField name="Brand" numFmtId="0">
      <sharedItems count="5">
        <s v="Lala"/>
        <s v="Bacci"/>
        <s v="ES"/>
        <s v="Beauvoir"/>
        <s v="Vu"/>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52">
  <r>
    <s v="AJ010"/>
    <s v="AJ Adelaide"/>
    <x v="0"/>
    <s v="06/05/2020"/>
    <x v="0"/>
    <n v="170678"/>
    <s v="BV"/>
    <x v="0"/>
    <s v="BB0350540"/>
    <s v="LA760028576"/>
    <s v="GEN RML CR YEUX 15ML"/>
    <x v="0"/>
    <n v="122"/>
    <s v="3785809303275"/>
    <n v="122"/>
    <x v="0"/>
  </r>
  <r>
    <s v="AJ010"/>
    <s v="AJ Adelaide"/>
    <x v="0"/>
    <s v="09/05/2020"/>
    <x v="0"/>
    <n v="170719"/>
    <s v="LT"/>
    <x v="1"/>
    <s v="CR0314797"/>
    <s v="LA760028576"/>
    <s v="GEN RML CR YEUX 15ML"/>
    <x v="0"/>
    <n v="122"/>
    <s v="3785809303275"/>
    <n v="122"/>
    <x v="0"/>
  </r>
  <r>
    <s v="MB071"/>
    <s v="MB Chatswood"/>
    <x v="1"/>
    <s v="28/05/2020"/>
    <x v="1"/>
    <n v="165290"/>
    <s v="PK"/>
    <x v="2"/>
    <s v="BA0127658"/>
    <s v="LA760028576"/>
    <s v="GEN RML CR YEUX 15ML"/>
    <x v="0"/>
    <n v="122"/>
    <s v="3785809303275"/>
    <n v="122"/>
    <x v="0"/>
  </r>
  <r>
    <s v="MB074"/>
    <s v="MB Garden City"/>
    <x v="1"/>
    <s v="30/05/2020"/>
    <x v="1"/>
    <n v="157964"/>
    <s v="CI"/>
    <x v="3"/>
    <s v="AW0181347"/>
    <s v="LA760028576"/>
    <s v="GEN RML CR YEUX 15ML"/>
    <x v="0"/>
    <n v="122"/>
    <s v="3785809303275"/>
    <n v="122"/>
    <x v="0"/>
  </r>
  <r>
    <s v="MB080"/>
    <s v="MB Melbourne"/>
    <x v="1"/>
    <s v="4/06/2020"/>
    <x v="2"/>
    <n v="1233322"/>
    <s v="AH"/>
    <x v="4"/>
    <s v="AQ0405653"/>
    <s v="LA760028576"/>
    <s v="GEN RML CR YEUX 15ML"/>
    <x v="0"/>
    <n v="122"/>
    <s v="3785809303275"/>
    <n v="122"/>
    <x v="0"/>
  </r>
  <r>
    <s v="HM053"/>
    <s v="HM Melbourne Central"/>
    <x v="2"/>
    <s v="29/05/2020"/>
    <x v="1"/>
    <n v="1122476"/>
    <s v="KS"/>
    <x v="5"/>
    <s v="BF0548794"/>
    <s v="BA660010072"/>
    <s v="AVOCADO EYE 28ML"/>
    <x v="0"/>
    <n v="85"/>
    <s v="3786268748761"/>
    <n v="85"/>
    <x v="1"/>
  </r>
  <r>
    <s v="HM053"/>
    <s v="HM Melbourne Central"/>
    <x v="2"/>
    <s v="31/05/2020"/>
    <x v="2"/>
    <n v="1122583"/>
    <s v="AG"/>
    <x v="6"/>
    <s v="CL0512698"/>
    <s v="BA660010072"/>
    <s v="AVOCADO EYE 28ML"/>
    <x v="0"/>
    <n v="85"/>
    <s v="3786268748761"/>
    <n v="85"/>
    <x v="1"/>
  </r>
  <r>
    <s v="HM055"/>
    <s v="HM QVB"/>
    <x v="2"/>
    <s v="30/05/2020"/>
    <x v="1"/>
    <n v="1123314"/>
    <s v="AS"/>
    <x v="7"/>
    <s v="CD0570288"/>
    <s v="BA660010241"/>
    <s v="CC CREAM SHADE 1"/>
    <x v="0"/>
    <n v="53"/>
    <s v="9778330888439"/>
    <n v="53"/>
    <x v="1"/>
  </r>
  <r>
    <s v="HM055"/>
    <s v="HM QVB"/>
    <x v="2"/>
    <s v="31/05/2020"/>
    <x v="2"/>
    <n v="1123378"/>
    <s v="AS"/>
    <x v="7"/>
    <s v="CG0585520"/>
    <s v="BA660010241"/>
    <s v="CC CREAM SHADE 1"/>
    <x v="0"/>
    <n v="53"/>
    <s v="9778330888439"/>
    <n v="53"/>
    <x v="1"/>
  </r>
  <r>
    <s v="AJ010"/>
    <s v="AJ Adelaide"/>
    <x v="0"/>
    <s v="06/05/2020"/>
    <x v="0"/>
    <n v="170682"/>
    <s v="BV"/>
    <x v="0"/>
    <s v="AB0283932"/>
    <s v="LA760014252"/>
    <s v="GRANDIOSE (KHOL SET20"/>
    <x v="0"/>
    <n v="65"/>
    <s v="3794986730408"/>
    <n v="65"/>
    <x v="0"/>
  </r>
  <r>
    <s v="HM050"/>
    <s v="HM Chadstone"/>
    <x v="2"/>
    <s v="5/06/2020"/>
    <x v="2"/>
    <n v="158295"/>
    <s v="LK"/>
    <x v="8"/>
    <s v="CZ0453893"/>
    <s v="BA660010272"/>
    <s v="FRESH FACE CLEANSER 2.5OZ 75ML"/>
    <x v="0"/>
    <n v="12"/>
    <s v="3786268541772"/>
    <n v="12"/>
    <x v="1"/>
  </r>
  <r>
    <s v="AJ010"/>
    <s v="AJ Adelaide"/>
    <x v="0"/>
    <s v="06/05/2020"/>
    <x v="0"/>
    <n v="170682"/>
    <s v="BV"/>
    <x v="0"/>
    <s v="AB0283932"/>
    <s v="LA760060270"/>
    <s v="GNF 360 Eye Mask ASIA X1 FG"/>
    <x v="0"/>
    <n v="18"/>
    <s v="5182192785282"/>
    <n v="18"/>
    <x v="0"/>
  </r>
  <r>
    <s v="HM054"/>
    <s v="HM Pacific Fair"/>
    <x v="2"/>
    <s v="08/05/2020"/>
    <x v="0"/>
    <n v="139216"/>
    <s v="EN"/>
    <x v="9"/>
    <s v="AS0203573"/>
    <s v="BA660010369"/>
    <s v="ULTMT STRGTH HAND SALVE 30ML DLX"/>
    <x v="0"/>
    <n v="30"/>
    <s v="3885204443801"/>
    <n v="30"/>
    <x v="1"/>
  </r>
  <r>
    <s v="AJ010"/>
    <s v="AJ Adelaide"/>
    <x v="0"/>
    <s v="06/05/2020"/>
    <x v="0"/>
    <n v="170682"/>
    <s v="BV"/>
    <x v="0"/>
    <s v="AB0283932"/>
    <s v="LA760019115"/>
    <s v="GEN PERF PART VISION CR 50ML MICRO"/>
    <x v="0"/>
    <n v="270"/>
    <s v="9778330890655"/>
    <n v="270"/>
    <x v="0"/>
  </r>
  <r>
    <s v="AJ010"/>
    <s v="AJ Adelaide"/>
    <x v="0"/>
    <s v="06/05/2020"/>
    <x v="0"/>
    <n v="170683"/>
    <s v="BV"/>
    <x v="0"/>
    <s v="CZ0144489"/>
    <s v="LA760058257"/>
    <s v="MIRACLE Night Cream SP50ML /NP"/>
    <x v="0"/>
    <n v="150"/>
    <s v="3305145930860"/>
    <n v="150"/>
    <x v="0"/>
  </r>
  <r>
    <s v="HM050"/>
    <s v="HM Chadstone"/>
    <x v="2"/>
    <s v="20/05/2020"/>
    <x v="3"/>
    <n v="157491"/>
    <s v="WY"/>
    <x v="10"/>
    <s v="CZ0129240"/>
    <s v="BA660011682"/>
    <s v="AVOCADO EYE 1.5ML PKT"/>
    <x v="0"/>
    <n v="58"/>
    <s v="3786273820227"/>
    <n v="58"/>
    <x v="1"/>
  </r>
  <r>
    <s v="HM055"/>
    <s v="HM QVB"/>
    <x v="2"/>
    <s v="31/05/2020"/>
    <x v="2"/>
    <n v="1123377"/>
    <s v="AS"/>
    <x v="7"/>
    <s v="CT0156859"/>
    <s v="BA660011682"/>
    <s v="AVOCADO EYE 1.5ML PKT"/>
    <x v="0"/>
    <n v="58"/>
    <s v="3786273820227"/>
    <n v="58"/>
    <x v="1"/>
  </r>
  <r>
    <s v="HM055"/>
    <s v="HM QVB"/>
    <x v="2"/>
    <s v="3/06/2020"/>
    <x v="2"/>
    <n v="1123431"/>
    <s v="KD"/>
    <x v="11"/>
    <s v="AO0460046"/>
    <s v="BA660011682"/>
    <s v="AVOCADO EYE 1.5ML PKT"/>
    <x v="0"/>
    <n v="58"/>
    <s v="3786273820227"/>
    <n v="58"/>
    <x v="1"/>
  </r>
  <r>
    <s v="HM055"/>
    <s v="HM QVB"/>
    <x v="2"/>
    <s v="4/06/2020"/>
    <x v="2"/>
    <n v="1123446"/>
    <s v="KD"/>
    <x v="11"/>
    <s v="CR052817"/>
    <s v="BA660011682"/>
    <s v="AVOCADO EYE 1.5ML PKT"/>
    <x v="0"/>
    <n v="58"/>
    <s v="3786273820227"/>
    <n v="58"/>
    <x v="1"/>
  </r>
  <r>
    <s v="HM050"/>
    <s v="HM Chadstone"/>
    <x v="2"/>
    <s v="5/06/2020"/>
    <x v="2"/>
    <n v="158288"/>
    <s v="LK"/>
    <x v="8"/>
    <s v="BR0222042"/>
    <s v="BA660011682"/>
    <s v="AVOCADO EYE 1.5ML PKT"/>
    <x v="0"/>
    <n v="58"/>
    <s v="3786273820227"/>
    <n v="58"/>
    <x v="1"/>
  </r>
  <r>
    <s v="AJ010"/>
    <s v="AJ Adelaide"/>
    <x v="0"/>
    <s v="06/05/2020"/>
    <x v="0"/>
    <n v="170683"/>
    <s v="BV"/>
    <x v="0"/>
    <s v="CZ0144489"/>
    <s v="LA760075671"/>
    <s v="GEN PERF PART REN CRM 50ML MICRO"/>
    <x v="0"/>
    <n v="285"/>
    <s v="9778330890630"/>
    <n v="285"/>
    <x v="0"/>
  </r>
  <r>
    <s v="AJ041"/>
    <s v="AJ Queens Plaza"/>
    <x v="0"/>
    <s v="11/05/2020"/>
    <x v="4"/>
    <n v="194221"/>
    <s v="KS"/>
    <x v="5"/>
    <s v="BQ0315000"/>
    <s v="LA760075671"/>
    <s v="GEN PERF PART REN CRM 50ML MICRO"/>
    <x v="0"/>
    <n v="285"/>
    <s v="9778330890630"/>
    <n v="285"/>
    <x v="0"/>
  </r>
  <r>
    <s v="HM050"/>
    <s v="HM Chadstone"/>
    <x v="2"/>
    <s v="5/06/2020"/>
    <x v="2"/>
    <n v="158286"/>
    <s v="LK"/>
    <x v="8"/>
    <s v="AZ0103530"/>
    <s v="BA660011904"/>
    <s v="GRM SLTNS BAR SOAP 200G"/>
    <x v="0"/>
    <n v="23"/>
    <s v="3786270140146"/>
    <n v="23"/>
    <x v="1"/>
  </r>
  <r>
    <s v="AJ010"/>
    <s v="AJ Adelaide"/>
    <x v="0"/>
    <s v="28/05/2020"/>
    <x v="1"/>
    <n v="166567"/>
    <s v="MD"/>
    <x v="12"/>
    <s v="Lala0385720"/>
    <s v="BA660011972"/>
    <s v="ULTMT STRGTH HAND SALVE 75ML"/>
    <x v="0"/>
    <n v="27"/>
    <s v="3885204443923"/>
    <n v="27"/>
    <x v="1"/>
  </r>
  <r>
    <s v="HM055"/>
    <s v="HM QVB"/>
    <x v="2"/>
    <s v="3/06/2020"/>
    <x v="2"/>
    <n v="1123426"/>
    <s v="KD"/>
    <x v="11"/>
    <s v="AE0219431"/>
    <s v="BA660011979"/>
    <s v="CDC DRY GENDY OIL 40ML DLX"/>
    <x v="0"/>
    <n v="65"/>
    <s v="3786270142329"/>
    <n v="65"/>
    <x v="1"/>
  </r>
  <r>
    <s v="HM055"/>
    <s v="HM QVB"/>
    <x v="2"/>
    <s v="4/06/2020"/>
    <x v="2"/>
    <n v="1123461"/>
    <s v="KD"/>
    <x v="11"/>
    <s v="CC0483369"/>
    <s v="BA660011979"/>
    <s v="CDC DRY GENDY OIL 40ML DLX"/>
    <x v="0"/>
    <n v="65"/>
    <s v="3786270142329"/>
    <n v="65"/>
    <x v="1"/>
  </r>
  <r>
    <s v="AJ014"/>
    <s v="AJ Lanurke St"/>
    <x v="0"/>
    <s v="06/05/2020"/>
    <x v="0"/>
    <n v="1150396"/>
    <s v="JP"/>
    <x v="13"/>
    <s v="CA023097"/>
    <s v="LA760053691"/>
    <s v="ROUGE MATTE 295"/>
    <x v="0"/>
    <n v="55"/>
    <s v="3794984954996"/>
    <n v="55"/>
    <x v="0"/>
  </r>
  <r>
    <s v="HM051"/>
    <s v="HM Chatswood"/>
    <x v="2"/>
    <s v="22/05/2020"/>
    <x v="3"/>
    <n v="1113642"/>
    <s v="MM"/>
    <x v="14"/>
    <s v="CG095216"/>
    <s v="BA660012206"/>
    <s v="DAILY REVIV CONC 30ML"/>
    <x v="0"/>
    <n v="69"/>
    <s v="3786269423806"/>
    <n v="69"/>
    <x v="1"/>
  </r>
  <r>
    <s v="AJ010"/>
    <s v="AJ Adelaide"/>
    <x v="0"/>
    <s v="25/05/2020"/>
    <x v="1"/>
    <n v="166523"/>
    <s v="EN"/>
    <x v="9"/>
    <s v="AK0299763"/>
    <s v="BA660012206"/>
    <s v="DAILY REVIV CONC 30ML"/>
    <x v="0"/>
    <n v="69"/>
    <s v="3786269423806"/>
    <n v="69"/>
    <x v="1"/>
  </r>
  <r>
    <s v="AJ010"/>
    <s v="AJ Adelaide"/>
    <x v="0"/>
    <s v="27/05/2020"/>
    <x v="1"/>
    <n v="166558"/>
    <s v="MD"/>
    <x v="12"/>
    <s v="AI0174157"/>
    <s v="BA660012206"/>
    <s v="DAILY REVIV CONC 30ML"/>
    <x v="0"/>
    <n v="69"/>
    <s v="3786269423806"/>
    <n v="69"/>
    <x v="1"/>
  </r>
  <r>
    <s v="HM047"/>
    <s v="HM Landi Junction"/>
    <x v="2"/>
    <s v="1/06/2020"/>
    <x v="2"/>
    <n v="165600"/>
    <s v="AS"/>
    <x v="7"/>
    <s v="BL0554261"/>
    <s v="BA660012206"/>
    <s v="DAILY REVIV CONC 30ML"/>
    <x v="0"/>
    <n v="69"/>
    <s v="3786269423806"/>
    <n v="69"/>
    <x v="1"/>
  </r>
  <r>
    <s v="AJ014"/>
    <s v="AJ Lanurke St"/>
    <x v="0"/>
    <s v="06/05/2020"/>
    <x v="0"/>
    <n v="1150396"/>
    <s v="JP"/>
    <x v="13"/>
    <s v="CA023097"/>
    <s v="LA760072648"/>
    <s v="LA BASE ROSY"/>
    <x v="0"/>
    <n v="55"/>
    <s v="3794985279570"/>
    <n v="55"/>
    <x v="0"/>
  </r>
  <r>
    <s v="AJ014"/>
    <s v="AJ Lanurke St"/>
    <x v="0"/>
    <s v="06/05/2020"/>
    <x v="0"/>
    <n v="1150396"/>
    <s v="JP"/>
    <x v="13"/>
    <s v="CA023097"/>
    <s v="LA760033602"/>
    <s v="HYPO 001 R18 /LEG"/>
    <x v="0"/>
    <n v="56"/>
    <s v="3794985769877"/>
    <n v="56"/>
    <x v="0"/>
  </r>
  <r>
    <s v="AJ041"/>
    <s v="AJ Queens Plaza"/>
    <x v="0"/>
    <s v="22/05/2020"/>
    <x v="3"/>
    <n v="194315"/>
    <s v="KS"/>
    <x v="5"/>
    <s v="BT0554095"/>
    <s v="LA760033602"/>
    <s v="HYPO 001 R18 /LEG"/>
    <x v="0"/>
    <n v="56"/>
    <s v="3794985769877"/>
    <n v="56"/>
    <x v="0"/>
  </r>
  <r>
    <s v="HM047"/>
    <s v="HM Landi Junction"/>
    <x v="2"/>
    <s v="23/05/2020"/>
    <x v="3"/>
    <n v="165258"/>
    <s v="MS"/>
    <x v="15"/>
    <s v="BE0341193"/>
    <s v="BA660012326"/>
    <s v="BLUE HERBAL CLEANSER INT 150ML"/>
    <x v="1"/>
    <n v="45"/>
    <s v="3786269912865"/>
    <n v="135"/>
    <x v="1"/>
  </r>
  <r>
    <s v="AJ010"/>
    <s v="AJ Adelaide"/>
    <x v="0"/>
    <s v="24/05/2020"/>
    <x v="1"/>
    <n v="166508"/>
    <s v="MD"/>
    <x v="12"/>
    <s v="BK0151068"/>
    <s v="BA660012326"/>
    <s v="BLUE HERBAL CLEANSER INT 150ML"/>
    <x v="0"/>
    <n v="45"/>
    <s v="3786269912865"/>
    <n v="45"/>
    <x v="1"/>
  </r>
  <r>
    <s v="HM055"/>
    <s v="HM QVB"/>
    <x v="2"/>
    <s v="31/05/2020"/>
    <x v="2"/>
    <n v="1123345"/>
    <s v="AS"/>
    <x v="7"/>
    <s v="CW0250963"/>
    <s v="BA660012326"/>
    <s v="BLUE HERBAL CLEANSER INT 150ML"/>
    <x v="0"/>
    <n v="45"/>
    <s v="3786269912865"/>
    <n v="45"/>
    <x v="1"/>
  </r>
  <r>
    <s v="HM055"/>
    <s v="HM QVB"/>
    <x v="2"/>
    <s v="4/06/2020"/>
    <x v="2"/>
    <n v="1123449"/>
    <s v="KD"/>
    <x v="11"/>
    <s v="AK0136987"/>
    <s v="BA660012326"/>
    <s v="BLUE HERBAL CLEANSER INT 150ML"/>
    <x v="0"/>
    <n v="45"/>
    <s v="3786269912865"/>
    <n v="45"/>
    <x v="1"/>
  </r>
  <r>
    <s v="AJ015"/>
    <s v="AJ Canberra City"/>
    <x v="0"/>
    <s v="07/05/2020"/>
    <x v="0"/>
    <n v="121812"/>
    <s v="SK"/>
    <x v="16"/>
    <s v="BJ0111350"/>
    <s v="ES690033374"/>
    <s v="GEN Night Cream 30ML /REG"/>
    <x v="0"/>
    <n v="101"/>
    <s v="3533712827251"/>
    <n v="101"/>
    <x v="2"/>
  </r>
  <r>
    <s v="AJ027"/>
    <s v="AJ Elizabeth St"/>
    <x v="0"/>
    <s v="13/05/2020"/>
    <x v="4"/>
    <n v="1100925"/>
    <s v="RW"/>
    <x v="17"/>
    <s v="CU047105"/>
    <s v="ES690033374"/>
    <s v="GEN Night Cream 30ML /REG"/>
    <x v="0"/>
    <n v="101"/>
    <s v="3533712827251"/>
    <n v="101"/>
    <x v="2"/>
  </r>
  <r>
    <s v="HM047"/>
    <s v="HM Landi Junction"/>
    <x v="2"/>
    <s v="23/05/2020"/>
    <x v="3"/>
    <n v="165239"/>
    <s v="MS"/>
    <x v="15"/>
    <s v="BG0223619"/>
    <s v="BA660012395"/>
    <s v="PSLRC 50ML"/>
    <x v="0"/>
    <n v="105"/>
    <s v="3786270112895"/>
    <n v="105"/>
    <x v="1"/>
  </r>
  <r>
    <s v="HM050"/>
    <s v="HM Chadstone"/>
    <x v="2"/>
    <s v="24/05/2020"/>
    <x v="1"/>
    <n v="157820"/>
    <s v="KK"/>
    <x v="18"/>
    <s v="BQ0101088"/>
    <s v="BA660012395"/>
    <s v="PSLRC 50ML"/>
    <x v="0"/>
    <n v="105"/>
    <s v="3786270112895"/>
    <n v="105"/>
    <x v="1"/>
  </r>
  <r>
    <s v="HM053"/>
    <s v="HM Melbourne Central"/>
    <x v="2"/>
    <s v="24/05/2020"/>
    <x v="1"/>
    <n v="1122375"/>
    <s v="LK"/>
    <x v="8"/>
    <s v="CV0560853"/>
    <s v="BA660012395"/>
    <s v="PSLRC 50ML"/>
    <x v="0"/>
    <n v="105"/>
    <s v="3786270112895"/>
    <n v="105"/>
    <x v="1"/>
  </r>
  <r>
    <s v="HM050"/>
    <s v="HM Chadstone"/>
    <x v="2"/>
    <s v="27/05/2020"/>
    <x v="1"/>
    <n v="157923"/>
    <s v="LK"/>
    <x v="8"/>
    <s v="AN0195332"/>
    <s v="BA660012395"/>
    <s v="PSLRC 50ML"/>
    <x v="0"/>
    <n v="105"/>
    <s v="3786270112895"/>
    <n v="105"/>
    <x v="1"/>
  </r>
  <r>
    <s v="AJ010"/>
    <s v="AJ Adelaide"/>
    <x v="0"/>
    <s v="28/05/2020"/>
    <x v="1"/>
    <n v="166562"/>
    <s v="MD"/>
    <x v="12"/>
    <s v="AR0109299"/>
    <s v="BA660012395"/>
    <s v="PSLRC 50ML"/>
    <x v="0"/>
    <n v="105"/>
    <s v="3786270112895"/>
    <n v="105"/>
    <x v="1"/>
  </r>
  <r>
    <s v="HM050"/>
    <s v="HM Chadstone"/>
    <x v="2"/>
    <s v="29/05/2020"/>
    <x v="1"/>
    <n v="157981"/>
    <s v="WY"/>
    <x v="10"/>
    <s v="BU0282701"/>
    <s v="BA660012395"/>
    <s v="PSLRC 50ML"/>
    <x v="0"/>
    <n v="105"/>
    <s v="3786270112895"/>
    <n v="105"/>
    <x v="1"/>
  </r>
  <r>
    <s v="HM053"/>
    <s v="HM Melbourne Central"/>
    <x v="2"/>
    <s v="29/05/2020"/>
    <x v="1"/>
    <n v="1122472"/>
    <s v="KS"/>
    <x v="5"/>
    <s v="CF0294050"/>
    <s v="BA660012395"/>
    <s v="PSLRC 50ML"/>
    <x v="0"/>
    <n v="105"/>
    <s v="3786270112895"/>
    <n v="105"/>
    <x v="1"/>
  </r>
  <r>
    <s v="HM053"/>
    <s v="HM Melbourne Central"/>
    <x v="2"/>
    <s v="29/05/2020"/>
    <x v="1"/>
    <n v="1122475"/>
    <s v="KS"/>
    <x v="5"/>
    <s v="BD0417904"/>
    <s v="BA660012395"/>
    <s v="PSLRC 50ML"/>
    <x v="0"/>
    <n v="105"/>
    <s v="3786270112895"/>
    <n v="105"/>
    <x v="1"/>
  </r>
  <r>
    <s v="HM055"/>
    <s v="HM QVB"/>
    <x v="2"/>
    <s v="30/05/2020"/>
    <x v="1"/>
    <n v="1123332"/>
    <s v="AS"/>
    <x v="7"/>
    <s v="AK0276188"/>
    <s v="BA660012395"/>
    <s v="PSLRC 50ML"/>
    <x v="0"/>
    <n v="105"/>
    <s v="3786270112895"/>
    <n v="105"/>
    <x v="1"/>
  </r>
  <r>
    <s v="HM051"/>
    <s v="HM Chatswood"/>
    <x v="2"/>
    <s v="31/05/2020"/>
    <x v="2"/>
    <n v="1114027"/>
    <s v="JP"/>
    <x v="13"/>
    <s v="BF0417475"/>
    <s v="BA660012395"/>
    <s v="PSLRC 50ML"/>
    <x v="0"/>
    <n v="105"/>
    <s v="3786270112895"/>
    <n v="105"/>
    <x v="1"/>
  </r>
  <r>
    <s v="HM055"/>
    <s v="HM QVB"/>
    <x v="2"/>
    <s v="31/05/2020"/>
    <x v="2"/>
    <n v="1123362"/>
    <s v="AS"/>
    <x v="7"/>
    <s v="BQ0559791"/>
    <s v="BA660012395"/>
    <s v="PSLRC 50ML"/>
    <x v="0"/>
    <n v="105"/>
    <s v="3786270112895"/>
    <n v="105"/>
    <x v="1"/>
  </r>
  <r>
    <s v="HM047"/>
    <s v="HM Landi Junction"/>
    <x v="2"/>
    <s v="1/06/2020"/>
    <x v="2"/>
    <n v="165602"/>
    <s v="AS"/>
    <x v="7"/>
    <s v="AR0597489"/>
    <s v="BA660012395"/>
    <s v="PSLRC 50ML"/>
    <x v="0"/>
    <n v="105"/>
    <s v="3786270112895"/>
    <n v="105"/>
    <x v="1"/>
  </r>
  <r>
    <s v="HM050"/>
    <s v="HM Chadstone"/>
    <x v="2"/>
    <s v="5/06/2020"/>
    <x v="2"/>
    <n v="158299"/>
    <s v="LK"/>
    <x v="8"/>
    <s v="AX0371706"/>
    <s v="BA660012395"/>
    <s v="PSLRC 50ML"/>
    <x v="0"/>
    <n v="105"/>
    <s v="3786270112895"/>
    <n v="105"/>
    <x v="1"/>
  </r>
  <r>
    <s v="AJ010"/>
    <s v="AJ Adelaide"/>
    <x v="0"/>
    <s v="5/06/2020"/>
    <x v="2"/>
    <n v="166703"/>
    <s v="MD"/>
    <x v="12"/>
    <s v="AD0151184"/>
    <s v="BA660012395"/>
    <s v="PSLRC 50ML"/>
    <x v="0"/>
    <n v="105"/>
    <s v="3786270112895"/>
    <n v="105"/>
    <x v="1"/>
  </r>
  <r>
    <s v="AJ015"/>
    <s v="AJ Canberra City"/>
    <x v="0"/>
    <s v="07/05/2020"/>
    <x v="0"/>
    <n v="121812"/>
    <s v="SK"/>
    <x v="16"/>
    <s v="BJ0111350"/>
    <s v="ES690030278"/>
    <s v="GEN Night Cream ECH DOSE 1.2ML OS"/>
    <x v="0"/>
    <n v="94"/>
    <s v="3794985975731"/>
    <n v="94"/>
    <x v="2"/>
  </r>
  <r>
    <s v="HM050"/>
    <s v="HM Chadstone"/>
    <x v="2"/>
    <s v="25/05/2020"/>
    <x v="1"/>
    <n v="157840"/>
    <s v="LK"/>
    <x v="8"/>
    <s v="BD0433273"/>
    <s v="BA660012777"/>
    <s v="ULTRA FACIAL CLEANSER 30ML"/>
    <x v="0"/>
    <n v="70"/>
    <s v="3786268550081"/>
    <n v="70"/>
    <x v="1"/>
  </r>
  <r>
    <s v="AJ015"/>
    <s v="AJ Canberra City"/>
    <x v="0"/>
    <s v="07/05/2020"/>
    <x v="0"/>
    <n v="121812"/>
    <s v="SK"/>
    <x v="16"/>
    <s v="BJ0111350"/>
    <s v="ES690047486"/>
    <s v="VIRGO Night Cream S90ML FG"/>
    <x v="0"/>
    <n v="248"/>
    <s v="3794986280846"/>
    <n v="248"/>
    <x v="2"/>
  </r>
  <r>
    <s v="AJ027"/>
    <s v="AJ Elizabeth St"/>
    <x v="0"/>
    <s v="09/05/2020"/>
    <x v="0"/>
    <n v="1100891"/>
    <s v="RW"/>
    <x v="17"/>
    <s v="BH0264000"/>
    <s v="ES690047486"/>
    <s v="VIRGO Night Cream S90ML FG"/>
    <x v="0"/>
    <n v="248"/>
    <s v="3794986280846"/>
    <n v="248"/>
    <x v="2"/>
  </r>
  <r>
    <s v="HM050"/>
    <s v="HM Chadstone"/>
    <x v="2"/>
    <s v="23/05/2020"/>
    <x v="3"/>
    <n v="157737"/>
    <s v="KK"/>
    <x v="18"/>
    <s v="CV0560853"/>
    <s v="BA660013303"/>
    <s v="MID RECOV CONC 30ML"/>
    <x v="0"/>
    <n v="72"/>
    <s v="3786273806616"/>
    <n v="72"/>
    <x v="1"/>
  </r>
  <r>
    <s v="HM047"/>
    <s v="HM Landi Junction"/>
    <x v="2"/>
    <s v="23/05/2020"/>
    <x v="3"/>
    <n v="165281"/>
    <s v="MS"/>
    <x v="15"/>
    <s v="CZ0293683"/>
    <s v="BA660013303"/>
    <s v="MID RECOV CONC 30ML"/>
    <x v="0"/>
    <n v="72"/>
    <s v="3786273806616"/>
    <n v="72"/>
    <x v="1"/>
  </r>
  <r>
    <s v="AJ010"/>
    <s v="AJ Adelaide"/>
    <x v="0"/>
    <s v="23/05/2020"/>
    <x v="3"/>
    <n v="166480"/>
    <s v="MD"/>
    <x v="12"/>
    <s v="AD0493673"/>
    <s v="BA660013303"/>
    <s v="MID RECOV CONC 30ML"/>
    <x v="0"/>
    <n v="72"/>
    <s v="3786273806616"/>
    <n v="72"/>
    <x v="1"/>
  </r>
  <r>
    <s v="HM047"/>
    <s v="HM Landi Junction"/>
    <x v="2"/>
    <s v="30/05/2020"/>
    <x v="1"/>
    <n v="165515"/>
    <s v="AS"/>
    <x v="7"/>
    <s v="BA086692"/>
    <s v="BA660013303"/>
    <s v="MID RECOV CONC 30ML"/>
    <x v="0"/>
    <n v="72"/>
    <s v="3786273806616"/>
    <n v="72"/>
    <x v="1"/>
  </r>
  <r>
    <s v="HM055"/>
    <s v="HM QVB"/>
    <x v="2"/>
    <s v="30/05/2020"/>
    <x v="1"/>
    <n v="1123275"/>
    <s v="AS"/>
    <x v="7"/>
    <s v="AE027617"/>
    <s v="BA660013303"/>
    <s v="MID RECOV CONC 30ML"/>
    <x v="0"/>
    <n v="72"/>
    <s v="3786273806616"/>
    <n v="72"/>
    <x v="1"/>
  </r>
  <r>
    <s v="HM053"/>
    <s v="HM Melbourne Central"/>
    <x v="2"/>
    <s v="31/05/2020"/>
    <x v="2"/>
    <n v="1122583"/>
    <s v="AG"/>
    <x v="6"/>
    <s v="CL0512698"/>
    <s v="BA660013303"/>
    <s v="MID RECOV CONC 30ML"/>
    <x v="0"/>
    <n v="72"/>
    <s v="3786273806616"/>
    <n v="72"/>
    <x v="1"/>
  </r>
  <r>
    <s v="HM055"/>
    <s v="HM QVB"/>
    <x v="2"/>
    <s v="31/05/2020"/>
    <x v="2"/>
    <n v="1123365"/>
    <s v="AS"/>
    <x v="7"/>
    <s v="CD052140"/>
    <s v="BA660013303"/>
    <s v="MID RECOV CONC 30ML"/>
    <x v="0"/>
    <n v="72"/>
    <s v="3786273806616"/>
    <n v="72"/>
    <x v="1"/>
  </r>
  <r>
    <s v="HM055"/>
    <s v="HM QVB"/>
    <x v="2"/>
    <s v="31/05/2020"/>
    <x v="2"/>
    <n v="1123377"/>
    <s v="AS"/>
    <x v="7"/>
    <s v="CT0156859"/>
    <s v="BA660013303"/>
    <s v="MID RECOV CONC 30ML"/>
    <x v="0"/>
    <n v="72"/>
    <s v="3786273806616"/>
    <n v="72"/>
    <x v="1"/>
  </r>
  <r>
    <s v="AJ015"/>
    <s v="AJ Canberra City"/>
    <x v="0"/>
    <s v="08/05/2020"/>
    <x v="0"/>
    <n v="121826"/>
    <s v="SK"/>
    <x v="16"/>
    <s v="CL0353568"/>
    <s v="ES690031031"/>
    <s v="GEN Night Cream INTENSE S50ML FG"/>
    <x v="0"/>
    <n v="179"/>
    <s v="3794986065870"/>
    <n v="179"/>
    <x v="2"/>
  </r>
  <r>
    <s v="AJ019"/>
    <s v="AJ Chadstone"/>
    <x v="0"/>
    <s v="06/05/2020"/>
    <x v="0"/>
    <n v="184840"/>
    <s v="LK"/>
    <x v="8"/>
    <s v="CI0536160"/>
    <s v="LA760072568"/>
    <s v="BLISS L EXTRAIT EYES J5ML TS"/>
    <x v="0"/>
    <n v="58"/>
    <s v="3785809719368"/>
    <n v="58"/>
    <x v="0"/>
  </r>
  <r>
    <s v="AJ019"/>
    <s v="AJ Chadstone"/>
    <x v="0"/>
    <s v="06/05/2020"/>
    <x v="0"/>
    <n v="184847"/>
    <s v="LK"/>
    <x v="8"/>
    <s v="AH0400581"/>
    <s v="LA760072568"/>
    <s v="BLISS L EXTRAIT EYES J5ML TS"/>
    <x v="0"/>
    <n v="58"/>
    <s v="3785809719368"/>
    <n v="58"/>
    <x v="0"/>
  </r>
  <r>
    <s v="AJ019"/>
    <s v="AJ Chadstone"/>
    <x v="0"/>
    <s v="06/05/2020"/>
    <x v="0"/>
    <n v="184850"/>
    <s v="LK"/>
    <x v="8"/>
    <s v="BV0560092"/>
    <s v="LA760072568"/>
    <s v="BLISS L EXTRAIT EYES J5ML TS"/>
    <x v="0"/>
    <n v="58"/>
    <s v="3785809719368"/>
    <n v="58"/>
    <x v="0"/>
  </r>
  <r>
    <s v="AJ019"/>
    <s v="AJ Chadstone"/>
    <x v="0"/>
    <s v="27/05/2020"/>
    <x v="1"/>
    <n v="185137"/>
    <s v="LK"/>
    <x v="8"/>
    <s v="CL0350741"/>
    <s v="LA760072568"/>
    <s v="BLISS L EXTRAIT EYES J5ML TS"/>
    <x v="0"/>
    <n v="58"/>
    <s v="3785809719368"/>
    <n v="58"/>
    <x v="0"/>
  </r>
  <r>
    <s v="AJ019"/>
    <s v="AJ Chadstone"/>
    <x v="0"/>
    <s v="1/06/2020"/>
    <x v="2"/>
    <n v="185207"/>
    <s v="LK"/>
    <x v="8"/>
    <s v="BV0560092"/>
    <s v="LA760072568"/>
    <s v="BLISS L EXTRAIT EYES J5ML TS"/>
    <x v="0"/>
    <n v="58"/>
    <s v="3785809719368"/>
    <n v="58"/>
    <x v="0"/>
  </r>
  <r>
    <s v="AJ019"/>
    <s v="AJ Chadstone"/>
    <x v="0"/>
    <s v="06/05/2020"/>
    <x v="0"/>
    <n v="184840"/>
    <s v="LK"/>
    <x v="8"/>
    <s v="CI0536160"/>
    <s v="LA760020624"/>
    <s v="IDOL SAMPLING CARD 1.2ML"/>
    <x v="0"/>
    <n v="0"/>
    <s v="3794986260903"/>
    <n v="0"/>
    <x v="0"/>
  </r>
  <r>
    <s v="AJ019"/>
    <s v="AJ Chadstone"/>
    <x v="0"/>
    <s v="06/05/2020"/>
    <x v="0"/>
    <n v="184841"/>
    <s v="LK"/>
    <x v="8"/>
    <s v="AZ0205721"/>
    <s v="LA760020624"/>
    <s v="IDOL SAMPLING CARD 1.2ML"/>
    <x v="0"/>
    <n v="0"/>
    <s v="3794986260903"/>
    <n v="0"/>
    <x v="0"/>
  </r>
  <r>
    <s v="AJ019"/>
    <s v="AJ Chadstone"/>
    <x v="0"/>
    <s v="06/05/2020"/>
    <x v="0"/>
    <n v="184844"/>
    <s v="LK"/>
    <x v="8"/>
    <s v="AZ0203986"/>
    <s v="LA760020624"/>
    <s v="IDOL SAMPLING CARD 1.2ML"/>
    <x v="0"/>
    <n v="0"/>
    <s v="3794986260903"/>
    <n v="0"/>
    <x v="0"/>
  </r>
  <r>
    <s v="AJ019"/>
    <s v="AJ Chadstone"/>
    <x v="0"/>
    <s v="06/05/2020"/>
    <x v="0"/>
    <n v="184845"/>
    <s v="LK"/>
    <x v="8"/>
    <s v="AZ0393850"/>
    <s v="LA760020624"/>
    <s v="IDOL SAMPLING CARD 1.2ML"/>
    <x v="0"/>
    <n v="0"/>
    <s v="3794986260903"/>
    <n v="0"/>
    <x v="0"/>
  </r>
  <r>
    <s v="AJ019"/>
    <s v="AJ Chadstone"/>
    <x v="0"/>
    <s v="06/05/2020"/>
    <x v="0"/>
    <n v="184847"/>
    <s v="LK"/>
    <x v="8"/>
    <s v="AH0400581"/>
    <s v="LA760020624"/>
    <s v="IDOL SAMPLING CARD 1.2ML"/>
    <x v="0"/>
    <n v="0"/>
    <s v="3794986260903"/>
    <n v="0"/>
    <x v="0"/>
  </r>
  <r>
    <s v="AJ041"/>
    <s v="AJ Queens Plaza"/>
    <x v="0"/>
    <s v="11/05/2020"/>
    <x v="4"/>
    <n v="194221"/>
    <s v="KS"/>
    <x v="5"/>
    <s v="BQ0315000"/>
    <s v="LA760020624"/>
    <s v="IDOL SAMPLING CARD 1.2ML"/>
    <x v="0"/>
    <n v="0"/>
    <s v="3794986260903"/>
    <n v="0"/>
    <x v="0"/>
  </r>
  <r>
    <s v="AJ041"/>
    <s v="AJ Queens Plaza"/>
    <x v="0"/>
    <s v="11/05/2020"/>
    <x v="4"/>
    <n v="194222"/>
    <s v="KS"/>
    <x v="5"/>
    <s v="BN0462536"/>
    <s v="LA760020624"/>
    <s v="IDOL SAMPLING CARD 1.2ML"/>
    <x v="0"/>
    <n v="0"/>
    <s v="3794986260903"/>
    <n v="0"/>
    <x v="0"/>
  </r>
  <r>
    <s v="AJ019"/>
    <s v="AJ Chadstone"/>
    <x v="0"/>
    <s v="12/05/2020"/>
    <x v="4"/>
    <n v="184939"/>
    <s v="LK"/>
    <x v="8"/>
    <s v="BF0532741"/>
    <s v="LA760020624"/>
    <s v="IDOL SAMPLING CARD 1.2ML"/>
    <x v="0"/>
    <n v="0"/>
    <s v="3794986260903"/>
    <n v="0"/>
    <x v="0"/>
  </r>
  <r>
    <s v="AJ041"/>
    <s v="AJ Queens Plaza"/>
    <x v="0"/>
    <s v="12/05/2020"/>
    <x v="4"/>
    <n v="194225"/>
    <s v="KS"/>
    <x v="5"/>
    <s v="AR0268451"/>
    <s v="LA760020624"/>
    <s v="IDOL SAMPLING CARD 1.2ML"/>
    <x v="0"/>
    <n v="0"/>
    <s v="3794986260903"/>
    <n v="0"/>
    <x v="0"/>
  </r>
  <r>
    <s v="AJ019"/>
    <s v="AJ Chadstone"/>
    <x v="0"/>
    <s v="15/05/2020"/>
    <x v="4"/>
    <n v="184980"/>
    <s v="LK"/>
    <x v="8"/>
    <s v="CM0120844"/>
    <s v="LA760020624"/>
    <s v="IDOL SAMPLING CARD 1.2ML"/>
    <x v="0"/>
    <n v="0"/>
    <s v="3794986260903"/>
    <n v="0"/>
    <x v="0"/>
  </r>
  <r>
    <s v="AJ041"/>
    <s v="AJ Queens Plaza"/>
    <x v="0"/>
    <s v="25/05/2020"/>
    <x v="1"/>
    <n v="194339"/>
    <s v="KS"/>
    <x v="5"/>
    <s v="CU0517690"/>
    <s v="LA760020624"/>
    <s v="IDOL SAMPLING CARD 1.2ML"/>
    <x v="0"/>
    <n v="0"/>
    <s v="3794986260903"/>
    <n v="0"/>
    <x v="0"/>
  </r>
  <r>
    <s v="MB071"/>
    <s v="MB Chatswood"/>
    <x v="1"/>
    <s v="28/05/2020"/>
    <x v="1"/>
    <n v="165289"/>
    <s v="PK"/>
    <x v="2"/>
    <s v="AO0357339"/>
    <s v="LA760020624"/>
    <s v="IDOL SAMPLING CARD 1.2ML"/>
    <x v="0"/>
    <n v="0"/>
    <s v="3794986260903"/>
    <n v="0"/>
    <x v="0"/>
  </r>
  <r>
    <s v="MB071"/>
    <s v="MB Chatswood"/>
    <x v="1"/>
    <s v="28/05/2020"/>
    <x v="1"/>
    <n v="165290"/>
    <s v="PK"/>
    <x v="2"/>
    <s v="BA0127658"/>
    <s v="LA760020624"/>
    <s v="IDOL SAMPLING CARD 1.2ML"/>
    <x v="0"/>
    <n v="0"/>
    <s v="3794986260903"/>
    <n v="0"/>
    <x v="0"/>
  </r>
  <r>
    <s v="AJ019"/>
    <s v="AJ Chadstone"/>
    <x v="0"/>
    <s v="30/05/2020"/>
    <x v="1"/>
    <n v="185180"/>
    <s v="LK"/>
    <x v="8"/>
    <s v="CG0101050"/>
    <s v="LA760020624"/>
    <s v="IDOL SAMPLING CARD 1.2ML"/>
    <x v="0"/>
    <n v="0"/>
    <s v="3794986260903"/>
    <n v="0"/>
    <x v="0"/>
  </r>
  <r>
    <s v="AJ019"/>
    <s v="AJ Chadstone"/>
    <x v="0"/>
    <s v="1/06/2020"/>
    <x v="2"/>
    <n v="185207"/>
    <s v="LK"/>
    <x v="8"/>
    <s v="BV0560092"/>
    <s v="LA760020624"/>
    <s v="IDOL SAMPLING CARD 1.2ML"/>
    <x v="0"/>
    <n v="0"/>
    <s v="3794986260903"/>
    <n v="0"/>
    <x v="0"/>
  </r>
  <r>
    <s v="MB073"/>
    <s v="MB Chermside"/>
    <x v="1"/>
    <s v="4/06/2020"/>
    <x v="2"/>
    <n v="144873"/>
    <s v="AO"/>
    <x v="19"/>
    <s v="CM0455886"/>
    <s v="LA760020624"/>
    <s v="IDOL SAMPLING CARD 1.2ML"/>
    <x v="0"/>
    <n v="0"/>
    <s v="3794986260903"/>
    <n v="0"/>
    <x v="0"/>
  </r>
  <r>
    <s v="MB091"/>
    <s v="MB Sydney City"/>
    <x v="1"/>
    <s v="4/06/2020"/>
    <x v="2"/>
    <n v="1227403"/>
    <s v="OS"/>
    <x v="20"/>
    <s v="AI0349152"/>
    <s v="LA760020624"/>
    <s v="IDOL SAMPLING CARD 1.2ML"/>
    <x v="0"/>
    <n v="0"/>
    <s v="3794986260903"/>
    <n v="0"/>
    <x v="0"/>
  </r>
  <r>
    <s v="MB086"/>
    <s v="MB Parramatta"/>
    <x v="1"/>
    <s v="5/06/2020"/>
    <x v="2"/>
    <n v="166830"/>
    <s v="BN"/>
    <x v="21"/>
    <s v="BL0272863"/>
    <s v="LA760020624"/>
    <s v="IDOL SAMPLING CARD 1.2ML"/>
    <x v="0"/>
    <n v="0"/>
    <s v="3794986260903"/>
    <n v="0"/>
    <x v="0"/>
  </r>
  <r>
    <s v="HM047"/>
    <s v="HM Landi Junction"/>
    <x v="2"/>
    <s v="23/05/2020"/>
    <x v="3"/>
    <n v="165239"/>
    <s v="MS"/>
    <x v="15"/>
    <s v="BG0223619"/>
    <s v="BA660014260"/>
    <s v="CUCUMBER HERB CLNS 150ML"/>
    <x v="0"/>
    <n v="39"/>
    <s v="3786270056251"/>
    <n v="39"/>
    <x v="1"/>
  </r>
  <r>
    <s v="AJ019"/>
    <s v="AJ Chadstone"/>
    <x v="0"/>
    <s v="06/05/2020"/>
    <x v="0"/>
    <n v="184840"/>
    <s v="LK"/>
    <x v="8"/>
    <s v="CI0536160"/>
    <s v="LA760029756"/>
    <s v="GEN MDAY BLISS SOFT SET 20"/>
    <x v="0"/>
    <n v="435"/>
    <s v="9778330896243"/>
    <n v="435"/>
    <x v="0"/>
  </r>
  <r>
    <s v="AJ014"/>
    <s v="AJ Lanurke St"/>
    <x v="0"/>
    <s v="10/05/2020"/>
    <x v="4"/>
    <n v="1150460"/>
    <s v="JP"/>
    <x v="13"/>
    <s v="CU0411945"/>
    <s v="LA760029756"/>
    <s v="GEN MDAY BLISS SOFT SET 20"/>
    <x v="0"/>
    <n v="435"/>
    <s v="9778330896243"/>
    <n v="435"/>
    <x v="0"/>
  </r>
  <r>
    <s v="AJ041"/>
    <s v="AJ Queens Plaza"/>
    <x v="0"/>
    <s v="25/05/2020"/>
    <x v="1"/>
    <n v="194337"/>
    <s v="KS"/>
    <x v="5"/>
    <s v="AI0246768"/>
    <s v="LA760029756"/>
    <s v="GEN MDAY BLISS SOFT SET 20"/>
    <x v="0"/>
    <n v="435"/>
    <s v="9778330896243"/>
    <n v="435"/>
    <x v="0"/>
  </r>
  <r>
    <s v="AJ018"/>
    <s v="AJ Carousel"/>
    <x v="0"/>
    <s v="29/05/2020"/>
    <x v="1"/>
    <n v="12954"/>
    <s v="NP"/>
    <x v="22"/>
    <s v="CT0429283"/>
    <s v="LA760029756"/>
    <s v="GEN MDAY BLISS SOFT SET 20"/>
    <x v="0"/>
    <n v="435"/>
    <s v="9778330896243"/>
    <n v="435"/>
    <x v="0"/>
  </r>
  <r>
    <s v="AJ041"/>
    <s v="AJ Queens Plaza"/>
    <x v="0"/>
    <s v="31/05/2020"/>
    <x v="2"/>
    <n v="194402"/>
    <s v="KS"/>
    <x v="5"/>
    <s v="CN0383774"/>
    <s v="LA760029756"/>
    <s v="GEN MDAY BLISS SOFT SET 20"/>
    <x v="0"/>
    <n v="435"/>
    <s v="9778330896243"/>
    <n v="435"/>
    <x v="0"/>
  </r>
  <r>
    <s v="AJ019"/>
    <s v="AJ Chadstone"/>
    <x v="0"/>
    <s v="1/06/2020"/>
    <x v="2"/>
    <n v="185207"/>
    <s v="LK"/>
    <x v="8"/>
    <s v="BV0560092"/>
    <s v="LA760029756"/>
    <s v="GEN MDAY BLISS SOFT SET 20"/>
    <x v="0"/>
    <n v="435"/>
    <s v="9778330896243"/>
    <n v="435"/>
    <x v="0"/>
  </r>
  <r>
    <s v="AJ041"/>
    <s v="AJ Queens Plaza"/>
    <x v="0"/>
    <s v="1/06/2020"/>
    <x v="2"/>
    <n v="194407"/>
    <s v="KS"/>
    <x v="5"/>
    <s v="CK0557130"/>
    <s v="LA760029756"/>
    <s v="GEN MDAY BLISS SOFT SET 20"/>
    <x v="0"/>
    <n v="435"/>
    <s v="9778330896243"/>
    <n v="435"/>
    <x v="0"/>
  </r>
  <r>
    <s v="HM051"/>
    <s v="HM Chatswood"/>
    <x v="2"/>
    <s v="22/05/2020"/>
    <x v="3"/>
    <n v="1113657"/>
    <s v="MM"/>
    <x v="14"/>
    <s v="CG095216"/>
    <s v="BA660014391"/>
    <s v="RARE FIND PORE CLNSNG MASQUE 5OZ"/>
    <x v="1"/>
    <n v="47"/>
    <s v="3786273790039"/>
    <n v="141"/>
    <x v="1"/>
  </r>
  <r>
    <s v="HM051"/>
    <s v="HM Chatswood"/>
    <x v="2"/>
    <s v="22/05/2020"/>
    <x v="3"/>
    <n v="1113668"/>
    <s v="MM"/>
    <x v="14"/>
    <s v="AP0295485"/>
    <s v="BA660014391"/>
    <s v="RARE FIND PORE CLNSNG MASQUE 5OZ"/>
    <x v="1"/>
    <n v="47"/>
    <s v="3786273790039"/>
    <n v="141"/>
    <x v="1"/>
  </r>
  <r>
    <s v="HM047"/>
    <s v="HM Landi Junction"/>
    <x v="2"/>
    <s v="23/05/2020"/>
    <x v="3"/>
    <n v="165256"/>
    <s v="KD"/>
    <x v="11"/>
    <s v="AL0416956"/>
    <s v="BA660014391"/>
    <s v="RARE FIND PORE CLNSNG MASQUE 5OZ"/>
    <x v="1"/>
    <n v="47"/>
    <s v="3786273790039"/>
    <n v="141"/>
    <x v="1"/>
  </r>
  <r>
    <s v="HM047"/>
    <s v="HM Landi Junction"/>
    <x v="2"/>
    <s v="23/05/2020"/>
    <x v="3"/>
    <n v="165258"/>
    <s v="MS"/>
    <x v="15"/>
    <s v="BE0341193"/>
    <s v="BA660014391"/>
    <s v="RARE FIND PORE CLNSNG MASQUE 5OZ"/>
    <x v="2"/>
    <n v="47"/>
    <s v="3786273790039"/>
    <n v="282"/>
    <x v="1"/>
  </r>
  <r>
    <s v="HM047"/>
    <s v="HM Landi Junction"/>
    <x v="2"/>
    <s v="29/05/2020"/>
    <x v="1"/>
    <n v="165429"/>
    <s v="NP"/>
    <x v="22"/>
    <s v="BE0341193"/>
    <s v="BA660014391"/>
    <s v="RARE FIND PORE CLNSNG MASQUE 5OZ"/>
    <x v="0"/>
    <n v="47"/>
    <s v="3786273790039"/>
    <n v="47"/>
    <x v="1"/>
  </r>
  <r>
    <s v="HM047"/>
    <s v="HM Landi Junction"/>
    <x v="2"/>
    <s v="30/05/2020"/>
    <x v="1"/>
    <n v="165460"/>
    <s v="CZ"/>
    <x v="23"/>
    <s v="BE0341193"/>
    <s v="BA660014391"/>
    <s v="RARE FIND PORE CLNSNG MASQUE 5OZ"/>
    <x v="1"/>
    <n v="47"/>
    <s v="3786273790039"/>
    <n v="141"/>
    <x v="1"/>
  </r>
  <r>
    <s v="HM051"/>
    <s v="HM Chatswood"/>
    <x v="2"/>
    <s v="30/05/2020"/>
    <x v="1"/>
    <n v="1113891"/>
    <s v="MV"/>
    <x v="24"/>
    <s v="BZ0387434"/>
    <s v="BA660014391"/>
    <s v="RARE FIND PORE CLNSNG MASQUE 5OZ"/>
    <x v="0"/>
    <n v="47"/>
    <s v="3786273790039"/>
    <n v="47"/>
    <x v="1"/>
  </r>
  <r>
    <s v="HM051"/>
    <s v="HM Chatswood"/>
    <x v="2"/>
    <s v="31/05/2020"/>
    <x v="2"/>
    <n v="1113965"/>
    <s v="JP"/>
    <x v="13"/>
    <s v="AL0416956"/>
    <s v="BA660014391"/>
    <s v="RARE FIND PORE CLNSNG MASQUE 5OZ"/>
    <x v="1"/>
    <n v="47"/>
    <s v="3786273790039"/>
    <n v="141"/>
    <x v="1"/>
  </r>
  <r>
    <s v="HM051"/>
    <s v="HM Chatswood"/>
    <x v="2"/>
    <s v="31/05/2020"/>
    <x v="2"/>
    <n v="1114015"/>
    <s v="JP"/>
    <x v="13"/>
    <s v="AP0295485"/>
    <s v="BA660014391"/>
    <s v="RARE FIND PORE CLNSNG MASQUE 5OZ"/>
    <x v="0"/>
    <n v="47"/>
    <s v="3786273790039"/>
    <n v="47"/>
    <x v="1"/>
  </r>
  <r>
    <s v="AJ019"/>
    <s v="AJ Chadstone"/>
    <x v="0"/>
    <s v="06/05/2020"/>
    <x v="0"/>
    <n v="184841"/>
    <s v="LK"/>
    <x v="8"/>
    <s v="AZ0205721"/>
    <s v="LA760068333"/>
    <s v="MANUFIQUE SERUM B7ML TS RENO"/>
    <x v="0"/>
    <n v="25"/>
    <s v="3794986254762"/>
    <n v="25"/>
    <x v="0"/>
  </r>
  <r>
    <s v="AJ019"/>
    <s v="AJ Chadstone"/>
    <x v="0"/>
    <s v="06/05/2020"/>
    <x v="0"/>
    <n v="184845"/>
    <s v="LK"/>
    <x v="8"/>
    <s v="AZ0393850"/>
    <s v="LA760068333"/>
    <s v="MANUFIQUE SERUM B7ML TS RENO"/>
    <x v="0"/>
    <n v="25"/>
    <s v="3794986254762"/>
    <n v="25"/>
    <x v="0"/>
  </r>
  <r>
    <s v="AJ019"/>
    <s v="AJ Chadstone"/>
    <x v="0"/>
    <s v="06/05/2020"/>
    <x v="0"/>
    <n v="184847"/>
    <s v="LK"/>
    <x v="8"/>
    <s v="AH0400581"/>
    <s v="LA760068333"/>
    <s v="MANUFIQUE SERUM B7ML TS RENO"/>
    <x v="0"/>
    <n v="25"/>
    <s v="3794986254762"/>
    <n v="25"/>
    <x v="0"/>
  </r>
  <r>
    <s v="AJ041"/>
    <s v="AJ Queens Plaza"/>
    <x v="0"/>
    <s v="11/05/2020"/>
    <x v="4"/>
    <n v="194222"/>
    <s v="KS"/>
    <x v="5"/>
    <s v="BN0462536"/>
    <s v="LA760068333"/>
    <s v="MANUFIQUE SERUM B7ML TS RENO"/>
    <x v="0"/>
    <n v="25"/>
    <s v="3794986254762"/>
    <n v="25"/>
    <x v="0"/>
  </r>
  <r>
    <s v="AJ019"/>
    <s v="AJ Chadstone"/>
    <x v="0"/>
    <s v="12/05/2020"/>
    <x v="4"/>
    <n v="184939"/>
    <s v="LK"/>
    <x v="8"/>
    <s v="BF0532741"/>
    <s v="LA760068333"/>
    <s v="MANUFIQUE SERUM B7ML TS RENO"/>
    <x v="0"/>
    <n v="25"/>
    <s v="3794986254762"/>
    <n v="25"/>
    <x v="0"/>
  </r>
  <r>
    <s v="AJ041"/>
    <s v="AJ Queens Plaza"/>
    <x v="0"/>
    <s v="12/05/2020"/>
    <x v="4"/>
    <n v="194225"/>
    <s v="KS"/>
    <x v="5"/>
    <s v="AR0268451"/>
    <s v="LA760068333"/>
    <s v="MANUFIQUE SERUM B7ML TS RENO"/>
    <x v="0"/>
    <n v="25"/>
    <s v="3794986254762"/>
    <n v="25"/>
    <x v="0"/>
  </r>
  <r>
    <s v="AJ019"/>
    <s v="AJ Chadstone"/>
    <x v="0"/>
    <s v="15/05/2020"/>
    <x v="4"/>
    <n v="184980"/>
    <s v="LK"/>
    <x v="8"/>
    <s v="CM0120844"/>
    <s v="LA760068333"/>
    <s v="MANUFIQUE SERUM B7ML TS RENO"/>
    <x v="0"/>
    <n v="25"/>
    <s v="3794986254762"/>
    <n v="25"/>
    <x v="0"/>
  </r>
  <r>
    <s v="AJ041"/>
    <s v="AJ Queens Plaza"/>
    <x v="0"/>
    <s v="25/05/2020"/>
    <x v="1"/>
    <n v="194336"/>
    <s v="KS"/>
    <x v="5"/>
    <s v="CA0315347"/>
    <s v="LA760068333"/>
    <s v="MANUFIQUE SERUM B7ML TS RENO"/>
    <x v="0"/>
    <n v="25"/>
    <s v="3794986254762"/>
    <n v="25"/>
    <x v="0"/>
  </r>
  <r>
    <s v="AJ041"/>
    <s v="AJ Queens Plaza"/>
    <x v="0"/>
    <s v="25/05/2020"/>
    <x v="1"/>
    <n v="194339"/>
    <s v="KS"/>
    <x v="5"/>
    <s v="CU0517690"/>
    <s v="LA760068333"/>
    <s v="MANUFIQUE SERUM B7ML TS RENO"/>
    <x v="0"/>
    <n v="25"/>
    <s v="3794986254762"/>
    <n v="25"/>
    <x v="0"/>
  </r>
  <r>
    <s v="HM047"/>
    <s v="HM Landi Junction"/>
    <x v="2"/>
    <s v="24/05/2020"/>
    <x v="1"/>
    <n v="165290"/>
    <s v="KD"/>
    <x v="11"/>
    <s v="CG0306496"/>
    <s v="BA660015493"/>
    <s v="AGE DEFIER CLEANSER 3ML PKT"/>
    <x v="3"/>
    <n v="52"/>
    <s v="3786270036780"/>
    <n v="208"/>
    <x v="1"/>
  </r>
  <r>
    <s v="HM051"/>
    <s v="HM Chatswood"/>
    <x v="2"/>
    <s v="24/05/2020"/>
    <x v="1"/>
    <n v="1113773"/>
    <s v="MM"/>
    <x v="14"/>
    <s v="BF0417475"/>
    <s v="BA660016161"/>
    <s v="FRESH FACE ENERGIZNG SCRB 15ML DLX"/>
    <x v="0"/>
    <n v="66"/>
    <s v="3786270000774"/>
    <n v="66"/>
    <x v="1"/>
  </r>
  <r>
    <s v="AJ019"/>
    <s v="AJ Chadstone"/>
    <x v="0"/>
    <s v="06/05/2020"/>
    <x v="0"/>
    <n v="184841"/>
    <s v="LK"/>
    <x v="8"/>
    <s v="AZ0205721"/>
    <s v="LA760010976"/>
    <s v="LATE GEL T125ML"/>
    <x v="4"/>
    <n v="64"/>
    <s v="3785807278582"/>
    <n v="128"/>
    <x v="0"/>
  </r>
  <r>
    <s v="AJ018"/>
    <s v="AJ Carousel"/>
    <x v="0"/>
    <s v="27/05/2020"/>
    <x v="1"/>
    <n v="12939"/>
    <s v="NP"/>
    <x v="22"/>
    <s v="BU0459322"/>
    <s v="LA760010976"/>
    <s v="LATE GEL T125ML"/>
    <x v="0"/>
    <n v="64"/>
    <s v="3785807278582"/>
    <n v="64"/>
    <x v="0"/>
  </r>
  <r>
    <s v="AJ018"/>
    <s v="AJ Carousel"/>
    <x v="0"/>
    <s v="29/05/2020"/>
    <x v="1"/>
    <n v="12954"/>
    <s v="NP"/>
    <x v="22"/>
    <s v="CT0429283"/>
    <s v="LA760010976"/>
    <s v="LATE GEL T125ML"/>
    <x v="0"/>
    <n v="64"/>
    <s v="3785807278582"/>
    <n v="64"/>
    <x v="0"/>
  </r>
  <r>
    <s v="AJ019"/>
    <s v="AJ Chadstone"/>
    <x v="0"/>
    <s v="06/05/2020"/>
    <x v="0"/>
    <n v="184844"/>
    <s v="LK"/>
    <x v="8"/>
    <s v="AZ0203986"/>
    <s v="LA760075218"/>
    <s v="TRES Night Cream SPRAY 50ML"/>
    <x v="0"/>
    <n v="150"/>
    <s v="3305145936658"/>
    <n v="150"/>
    <x v="0"/>
  </r>
  <r>
    <s v="AJ019"/>
    <s v="AJ Chadstone"/>
    <x v="0"/>
    <s v="5/06/2020"/>
    <x v="2"/>
    <n v="185246"/>
    <s v="WY"/>
    <x v="10"/>
    <s v="AA0209891"/>
    <s v="LA760075218"/>
    <s v="TRES Night Cream SPRAY 50ML"/>
    <x v="0"/>
    <n v="150"/>
    <s v="3305145936658"/>
    <n v="150"/>
    <x v="0"/>
  </r>
  <r>
    <s v="HM052"/>
    <s v="HM Eastland"/>
    <x v="2"/>
    <s v="22/05/2020"/>
    <x v="3"/>
    <n v="121004"/>
    <s v="LC"/>
    <x v="25"/>
    <s v="CI0132151"/>
    <s v="BA660016391"/>
    <s v="SUPER MULTI CORRECT CRM 1.7OZ/50ML"/>
    <x v="4"/>
    <n v="94"/>
    <s v="3786268995689"/>
    <n v="188"/>
    <x v="1"/>
  </r>
  <r>
    <s v="HM050"/>
    <s v="HM Chadstone"/>
    <x v="2"/>
    <s v="22/05/2020"/>
    <x v="3"/>
    <n v="157616"/>
    <s v="CR"/>
    <x v="26"/>
    <s v="CV0560853"/>
    <s v="BA660016391"/>
    <s v="SUPER MULTI CORRECT CRM 1.7OZ/50ML"/>
    <x v="0"/>
    <n v="94"/>
    <s v="3786268995689"/>
    <n v="94"/>
    <x v="1"/>
  </r>
  <r>
    <s v="HM047"/>
    <s v="HM Landi Junction"/>
    <x v="2"/>
    <s v="23/05/2020"/>
    <x v="3"/>
    <n v="165239"/>
    <s v="MS"/>
    <x v="15"/>
    <s v="BG0223619"/>
    <s v="BA660016391"/>
    <s v="SUPER MULTI CORRECT CRM 1.7OZ/50ML"/>
    <x v="0"/>
    <n v="94"/>
    <s v="3786268995689"/>
    <n v="94"/>
    <x v="1"/>
  </r>
  <r>
    <s v="HM053"/>
    <s v="HM Melbourne Central"/>
    <x v="2"/>
    <s v="29/05/2020"/>
    <x v="1"/>
    <n v="1122475"/>
    <s v="KS"/>
    <x v="5"/>
    <s v="BD0417904"/>
    <s v="BA660016391"/>
    <s v="SUPER MULTI CORRECT CRM 1.7OZ/50ML"/>
    <x v="0"/>
    <n v="94"/>
    <s v="3786268995689"/>
    <n v="94"/>
    <x v="1"/>
  </r>
  <r>
    <s v="HM053"/>
    <s v="HM Melbourne Central"/>
    <x v="2"/>
    <s v="29/05/2020"/>
    <x v="1"/>
    <n v="1122479"/>
    <s v="KS"/>
    <x v="5"/>
    <s v="AM0402163"/>
    <s v="BA660016391"/>
    <s v="SUPER MULTI CORRECT CRM 1.7OZ/50ML"/>
    <x v="1"/>
    <n v="94"/>
    <s v="3786268995689"/>
    <n v="282"/>
    <x v="1"/>
  </r>
  <r>
    <s v="HM047"/>
    <s v="HM Landi Junction"/>
    <x v="2"/>
    <s v="30/05/2020"/>
    <x v="1"/>
    <n v="165463"/>
    <s v="AS"/>
    <x v="7"/>
    <s v="CF0143993"/>
    <s v="BA660016391"/>
    <s v="SUPER MULTI CORRECT CRM 1.7OZ/50ML"/>
    <x v="0"/>
    <n v="94"/>
    <s v="3786268995689"/>
    <n v="94"/>
    <x v="1"/>
  </r>
  <r>
    <s v="HM047"/>
    <s v="HM Landi Junction"/>
    <x v="2"/>
    <s v="31/05/2020"/>
    <x v="2"/>
    <n v="165570"/>
    <s v="CZ"/>
    <x v="23"/>
    <s v="AH0183564"/>
    <s v="BA660016391"/>
    <s v="SUPER MULTI CORRECT CRM 1.7OZ/50ML"/>
    <x v="0"/>
    <n v="94"/>
    <s v="3786268995689"/>
    <n v="94"/>
    <x v="1"/>
  </r>
  <r>
    <s v="HM055"/>
    <s v="HM QVB"/>
    <x v="2"/>
    <s v="31/05/2020"/>
    <x v="2"/>
    <n v="1123341"/>
    <s v="AS"/>
    <x v="7"/>
    <s v="BN0243741"/>
    <s v="BA660016391"/>
    <s v="SUPER MULTI CORRECT CRM 1.7OZ/50ML"/>
    <x v="0"/>
    <n v="94"/>
    <s v="3786268995689"/>
    <n v="94"/>
    <x v="1"/>
  </r>
  <r>
    <s v="HM047"/>
    <s v="HM Landi Junction"/>
    <x v="2"/>
    <s v="1/06/2020"/>
    <x v="2"/>
    <n v="165600"/>
    <s v="AS"/>
    <x v="7"/>
    <s v="BL0554261"/>
    <s v="BA660016391"/>
    <s v="SUPER MULTI CORRECT CRM 1.7OZ/50ML"/>
    <x v="0"/>
    <n v="94"/>
    <s v="3786268995689"/>
    <n v="94"/>
    <x v="1"/>
  </r>
  <r>
    <s v="AJ010"/>
    <s v="AJ Adelaide"/>
    <x v="0"/>
    <s v="5/06/2020"/>
    <x v="2"/>
    <n v="166703"/>
    <s v="MD"/>
    <x v="12"/>
    <s v="AD0151184"/>
    <s v="BA660016391"/>
    <s v="SUPER MULTI CORRECT CRM 1.7OZ/50ML"/>
    <x v="0"/>
    <n v="94"/>
    <s v="3786268995689"/>
    <n v="94"/>
    <x v="1"/>
  </r>
  <r>
    <s v="HM054"/>
    <s v="HM Pacific Fair"/>
    <x v="2"/>
    <s v="08/05/2020"/>
    <x v="0"/>
    <n v="139216"/>
    <s v="EN"/>
    <x v="9"/>
    <s v="AS0203573"/>
    <s v="BA660016423"/>
    <s v="CLEAR CORR TRMT WTR GLBL 40ML DLX"/>
    <x v="0"/>
    <n v="86"/>
    <s v="3786270218790"/>
    <n v="86"/>
    <x v="1"/>
  </r>
  <r>
    <s v="AJ019"/>
    <s v="AJ Chadstone"/>
    <x v="0"/>
    <s v="06/05/2020"/>
    <x v="0"/>
    <n v="184844"/>
    <s v="LK"/>
    <x v="8"/>
    <s v="AZ0203986"/>
    <s v="LA760061344"/>
    <s v="ZEN SPF15 CREAM 50ML ROUTINE SET20"/>
    <x v="0"/>
    <n v="97"/>
    <s v="3794986613838"/>
    <n v="97"/>
    <x v="0"/>
  </r>
  <r>
    <s v="AJ019"/>
    <s v="AJ Chadstone"/>
    <x v="0"/>
    <s v="30/05/2020"/>
    <x v="1"/>
    <n v="185180"/>
    <s v="LK"/>
    <x v="8"/>
    <s v="CG0101050"/>
    <s v="LA760061344"/>
    <s v="ZEN SPF15 CREAM 50ML ROUTINE SET20"/>
    <x v="0"/>
    <n v="97"/>
    <s v="3794986613838"/>
    <n v="97"/>
    <x v="0"/>
  </r>
  <r>
    <s v="AJ010"/>
    <s v="AJ Adelaide"/>
    <x v="0"/>
    <s v="27/05/2020"/>
    <x v="1"/>
    <n v="166554"/>
    <s v="MD"/>
    <x v="12"/>
    <s v="BH074468"/>
    <s v="BA660016841"/>
    <s v="CREME DE CORPS 5ML PKT"/>
    <x v="0"/>
    <n v="52"/>
    <s v="3885204448822"/>
    <n v="52"/>
    <x v="1"/>
  </r>
  <r>
    <s v="AJ010"/>
    <s v="AJ Adelaide"/>
    <x v="0"/>
    <s v="28/05/2020"/>
    <x v="1"/>
    <n v="166562"/>
    <s v="MD"/>
    <x v="12"/>
    <s v="AR0109299"/>
    <s v="BA660016841"/>
    <s v="CREME DE CORPS 5ML PKT"/>
    <x v="0"/>
    <n v="52"/>
    <s v="3885204448822"/>
    <n v="52"/>
    <x v="1"/>
  </r>
  <r>
    <s v="HM055"/>
    <s v="HM QVB"/>
    <x v="2"/>
    <s v="31/05/2020"/>
    <x v="2"/>
    <n v="1123347"/>
    <s v="AS"/>
    <x v="7"/>
    <s v="AI0389956"/>
    <s v="BA660016841"/>
    <s v="CREME DE CORPS 5ML PKT"/>
    <x v="5"/>
    <n v="52"/>
    <s v="3885204448822"/>
    <n v="520"/>
    <x v="1"/>
  </r>
  <r>
    <s v="AJ027"/>
    <s v="AJ Elizabeth St"/>
    <x v="0"/>
    <s v="31/05/2020"/>
    <x v="2"/>
    <n v="1123532"/>
    <s v="AS"/>
    <x v="7"/>
    <s v="CA0367713"/>
    <s v="BA660016841"/>
    <s v="CREME DE CORPS 5ML PKT"/>
    <x v="0"/>
    <n v="52"/>
    <s v="3885204448822"/>
    <n v="52"/>
    <x v="1"/>
  </r>
  <r>
    <s v="AJ027"/>
    <s v="AJ Elizabeth St"/>
    <x v="0"/>
    <s v="31/05/2020"/>
    <x v="2"/>
    <n v="1123534"/>
    <s v="AS"/>
    <x v="7"/>
    <s v="BZ0425922"/>
    <s v="BA660016841"/>
    <s v="CREME DE CORPS 5ML PKT"/>
    <x v="0"/>
    <n v="52"/>
    <s v="3885204448822"/>
    <n v="52"/>
    <x v="1"/>
  </r>
  <r>
    <s v="HM052"/>
    <s v="HM Eastland"/>
    <x v="2"/>
    <s v="22/05/2020"/>
    <x v="3"/>
    <n v="121020"/>
    <s v="LC"/>
    <x v="25"/>
    <s v="BS0222495"/>
    <s v="BA660016887"/>
    <s v="POST SHAVE REPAIR GEL 125ML"/>
    <x v="0"/>
    <n v="30"/>
    <s v="3786269241313"/>
    <n v="30"/>
    <x v="1"/>
  </r>
  <r>
    <s v="AJ019"/>
    <s v="AJ Chadstone"/>
    <x v="0"/>
    <s v="06/05/2020"/>
    <x v="0"/>
    <n v="184845"/>
    <s v="LK"/>
    <x v="8"/>
    <s v="AZ0393850"/>
    <s v="LA760038456"/>
    <s v="HYPO WP 001 R18_OS"/>
    <x v="4"/>
    <n v="58"/>
    <s v="3794985769916"/>
    <n v="116"/>
    <x v="0"/>
  </r>
  <r>
    <s v="MB088"/>
    <s v="MB Perth City"/>
    <x v="1"/>
    <s v="3/06/2020"/>
    <x v="2"/>
    <n v="192624"/>
    <s v="DD"/>
    <x v="27"/>
    <s v="CS0392678"/>
    <s v="LA760038456"/>
    <s v="HYPO WP 001 R18_OS"/>
    <x v="0"/>
    <n v="58"/>
    <s v="3794985769916"/>
    <n v="58"/>
    <x v="0"/>
  </r>
  <r>
    <s v="AJ010"/>
    <s v="AJ Adelaide"/>
    <x v="0"/>
    <s v="21/05/2020"/>
    <x v="3"/>
    <n v="166452"/>
    <s v="EN"/>
    <x v="9"/>
    <s v="BK0492196"/>
    <s v="BA660017233"/>
    <s v="Bacci ULTRA FACIAL BALM 50ML"/>
    <x v="0"/>
    <n v="50"/>
    <s v="3786269588365"/>
    <n v="50"/>
    <x v="1"/>
  </r>
  <r>
    <s v="AJ019"/>
    <s v="AJ Chadstone"/>
    <x v="0"/>
    <s v="06/05/2020"/>
    <x v="0"/>
    <n v="184847"/>
    <s v="LK"/>
    <x v="8"/>
    <s v="AH0400581"/>
    <s v="LA760079847"/>
    <s v="CONF CR MOUSSE T125ML /NG"/>
    <x v="0"/>
    <n v="64"/>
    <s v="3785807281788"/>
    <n v="64"/>
    <x v="0"/>
  </r>
  <r>
    <s v="AJ041"/>
    <s v="AJ Queens Plaza"/>
    <x v="0"/>
    <s v="25/05/2020"/>
    <x v="1"/>
    <n v="194336"/>
    <s v="KS"/>
    <x v="5"/>
    <s v="CA0315347"/>
    <s v="LA760079847"/>
    <s v="CONF CR MOUSSE T125ML /NG"/>
    <x v="0"/>
    <n v="64"/>
    <s v="3785807281788"/>
    <n v="64"/>
    <x v="0"/>
  </r>
  <r>
    <s v="HM050"/>
    <s v="HM Chadstone"/>
    <x v="2"/>
    <s v="23/05/2020"/>
    <x v="3"/>
    <n v="157686"/>
    <s v="LH"/>
    <x v="28"/>
    <s v="CV0560853"/>
    <s v="BA660017364"/>
    <s v="AVOCADO MASK 100G"/>
    <x v="0"/>
    <n v="68"/>
    <s v="3786270534702"/>
    <n v="68"/>
    <x v="1"/>
  </r>
  <r>
    <s v="HM052"/>
    <s v="HM Eastland"/>
    <x v="2"/>
    <s v="24/05/2020"/>
    <x v="1"/>
    <n v="121078"/>
    <s v="LC"/>
    <x v="25"/>
    <s v="CV0560853"/>
    <s v="BA660017364"/>
    <s v="AVOCADO MASK 100G"/>
    <x v="0"/>
    <n v="68"/>
    <s v="3786270534702"/>
    <n v="68"/>
    <x v="1"/>
  </r>
  <r>
    <s v="HM050"/>
    <s v="HM Chadstone"/>
    <x v="2"/>
    <s v="24/05/2020"/>
    <x v="1"/>
    <n v="157766"/>
    <s v="KK"/>
    <x v="18"/>
    <s v="CW0522058"/>
    <s v="BA660017364"/>
    <s v="AVOCADO MASK 100G"/>
    <x v="0"/>
    <n v="68"/>
    <s v="3786270534702"/>
    <n v="68"/>
    <x v="1"/>
  </r>
  <r>
    <s v="HM050"/>
    <s v="HM Chadstone"/>
    <x v="2"/>
    <s v="5/06/2020"/>
    <x v="2"/>
    <n v="158295"/>
    <s v="LK"/>
    <x v="8"/>
    <s v="CZ0453893"/>
    <s v="BA660017364"/>
    <s v="AVOCADO MASK 100G"/>
    <x v="0"/>
    <n v="68"/>
    <s v="3786270534702"/>
    <n v="68"/>
    <x v="1"/>
  </r>
  <r>
    <s v="AJ019"/>
    <s v="AJ Chadstone"/>
    <x v="0"/>
    <s v="06/05/2020"/>
    <x v="0"/>
    <n v="184847"/>
    <s v="LK"/>
    <x v="8"/>
    <s v="AH0400581"/>
    <s v="LA760029676"/>
    <s v="GEN MDAY BLISS BEAUTY GENX 20"/>
    <x v="0"/>
    <n v="525"/>
    <s v="9778330896292"/>
    <n v="525"/>
    <x v="0"/>
  </r>
  <r>
    <s v="AJ014"/>
    <s v="AJ Lanurke St"/>
    <x v="0"/>
    <s v="09/05/2020"/>
    <x v="0"/>
    <n v="1150437"/>
    <s v="JP"/>
    <x v="13"/>
    <s v="CD0413524"/>
    <s v="LA760029676"/>
    <s v="GEN MDAY BLISS BEAUTY GENX 20"/>
    <x v="0"/>
    <n v="525"/>
    <s v="9778330896292"/>
    <n v="525"/>
    <x v="0"/>
  </r>
  <r>
    <s v="AJ010"/>
    <s v="AJ Adelaide"/>
    <x v="0"/>
    <s v="21/05/2020"/>
    <x v="3"/>
    <n v="166444"/>
    <s v="MD"/>
    <x v="12"/>
    <s v="AO0326322"/>
    <s v="BA660018186"/>
    <s v="FRESH FACE CLEANSER 30ML DLX"/>
    <x v="0"/>
    <n v="59"/>
    <s v="3786268737556"/>
    <n v="59"/>
    <x v="1"/>
  </r>
  <r>
    <s v="HM047"/>
    <s v="HM Landi Junction"/>
    <x v="2"/>
    <s v="23/05/2020"/>
    <x v="3"/>
    <n v="165246"/>
    <s v="KD"/>
    <x v="11"/>
    <s v="AM0520452"/>
    <s v="BA660018186"/>
    <s v="FRESH FACE CLEANSER 30ML DLX"/>
    <x v="0"/>
    <n v="59"/>
    <s v="3786268737556"/>
    <n v="59"/>
    <x v="1"/>
  </r>
  <r>
    <s v="HM051"/>
    <s v="HM Chatswood"/>
    <x v="2"/>
    <s v="24/05/2020"/>
    <x v="1"/>
    <n v="1113773"/>
    <s v="MM"/>
    <x v="14"/>
    <s v="BF0417475"/>
    <s v="BA660018186"/>
    <s v="FRESH FACE CLEANSER 30ML DLX"/>
    <x v="0"/>
    <n v="59"/>
    <s v="3786268737556"/>
    <n v="59"/>
    <x v="1"/>
  </r>
  <r>
    <s v="HM051"/>
    <s v="HM Chatswood"/>
    <x v="2"/>
    <s v="31/05/2020"/>
    <x v="2"/>
    <n v="1114015"/>
    <s v="JP"/>
    <x v="13"/>
    <s v="AP0295485"/>
    <s v="BA660018321"/>
    <s v="CC SPOT 4ML DLX"/>
    <x v="0"/>
    <n v="91"/>
    <s v="3786268712848"/>
    <n v="91"/>
    <x v="1"/>
  </r>
  <r>
    <s v="AJ019"/>
    <s v="AJ Chadstone"/>
    <x v="0"/>
    <s v="06/05/2020"/>
    <x v="0"/>
    <n v="184850"/>
    <s v="LK"/>
    <x v="8"/>
    <s v="BV0560092"/>
    <s v="LA760011314"/>
    <s v="GEN MDAY BLISS RICH SET 20"/>
    <x v="0"/>
    <n v="435"/>
    <s v="9778330896268"/>
    <n v="435"/>
    <x v="0"/>
  </r>
  <r>
    <s v="AJ010"/>
    <s v="AJ Adelaide"/>
    <x v="0"/>
    <s v="09/05/2020"/>
    <x v="0"/>
    <n v="170719"/>
    <s v="LT"/>
    <x v="1"/>
    <s v="CR0314797"/>
    <s v="LA760011314"/>
    <s v="GEN MDAY BLISS RICH SET 20"/>
    <x v="0"/>
    <n v="435"/>
    <s v="9778330896268"/>
    <n v="435"/>
    <x v="0"/>
  </r>
  <r>
    <s v="AJ019"/>
    <s v="AJ Chadstone"/>
    <x v="0"/>
    <s v="15/05/2020"/>
    <x v="4"/>
    <n v="184980"/>
    <s v="LK"/>
    <x v="8"/>
    <s v="CM0120844"/>
    <s v="LA760011314"/>
    <s v="GEN MDAY BLISS RICH SET 20"/>
    <x v="0"/>
    <n v="435"/>
    <s v="9778330896268"/>
    <n v="435"/>
    <x v="0"/>
  </r>
  <r>
    <s v="HM052"/>
    <s v="HM Eastland"/>
    <x v="2"/>
    <s v="22/05/2020"/>
    <x v="3"/>
    <n v="121003"/>
    <s v="LC"/>
    <x v="25"/>
    <s v="CI0132151"/>
    <s v="BA660018500"/>
    <s v="PSLRC EYE 15ML"/>
    <x v="1"/>
    <n v="78"/>
    <s v="3786270746537"/>
    <n v="234"/>
    <x v="1"/>
  </r>
  <r>
    <s v="HM052"/>
    <s v="HM Eastland"/>
    <x v="2"/>
    <s v="22/05/2020"/>
    <x v="3"/>
    <n v="121006"/>
    <s v="LC"/>
    <x v="25"/>
    <s v="CI0132151"/>
    <s v="BA660018500"/>
    <s v="PSLRC EYE 15ML"/>
    <x v="0"/>
    <n v="78"/>
    <s v="3786270746537"/>
    <n v="78"/>
    <x v="1"/>
  </r>
  <r>
    <s v="HM050"/>
    <s v="HM Chadstone"/>
    <x v="2"/>
    <s v="24/05/2020"/>
    <x v="1"/>
    <n v="157782"/>
    <s v="KK"/>
    <x v="18"/>
    <s v="AK0123244"/>
    <s v="BA660018500"/>
    <s v="PSLRC EYE 15ML"/>
    <x v="0"/>
    <n v="78"/>
    <s v="3786270746537"/>
    <n v="78"/>
    <x v="1"/>
  </r>
  <r>
    <s v="HM050"/>
    <s v="HM Chadstone"/>
    <x v="2"/>
    <s v="24/05/2020"/>
    <x v="1"/>
    <n v="157796"/>
    <s v="KK"/>
    <x v="18"/>
    <s v="BK034690"/>
    <s v="BA660018500"/>
    <s v="PSLRC EYE 15ML"/>
    <x v="0"/>
    <n v="78"/>
    <s v="3786270746537"/>
    <n v="78"/>
    <x v="1"/>
  </r>
  <r>
    <s v="HM050"/>
    <s v="HM Chadstone"/>
    <x v="2"/>
    <s v="29/05/2020"/>
    <x v="1"/>
    <n v="157981"/>
    <s v="WY"/>
    <x v="10"/>
    <s v="BU0282701"/>
    <s v="BA660018500"/>
    <s v="PSLRC EYE 15ML"/>
    <x v="0"/>
    <n v="78"/>
    <s v="3786270746537"/>
    <n v="78"/>
    <x v="1"/>
  </r>
  <r>
    <s v="HM053"/>
    <s v="HM Melbourne Central"/>
    <x v="2"/>
    <s v="29/05/2020"/>
    <x v="1"/>
    <n v="1122475"/>
    <s v="KS"/>
    <x v="5"/>
    <s v="BD0417904"/>
    <s v="BA660018500"/>
    <s v="PSLRC EYE 15ML"/>
    <x v="0"/>
    <n v="78"/>
    <s v="3786270746537"/>
    <n v="78"/>
    <x v="1"/>
  </r>
  <r>
    <s v="HM053"/>
    <s v="HM Melbourne Central"/>
    <x v="2"/>
    <s v="29/05/2020"/>
    <x v="1"/>
    <n v="1122484"/>
    <s v="KS"/>
    <x v="5"/>
    <s v="AM0402163"/>
    <s v="BA660018500"/>
    <s v="PSLRC EYE 15ML"/>
    <x v="1"/>
    <n v="78"/>
    <s v="3786270746537"/>
    <n v="234"/>
    <x v="1"/>
  </r>
  <r>
    <s v="HM047"/>
    <s v="HM Landi Junction"/>
    <x v="2"/>
    <s v="1/06/2020"/>
    <x v="2"/>
    <n v="165602"/>
    <s v="AS"/>
    <x v="7"/>
    <s v="AR0597489"/>
    <s v="BA660018500"/>
    <s v="PSLRC EYE 15ML"/>
    <x v="0"/>
    <n v="78"/>
    <s v="3786270746537"/>
    <n v="78"/>
    <x v="1"/>
  </r>
  <r>
    <s v="AJ010"/>
    <s v="AJ Adelaide"/>
    <x v="0"/>
    <s v="21/05/2020"/>
    <x v="3"/>
    <n v="166446"/>
    <s v="EN"/>
    <x v="9"/>
    <s v="AR0313323"/>
    <s v="BA660018649"/>
    <s v="CNTLLA SNSTV CICA BLM 50ML"/>
    <x v="0"/>
    <n v="61"/>
    <s v="3786270447104"/>
    <n v="61"/>
    <x v="1"/>
  </r>
  <r>
    <s v="AJ010"/>
    <s v="AJ Adelaide"/>
    <x v="0"/>
    <s v="28/05/2020"/>
    <x v="1"/>
    <n v="166568"/>
    <s v="MD"/>
    <x v="12"/>
    <s v="AM0263470"/>
    <s v="BA660018649"/>
    <s v="CNTLLA SNSTV CICA BLM 50ML"/>
    <x v="4"/>
    <n v="61"/>
    <s v="3786270447104"/>
    <n v="122"/>
    <x v="1"/>
  </r>
  <r>
    <s v="HM054"/>
    <s v="HM Pacific Fair"/>
    <x v="2"/>
    <s v="08/05/2020"/>
    <x v="0"/>
    <n v="139216"/>
    <s v="EN"/>
    <x v="9"/>
    <s v="AS0203573"/>
    <s v="BA660057901"/>
    <s v="CC BRTNG SMTHG MST TRMT 7ML DLX INT"/>
    <x v="0"/>
    <n v="68"/>
    <s v="3786269898789"/>
    <n v="68"/>
    <x v="1"/>
  </r>
  <r>
    <s v="HM053"/>
    <s v="HM Melbourne Central"/>
    <x v="2"/>
    <s v="3/06/2020"/>
    <x v="2"/>
    <n v="1122681"/>
    <s v="KS"/>
    <x v="5"/>
    <s v="CB0297214"/>
    <s v="BA660057901"/>
    <s v="CC BRTNG SMTHG MST TRMT 7ML DLX INT"/>
    <x v="1"/>
    <n v="68"/>
    <s v="3786269898789"/>
    <n v="204"/>
    <x v="1"/>
  </r>
  <r>
    <s v="HM055"/>
    <s v="HM QVB"/>
    <x v="2"/>
    <s v="30/05/2020"/>
    <x v="1"/>
    <n v="1123302"/>
    <s v="AS"/>
    <x v="7"/>
    <s v="BU0260306"/>
    <s v="BA660018876"/>
    <s v="MID RECOV EYE 1.5ML PKT"/>
    <x v="0"/>
    <n v="53"/>
    <s v="3786273841243"/>
    <n v="53"/>
    <x v="1"/>
  </r>
  <r>
    <s v="HM055"/>
    <s v="HM QVB"/>
    <x v="2"/>
    <s v="31/05/2020"/>
    <x v="2"/>
    <n v="1123341"/>
    <s v="AS"/>
    <x v="7"/>
    <s v="BN0243741"/>
    <s v="BA660018876"/>
    <s v="MID RECOV EYE 1.5ML PKT"/>
    <x v="0"/>
    <n v="53"/>
    <s v="3786273841243"/>
    <n v="53"/>
    <x v="1"/>
  </r>
  <r>
    <s v="HM055"/>
    <s v="HM QVB"/>
    <x v="2"/>
    <s v="31/05/2020"/>
    <x v="2"/>
    <n v="1123377"/>
    <s v="AS"/>
    <x v="7"/>
    <s v="CT0156859"/>
    <s v="BA660018876"/>
    <s v="MID RECOV EYE 1.5ML PKT"/>
    <x v="0"/>
    <n v="53"/>
    <s v="3786273841243"/>
    <n v="53"/>
    <x v="1"/>
  </r>
  <r>
    <s v="AJ027"/>
    <s v="AJ Elizabeth St"/>
    <x v="0"/>
    <s v="31/05/2020"/>
    <x v="2"/>
    <n v="1123534"/>
    <s v="AS"/>
    <x v="7"/>
    <s v="BZ0425922"/>
    <s v="BA660018876"/>
    <s v="MID RECOV EYE 1.5ML PKT"/>
    <x v="0"/>
    <n v="53"/>
    <s v="3786273841243"/>
    <n v="53"/>
    <x v="1"/>
  </r>
  <r>
    <s v="HM054"/>
    <s v="HM Pacific Fair"/>
    <x v="2"/>
    <s v="08/05/2020"/>
    <x v="0"/>
    <n v="139216"/>
    <s v="EN"/>
    <x v="9"/>
    <s v="AS0203573"/>
    <s v="BA660061881"/>
    <s v="AVOCADO MASK 10G DLX"/>
    <x v="0"/>
    <n v="48"/>
    <s v="3786270534831"/>
    <n v="48"/>
    <x v="1"/>
  </r>
  <r>
    <s v="AJ010"/>
    <s v="AJ Adelaide"/>
    <x v="0"/>
    <s v="21/05/2020"/>
    <x v="3"/>
    <n v="166446"/>
    <s v="EN"/>
    <x v="9"/>
    <s v="AR0313323"/>
    <s v="BA660061881"/>
    <s v="AVOCADO MASK 10G DLX"/>
    <x v="0"/>
    <n v="48"/>
    <s v="3786270534831"/>
    <n v="48"/>
    <x v="1"/>
  </r>
  <r>
    <s v="AJ010"/>
    <s v="AJ Adelaide"/>
    <x v="0"/>
    <s v="21/05/2020"/>
    <x v="3"/>
    <n v="166452"/>
    <s v="EN"/>
    <x v="9"/>
    <s v="BK0492196"/>
    <s v="BA660061881"/>
    <s v="AVOCADO MASK 10G DLX"/>
    <x v="0"/>
    <n v="48"/>
    <s v="3786270534831"/>
    <n v="48"/>
    <x v="1"/>
  </r>
  <r>
    <s v="HM047"/>
    <s v="HM Landi Junction"/>
    <x v="2"/>
    <s v="23/05/2020"/>
    <x v="3"/>
    <n v="165256"/>
    <s v="KD"/>
    <x v="11"/>
    <s v="AL0416956"/>
    <s v="BA660061881"/>
    <s v="AVOCADO MASK 10G DLX"/>
    <x v="0"/>
    <n v="48"/>
    <s v="3786270534831"/>
    <n v="48"/>
    <x v="1"/>
  </r>
  <r>
    <s v="AJ010"/>
    <s v="AJ Adelaide"/>
    <x v="0"/>
    <s v="23/05/2020"/>
    <x v="3"/>
    <n v="166485"/>
    <s v="MD"/>
    <x v="12"/>
    <s v="CM0287089"/>
    <s v="BA660061881"/>
    <s v="AVOCADO MASK 10G DLX"/>
    <x v="4"/>
    <n v="48"/>
    <s v="3786270534831"/>
    <n v="96"/>
    <x v="1"/>
  </r>
  <r>
    <s v="AJ010"/>
    <s v="AJ Adelaide"/>
    <x v="0"/>
    <s v="27/05/2020"/>
    <x v="1"/>
    <n v="166554"/>
    <s v="MD"/>
    <x v="12"/>
    <s v="BH074468"/>
    <s v="BA660061881"/>
    <s v="AVOCADO MASK 10G DLX"/>
    <x v="0"/>
    <n v="48"/>
    <s v="3786270534831"/>
    <n v="48"/>
    <x v="1"/>
  </r>
  <r>
    <s v="AJ010"/>
    <s v="AJ Adelaide"/>
    <x v="0"/>
    <s v="28/05/2020"/>
    <x v="1"/>
    <n v="166562"/>
    <s v="MD"/>
    <x v="12"/>
    <s v="AR0109299"/>
    <s v="BA660061881"/>
    <s v="AVOCADO MASK 10G DLX"/>
    <x v="0"/>
    <n v="48"/>
    <s v="3786270534831"/>
    <n v="48"/>
    <x v="1"/>
  </r>
  <r>
    <s v="AJ010"/>
    <s v="AJ Adelaide"/>
    <x v="0"/>
    <s v="28/05/2020"/>
    <x v="1"/>
    <n v="166567"/>
    <s v="MD"/>
    <x v="12"/>
    <s v="Lala0385720"/>
    <s v="BA660061881"/>
    <s v="AVOCADO MASK 10G DLX"/>
    <x v="4"/>
    <n v="48"/>
    <s v="3786270534831"/>
    <n v="96"/>
    <x v="1"/>
  </r>
  <r>
    <s v="AJ010"/>
    <s v="AJ Adelaide"/>
    <x v="0"/>
    <s v="28/05/2020"/>
    <x v="1"/>
    <n v="166568"/>
    <s v="MD"/>
    <x v="12"/>
    <s v="AM0263470"/>
    <s v="BA660061881"/>
    <s v="AVOCADO MASK 10G DLX"/>
    <x v="0"/>
    <n v="48"/>
    <s v="3786270534831"/>
    <n v="48"/>
    <x v="1"/>
  </r>
  <r>
    <s v="HM054"/>
    <s v="HM Pacific Fair"/>
    <x v="2"/>
    <s v="08/05/2020"/>
    <x v="0"/>
    <n v="139216"/>
    <s v="EN"/>
    <x v="9"/>
    <s v="AS0203573"/>
    <s v="BA660028762"/>
    <s v="CREME DE CORPS 30ML DLX"/>
    <x v="0"/>
    <n v="48"/>
    <s v="3885204439523"/>
    <n v="48"/>
    <x v="1"/>
  </r>
  <r>
    <s v="HM052"/>
    <s v="HM Eastland"/>
    <x v="2"/>
    <s v="22/05/2020"/>
    <x v="3"/>
    <n v="121008"/>
    <s v="LC"/>
    <x v="25"/>
    <s v="CI0132151"/>
    <s v="BA660028762"/>
    <s v="CREME DE CORPS 30ML DLX"/>
    <x v="4"/>
    <n v="48"/>
    <s v="3885204439523"/>
    <n v="96"/>
    <x v="1"/>
  </r>
  <r>
    <s v="HM054"/>
    <s v="HM Pacific Fair"/>
    <x v="2"/>
    <s v="29/05/2020"/>
    <x v="1"/>
    <n v="139882"/>
    <s v="MV"/>
    <x v="24"/>
    <s v="AD0550529"/>
    <s v="BA660028762"/>
    <s v="CREME DE CORPS 30ML DLX"/>
    <x v="0"/>
    <n v="48"/>
    <s v="3885204439523"/>
    <n v="48"/>
    <x v="1"/>
  </r>
  <r>
    <s v="HM051"/>
    <s v="HM Chatswood"/>
    <x v="2"/>
    <s v="30/05/2020"/>
    <x v="1"/>
    <n v="1113890"/>
    <s v="MV"/>
    <x v="24"/>
    <s v="BZ0387434"/>
    <s v="BA660028762"/>
    <s v="CREME DE CORPS 30ML DLX"/>
    <x v="0"/>
    <n v="48"/>
    <s v="3885204439523"/>
    <n v="48"/>
    <x v="1"/>
  </r>
  <r>
    <s v="HM050"/>
    <s v="HM Chadstone"/>
    <x v="2"/>
    <s v="23/05/2020"/>
    <x v="3"/>
    <n v="157686"/>
    <s v="LH"/>
    <x v="28"/>
    <s v="CV0560853"/>
    <s v="BA660020072"/>
    <s v="CALEND SOOTHING HYDRATION MASQUE-1"/>
    <x v="4"/>
    <n v="71"/>
    <s v="3786269882598"/>
    <n v="142"/>
    <x v="1"/>
  </r>
  <r>
    <s v="HM047"/>
    <s v="HM Landi Junction"/>
    <x v="2"/>
    <s v="23/05/2020"/>
    <x v="3"/>
    <n v="165281"/>
    <s v="MS"/>
    <x v="15"/>
    <s v="CZ0293683"/>
    <s v="BA660020072"/>
    <s v="CALEND SOOTHING HYDRATION MASQUE-1"/>
    <x v="0"/>
    <n v="71"/>
    <s v="3786269882598"/>
    <n v="71"/>
    <x v="1"/>
  </r>
  <r>
    <s v="HM051"/>
    <s v="HM Chatswood"/>
    <x v="2"/>
    <s v="24/05/2020"/>
    <x v="1"/>
    <n v="1113773"/>
    <s v="MM"/>
    <x v="14"/>
    <s v="BF0417475"/>
    <s v="BA660020072"/>
    <s v="CALEND SOOTHING HYDRATION MASQUE-1"/>
    <x v="0"/>
    <n v="71"/>
    <s v="3786269882598"/>
    <n v="71"/>
    <x v="1"/>
  </r>
  <r>
    <s v="HM053"/>
    <s v="HM Melbourne Central"/>
    <x v="2"/>
    <s v="24/05/2020"/>
    <x v="1"/>
    <n v="1122374"/>
    <s v="LK"/>
    <x v="8"/>
    <s v="CV0560853"/>
    <s v="BA660020072"/>
    <s v="CALEND SOOTHING HYDRATION MASQUE-1"/>
    <x v="2"/>
    <n v="71"/>
    <s v="3786269882598"/>
    <n v="426"/>
    <x v="1"/>
  </r>
  <r>
    <s v="HM055"/>
    <s v="HM QVB"/>
    <x v="2"/>
    <s v="30/05/2020"/>
    <x v="1"/>
    <n v="1123302"/>
    <s v="AS"/>
    <x v="7"/>
    <s v="BU0260306"/>
    <s v="BA660020072"/>
    <s v="CALEND SOOTHING HYDRATION MASQUE-1"/>
    <x v="0"/>
    <n v="71"/>
    <s v="3786269882598"/>
    <n v="71"/>
    <x v="1"/>
  </r>
  <r>
    <s v="HM051"/>
    <s v="HM Chatswood"/>
    <x v="2"/>
    <s v="30/05/2020"/>
    <x v="1"/>
    <n v="1113899"/>
    <s v="MV"/>
    <x v="24"/>
    <s v="AL0258126"/>
    <s v="BA660020570"/>
    <s v="CLEAR CORR EXFOL CLNSR 30ML DLX"/>
    <x v="0"/>
    <n v="92"/>
    <s v="3786270216126"/>
    <n v="92"/>
    <x v="1"/>
  </r>
  <r>
    <s v="AJ025"/>
    <s v="AJ Chatswood"/>
    <x v="0"/>
    <s v="07/05/2020"/>
    <x v="0"/>
    <n v="172770"/>
    <s v="GP"/>
    <x v="29"/>
    <s v="CS0486592"/>
    <s v="LA760073836"/>
    <s v="TEINT VISIONNAIRE 02 P/B30ML FF"/>
    <x v="0"/>
    <n v="94"/>
    <s v="3785809332187"/>
    <n v="94"/>
    <x v="0"/>
  </r>
  <r>
    <s v="HM047"/>
    <s v="HM Landi Junction"/>
    <x v="2"/>
    <s v="23/05/2020"/>
    <x v="3"/>
    <n v="165256"/>
    <s v="KD"/>
    <x v="11"/>
    <s v="AL0416956"/>
    <s v="BA660020837"/>
    <s v="CANNABIS CLEANSER 3ML PKT"/>
    <x v="0"/>
    <n v="77"/>
    <s v="3786270680352"/>
    <n v="77"/>
    <x v="1"/>
  </r>
  <r>
    <s v="HM047"/>
    <s v="HM Landi Junction"/>
    <x v="2"/>
    <s v="1/06/2020"/>
    <x v="2"/>
    <n v="165600"/>
    <s v="AS"/>
    <x v="7"/>
    <s v="BL0554261"/>
    <s v="BA660020837"/>
    <s v="CANNABIS CLEANSER 3ML PKT"/>
    <x v="0"/>
    <n v="77"/>
    <s v="3786270680352"/>
    <n v="77"/>
    <x v="1"/>
  </r>
  <r>
    <s v="AJ025"/>
    <s v="AJ Chatswood"/>
    <x v="0"/>
    <s v="07/05/2020"/>
    <x v="0"/>
    <n v="172770"/>
    <s v="GP"/>
    <x v="29"/>
    <s v="CS0486592"/>
    <s v="LA760027617"/>
    <s v="ABX DAY CREAM J50ML /NG"/>
    <x v="0"/>
    <n v="335"/>
    <s v="3785809621272"/>
    <n v="335"/>
    <x v="0"/>
  </r>
  <r>
    <s v="AJ010"/>
    <s v="AJ Adelaide"/>
    <x v="0"/>
    <s v="08/05/2020"/>
    <x v="0"/>
    <n v="170700"/>
    <s v="SJ"/>
    <x v="30"/>
    <s v="BZ0110821"/>
    <s v="LA760027617"/>
    <s v="ABX DAY CREAM J50ML /NG"/>
    <x v="0"/>
    <n v="335"/>
    <s v="3785809621272"/>
    <n v="335"/>
    <x v="0"/>
  </r>
  <r>
    <s v="AJ019"/>
    <s v="AJ Chadstone"/>
    <x v="0"/>
    <s v="27/05/2020"/>
    <x v="1"/>
    <n v="185137"/>
    <s v="LK"/>
    <x v="8"/>
    <s v="CL0350741"/>
    <s v="LA760027617"/>
    <s v="ABX DAY CREAM J50ML /NG"/>
    <x v="0"/>
    <n v="335"/>
    <s v="3785809621272"/>
    <n v="335"/>
    <x v="0"/>
  </r>
  <r>
    <s v="AJ041"/>
    <s v="AJ Queens Plaza"/>
    <x v="0"/>
    <s v="1/06/2020"/>
    <x v="2"/>
    <n v="194407"/>
    <s v="KS"/>
    <x v="5"/>
    <s v="CK0557130"/>
    <s v="LA760027617"/>
    <s v="ABX DAY CREAM J50ML /NG"/>
    <x v="0"/>
    <n v="335"/>
    <s v="3785809621272"/>
    <n v="335"/>
    <x v="0"/>
  </r>
  <r>
    <s v="AJ010"/>
    <s v="AJ Adelaide"/>
    <x v="0"/>
    <s v="4/06/2020"/>
    <x v="2"/>
    <n v="166688"/>
    <s v="MD"/>
    <x v="12"/>
    <s v="CT0312999"/>
    <s v="BA660021089"/>
    <s v="CLEAR CORR EXFOL CLNSR 3ML PKT"/>
    <x v="0"/>
    <n v="50"/>
    <s v="3786270216166"/>
    <n v="50"/>
    <x v="1"/>
  </r>
  <r>
    <s v="AJ025"/>
    <s v="AJ Chatswood"/>
    <x v="0"/>
    <s v="07/05/2020"/>
    <x v="0"/>
    <n v="172770"/>
    <s v="GP"/>
    <x v="29"/>
    <s v="CS0486592"/>
    <s v="LA760074253"/>
    <s v="ABS CLEANSING OIL-IN-GEL T125ML"/>
    <x v="0"/>
    <n v="112"/>
    <s v="3794985266406"/>
    <n v="112"/>
    <x v="0"/>
  </r>
  <r>
    <s v="AJ010"/>
    <s v="AJ Adelaide"/>
    <x v="0"/>
    <s v="21/05/2020"/>
    <x v="3"/>
    <n v="166452"/>
    <s v="EN"/>
    <x v="9"/>
    <s v="BK0492196"/>
    <s v="BA660021311"/>
    <s v="REWIND FOAMING WASH 500ML"/>
    <x v="0"/>
    <n v="75"/>
    <s v="3786269423717"/>
    <n v="75"/>
    <x v="1"/>
  </r>
  <r>
    <s v="HM052"/>
    <s v="HM Eastland"/>
    <x v="2"/>
    <s v="22/05/2020"/>
    <x v="3"/>
    <n v="121006"/>
    <s v="LC"/>
    <x v="25"/>
    <s v="CI0132151"/>
    <s v="BA660021311"/>
    <s v="REWIND FOAMING WASH 500ML"/>
    <x v="0"/>
    <n v="75"/>
    <s v="3786269423717"/>
    <n v="75"/>
    <x v="1"/>
  </r>
  <r>
    <s v="HM050"/>
    <s v="HM Chadstone"/>
    <x v="2"/>
    <s v="22/05/2020"/>
    <x v="3"/>
    <n v="157610"/>
    <s v="CR"/>
    <x v="26"/>
    <s v="CV0560853"/>
    <s v="BA660021311"/>
    <s v="REWIND FOAMING WASH 500ML"/>
    <x v="1"/>
    <n v="75"/>
    <s v="3786269423717"/>
    <n v="225"/>
    <x v="1"/>
  </r>
  <r>
    <s v="HM050"/>
    <s v="HM Chadstone"/>
    <x v="2"/>
    <s v="23/05/2020"/>
    <x v="3"/>
    <n v="157677"/>
    <s v="KK"/>
    <x v="18"/>
    <s v="BD0429695"/>
    <s v="BA660021311"/>
    <s v="REWIND FOAMING WASH 500ML"/>
    <x v="0"/>
    <n v="75"/>
    <s v="3786269423717"/>
    <n v="75"/>
    <x v="1"/>
  </r>
  <r>
    <s v="HM050"/>
    <s v="HM Chadstone"/>
    <x v="2"/>
    <s v="23/05/2020"/>
    <x v="3"/>
    <n v="157690"/>
    <s v="LH"/>
    <x v="28"/>
    <s v="CV0560853"/>
    <s v="BA660021311"/>
    <s v="REWIND FOAMING WASH 500ML"/>
    <x v="2"/>
    <n v="75"/>
    <s v="3786269423717"/>
    <n v="450"/>
    <x v="1"/>
  </r>
  <r>
    <s v="HM050"/>
    <s v="HM Chadstone"/>
    <x v="2"/>
    <s v="23/05/2020"/>
    <x v="3"/>
    <n v="157737"/>
    <s v="KK"/>
    <x v="18"/>
    <s v="CV0560853"/>
    <s v="BA660021311"/>
    <s v="REWIND FOAMING WASH 500ML"/>
    <x v="0"/>
    <n v="75"/>
    <s v="3786269423717"/>
    <n v="75"/>
    <x v="1"/>
  </r>
  <r>
    <s v="HM047"/>
    <s v="HM Landi Junction"/>
    <x v="2"/>
    <s v="23/05/2020"/>
    <x v="3"/>
    <n v="165258"/>
    <s v="MS"/>
    <x v="15"/>
    <s v="BE0341193"/>
    <s v="BA660021311"/>
    <s v="REWIND FOAMING WASH 500ML"/>
    <x v="1"/>
    <n v="75"/>
    <s v="3786269423717"/>
    <n v="225"/>
    <x v="1"/>
  </r>
  <r>
    <s v="AJ010"/>
    <s v="AJ Adelaide"/>
    <x v="0"/>
    <s v="23/05/2020"/>
    <x v="3"/>
    <n v="166485"/>
    <s v="MD"/>
    <x v="12"/>
    <s v="CM0287089"/>
    <s v="BA660021311"/>
    <s v="REWIND FOAMING WASH 500ML"/>
    <x v="0"/>
    <n v="75"/>
    <s v="3786269423717"/>
    <n v="75"/>
    <x v="1"/>
  </r>
  <r>
    <s v="HM052"/>
    <s v="HM Eastland"/>
    <x v="2"/>
    <s v="24/05/2020"/>
    <x v="1"/>
    <n v="121076"/>
    <s v="LC"/>
    <x v="25"/>
    <s v="CV0560853"/>
    <s v="BA660021311"/>
    <s v="REWIND FOAMING WASH 500ML"/>
    <x v="0"/>
    <n v="75"/>
    <s v="3786269423717"/>
    <n v="75"/>
    <x v="1"/>
  </r>
  <r>
    <s v="HM053"/>
    <s v="HM Melbourne Central"/>
    <x v="2"/>
    <s v="24/05/2020"/>
    <x v="1"/>
    <n v="1122366"/>
    <s v="LK"/>
    <x v="8"/>
    <s v="CV0560853"/>
    <s v="BA660021311"/>
    <s v="REWIND FOAMING WASH 500ML"/>
    <x v="6"/>
    <n v="75"/>
    <s v="3786269423717"/>
    <n v="1125"/>
    <x v="1"/>
  </r>
  <r>
    <s v="HM051"/>
    <s v="HM Chatswood"/>
    <x v="2"/>
    <s v="29/05/2020"/>
    <x v="1"/>
    <n v="1113881"/>
    <s v="MV"/>
    <x v="24"/>
    <s v="CM0276545"/>
    <s v="BA660021311"/>
    <s v="REWIND FOAMING WASH 500ML"/>
    <x v="0"/>
    <n v="75"/>
    <s v="3786269423717"/>
    <n v="75"/>
    <x v="1"/>
  </r>
  <r>
    <s v="HM053"/>
    <s v="HM Melbourne Central"/>
    <x v="2"/>
    <s v="29/05/2020"/>
    <x v="1"/>
    <n v="1122521"/>
    <s v="LK"/>
    <x v="8"/>
    <s v="CV0560853"/>
    <s v="BA660021311"/>
    <s v="REWIND FOAMING WASH 500ML"/>
    <x v="7"/>
    <n v="75"/>
    <s v="3786269423717"/>
    <n v="900"/>
    <x v="1"/>
  </r>
  <r>
    <s v="HM051"/>
    <s v="HM Chatswood"/>
    <x v="2"/>
    <s v="30/05/2020"/>
    <x v="1"/>
    <n v="1113891"/>
    <s v="MV"/>
    <x v="24"/>
    <s v="BZ0387434"/>
    <s v="BA660021311"/>
    <s v="REWIND FOAMING WASH 500ML"/>
    <x v="0"/>
    <n v="75"/>
    <s v="3786269423717"/>
    <n v="75"/>
    <x v="1"/>
  </r>
  <r>
    <s v="AJ019"/>
    <s v="AJ Chadstone"/>
    <x v="0"/>
    <s v="07/05/2020"/>
    <x v="0"/>
    <n v="144891"/>
    <s v="JS"/>
    <x v="31"/>
    <s v="BV0333629"/>
    <s v="ES690076428"/>
    <s v="3 MINI RVS49 +12+ 45+MINPOUCH S20"/>
    <x v="0"/>
    <n v="89"/>
    <s v="3794986693928"/>
    <n v="89"/>
    <x v="2"/>
  </r>
  <r>
    <s v="HM052"/>
    <s v="HM Eastland"/>
    <x v="2"/>
    <s v="22/05/2020"/>
    <x v="3"/>
    <n v="121000"/>
    <s v="LC"/>
    <x v="25"/>
    <s v="CI0132151"/>
    <s v="BA660021405"/>
    <s v="PSLRC 75ML"/>
    <x v="1"/>
    <n v="124"/>
    <s v="3786270112984"/>
    <n v="372"/>
    <x v="1"/>
  </r>
  <r>
    <s v="HM050"/>
    <s v="HM Chadstone"/>
    <x v="2"/>
    <s v="22/05/2020"/>
    <x v="3"/>
    <n v="157616"/>
    <s v="CR"/>
    <x v="26"/>
    <s v="CV0560853"/>
    <s v="BA660021405"/>
    <s v="PSLRC 75ML"/>
    <x v="0"/>
    <n v="124"/>
    <s v="3786270112984"/>
    <n v="124"/>
    <x v="1"/>
  </r>
  <r>
    <s v="HM051"/>
    <s v="HM Chatswood"/>
    <x v="2"/>
    <s v="22/05/2020"/>
    <x v="3"/>
    <n v="1113658"/>
    <s v="MM"/>
    <x v="14"/>
    <s v="CG095216"/>
    <s v="BA660021405"/>
    <s v="PSLRC 75ML"/>
    <x v="1"/>
    <n v="124"/>
    <s v="3786270112984"/>
    <n v="372"/>
    <x v="1"/>
  </r>
  <r>
    <s v="HM050"/>
    <s v="HM Chadstone"/>
    <x v="2"/>
    <s v="24/05/2020"/>
    <x v="1"/>
    <n v="157782"/>
    <s v="KK"/>
    <x v="18"/>
    <s v="AK0123244"/>
    <s v="BA660021405"/>
    <s v="PSLRC 75ML"/>
    <x v="0"/>
    <n v="124"/>
    <s v="3786270112984"/>
    <n v="124"/>
    <x v="1"/>
  </r>
  <r>
    <s v="HM050"/>
    <s v="HM Chadstone"/>
    <x v="2"/>
    <s v="24/05/2020"/>
    <x v="1"/>
    <n v="157820"/>
    <s v="KK"/>
    <x v="18"/>
    <s v="BQ0101088"/>
    <s v="BA660021405"/>
    <s v="PSLRC 75ML"/>
    <x v="0"/>
    <n v="124"/>
    <s v="3786270112984"/>
    <n v="124"/>
    <x v="1"/>
  </r>
  <r>
    <s v="HM053"/>
    <s v="HM Melbourne Central"/>
    <x v="2"/>
    <s v="29/05/2020"/>
    <x v="1"/>
    <n v="1122478"/>
    <s v="KS"/>
    <x v="5"/>
    <s v="AM0402163"/>
    <s v="BA660021405"/>
    <s v="PSLRC 75ML"/>
    <x v="1"/>
    <n v="124"/>
    <s v="3786270112984"/>
    <n v="372"/>
    <x v="1"/>
  </r>
  <r>
    <s v="HM047"/>
    <s v="HM Landi Junction"/>
    <x v="2"/>
    <s v="30/05/2020"/>
    <x v="1"/>
    <n v="165509"/>
    <s v="CZ"/>
    <x v="23"/>
    <s v="CO0509482"/>
    <s v="BA660021405"/>
    <s v="PSLRC 75ML"/>
    <x v="1"/>
    <n v="124"/>
    <s v="3786270112984"/>
    <n v="372"/>
    <x v="1"/>
  </r>
  <r>
    <s v="HM047"/>
    <s v="HM Landi Junction"/>
    <x v="2"/>
    <s v="30/05/2020"/>
    <x v="1"/>
    <n v="165511"/>
    <s v="CZ"/>
    <x v="23"/>
    <s v="CO0509482"/>
    <s v="BA660021405"/>
    <s v="PSLRC 75ML"/>
    <x v="0"/>
    <n v="124"/>
    <s v="3786270112984"/>
    <n v="124"/>
    <x v="1"/>
  </r>
  <r>
    <s v="HM047"/>
    <s v="HM Landi Junction"/>
    <x v="2"/>
    <s v="13/05/2020"/>
    <x v="4"/>
    <n v="164968"/>
    <s v="NP"/>
    <x v="22"/>
    <s v="AN0195332"/>
    <s v="BA660021617"/>
    <s v="CREME DE CORPS 1L"/>
    <x v="0"/>
    <n v="120"/>
    <s v="3885204459149"/>
    <n v="120"/>
    <x v="1"/>
  </r>
  <r>
    <s v="HM047"/>
    <s v="HM Landi Junction"/>
    <x v="2"/>
    <s v="23/05/2020"/>
    <x v="3"/>
    <n v="165286"/>
    <s v="MS"/>
    <x v="15"/>
    <s v="AI0570989"/>
    <s v="BA660021617"/>
    <s v="CREME DE CORPS 1L"/>
    <x v="0"/>
    <n v="120"/>
    <s v="3885204459149"/>
    <n v="120"/>
    <x v="1"/>
  </r>
  <r>
    <s v="AJ041"/>
    <s v="AJ Queens Plaza"/>
    <x v="0"/>
    <s v="5/06/2020"/>
    <x v="2"/>
    <n v="194310"/>
    <s v="JC"/>
    <x v="32"/>
    <s v="CO0444525"/>
    <s v="BA660021617"/>
    <s v="CREME DE CORPS 1L"/>
    <x v="0"/>
    <n v="120"/>
    <s v="3885204459149"/>
    <n v="120"/>
    <x v="1"/>
  </r>
  <r>
    <s v="AJ010"/>
    <s v="AJ Adelaide"/>
    <x v="0"/>
    <s v="21/05/2020"/>
    <x v="3"/>
    <n v="166446"/>
    <s v="EN"/>
    <x v="9"/>
    <s v="AR0313323"/>
    <s v="BA660022017"/>
    <s v="REWIND TONER 40ML DLX"/>
    <x v="0"/>
    <n v="72"/>
    <s v="3885204449456"/>
    <n v="72"/>
    <x v="1"/>
  </r>
  <r>
    <s v="AJ010"/>
    <s v="AJ Adelaide"/>
    <x v="0"/>
    <s v="21/05/2020"/>
    <x v="3"/>
    <n v="166452"/>
    <s v="EN"/>
    <x v="9"/>
    <s v="BK0492196"/>
    <s v="BA660022017"/>
    <s v="REWIND TONER 40ML DLX"/>
    <x v="0"/>
    <n v="72"/>
    <s v="3885204449456"/>
    <n v="72"/>
    <x v="1"/>
  </r>
  <r>
    <s v="HM052"/>
    <s v="HM Eastland"/>
    <x v="2"/>
    <s v="22/05/2020"/>
    <x v="3"/>
    <n v="121008"/>
    <s v="LC"/>
    <x v="25"/>
    <s v="CI0132151"/>
    <s v="BA660022017"/>
    <s v="REWIND TONER 40ML DLX"/>
    <x v="4"/>
    <n v="72"/>
    <s v="3885204449456"/>
    <n v="144"/>
    <x v="1"/>
  </r>
  <r>
    <s v="HM047"/>
    <s v="HM Landi Junction"/>
    <x v="2"/>
    <s v="23/05/2020"/>
    <x v="3"/>
    <n v="165256"/>
    <s v="KD"/>
    <x v="11"/>
    <s v="AL0416956"/>
    <s v="BA660022017"/>
    <s v="REWIND TONER 40ML DLX"/>
    <x v="0"/>
    <n v="72"/>
    <s v="3885204449456"/>
    <n v="72"/>
    <x v="1"/>
  </r>
  <r>
    <s v="HM047"/>
    <s v="HM Landi Junction"/>
    <x v="2"/>
    <s v="23/05/2020"/>
    <x v="3"/>
    <n v="165258"/>
    <s v="MS"/>
    <x v="15"/>
    <s v="BE0341193"/>
    <s v="BA660022017"/>
    <s v="REWIND TONER 40ML DLX"/>
    <x v="0"/>
    <n v="72"/>
    <s v="3885204449456"/>
    <n v="72"/>
    <x v="1"/>
  </r>
  <r>
    <s v="AJ010"/>
    <s v="AJ Adelaide"/>
    <x v="0"/>
    <s v="23/05/2020"/>
    <x v="3"/>
    <n v="166485"/>
    <s v="MD"/>
    <x v="12"/>
    <s v="CM0287089"/>
    <s v="BA660022017"/>
    <s v="REWIND TONER 40ML DLX"/>
    <x v="1"/>
    <n v="72"/>
    <s v="3885204449456"/>
    <n v="216"/>
    <x v="1"/>
  </r>
  <r>
    <s v="AJ010"/>
    <s v="AJ Adelaide"/>
    <x v="0"/>
    <s v="27/05/2020"/>
    <x v="1"/>
    <n v="166554"/>
    <s v="MD"/>
    <x v="12"/>
    <s v="BH074468"/>
    <s v="BA660022017"/>
    <s v="REWIND TONER 40ML DLX"/>
    <x v="0"/>
    <n v="72"/>
    <s v="3885204449456"/>
    <n v="72"/>
    <x v="1"/>
  </r>
  <r>
    <s v="AJ010"/>
    <s v="AJ Adelaide"/>
    <x v="0"/>
    <s v="28/05/2020"/>
    <x v="1"/>
    <n v="166562"/>
    <s v="MD"/>
    <x v="12"/>
    <s v="AR0109299"/>
    <s v="BA660022017"/>
    <s v="REWIND TONER 40ML DLX"/>
    <x v="0"/>
    <n v="72"/>
    <s v="3885204449456"/>
    <n v="72"/>
    <x v="1"/>
  </r>
  <r>
    <s v="AJ010"/>
    <s v="AJ Adelaide"/>
    <x v="0"/>
    <s v="28/05/2020"/>
    <x v="1"/>
    <n v="166568"/>
    <s v="MD"/>
    <x v="12"/>
    <s v="AM0263470"/>
    <s v="BA660022017"/>
    <s v="REWIND TONER 40ML DLX"/>
    <x v="4"/>
    <n v="72"/>
    <s v="3885204449456"/>
    <n v="144"/>
    <x v="1"/>
  </r>
  <r>
    <s v="HM054"/>
    <s v="HM Pacific Fair"/>
    <x v="2"/>
    <s v="29/05/2020"/>
    <x v="1"/>
    <n v="139882"/>
    <s v="MV"/>
    <x v="24"/>
    <s v="AD0550529"/>
    <s v="BA660022017"/>
    <s v="REWIND TONER 40ML DLX"/>
    <x v="0"/>
    <n v="72"/>
    <s v="3885204449456"/>
    <n v="72"/>
    <x v="1"/>
  </r>
  <r>
    <s v="HM051"/>
    <s v="HM Chatswood"/>
    <x v="2"/>
    <s v="29/05/2020"/>
    <x v="1"/>
    <n v="1113882"/>
    <s v="MV"/>
    <x v="24"/>
    <s v="CM0276545"/>
    <s v="BA660022017"/>
    <s v="REWIND TONER 40ML DLX"/>
    <x v="0"/>
    <n v="72"/>
    <s v="3885204449456"/>
    <n v="72"/>
    <x v="1"/>
  </r>
  <r>
    <s v="HM054"/>
    <s v="HM Pacific Fair"/>
    <x v="2"/>
    <s v="31/05/2020"/>
    <x v="2"/>
    <n v="139981"/>
    <s v="EN"/>
    <x v="9"/>
    <s v="CL0476376"/>
    <s v="BA660022017"/>
    <s v="REWIND TONER 40ML DLX"/>
    <x v="0"/>
    <n v="72"/>
    <s v="3885204449456"/>
    <n v="72"/>
    <x v="1"/>
  </r>
  <r>
    <s v="HM051"/>
    <s v="HM Chatswood"/>
    <x v="2"/>
    <s v="31/05/2020"/>
    <x v="2"/>
    <n v="1114015"/>
    <s v="JP"/>
    <x v="13"/>
    <s v="AP0295485"/>
    <s v="BA660022017"/>
    <s v="REWIND TONER 40ML DLX"/>
    <x v="0"/>
    <n v="72"/>
    <s v="3885204449456"/>
    <n v="72"/>
    <x v="1"/>
  </r>
  <r>
    <s v="HM052"/>
    <s v="HM Eastland"/>
    <x v="2"/>
    <s v="22/05/2020"/>
    <x v="3"/>
    <n v="121008"/>
    <s v="LC"/>
    <x v="25"/>
    <s v="CI0132151"/>
    <s v="BA660022320"/>
    <s v="CC DARK SPOT 30ML"/>
    <x v="1"/>
    <n v="84"/>
    <s v="3786268712769"/>
    <n v="252"/>
    <x v="1"/>
  </r>
  <r>
    <s v="HM052"/>
    <s v="HM Eastland"/>
    <x v="2"/>
    <s v="22/05/2020"/>
    <x v="3"/>
    <n v="121011"/>
    <s v="LC"/>
    <x v="25"/>
    <s v="CI0132151"/>
    <s v="BA660022320"/>
    <s v="CC DARK SPOT 30ML"/>
    <x v="1"/>
    <n v="84"/>
    <s v="3786268712769"/>
    <n v="252"/>
    <x v="1"/>
  </r>
  <r>
    <s v="HM052"/>
    <s v="HM Eastland"/>
    <x v="2"/>
    <s v="22/05/2020"/>
    <x v="3"/>
    <n v="121027"/>
    <s v="LC"/>
    <x v="25"/>
    <s v="CQ090045"/>
    <s v="BA660022320"/>
    <s v="CC DARK SPOT 30ML"/>
    <x v="0"/>
    <n v="84"/>
    <s v="3786268712769"/>
    <n v="84"/>
    <x v="1"/>
  </r>
  <r>
    <s v="HM050"/>
    <s v="HM Chadstone"/>
    <x v="2"/>
    <s v="23/05/2020"/>
    <x v="3"/>
    <n v="157711"/>
    <s v="KK"/>
    <x v="18"/>
    <s v="AX0440662"/>
    <s v="BA660022320"/>
    <s v="CC DARK SPOT 30ML"/>
    <x v="0"/>
    <n v="84"/>
    <s v="3786268712769"/>
    <n v="84"/>
    <x v="1"/>
  </r>
  <r>
    <s v="HM050"/>
    <s v="HM Chadstone"/>
    <x v="2"/>
    <s v="23/05/2020"/>
    <x v="3"/>
    <n v="157726"/>
    <s v="KK"/>
    <x v="18"/>
    <s v="CQ090045"/>
    <s v="BA660022320"/>
    <s v="CC DARK SPOT 30ML"/>
    <x v="1"/>
    <n v="84"/>
    <s v="3786268712769"/>
    <n v="252"/>
    <x v="1"/>
  </r>
  <r>
    <s v="AJ010"/>
    <s v="AJ Adelaide"/>
    <x v="0"/>
    <s v="23/05/2020"/>
    <x v="3"/>
    <n v="166483"/>
    <s v="MD"/>
    <x v="12"/>
    <s v="CX0409959"/>
    <s v="BA660022320"/>
    <s v="CC DARK SPOT 30ML"/>
    <x v="0"/>
    <n v="84"/>
    <s v="3786268712769"/>
    <n v="84"/>
    <x v="1"/>
  </r>
  <r>
    <s v="AJ010"/>
    <s v="AJ Adelaide"/>
    <x v="0"/>
    <s v="23/05/2020"/>
    <x v="3"/>
    <n v="166485"/>
    <s v="MD"/>
    <x v="12"/>
    <s v="CM0287089"/>
    <s v="BA660022320"/>
    <s v="CC DARK SPOT 30ML"/>
    <x v="0"/>
    <n v="84"/>
    <s v="3786268712769"/>
    <n v="84"/>
    <x v="1"/>
  </r>
  <r>
    <s v="HM050"/>
    <s v="HM Chadstone"/>
    <x v="2"/>
    <s v="24/05/2020"/>
    <x v="1"/>
    <n v="157826"/>
    <s v="KK"/>
    <x v="18"/>
    <s v="BQ0101088"/>
    <s v="BA660022320"/>
    <s v="CC DARK SPOT 30ML"/>
    <x v="0"/>
    <n v="84"/>
    <s v="3786268712769"/>
    <n v="84"/>
    <x v="1"/>
  </r>
  <r>
    <s v="HM052"/>
    <s v="HM Eastland"/>
    <x v="2"/>
    <s v="29/05/2020"/>
    <x v="1"/>
    <n v="121124"/>
    <s v="EN"/>
    <x v="9"/>
    <s v="AK0498842"/>
    <s v="BA660022320"/>
    <s v="CC DARK SPOT 30ML"/>
    <x v="0"/>
    <n v="84"/>
    <s v="3786268712769"/>
    <n v="84"/>
    <x v="1"/>
  </r>
  <r>
    <s v="HM054"/>
    <s v="HM Pacific Fair"/>
    <x v="2"/>
    <s v="29/05/2020"/>
    <x v="1"/>
    <n v="139882"/>
    <s v="MV"/>
    <x v="24"/>
    <s v="AD0550529"/>
    <s v="BA660022320"/>
    <s v="CC DARK SPOT 30ML"/>
    <x v="0"/>
    <n v="84"/>
    <s v="3786268712769"/>
    <n v="84"/>
    <x v="1"/>
  </r>
  <r>
    <s v="HM047"/>
    <s v="HM Landi Junction"/>
    <x v="2"/>
    <s v="29/05/2020"/>
    <x v="1"/>
    <n v="165426"/>
    <s v="CZ"/>
    <x v="23"/>
    <s v="AL083371"/>
    <s v="BA660022320"/>
    <s v="CC DARK SPOT 30ML"/>
    <x v="0"/>
    <n v="84"/>
    <s v="3786268712769"/>
    <n v="84"/>
    <x v="1"/>
  </r>
  <r>
    <s v="HM047"/>
    <s v="HM Landi Junction"/>
    <x v="2"/>
    <s v="29/05/2020"/>
    <x v="1"/>
    <n v="165429"/>
    <s v="NP"/>
    <x v="22"/>
    <s v="BE0341193"/>
    <s v="BA660022320"/>
    <s v="CC DARK SPOT 30ML"/>
    <x v="1"/>
    <n v="84"/>
    <s v="3786268712769"/>
    <n v="252"/>
    <x v="1"/>
  </r>
  <r>
    <s v="HM053"/>
    <s v="HM Melbourne Central"/>
    <x v="2"/>
    <s v="29/05/2020"/>
    <x v="1"/>
    <n v="1122470"/>
    <s v="KS"/>
    <x v="5"/>
    <s v="CL0335108"/>
    <s v="BA660022320"/>
    <s v="CC DARK SPOT 30ML"/>
    <x v="1"/>
    <n v="84"/>
    <s v="3786268712769"/>
    <n v="252"/>
    <x v="1"/>
  </r>
  <r>
    <s v="HM053"/>
    <s v="HM Melbourne Central"/>
    <x v="2"/>
    <s v="29/05/2020"/>
    <x v="1"/>
    <n v="1122472"/>
    <s v="KS"/>
    <x v="5"/>
    <s v="CF0294050"/>
    <s v="BA660022320"/>
    <s v="CC DARK SPOT 30ML"/>
    <x v="0"/>
    <n v="84"/>
    <s v="3786268712769"/>
    <n v="84"/>
    <x v="1"/>
  </r>
  <r>
    <s v="HM053"/>
    <s v="HM Melbourne Central"/>
    <x v="2"/>
    <s v="29/05/2020"/>
    <x v="1"/>
    <n v="1122476"/>
    <s v="KS"/>
    <x v="5"/>
    <s v="BF0548794"/>
    <s v="BA660022320"/>
    <s v="CC DARK SPOT 30ML"/>
    <x v="0"/>
    <n v="84"/>
    <s v="3786268712769"/>
    <n v="84"/>
    <x v="1"/>
  </r>
  <r>
    <s v="HM053"/>
    <s v="HM Melbourne Central"/>
    <x v="2"/>
    <s v="29/05/2020"/>
    <x v="1"/>
    <n v="1122507"/>
    <s v="LK"/>
    <x v="8"/>
    <s v="AH0341505"/>
    <s v="BA660022320"/>
    <s v="CC DARK SPOT 30ML"/>
    <x v="0"/>
    <n v="84"/>
    <s v="3786268712769"/>
    <n v="84"/>
    <x v="1"/>
  </r>
  <r>
    <s v="HM051"/>
    <s v="HM Chatswood"/>
    <x v="2"/>
    <s v="30/05/2020"/>
    <x v="1"/>
    <n v="1113890"/>
    <s v="MV"/>
    <x v="24"/>
    <s v="BZ0387434"/>
    <s v="BA660022320"/>
    <s v="CC DARK SPOT 30ML"/>
    <x v="0"/>
    <n v="84"/>
    <s v="3786268712769"/>
    <n v="84"/>
    <x v="1"/>
  </r>
  <r>
    <s v="HM055"/>
    <s v="HM QVB"/>
    <x v="2"/>
    <s v="30/05/2020"/>
    <x v="1"/>
    <n v="1123302"/>
    <s v="AS"/>
    <x v="7"/>
    <s v="BU0260306"/>
    <s v="BA660022320"/>
    <s v="CC DARK SPOT 30ML"/>
    <x v="0"/>
    <n v="84"/>
    <s v="3786268712769"/>
    <n v="84"/>
    <x v="1"/>
  </r>
  <r>
    <s v="HM053"/>
    <s v="HM Melbourne Central"/>
    <x v="2"/>
    <s v="31/05/2020"/>
    <x v="2"/>
    <n v="1122629"/>
    <s v="KS"/>
    <x v="5"/>
    <s v="CQ0181785"/>
    <s v="BA660022320"/>
    <s v="CC DARK SPOT 30ML"/>
    <x v="4"/>
    <n v="84"/>
    <s v="3786268712769"/>
    <n v="168"/>
    <x v="1"/>
  </r>
  <r>
    <s v="HM055"/>
    <s v="HM QVB"/>
    <x v="2"/>
    <s v="31/05/2020"/>
    <x v="2"/>
    <n v="1123340"/>
    <s v="AS"/>
    <x v="7"/>
    <s v="CX0163609"/>
    <s v="BA660022320"/>
    <s v="CC DARK SPOT 30ML"/>
    <x v="0"/>
    <n v="84"/>
    <s v="3786268712769"/>
    <n v="84"/>
    <x v="1"/>
  </r>
  <r>
    <s v="HM055"/>
    <s v="HM QVB"/>
    <x v="2"/>
    <s v="31/05/2020"/>
    <x v="2"/>
    <n v="1123344"/>
    <s v="AS"/>
    <x v="7"/>
    <s v="AD0424844"/>
    <s v="BA660022320"/>
    <s v="CC DARK SPOT 30ML"/>
    <x v="1"/>
    <n v="84"/>
    <s v="3786268712769"/>
    <n v="252"/>
    <x v="1"/>
  </r>
  <r>
    <s v="HM055"/>
    <s v="HM QVB"/>
    <x v="2"/>
    <s v="31/05/2020"/>
    <x v="2"/>
    <n v="1123347"/>
    <s v="AS"/>
    <x v="7"/>
    <s v="AI0389956"/>
    <s v="BA660022320"/>
    <s v="CC DARK SPOT 30ML"/>
    <x v="0"/>
    <n v="84"/>
    <s v="3786268712769"/>
    <n v="84"/>
    <x v="1"/>
  </r>
  <r>
    <s v="HM055"/>
    <s v="HM QVB"/>
    <x v="2"/>
    <s v="31/05/2020"/>
    <x v="2"/>
    <n v="1123365"/>
    <s v="AS"/>
    <x v="7"/>
    <s v="CD052140"/>
    <s v="BA660022320"/>
    <s v="CC DARK SPOT 30ML"/>
    <x v="0"/>
    <n v="84"/>
    <s v="3786268712769"/>
    <n v="84"/>
    <x v="1"/>
  </r>
  <r>
    <s v="HM055"/>
    <s v="HM QVB"/>
    <x v="2"/>
    <s v="31/05/2020"/>
    <x v="2"/>
    <n v="1123372"/>
    <s v="AS"/>
    <x v="7"/>
    <s v="CU0168490"/>
    <s v="BA660022320"/>
    <s v="CC DARK SPOT 30ML"/>
    <x v="0"/>
    <n v="84"/>
    <s v="3786268712769"/>
    <n v="84"/>
    <x v="1"/>
  </r>
  <r>
    <s v="AJ027"/>
    <s v="AJ Elizabeth St"/>
    <x v="0"/>
    <s v="31/05/2020"/>
    <x v="2"/>
    <n v="1123534"/>
    <s v="AS"/>
    <x v="7"/>
    <s v="BZ0425922"/>
    <s v="BA660022320"/>
    <s v="CC DARK SPOT 30ML"/>
    <x v="0"/>
    <n v="84"/>
    <s v="3786268712769"/>
    <n v="84"/>
    <x v="1"/>
  </r>
  <r>
    <s v="HM055"/>
    <s v="HM QVB"/>
    <x v="2"/>
    <s v="3/06/2020"/>
    <x v="2"/>
    <n v="1123426"/>
    <s v="KD"/>
    <x v="11"/>
    <s v="AE0219431"/>
    <s v="BA660022320"/>
    <s v="CC DARK SPOT 30ML"/>
    <x v="4"/>
    <n v="84"/>
    <s v="3786268712769"/>
    <n v="168"/>
    <x v="1"/>
  </r>
  <r>
    <s v="AJ010"/>
    <s v="AJ Adelaide"/>
    <x v="0"/>
    <s v="4/06/2020"/>
    <x v="2"/>
    <n v="166688"/>
    <s v="MD"/>
    <x v="12"/>
    <s v="CT0312999"/>
    <s v="BA660022320"/>
    <s v="CC DARK SPOT 30ML"/>
    <x v="0"/>
    <n v="84"/>
    <s v="3786268712769"/>
    <n v="84"/>
    <x v="1"/>
  </r>
  <r>
    <s v="HM055"/>
    <s v="HM QVB"/>
    <x v="2"/>
    <s v="4/06/2020"/>
    <x v="2"/>
    <n v="1123449"/>
    <s v="KD"/>
    <x v="11"/>
    <s v="AK0136987"/>
    <s v="BA660022320"/>
    <s v="CC DARK SPOT 30ML"/>
    <x v="0"/>
    <n v="84"/>
    <s v="3786268712769"/>
    <n v="84"/>
    <x v="1"/>
  </r>
  <r>
    <s v="HM055"/>
    <s v="HM QVB"/>
    <x v="2"/>
    <s v="4/06/2020"/>
    <x v="2"/>
    <n v="1123461"/>
    <s v="KD"/>
    <x v="11"/>
    <s v="CC0483369"/>
    <s v="BA660022320"/>
    <s v="CC DARK SPOT 30ML"/>
    <x v="0"/>
    <n v="84"/>
    <s v="3786268712769"/>
    <n v="84"/>
    <x v="1"/>
  </r>
  <r>
    <s v="HM052"/>
    <s v="HM Eastland"/>
    <x v="2"/>
    <s v="22/05/2020"/>
    <x v="3"/>
    <n v="121007"/>
    <s v="LC"/>
    <x v="25"/>
    <s v="CI0132151"/>
    <s v="BA660022408"/>
    <s v="REWIND TONER - 250ML FG"/>
    <x v="0"/>
    <n v="58"/>
    <s v="3885204447287"/>
    <n v="58"/>
    <x v="1"/>
  </r>
  <r>
    <s v="HM050"/>
    <s v="HM Chadstone"/>
    <x v="2"/>
    <s v="22/05/2020"/>
    <x v="3"/>
    <n v="157609"/>
    <s v="CR"/>
    <x v="26"/>
    <s v="CV0560853"/>
    <s v="BA660022408"/>
    <s v="REWIND TONER - 250ML FG"/>
    <x v="2"/>
    <n v="58"/>
    <s v="3885204447287"/>
    <n v="348"/>
    <x v="1"/>
  </r>
  <r>
    <s v="HM050"/>
    <s v="HM Chadstone"/>
    <x v="2"/>
    <s v="23/05/2020"/>
    <x v="3"/>
    <n v="157731"/>
    <s v="KK"/>
    <x v="18"/>
    <s v="CV0560853"/>
    <s v="BA660022408"/>
    <s v="REWIND TONER - 250ML FG"/>
    <x v="8"/>
    <n v="58"/>
    <s v="3885204447287"/>
    <n v="4292"/>
    <x v="1"/>
  </r>
  <r>
    <s v="HM047"/>
    <s v="HM Landi Junction"/>
    <x v="2"/>
    <s v="23/05/2020"/>
    <x v="3"/>
    <n v="165258"/>
    <s v="MS"/>
    <x v="15"/>
    <s v="BE0341193"/>
    <s v="BA660022408"/>
    <s v="REWIND TONER - 250ML FG"/>
    <x v="0"/>
    <n v="58"/>
    <s v="3885204447287"/>
    <n v="58"/>
    <x v="1"/>
  </r>
  <r>
    <s v="HM050"/>
    <s v="HM Chadstone"/>
    <x v="2"/>
    <s v="24/05/2020"/>
    <x v="1"/>
    <n v="157771"/>
    <s v="KK"/>
    <x v="18"/>
    <s v="CZ0331507"/>
    <s v="BA660022408"/>
    <s v="REWIND TONER - 250ML FG"/>
    <x v="0"/>
    <n v="58"/>
    <s v="3885204447287"/>
    <n v="58"/>
    <x v="1"/>
  </r>
  <r>
    <s v="HM050"/>
    <s v="HM Chadstone"/>
    <x v="2"/>
    <s v="24/05/2020"/>
    <x v="1"/>
    <n v="157827"/>
    <s v="KK"/>
    <x v="18"/>
    <s v="BQ0101088"/>
    <s v="BA660022408"/>
    <s v="REWIND TONER - 250ML FG"/>
    <x v="0"/>
    <n v="58"/>
    <s v="3885204447287"/>
    <n v="58"/>
    <x v="1"/>
  </r>
  <r>
    <s v="HM054"/>
    <s v="HM Pacific Fair"/>
    <x v="2"/>
    <s v="29/05/2020"/>
    <x v="1"/>
    <n v="139877"/>
    <s v="EN"/>
    <x v="9"/>
    <s v="CE0591261"/>
    <s v="BA660022408"/>
    <s v="REWIND TONER - 250ML FG"/>
    <x v="1"/>
    <n v="58"/>
    <s v="3885204447287"/>
    <n v="174"/>
    <x v="1"/>
  </r>
  <r>
    <s v="HM054"/>
    <s v="HM Pacific Fair"/>
    <x v="2"/>
    <s v="29/05/2020"/>
    <x v="1"/>
    <n v="139879"/>
    <s v="EN"/>
    <x v="9"/>
    <s v="CE0591261"/>
    <s v="BA660022408"/>
    <s v="REWIND TONER - 250ML FG"/>
    <x v="0"/>
    <n v="58"/>
    <s v="3885204447287"/>
    <n v="58"/>
    <x v="1"/>
  </r>
  <r>
    <s v="HM051"/>
    <s v="HM Chatswood"/>
    <x v="2"/>
    <s v="29/05/2020"/>
    <x v="1"/>
    <n v="1113882"/>
    <s v="MV"/>
    <x v="24"/>
    <s v="CM0276545"/>
    <s v="BA660022408"/>
    <s v="REWIND TONER - 250ML FG"/>
    <x v="1"/>
    <n v="58"/>
    <s v="3885204447287"/>
    <n v="174"/>
    <x v="1"/>
  </r>
  <r>
    <s v="HM053"/>
    <s v="HM Melbourne Central"/>
    <x v="2"/>
    <s v="29/05/2020"/>
    <x v="1"/>
    <n v="1122522"/>
    <s v="LK"/>
    <x v="8"/>
    <s v="CV0560853"/>
    <s v="BA660022408"/>
    <s v="REWIND TONER - 250ML FG"/>
    <x v="9"/>
    <n v="58"/>
    <s v="3885204447287"/>
    <n v="1044"/>
    <x v="1"/>
  </r>
  <r>
    <s v="HM055"/>
    <s v="HM QVB"/>
    <x v="2"/>
    <s v="30/05/2020"/>
    <x v="1"/>
    <n v="1123273"/>
    <s v="AS"/>
    <x v="7"/>
    <s v="CY0380348"/>
    <s v="BA660022408"/>
    <s v="REWIND TONER - 250ML FG"/>
    <x v="1"/>
    <n v="58"/>
    <s v="3885204447287"/>
    <n v="174"/>
    <x v="1"/>
  </r>
  <r>
    <s v="HM055"/>
    <s v="HM QVB"/>
    <x v="2"/>
    <s v="31/05/2020"/>
    <x v="2"/>
    <n v="1123345"/>
    <s v="AS"/>
    <x v="7"/>
    <s v="CW0250963"/>
    <s v="BA660022408"/>
    <s v="REWIND TONER - 250ML FG"/>
    <x v="0"/>
    <n v="58"/>
    <s v="3885204447287"/>
    <n v="58"/>
    <x v="1"/>
  </r>
  <r>
    <s v="HM055"/>
    <s v="HM QVB"/>
    <x v="2"/>
    <s v="31/05/2020"/>
    <x v="2"/>
    <n v="1123374"/>
    <s v="AS"/>
    <x v="7"/>
    <s v="AA0424965"/>
    <s v="BA660022408"/>
    <s v="REWIND TONER - 250ML FG"/>
    <x v="0"/>
    <n v="58"/>
    <s v="3885204447287"/>
    <n v="58"/>
    <x v="1"/>
  </r>
  <r>
    <s v="AJ010"/>
    <s v="AJ Adelaide"/>
    <x v="0"/>
    <s v="21/05/2020"/>
    <x v="3"/>
    <n v="166446"/>
    <s v="EN"/>
    <x v="9"/>
    <s v="AR0313323"/>
    <s v="BA660022597"/>
    <s v="AGE DEFIER POWER SERUM 75ML"/>
    <x v="0"/>
    <n v="73"/>
    <s v="3786269701911"/>
    <n v="73"/>
    <x v="1"/>
  </r>
  <r>
    <s v="AJ010"/>
    <s v="AJ Adelaide"/>
    <x v="0"/>
    <s v="25/05/2020"/>
    <x v="1"/>
    <n v="166523"/>
    <s v="EN"/>
    <x v="9"/>
    <s v="AK0299763"/>
    <s v="BA660022597"/>
    <s v="AGE DEFIER POWER SERUM 75ML"/>
    <x v="0"/>
    <n v="73"/>
    <s v="3786269701911"/>
    <n v="73"/>
    <x v="1"/>
  </r>
  <r>
    <s v="HM047"/>
    <s v="HM Landi Junction"/>
    <x v="2"/>
    <s v="23/05/2020"/>
    <x v="3"/>
    <n v="165256"/>
    <s v="KD"/>
    <x v="11"/>
    <s v="AL0416956"/>
    <s v="BA660023594"/>
    <s v="CUCUMBER A/F TON 40ML DLX"/>
    <x v="0"/>
    <n v="84"/>
    <s v="3885204449464"/>
    <n v="84"/>
    <x v="1"/>
  </r>
  <r>
    <s v="HM047"/>
    <s v="HM Landi Junction"/>
    <x v="2"/>
    <s v="23/05/2020"/>
    <x v="3"/>
    <n v="165258"/>
    <s v="MS"/>
    <x v="15"/>
    <s v="BE0341193"/>
    <s v="BA660023594"/>
    <s v="CUCUMBER A/F TON 40ML DLX"/>
    <x v="0"/>
    <n v="84"/>
    <s v="3885204449464"/>
    <n v="84"/>
    <x v="1"/>
  </r>
  <r>
    <s v="HM055"/>
    <s v="HM QVB"/>
    <x v="2"/>
    <s v="3/06/2020"/>
    <x v="2"/>
    <n v="1123426"/>
    <s v="KD"/>
    <x v="11"/>
    <s v="AE0219431"/>
    <s v="BA660023594"/>
    <s v="CUCUMBER A/F TON 40ML DLX"/>
    <x v="0"/>
    <n v="84"/>
    <s v="3885204449464"/>
    <n v="84"/>
    <x v="1"/>
  </r>
  <r>
    <s v="HM055"/>
    <s v="HM QVB"/>
    <x v="2"/>
    <s v="4/06/2020"/>
    <x v="2"/>
    <n v="1123461"/>
    <s v="KD"/>
    <x v="11"/>
    <s v="CC0483369"/>
    <s v="BA660023594"/>
    <s v="CUCUMBER A/F TON 40ML DLX"/>
    <x v="0"/>
    <n v="84"/>
    <s v="3885204449464"/>
    <n v="84"/>
    <x v="1"/>
  </r>
  <r>
    <s v="AJ019"/>
    <s v="AJ Chadstone"/>
    <x v="0"/>
    <s v="08/05/2020"/>
    <x v="0"/>
    <n v="144928"/>
    <s v="JS"/>
    <x v="31"/>
    <s v="BZ0378118"/>
    <s v="ES690014318"/>
    <s v="EYE SHADOW PALETTE 5 COLORS 07"/>
    <x v="0"/>
    <n v="105"/>
    <s v="3533712779734"/>
    <n v="105"/>
    <x v="2"/>
  </r>
  <r>
    <s v="AJ019"/>
    <s v="AJ Chadstone"/>
    <x v="0"/>
    <s v="08/05/2020"/>
    <x v="0"/>
    <n v="144928"/>
    <s v="JS"/>
    <x v="31"/>
    <s v="BZ0378118"/>
    <s v="ES690063592"/>
    <s v="TOTAL HAUTE 16"/>
    <x v="0"/>
    <n v="62"/>
    <s v="3794985294968"/>
    <n v="62"/>
    <x v="2"/>
  </r>
  <r>
    <s v="AJ027"/>
    <s v="AJ Elizabeth St"/>
    <x v="0"/>
    <s v="12/05/2020"/>
    <x v="4"/>
    <n v="1100920"/>
    <s v="RW"/>
    <x v="17"/>
    <s v="AX0146840"/>
    <s v="ES690063592"/>
    <s v="TOTAL HAUTE 16"/>
    <x v="0"/>
    <n v="62"/>
    <s v="3794985294968"/>
    <n v="62"/>
    <x v="2"/>
  </r>
  <r>
    <s v="HM055"/>
    <s v="HM QVB"/>
    <x v="2"/>
    <s v="30/05/2020"/>
    <x v="1"/>
    <n v="1123302"/>
    <s v="AS"/>
    <x v="7"/>
    <s v="BU0260306"/>
    <s v="BA660024064"/>
    <s v="FRESH FACE CLEANSER 3ML PKT"/>
    <x v="0"/>
    <n v="69"/>
    <s v="3786273826625"/>
    <n v="69"/>
    <x v="1"/>
  </r>
  <r>
    <s v="AJ019"/>
    <s v="AJ Chadstone"/>
    <x v="0"/>
    <s v="08/05/2020"/>
    <x v="0"/>
    <n v="144928"/>
    <s v="JS"/>
    <x v="31"/>
    <s v="BZ0378118"/>
    <s v="ES690025641"/>
    <s v="HAUTE BLUSH 10"/>
    <x v="0"/>
    <n v="75"/>
    <s v="3794985746013"/>
    <n v="75"/>
    <x v="2"/>
  </r>
  <r>
    <s v="HM054"/>
    <s v="HM Pacific Fair"/>
    <x v="2"/>
    <s v="29/05/2020"/>
    <x v="1"/>
    <n v="139879"/>
    <s v="EN"/>
    <x v="9"/>
    <s v="CE0591261"/>
    <s v="BA660024318"/>
    <s v="AMINO ACID SHAMPOO 250ML"/>
    <x v="0"/>
    <n v="36"/>
    <s v="3885204440868"/>
    <n v="36"/>
    <x v="1"/>
  </r>
  <r>
    <s v="HM055"/>
    <s v="HM QVB"/>
    <x v="2"/>
    <s v="31/05/2020"/>
    <x v="2"/>
    <n v="1123341"/>
    <s v="AS"/>
    <x v="7"/>
    <s v="BN0243741"/>
    <s v="BA660024318"/>
    <s v="AMINO ACID SHAMPOO 250ML"/>
    <x v="0"/>
    <n v="36"/>
    <s v="3885204440868"/>
    <n v="36"/>
    <x v="1"/>
  </r>
  <r>
    <s v="HM055"/>
    <s v="HM QVB"/>
    <x v="2"/>
    <s v="31/05/2020"/>
    <x v="2"/>
    <n v="1123375"/>
    <s v="AS"/>
    <x v="7"/>
    <s v="AX0196059"/>
    <s v="BA660024318"/>
    <s v="AMINO ACID SHAMPOO 250ML"/>
    <x v="0"/>
    <n v="36"/>
    <s v="3885204440868"/>
    <n v="36"/>
    <x v="1"/>
  </r>
  <r>
    <s v="AJ019"/>
    <s v="AJ Chadstone"/>
    <x v="0"/>
    <s v="08/05/2020"/>
    <x v="0"/>
    <n v="144928"/>
    <s v="JS"/>
    <x v="31"/>
    <s v="BZ0378118"/>
    <s v="ES690025509"/>
    <s v="INTENSE LUX Night Cream S90ML FG"/>
    <x v="0"/>
    <n v="239"/>
    <s v="3794986544697"/>
    <n v="239"/>
    <x v="2"/>
  </r>
  <r>
    <s v="AJ027"/>
    <s v="AJ Elizabeth St"/>
    <x v="0"/>
    <s v="10/05/2020"/>
    <x v="4"/>
    <n v="1100899"/>
    <s v="RW"/>
    <x v="17"/>
    <s v="AK093052"/>
    <s v="ES690025509"/>
    <s v="INTENSE LUX Night Cream S90ML FG"/>
    <x v="0"/>
    <n v="239"/>
    <s v="3794986544697"/>
    <n v="239"/>
    <x v="2"/>
  </r>
  <r>
    <s v="HM055"/>
    <s v="HM QVB"/>
    <x v="2"/>
    <s v="31/05/2020"/>
    <x v="2"/>
    <n v="1123345"/>
    <s v="AS"/>
    <x v="7"/>
    <s v="CW0250963"/>
    <s v="BA660024428"/>
    <s v="PKT 3ML BLUE ASTRINGMENT HERBAL LTN"/>
    <x v="3"/>
    <n v="33"/>
    <s v="3786273823542"/>
    <n v="132"/>
    <x v="1"/>
  </r>
  <r>
    <s v="AJ019"/>
    <s v="AJ Chadstone"/>
    <x v="0"/>
    <s v="08/05/2020"/>
    <x v="0"/>
    <n v="144928"/>
    <s v="JS"/>
    <x v="31"/>
    <s v="BZ0378118"/>
    <s v="ES690032408"/>
    <s v="HAUTE BROW SLIM 2"/>
    <x v="0"/>
    <n v="51"/>
    <s v="5182192754139"/>
    <n v="51"/>
    <x v="2"/>
  </r>
  <r>
    <s v="HM054"/>
    <s v="HM Pacific Fair"/>
    <x v="2"/>
    <s v="31/05/2020"/>
    <x v="2"/>
    <n v="139981"/>
    <s v="EN"/>
    <x v="9"/>
    <s v="CL0476376"/>
    <s v="BA660024730"/>
    <s v="GINGER LEAF FIRM O/N MSQ 14ML DLX"/>
    <x v="0"/>
    <n v="44"/>
    <s v="3786270216736"/>
    <n v="44"/>
    <x v="1"/>
  </r>
  <r>
    <s v="AJ019"/>
    <s v="AJ Chadstone"/>
    <x v="0"/>
    <s v="08/05/2020"/>
    <x v="0"/>
    <n v="144928"/>
    <s v="JS"/>
    <x v="31"/>
    <s v="BZ0378118"/>
    <s v="ES690045368"/>
    <s v="ES AJ1H20 DKIT"/>
    <x v="0"/>
    <n v="43"/>
    <s v="9778330896803"/>
    <n v="43"/>
    <x v="2"/>
  </r>
  <r>
    <s v="HM055"/>
    <s v="HM QVB"/>
    <x v="2"/>
    <s v="29/05/2020"/>
    <x v="1"/>
    <n v="1123246"/>
    <s v="KD"/>
    <x v="11"/>
    <s v="BW0294812"/>
    <s v="BA660025049"/>
    <s v="REWIND TONER 3ML PKT"/>
    <x v="0"/>
    <n v="70"/>
    <s v="3786268914644"/>
    <n v="70"/>
    <x v="1"/>
  </r>
  <r>
    <s v="HM052"/>
    <s v="HM Eastland"/>
    <x v="2"/>
    <s v="22/05/2020"/>
    <x v="3"/>
    <n v="121020"/>
    <s v="LC"/>
    <x v="25"/>
    <s v="BS0222495"/>
    <s v="BA660025325"/>
    <s v="BDY HYG GENDY FUEL WASH 250ML"/>
    <x v="0"/>
    <n v="35"/>
    <s v="3786269423262"/>
    <n v="35"/>
    <x v="1"/>
  </r>
  <r>
    <s v="AJ010"/>
    <s v="AJ Adelaide"/>
    <x v="0"/>
    <s v="23/05/2020"/>
    <x v="3"/>
    <n v="166484"/>
    <s v="MD"/>
    <x v="12"/>
    <s v="CP0200469"/>
    <s v="BA660025325"/>
    <s v="BDY HYG GENDY FUEL WASH 250ML"/>
    <x v="0"/>
    <n v="35"/>
    <s v="3786269423262"/>
    <n v="35"/>
    <x v="1"/>
  </r>
  <r>
    <s v="AJ039"/>
    <s v="AJ Malvern"/>
    <x v="0"/>
    <s v="07/05/2020"/>
    <x v="0"/>
    <n v="124725"/>
    <s v="MW"/>
    <x v="33"/>
    <s v="BT0207421"/>
    <s v="LA760017200"/>
    <s v="PC CR YEUX J20ML"/>
    <x v="0"/>
    <n v="230"/>
    <s v="3794985651037"/>
    <n v="230"/>
    <x v="0"/>
  </r>
  <r>
    <s v="AJ041"/>
    <s v="AJ Queens Plaza"/>
    <x v="0"/>
    <s v="11/05/2020"/>
    <x v="4"/>
    <n v="194223"/>
    <s v="KS"/>
    <x v="5"/>
    <s v="BA0579336"/>
    <s v="LA760017200"/>
    <s v="PC CR YEUX J20ML"/>
    <x v="0"/>
    <n v="230"/>
    <s v="3794985651037"/>
    <n v="230"/>
    <x v="0"/>
  </r>
  <r>
    <s v="AJ041"/>
    <s v="AJ Queens Plaza"/>
    <x v="0"/>
    <s v="30/05/2020"/>
    <x v="1"/>
    <n v="194392"/>
    <s v="KS"/>
    <x v="5"/>
    <s v="BD0182102"/>
    <s v="LA760017200"/>
    <s v="PC CR YEUX J20ML"/>
    <x v="0"/>
    <n v="230"/>
    <s v="3794985651037"/>
    <n v="230"/>
    <x v="0"/>
  </r>
  <r>
    <s v="AJ041"/>
    <s v="AJ Queens Plaza"/>
    <x v="0"/>
    <s v="31/05/2020"/>
    <x v="2"/>
    <n v="194402"/>
    <s v="KS"/>
    <x v="5"/>
    <s v="CN0383774"/>
    <s v="LA760017200"/>
    <s v="PC CR YEUX J20ML"/>
    <x v="0"/>
    <n v="230"/>
    <s v="3794985651037"/>
    <n v="230"/>
    <x v="0"/>
  </r>
  <r>
    <s v="AJ039"/>
    <s v="AJ Malvern"/>
    <x v="0"/>
    <s v="07/05/2020"/>
    <x v="0"/>
    <n v="124725"/>
    <s v="MW"/>
    <x v="33"/>
    <s v="BT0207421"/>
    <s v="LA760071081"/>
    <s v="PC RICH CREAM RECH J60ML"/>
    <x v="0"/>
    <n v="425"/>
    <s v="3794985651619"/>
    <n v="425"/>
    <x v="0"/>
  </r>
  <r>
    <s v="HM050"/>
    <s v="HM Chadstone"/>
    <x v="2"/>
    <s v="25/05/2020"/>
    <x v="1"/>
    <n v="157840"/>
    <s v="LK"/>
    <x v="8"/>
    <s v="BD0433273"/>
    <s v="BA660025771"/>
    <s v="SUPER MULT CORR EYE 0.5OZ/15ML"/>
    <x v="0"/>
    <n v="68"/>
    <s v="3786268997072"/>
    <n v="68"/>
    <x v="1"/>
  </r>
  <r>
    <s v="HM047"/>
    <s v="HM Landi Junction"/>
    <x v="2"/>
    <s v="31/05/2020"/>
    <x v="2"/>
    <n v="165570"/>
    <s v="CZ"/>
    <x v="23"/>
    <s v="AH0183564"/>
    <s v="BA660025771"/>
    <s v="SUPER MULT CORR EYE 0.5OZ/15ML"/>
    <x v="0"/>
    <n v="68"/>
    <s v="3786268997072"/>
    <n v="68"/>
    <x v="1"/>
  </r>
  <r>
    <s v="HM047"/>
    <s v="HM Landi Junction"/>
    <x v="2"/>
    <s v="1/06/2020"/>
    <x v="2"/>
    <n v="165600"/>
    <s v="AS"/>
    <x v="7"/>
    <s v="BL0554261"/>
    <s v="BA660025771"/>
    <s v="SUPER MULT CORR EYE 0.5OZ/15ML"/>
    <x v="0"/>
    <n v="68"/>
    <s v="3786268997072"/>
    <n v="68"/>
    <x v="1"/>
  </r>
  <r>
    <s v="AJ018"/>
    <s v="AJ Carousel"/>
    <x v="0"/>
    <s v="08/05/2020"/>
    <x v="0"/>
    <n v="12855"/>
    <s v="NP"/>
    <x v="22"/>
    <s v="AN0235377"/>
    <s v="LA760015289"/>
    <s v="GEN ABS POUDRE ILLUSION 02"/>
    <x v="0"/>
    <n v="171"/>
    <s v="5182192700557"/>
    <n v="171"/>
    <x v="0"/>
  </r>
  <r>
    <s v="HM052"/>
    <s v="HM Eastland"/>
    <x v="2"/>
    <s v="24/05/2020"/>
    <x v="1"/>
    <n v="121083"/>
    <s v="LC"/>
    <x v="25"/>
    <s v="CV0560853"/>
    <s v="BA660025914"/>
    <s v="ACNE SPOT TREATMENT INTL 20ML"/>
    <x v="0"/>
    <n v="48"/>
    <s v="3786269538614"/>
    <n v="48"/>
    <x v="1"/>
  </r>
  <r>
    <s v="HM053"/>
    <s v="HM Melbourne Central"/>
    <x v="2"/>
    <s v="24/05/2020"/>
    <x v="1"/>
    <n v="1122369"/>
    <s v="LK"/>
    <x v="8"/>
    <s v="CV0560853"/>
    <s v="BA660025914"/>
    <s v="ACNE SPOT TREATMENT INTL 20ML"/>
    <x v="9"/>
    <n v="48"/>
    <s v="3786269538614"/>
    <n v="864"/>
    <x v="1"/>
  </r>
  <r>
    <s v="HM053"/>
    <s v="HM Melbourne Central"/>
    <x v="2"/>
    <s v="29/05/2020"/>
    <x v="1"/>
    <n v="1122499"/>
    <s v="KS"/>
    <x v="5"/>
    <s v="AB0434224"/>
    <s v="BA660025914"/>
    <s v="ACNE SPOT TREATMENT INTL 20ML"/>
    <x v="0"/>
    <n v="48"/>
    <s v="3786269538614"/>
    <n v="48"/>
    <x v="1"/>
  </r>
  <r>
    <s v="AJ010"/>
    <s v="AJ Adelaide"/>
    <x v="0"/>
    <s v="08/05/2020"/>
    <x v="0"/>
    <n v="170700"/>
    <s v="SJ"/>
    <x v="30"/>
    <s v="BZ0110821"/>
    <s v="LA760052134"/>
    <s v="DOUCEUR GALATEIS P/B400ML"/>
    <x v="0"/>
    <n v="90"/>
    <s v="3785807279709"/>
    <n v="90"/>
    <x v="0"/>
  </r>
  <r>
    <s v="AJ010"/>
    <s v="AJ Adelaide"/>
    <x v="0"/>
    <s v="08/05/2020"/>
    <x v="0"/>
    <n v="170700"/>
    <s v="SJ"/>
    <x v="30"/>
    <s v="BZ0110821"/>
    <s v="LA760011414"/>
    <s v="ABX EYE CREAM J20ML"/>
    <x v="0"/>
    <n v="215"/>
    <s v="3785809620760"/>
    <n v="215"/>
    <x v="0"/>
  </r>
  <r>
    <s v="AJ018"/>
    <s v="AJ Carousel"/>
    <x v="0"/>
    <s v="20/05/2020"/>
    <x v="3"/>
    <n v="12916"/>
    <s v="NP"/>
    <x v="22"/>
    <s v="AS0540240"/>
    <s v="LA760011414"/>
    <s v="ABX EYE CREAM J20ML"/>
    <x v="0"/>
    <n v="215"/>
    <s v="3785809620760"/>
    <n v="215"/>
    <x v="0"/>
  </r>
  <r>
    <s v="AJ010"/>
    <s v="AJ Adelaide"/>
    <x v="0"/>
    <s v="23/05/2020"/>
    <x v="3"/>
    <n v="166484"/>
    <s v="MD"/>
    <x v="12"/>
    <s v="CP0200469"/>
    <s v="BA660026238"/>
    <s v="AVOCADO OIL HAIR MASK 250ML"/>
    <x v="0"/>
    <n v="46"/>
    <s v="3885204454468"/>
    <n v="46"/>
    <x v="1"/>
  </r>
  <r>
    <s v="HM050"/>
    <s v="HM Chadstone"/>
    <x v="2"/>
    <s v="25/05/2020"/>
    <x v="1"/>
    <n v="157840"/>
    <s v="LK"/>
    <x v="8"/>
    <s v="BD0433273"/>
    <s v="BA660026238"/>
    <s v="AVOCADO OIL HAIR MASK 250ML"/>
    <x v="0"/>
    <n v="46"/>
    <s v="3885204454468"/>
    <n v="46"/>
    <x v="1"/>
  </r>
  <r>
    <s v="AJ010"/>
    <s v="AJ Adelaide"/>
    <x v="0"/>
    <s v="23/05/2020"/>
    <x v="3"/>
    <n v="166481"/>
    <s v="MD"/>
    <x v="12"/>
    <s v="AV0326913"/>
    <s v="BA660027180"/>
    <s v="OIL ELIM LOTION 75ML"/>
    <x v="0"/>
    <n v="45"/>
    <s v="3786269145288"/>
    <n v="45"/>
    <x v="1"/>
  </r>
  <r>
    <s v="AJ010"/>
    <s v="AJ Adelaide"/>
    <x v="0"/>
    <s v="08/05/2020"/>
    <x v="0"/>
    <n v="170704"/>
    <s v="SJ"/>
    <x v="30"/>
    <s v="AD0583856"/>
    <s v="LA760024028"/>
    <s v="BLISS TEINT 110-PO P35ML ASIE"/>
    <x v="0"/>
    <n v="161"/>
    <s v="3794983852868"/>
    <n v="161"/>
    <x v="0"/>
  </r>
  <r>
    <s v="HM055"/>
    <s v="HM QVB"/>
    <x v="2"/>
    <s v="4/06/2020"/>
    <x v="2"/>
    <n v="1123449"/>
    <s v="KD"/>
    <x v="11"/>
    <s v="AK0136987"/>
    <s v="BA660027660"/>
    <s v="RARE FIND DEEP PORE CLNS MASQ PKT"/>
    <x v="0"/>
    <n v="46"/>
    <s v="3786273790079"/>
    <n v="46"/>
    <x v="1"/>
  </r>
  <r>
    <s v="HM055"/>
    <s v="HM QVB"/>
    <x v="2"/>
    <s v="4/06/2020"/>
    <x v="2"/>
    <n v="1123461"/>
    <s v="KD"/>
    <x v="11"/>
    <s v="CC0483369"/>
    <s v="BA660027660"/>
    <s v="RARE FIND DEEP PORE CLNS MASQ PKT"/>
    <x v="0"/>
    <n v="46"/>
    <s v="3786273790079"/>
    <n v="46"/>
    <x v="1"/>
  </r>
  <r>
    <s v="HM050"/>
    <s v="HM Chadstone"/>
    <x v="2"/>
    <s v="27/05/2020"/>
    <x v="1"/>
    <n v="157917"/>
    <s v="LK"/>
    <x v="8"/>
    <s v="AE0163488"/>
    <s v="BA660027893"/>
    <s v="CANNABIS HERBAL CONCENTRATE 30ML"/>
    <x v="0"/>
    <n v="69"/>
    <s v="3786270649694"/>
    <n v="69"/>
    <x v="1"/>
  </r>
  <r>
    <s v="AJ019"/>
    <s v="AJ Chadstone"/>
    <x v="0"/>
    <s v="09/05/2020"/>
    <x v="0"/>
    <n v="144952"/>
    <s v="JS"/>
    <x v="31"/>
    <s v="BQ0542229"/>
    <s v="ES690043074"/>
    <s v="PAR Night Cream REPACK NS 50ML/NG"/>
    <x v="0"/>
    <n v="155"/>
    <s v="3533712002203"/>
    <n v="155"/>
    <x v="2"/>
  </r>
  <r>
    <s v="HM055"/>
    <s v="HM QVB"/>
    <x v="2"/>
    <s v="31/05/2020"/>
    <x v="2"/>
    <n v="1123375"/>
    <s v="AS"/>
    <x v="7"/>
    <s v="AX0196059"/>
    <s v="BA660028452"/>
    <s v="SMOOTH OIL-INF COND 200ML"/>
    <x v="0"/>
    <n v="36"/>
    <s v="3786269460010"/>
    <n v="36"/>
    <x v="1"/>
  </r>
  <r>
    <s v="AJ019"/>
    <s v="AJ Chadstone"/>
    <x v="0"/>
    <s v="09/05/2020"/>
    <x v="0"/>
    <n v="144952"/>
    <s v="JS"/>
    <x v="31"/>
    <s v="BQ0542229"/>
    <s v="ES690078937"/>
    <s v="VIRGO Night Cream S30ML FG"/>
    <x v="0"/>
    <n v="109"/>
    <s v="3794986280821"/>
    <n v="109"/>
    <x v="2"/>
  </r>
  <r>
    <s v="AJ019"/>
    <s v="AJ Chadstone"/>
    <x v="0"/>
    <s v="09/05/2020"/>
    <x v="0"/>
    <n v="144952"/>
    <s v="JS"/>
    <x v="31"/>
    <s v="BQ0542229"/>
    <s v="ES690024756"/>
    <s v="GEN Night Cream50ML+MINITREND1+POUCH S20"/>
    <x v="4"/>
    <n v="170"/>
    <s v="3794986687928"/>
    <n v="340"/>
    <x v="2"/>
  </r>
  <r>
    <s v="HM047"/>
    <s v="HM Landi Junction"/>
    <x v="2"/>
    <s v="23/05/2020"/>
    <x v="3"/>
    <n v="165256"/>
    <s v="KD"/>
    <x v="11"/>
    <s v="AL0416956"/>
    <s v="BA660028858"/>
    <s v="REWIND WATER CREAM 7ML DLX"/>
    <x v="0"/>
    <n v="27"/>
    <s v="3786270590060"/>
    <n v="27"/>
    <x v="1"/>
  </r>
  <r>
    <s v="HM047"/>
    <s v="HM Landi Junction"/>
    <x v="2"/>
    <s v="23/05/2020"/>
    <x v="3"/>
    <n v="165286"/>
    <s v="MS"/>
    <x v="15"/>
    <s v="AI0570989"/>
    <s v="BA660028968"/>
    <s v="ULTRA FACIAL CLEANSER 150ML"/>
    <x v="0"/>
    <n v="33"/>
    <s v="3786268525402"/>
    <n v="33"/>
    <x v="1"/>
  </r>
  <r>
    <s v="AJ010"/>
    <s v="AJ Adelaide"/>
    <x v="0"/>
    <s v="23/05/2020"/>
    <x v="3"/>
    <n v="166480"/>
    <s v="MD"/>
    <x v="12"/>
    <s v="AD0493673"/>
    <s v="BA660028968"/>
    <s v="ULTRA FACIAL CLEANSER 150ML"/>
    <x v="0"/>
    <n v="33"/>
    <s v="3786268525402"/>
    <n v="33"/>
    <x v="1"/>
  </r>
  <r>
    <s v="AJ010"/>
    <s v="AJ Adelaide"/>
    <x v="0"/>
    <s v="24/05/2020"/>
    <x v="1"/>
    <n v="166508"/>
    <s v="MD"/>
    <x v="12"/>
    <s v="BK0151068"/>
    <s v="BA660028968"/>
    <s v="ULTRA FACIAL CLEANSER 150ML"/>
    <x v="0"/>
    <n v="33"/>
    <s v="3786268525402"/>
    <n v="33"/>
    <x v="1"/>
  </r>
  <r>
    <s v="HM054"/>
    <s v="HM Pacific Fair"/>
    <x v="2"/>
    <s v="29/05/2020"/>
    <x v="1"/>
    <n v="139879"/>
    <s v="EN"/>
    <x v="9"/>
    <s v="CE0591261"/>
    <s v="BA660028968"/>
    <s v="ULTRA FACIAL CLEANSER 150ML"/>
    <x v="0"/>
    <n v="33"/>
    <s v="3786268525402"/>
    <n v="33"/>
    <x v="1"/>
  </r>
  <r>
    <s v="HM053"/>
    <s v="HM Melbourne Central"/>
    <x v="2"/>
    <s v="29/05/2020"/>
    <x v="1"/>
    <n v="1122471"/>
    <s v="KS"/>
    <x v="5"/>
    <s v="CL0335108"/>
    <s v="BA660028968"/>
    <s v="ULTRA FACIAL CLEANSER 150ML"/>
    <x v="1"/>
    <n v="33"/>
    <s v="3786268525402"/>
    <n v="99"/>
    <x v="1"/>
  </r>
  <r>
    <s v="HM055"/>
    <s v="HM QVB"/>
    <x v="2"/>
    <s v="30/05/2020"/>
    <x v="1"/>
    <n v="1123271"/>
    <s v="AS"/>
    <x v="7"/>
    <s v="AU0124065"/>
    <s v="BA660028968"/>
    <s v="ULTRA FACIAL CLEANSER 150ML"/>
    <x v="0"/>
    <n v="33"/>
    <s v="3786268525402"/>
    <n v="33"/>
    <x v="1"/>
  </r>
  <r>
    <s v="HM055"/>
    <s v="HM QVB"/>
    <x v="2"/>
    <s v="30/05/2020"/>
    <x v="1"/>
    <n v="1123277"/>
    <s v="AS"/>
    <x v="7"/>
    <s v="CV0357530"/>
    <s v="BA660028968"/>
    <s v="ULTRA FACIAL CLEANSER 150ML"/>
    <x v="0"/>
    <n v="33"/>
    <s v="3786268525402"/>
    <n v="33"/>
    <x v="1"/>
  </r>
  <r>
    <s v="HM055"/>
    <s v="HM QVB"/>
    <x v="2"/>
    <s v="31/05/2020"/>
    <x v="2"/>
    <n v="1123342"/>
    <s v="AS"/>
    <x v="7"/>
    <s v="AL0397600"/>
    <s v="BA660028968"/>
    <s v="ULTRA FACIAL CLEANSER 150ML"/>
    <x v="0"/>
    <n v="33"/>
    <s v="3786268525402"/>
    <n v="33"/>
    <x v="1"/>
  </r>
  <r>
    <s v="HM050"/>
    <s v="HM Chadstone"/>
    <x v="2"/>
    <s v="1/06/2020"/>
    <x v="2"/>
    <n v="158178"/>
    <s v="WY"/>
    <x v="10"/>
    <s v="CB0277878"/>
    <s v="BA660028968"/>
    <s v="ULTRA FACIAL CLEANSER 150ML"/>
    <x v="0"/>
    <n v="33"/>
    <s v="3786268525402"/>
    <n v="33"/>
    <x v="1"/>
  </r>
  <r>
    <s v="HM047"/>
    <s v="HM Landi Junction"/>
    <x v="2"/>
    <s v="23/05/2020"/>
    <x v="3"/>
    <n v="165256"/>
    <s v="KD"/>
    <x v="11"/>
    <s v="AL0416956"/>
    <s v="BA660029670"/>
    <s v="CANNABIS HRBL CONC 1.5ML PKT"/>
    <x v="1"/>
    <n v="59"/>
    <s v="3786270649773"/>
    <n v="177"/>
    <x v="1"/>
  </r>
  <r>
    <s v="HM055"/>
    <s v="HM QVB"/>
    <x v="2"/>
    <s v="29/05/2020"/>
    <x v="1"/>
    <n v="1123246"/>
    <s v="KD"/>
    <x v="11"/>
    <s v="BW0294812"/>
    <s v="BA660029670"/>
    <s v="CANNABIS HRBL CONC 1.5ML PKT"/>
    <x v="0"/>
    <n v="59"/>
    <s v="3786270649773"/>
    <n v="59"/>
    <x v="1"/>
  </r>
  <r>
    <s v="HM055"/>
    <s v="HM QVB"/>
    <x v="2"/>
    <s v="30/05/2020"/>
    <x v="1"/>
    <n v="1123302"/>
    <s v="AS"/>
    <x v="7"/>
    <s v="BU0260306"/>
    <s v="BA660029670"/>
    <s v="CANNABIS HRBL CONC 1.5ML PKT"/>
    <x v="0"/>
    <n v="59"/>
    <s v="3786270649773"/>
    <n v="59"/>
    <x v="1"/>
  </r>
  <r>
    <s v="HM055"/>
    <s v="HM QVB"/>
    <x v="2"/>
    <s v="3/06/2020"/>
    <x v="2"/>
    <n v="1123431"/>
    <s v="KD"/>
    <x v="11"/>
    <s v="AO0460046"/>
    <s v="BA660029670"/>
    <s v="CANNABIS HRBL CONC 1.5ML PKT"/>
    <x v="0"/>
    <n v="59"/>
    <s v="3786270649773"/>
    <n v="59"/>
    <x v="1"/>
  </r>
  <r>
    <s v="HM055"/>
    <s v="HM QVB"/>
    <x v="2"/>
    <s v="4/06/2020"/>
    <x v="2"/>
    <n v="1123446"/>
    <s v="KD"/>
    <x v="11"/>
    <s v="CR052817"/>
    <s v="BA660029670"/>
    <s v="CANNABIS HRBL CONC 1.5ML PKT"/>
    <x v="1"/>
    <n v="59"/>
    <s v="3786270649773"/>
    <n v="177"/>
    <x v="1"/>
  </r>
  <r>
    <s v="HM055"/>
    <s v="HM QVB"/>
    <x v="2"/>
    <s v="5/06/2020"/>
    <x v="2"/>
    <n v="1123484"/>
    <s v="KD"/>
    <x v="11"/>
    <s v="CN0162845"/>
    <s v="BA660029670"/>
    <s v="CANNABIS HRBL CONC 1.5ML PKT"/>
    <x v="0"/>
    <n v="59"/>
    <s v="3786270649773"/>
    <n v="59"/>
    <x v="1"/>
  </r>
  <r>
    <s v="AJ027"/>
    <s v="AJ Elizabeth St"/>
    <x v="0"/>
    <s v="09/05/2020"/>
    <x v="0"/>
    <n v="1100893"/>
    <s v="RW"/>
    <x v="17"/>
    <s v="BW0251032"/>
    <s v="ES690037284"/>
    <s v="ROUGE VOLUPTE SHINE 49/NG"/>
    <x v="0"/>
    <n v="59"/>
    <s v="3794984844320"/>
    <n v="59"/>
    <x v="2"/>
  </r>
  <r>
    <s v="AJ027"/>
    <s v="AJ Elizabeth St"/>
    <x v="0"/>
    <s v="09/05/2020"/>
    <x v="0"/>
    <n v="1100893"/>
    <s v="RW"/>
    <x v="17"/>
    <s v="BW0251032"/>
    <s v="ES690062622"/>
    <s v="MON SYDNEY Night Cream LUMIERES S90ML PV NF"/>
    <x v="0"/>
    <n v="225"/>
    <s v="3794985592099"/>
    <n v="225"/>
    <x v="2"/>
  </r>
  <r>
    <s v="AJ027"/>
    <s v="AJ Elizabeth St"/>
    <x v="0"/>
    <s v="09/05/2020"/>
    <x v="0"/>
    <n v="1100893"/>
    <s v="RW"/>
    <x v="17"/>
    <s v="BW0251032"/>
    <s v="ES690010507"/>
    <s v="VERNIS A LEVRES WATER STAIN 611"/>
    <x v="0"/>
    <n v="59"/>
    <s v="3794986184348"/>
    <n v="59"/>
    <x v="2"/>
  </r>
  <r>
    <s v="HM052"/>
    <s v="HM Eastland"/>
    <x v="2"/>
    <s v="22/05/2020"/>
    <x v="3"/>
    <n v="121007"/>
    <s v="LC"/>
    <x v="25"/>
    <s v="CI0132151"/>
    <s v="BA660031262"/>
    <s v="ULT FACIAL OIL-FREE GEL CREAM 50ML"/>
    <x v="0"/>
    <n v="51"/>
    <s v="3786273834941"/>
    <n v="51"/>
    <x v="1"/>
  </r>
  <r>
    <s v="AJ010"/>
    <s v="AJ Adelaide"/>
    <x v="0"/>
    <s v="24/05/2020"/>
    <x v="1"/>
    <n v="166511"/>
    <s v="MD"/>
    <x v="12"/>
    <s v="CU0247269"/>
    <s v="BA660031262"/>
    <s v="ULT FACIAL OIL-FREE GEL CREAM 50ML"/>
    <x v="0"/>
    <n v="51"/>
    <s v="3786273834941"/>
    <n v="51"/>
    <x v="1"/>
  </r>
  <r>
    <s v="HM055"/>
    <s v="HM QVB"/>
    <x v="2"/>
    <s v="30/05/2020"/>
    <x v="1"/>
    <n v="1123264"/>
    <s v="AS"/>
    <x v="7"/>
    <s v="BQ0533202"/>
    <s v="BA660031262"/>
    <s v="ULT FACIAL OIL-FREE GEL CREAM 50ML"/>
    <x v="0"/>
    <n v="51"/>
    <s v="3786273834941"/>
    <n v="51"/>
    <x v="1"/>
  </r>
  <r>
    <s v="HM055"/>
    <s v="HM QVB"/>
    <x v="2"/>
    <s v="31/05/2020"/>
    <x v="2"/>
    <n v="1123374"/>
    <s v="AS"/>
    <x v="7"/>
    <s v="AA0424965"/>
    <s v="BA660031262"/>
    <s v="ULT FACIAL OIL-FREE GEL CREAM 50ML"/>
    <x v="0"/>
    <n v="51"/>
    <s v="3786273834941"/>
    <n v="51"/>
    <x v="1"/>
  </r>
  <r>
    <s v="AJ027"/>
    <s v="AJ Elizabeth St"/>
    <x v="0"/>
    <s v="09/05/2020"/>
    <x v="0"/>
    <n v="1100894"/>
    <s v="RW"/>
    <x v="17"/>
    <s v="CQ0598697"/>
    <s v="ES690029469"/>
    <s v="SHOT NIGHT REGENOT F30ML MV"/>
    <x v="0"/>
    <n v="109"/>
    <s v="3794985970881"/>
    <n v="109"/>
    <x v="2"/>
  </r>
  <r>
    <s v="AJ027"/>
    <s v="AJ Elizabeth St"/>
    <x v="0"/>
    <s v="10/05/2020"/>
    <x v="4"/>
    <n v="1100900"/>
    <s v="RW"/>
    <x v="17"/>
    <s v="BX0374684"/>
    <s v="ES690029469"/>
    <s v="SHOT NIGHT REGENOT F30ML MV"/>
    <x v="0"/>
    <n v="109"/>
    <s v="3794985970881"/>
    <n v="109"/>
    <x v="2"/>
  </r>
  <r>
    <s v="AJ027"/>
    <s v="AJ Elizabeth St"/>
    <x v="0"/>
    <s v="15/05/2020"/>
    <x v="4"/>
    <n v="1100984"/>
    <s v="RW"/>
    <x v="17"/>
    <s v="CW0572172"/>
    <s v="ES690029469"/>
    <s v="SHOT NIGHT REGENOT F30ML MV"/>
    <x v="0"/>
    <n v="109"/>
    <s v="3794985970881"/>
    <n v="109"/>
    <x v="2"/>
  </r>
  <r>
    <s v="AJ027"/>
    <s v="AJ Elizabeth St"/>
    <x v="0"/>
    <s v="09/05/2020"/>
    <x v="0"/>
    <n v="1100894"/>
    <s v="RW"/>
    <x v="17"/>
    <s v="CQ0598697"/>
    <s v="ES690070696"/>
    <s v="TREND THE SLIM 11 COLLECTOR 2019"/>
    <x v="0"/>
    <n v="41.3"/>
    <s v="3794986242287"/>
    <n v="41.3"/>
    <x v="2"/>
  </r>
  <r>
    <s v="AJ027"/>
    <s v="AJ Elizabeth St"/>
    <x v="0"/>
    <s v="09/05/2020"/>
    <x v="0"/>
    <n v="1100894"/>
    <s v="RW"/>
    <x v="17"/>
    <s v="CQ0598697"/>
    <s v="ES690079006"/>
    <s v="VIRGO Night Cream S50ML FG"/>
    <x v="0"/>
    <n v="182"/>
    <s v="3794986280839"/>
    <n v="182"/>
    <x v="2"/>
  </r>
  <r>
    <s v="AJ010"/>
    <s v="AJ Adelaide"/>
    <x v="0"/>
    <s v="24/05/2020"/>
    <x v="1"/>
    <n v="166508"/>
    <s v="MD"/>
    <x v="12"/>
    <s v="BK0151068"/>
    <s v="BA660032140"/>
    <s v="REWIND TONER 125 ML FG"/>
    <x v="0"/>
    <n v="34"/>
    <s v="3885204435340"/>
    <n v="34"/>
    <x v="1"/>
  </r>
  <r>
    <s v="HM047"/>
    <s v="HM Landi Junction"/>
    <x v="2"/>
    <s v="29/05/2020"/>
    <x v="1"/>
    <n v="165429"/>
    <s v="NP"/>
    <x v="22"/>
    <s v="BE0341193"/>
    <s v="BA660032140"/>
    <s v="REWIND TONER 125 ML FG"/>
    <x v="0"/>
    <n v="34"/>
    <s v="3885204435340"/>
    <n v="34"/>
    <x v="1"/>
  </r>
  <r>
    <s v="HM050"/>
    <s v="HM Chadstone"/>
    <x v="2"/>
    <s v="20/05/2020"/>
    <x v="3"/>
    <n v="157491"/>
    <s v="WY"/>
    <x v="10"/>
    <s v="CZ0129240"/>
    <s v="BA660032148"/>
    <s v="BH SPOT TREATMENT RENO 1.5ML PCKT"/>
    <x v="0"/>
    <n v="27"/>
    <s v="3786269867445"/>
    <n v="27"/>
    <x v="1"/>
  </r>
  <r>
    <s v="HM051"/>
    <s v="HM Chatswood"/>
    <x v="2"/>
    <s v="24/05/2020"/>
    <x v="1"/>
    <n v="1113773"/>
    <s v="MM"/>
    <x v="14"/>
    <s v="BF0417475"/>
    <s v="BA660032148"/>
    <s v="BH SPOT TREATMENT RENO 1.5ML PCKT"/>
    <x v="0"/>
    <n v="27"/>
    <s v="3786269867445"/>
    <n v="27"/>
    <x v="1"/>
  </r>
  <r>
    <s v="AJ027"/>
    <s v="AJ Elizabeth St"/>
    <x v="0"/>
    <s v="10/05/2020"/>
    <x v="4"/>
    <n v="1100899"/>
    <s v="RW"/>
    <x v="17"/>
    <s v="AK093052"/>
    <s v="ES690052293"/>
    <s v="HAUTE VARIATION 10T 01/NG/NP"/>
    <x v="0"/>
    <n v="125.1"/>
    <s v="3794983769884"/>
    <n v="125.1"/>
    <x v="2"/>
  </r>
  <r>
    <s v="AJ010"/>
    <s v="AJ Adelaide"/>
    <x v="0"/>
    <s v="21/05/2020"/>
    <x v="3"/>
    <n v="166446"/>
    <s v="EN"/>
    <x v="9"/>
    <s v="AR0313323"/>
    <s v="BA660033077"/>
    <s v="ULTRA FACIAL CREAM 7ML DLX"/>
    <x v="0"/>
    <n v="51"/>
    <s v="3786268878587"/>
    <n v="51"/>
    <x v="1"/>
  </r>
  <r>
    <s v="AJ010"/>
    <s v="AJ Adelaide"/>
    <x v="0"/>
    <s v="21/05/2020"/>
    <x v="3"/>
    <n v="166452"/>
    <s v="EN"/>
    <x v="9"/>
    <s v="BK0492196"/>
    <s v="BA660033077"/>
    <s v="ULTRA FACIAL CREAM 7ML DLX"/>
    <x v="0"/>
    <n v="51"/>
    <s v="3786268878587"/>
    <n v="51"/>
    <x v="1"/>
  </r>
  <r>
    <s v="HM047"/>
    <s v="HM Landi Junction"/>
    <x v="2"/>
    <s v="23/05/2020"/>
    <x v="3"/>
    <n v="165256"/>
    <s v="KD"/>
    <x v="11"/>
    <s v="AL0416956"/>
    <s v="BA660033077"/>
    <s v="ULTRA FACIAL CREAM 7ML DLX"/>
    <x v="0"/>
    <n v="51"/>
    <s v="3786268878587"/>
    <n v="51"/>
    <x v="1"/>
  </r>
  <r>
    <s v="HM047"/>
    <s v="HM Landi Junction"/>
    <x v="2"/>
    <s v="23/05/2020"/>
    <x v="3"/>
    <n v="165258"/>
    <s v="MS"/>
    <x v="15"/>
    <s v="BE0341193"/>
    <s v="BA660033077"/>
    <s v="ULTRA FACIAL CREAM 7ML DLX"/>
    <x v="0"/>
    <n v="51"/>
    <s v="3786268878587"/>
    <n v="51"/>
    <x v="1"/>
  </r>
  <r>
    <s v="AJ010"/>
    <s v="AJ Adelaide"/>
    <x v="0"/>
    <s v="23/05/2020"/>
    <x v="3"/>
    <n v="166485"/>
    <s v="MD"/>
    <x v="12"/>
    <s v="CM0287089"/>
    <s v="BA660033077"/>
    <s v="ULTRA FACIAL CREAM 7ML DLX"/>
    <x v="4"/>
    <n v="51"/>
    <s v="3786268878587"/>
    <n v="102"/>
    <x v="1"/>
  </r>
  <r>
    <s v="AJ010"/>
    <s v="AJ Adelaide"/>
    <x v="0"/>
    <s v="27/05/2020"/>
    <x v="1"/>
    <n v="166554"/>
    <s v="MD"/>
    <x v="12"/>
    <s v="BH074468"/>
    <s v="BA660033077"/>
    <s v="ULTRA FACIAL CREAM 7ML DLX"/>
    <x v="0"/>
    <n v="51"/>
    <s v="3786268878587"/>
    <n v="51"/>
    <x v="1"/>
  </r>
  <r>
    <s v="AJ010"/>
    <s v="AJ Adelaide"/>
    <x v="0"/>
    <s v="28/05/2020"/>
    <x v="1"/>
    <n v="166562"/>
    <s v="MD"/>
    <x v="12"/>
    <s v="AR0109299"/>
    <s v="BA660033077"/>
    <s v="ULTRA FACIAL CREAM 7ML DLX"/>
    <x v="0"/>
    <n v="51"/>
    <s v="3786268878587"/>
    <n v="51"/>
    <x v="1"/>
  </r>
  <r>
    <s v="AJ010"/>
    <s v="AJ Adelaide"/>
    <x v="0"/>
    <s v="28/05/2020"/>
    <x v="1"/>
    <n v="166567"/>
    <s v="MD"/>
    <x v="12"/>
    <s v="Lala0385720"/>
    <s v="BA660033077"/>
    <s v="ULTRA FACIAL CREAM 7ML DLX"/>
    <x v="4"/>
    <n v="51"/>
    <s v="3786268878587"/>
    <n v="102"/>
    <x v="1"/>
  </r>
  <r>
    <s v="HM054"/>
    <s v="HM Pacific Fair"/>
    <x v="2"/>
    <s v="29/05/2020"/>
    <x v="1"/>
    <n v="139882"/>
    <s v="MV"/>
    <x v="24"/>
    <s v="AD0550529"/>
    <s v="BA660033077"/>
    <s v="ULTRA FACIAL CREAM 7ML DLX"/>
    <x v="0"/>
    <n v="51"/>
    <s v="3786268878587"/>
    <n v="51"/>
    <x v="1"/>
  </r>
  <r>
    <s v="HM051"/>
    <s v="HM Chatswood"/>
    <x v="2"/>
    <s v="29/05/2020"/>
    <x v="1"/>
    <n v="1113882"/>
    <s v="MV"/>
    <x v="24"/>
    <s v="CM0276545"/>
    <s v="BA660033077"/>
    <s v="ULTRA FACIAL CREAM 7ML DLX"/>
    <x v="0"/>
    <n v="51"/>
    <s v="3786268878587"/>
    <n v="51"/>
    <x v="1"/>
  </r>
  <r>
    <s v="HM054"/>
    <s v="HM Pacific Fair"/>
    <x v="2"/>
    <s v="31/05/2020"/>
    <x v="2"/>
    <n v="139981"/>
    <s v="EN"/>
    <x v="9"/>
    <s v="CL0476376"/>
    <s v="BA660033077"/>
    <s v="ULTRA FACIAL CREAM 7ML DLX"/>
    <x v="0"/>
    <n v="51"/>
    <s v="3786268878587"/>
    <n v="51"/>
    <x v="1"/>
  </r>
  <r>
    <s v="HM047"/>
    <s v="HM Landi Junction"/>
    <x v="2"/>
    <s v="24/05/2020"/>
    <x v="1"/>
    <n v="165290"/>
    <s v="KD"/>
    <x v="11"/>
    <s v="CG0306496"/>
    <s v="BA660033279"/>
    <s v="FF EYE FUEL 15ML"/>
    <x v="0"/>
    <n v="33"/>
    <s v="3786270344387"/>
    <n v="33"/>
    <x v="1"/>
  </r>
  <r>
    <s v="HM055"/>
    <s v="HM QVB"/>
    <x v="2"/>
    <s v="31/05/2020"/>
    <x v="2"/>
    <n v="1123361"/>
    <s v="AS"/>
    <x v="7"/>
    <s v="BH059244"/>
    <s v="BA660033279"/>
    <s v="FF EYE FUEL 15ML"/>
    <x v="0"/>
    <n v="33"/>
    <s v="3786270344387"/>
    <n v="33"/>
    <x v="1"/>
  </r>
  <r>
    <s v="HM054"/>
    <s v="HM Pacific Fair"/>
    <x v="2"/>
    <s v="31/05/2020"/>
    <x v="2"/>
    <n v="139981"/>
    <s v="EN"/>
    <x v="9"/>
    <s v="CL0476376"/>
    <s v="BA660033335"/>
    <s v="REWIND SOOTH MASQUE 5ML PKT"/>
    <x v="0"/>
    <n v="46"/>
    <s v="3786269882816"/>
    <n v="46"/>
    <x v="1"/>
  </r>
  <r>
    <s v="AJ027"/>
    <s v="AJ Elizabeth St"/>
    <x v="0"/>
    <s v="31/05/2020"/>
    <x v="2"/>
    <n v="1123532"/>
    <s v="AS"/>
    <x v="7"/>
    <s v="CA0367713"/>
    <s v="BA660033335"/>
    <s v="REWIND SOOTH MASQUE 5ML PKT"/>
    <x v="0"/>
    <n v="46"/>
    <s v="3786269882816"/>
    <n v="46"/>
    <x v="1"/>
  </r>
  <r>
    <s v="HM055"/>
    <s v="HM QVB"/>
    <x v="2"/>
    <s v="3/06/2020"/>
    <x v="2"/>
    <n v="1123436"/>
    <s v="KD"/>
    <x v="11"/>
    <s v="BV0478326"/>
    <s v="BA660033335"/>
    <s v="REWIND SOOTH MASQUE 5ML PKT"/>
    <x v="0"/>
    <n v="46"/>
    <s v="3786269882816"/>
    <n v="46"/>
    <x v="1"/>
  </r>
  <r>
    <s v="HM055"/>
    <s v="HM QVB"/>
    <x v="2"/>
    <s v="4/06/2020"/>
    <x v="2"/>
    <n v="1123446"/>
    <s v="KD"/>
    <x v="11"/>
    <s v="CR052817"/>
    <s v="BA660033335"/>
    <s v="REWIND SOOTH MASQUE 5ML PKT"/>
    <x v="0"/>
    <n v="46"/>
    <s v="3786269882816"/>
    <n v="46"/>
    <x v="1"/>
  </r>
  <r>
    <s v="HM055"/>
    <s v="HM QVB"/>
    <x v="2"/>
    <s v="4/06/2020"/>
    <x v="2"/>
    <n v="1123461"/>
    <s v="KD"/>
    <x v="11"/>
    <s v="CC0483369"/>
    <s v="BA660033335"/>
    <s v="REWIND SOOTH MASQUE 5ML PKT"/>
    <x v="0"/>
    <n v="46"/>
    <s v="3786269882816"/>
    <n v="46"/>
    <x v="1"/>
  </r>
  <r>
    <s v="AJ027"/>
    <s v="AJ Elizabeth St"/>
    <x v="0"/>
    <s v="10/05/2020"/>
    <x v="4"/>
    <n v="1100900"/>
    <s v="RW"/>
    <x v="17"/>
    <s v="BX0374684"/>
    <s v="ES690054721"/>
    <s v="VOLUPTE TINT-IN-BALM 4"/>
    <x v="0"/>
    <n v="39.9"/>
    <s v="3794985136701"/>
    <n v="39.9"/>
    <x v="2"/>
  </r>
  <r>
    <s v="AJ027"/>
    <s v="AJ Elizabeth St"/>
    <x v="0"/>
    <s v="10/05/2020"/>
    <x v="4"/>
    <n v="1100904"/>
    <s v="RW"/>
    <x v="17"/>
    <s v="AH0338685"/>
    <s v="ES690054721"/>
    <s v="VOLUPTE TINT-IN-BALM 4"/>
    <x v="3"/>
    <n v="39.9"/>
    <s v="3794985136701"/>
    <n v="159.6"/>
    <x v="2"/>
  </r>
  <r>
    <s v="AJ010"/>
    <s v="AJ Adelaide"/>
    <x v="0"/>
    <s v="21/05/2020"/>
    <x v="3"/>
    <n v="166441"/>
    <s v="MD"/>
    <x v="12"/>
    <s v="CJ0480147"/>
    <s v="BA660033545"/>
    <s v="CDC DRY GENDY OIL 175ML"/>
    <x v="0"/>
    <n v="59"/>
    <s v="3786270142200"/>
    <n v="59"/>
    <x v="1"/>
  </r>
  <r>
    <s v="AJ027"/>
    <s v="AJ Elizabeth St"/>
    <x v="0"/>
    <s v="10/05/2020"/>
    <x v="4"/>
    <n v="1100900"/>
    <s v="RW"/>
    <x v="17"/>
    <s v="BX0374684"/>
    <s v="ES690054178"/>
    <s v="ROUGE PUR HAUTE 85"/>
    <x v="0"/>
    <n v="59"/>
    <s v="3794986241879"/>
    <n v="59"/>
    <x v="2"/>
  </r>
  <r>
    <s v="AJ027"/>
    <s v="AJ Elizabeth St"/>
    <x v="0"/>
    <s v="14/05/2020"/>
    <x v="4"/>
    <n v="1100966"/>
    <s v="EN"/>
    <x v="9"/>
    <s v="BW0424467"/>
    <s v="ES690054178"/>
    <s v="ROUGE PUR HAUTE 85"/>
    <x v="0"/>
    <n v="59"/>
    <s v="3794986241879"/>
    <n v="59"/>
    <x v="2"/>
  </r>
  <r>
    <s v="AJ027"/>
    <s v="AJ Elizabeth St"/>
    <x v="0"/>
    <s v="10/05/2020"/>
    <x v="4"/>
    <n v="1100900"/>
    <s v="RW"/>
    <x v="17"/>
    <s v="BX0374684"/>
    <s v="ES690031171"/>
    <s v="ROUGE PUR HAUTE 124 HT 2019 OS"/>
    <x v="0"/>
    <n v="59"/>
    <s v="3794986512656"/>
    <n v="59"/>
    <x v="2"/>
  </r>
  <r>
    <s v="AJ027"/>
    <s v="AJ Elizabeth St"/>
    <x v="0"/>
    <s v="10/05/2020"/>
    <x v="4"/>
    <n v="1100902"/>
    <s v="RW"/>
    <x v="17"/>
    <s v="CQ0598697"/>
    <s v="ES690046788"/>
    <s v="MP Night Cream 30ML+MINI RVS N49 S20"/>
    <x v="0"/>
    <n v="105"/>
    <s v="3794986687817"/>
    <n v="105"/>
    <x v="2"/>
  </r>
  <r>
    <s v="AJ027"/>
    <s v="AJ Elizabeth St"/>
    <x v="0"/>
    <s v="10/05/2020"/>
    <x v="4"/>
    <n v="1100902"/>
    <s v="RW"/>
    <x v="17"/>
    <s v="CQ0598697"/>
    <s v="ES690071121"/>
    <s v="GEN Night Cream 30ML+MINI TREND N1 S20"/>
    <x v="0"/>
    <n v="105"/>
    <s v="3794986687889"/>
    <n v="105"/>
    <x v="2"/>
  </r>
  <r>
    <s v="HM047"/>
    <s v="HM Landi Junction"/>
    <x v="2"/>
    <s v="24/05/2020"/>
    <x v="1"/>
    <n v="165290"/>
    <s v="KD"/>
    <x v="11"/>
    <s v="CG0306496"/>
    <s v="BA660034521"/>
    <s v="FRESH FACE ENERGIZING SCRB 3ML PKT"/>
    <x v="0"/>
    <n v="94"/>
    <s v="3786270000725"/>
    <n v="94"/>
    <x v="1"/>
  </r>
  <r>
    <s v="AJ027"/>
    <s v="AJ Elizabeth St"/>
    <x v="0"/>
    <s v="10/05/2020"/>
    <x v="4"/>
    <n v="1100904"/>
    <s v="RW"/>
    <x v="17"/>
    <s v="AH0338685"/>
    <s v="ES690076224"/>
    <s v="MON SYDNEY Night Cream V50ML NF"/>
    <x v="0"/>
    <n v="165"/>
    <s v="3794984089741"/>
    <n v="165"/>
    <x v="2"/>
  </r>
  <r>
    <s v="AJ027"/>
    <s v="AJ Elizabeth St"/>
    <x v="0"/>
    <s v="13/05/2020"/>
    <x v="4"/>
    <n v="1100931"/>
    <s v="RW"/>
    <x v="17"/>
    <s v="BX0390682"/>
    <s v="ES690076224"/>
    <s v="MON SYDNEY Night Cream V50ML NF"/>
    <x v="0"/>
    <n v="165"/>
    <s v="3794984089741"/>
    <n v="165"/>
    <x v="2"/>
  </r>
  <r>
    <s v="AJ010"/>
    <s v="AJ Adelaide"/>
    <x v="0"/>
    <s v="21/05/2020"/>
    <x v="3"/>
    <n v="166444"/>
    <s v="MD"/>
    <x v="12"/>
    <s v="AO0326322"/>
    <s v="BA660035531"/>
    <s v="FF MOIST 3ML PKT"/>
    <x v="0"/>
    <n v="44"/>
    <s v="3786273826488"/>
    <n v="44"/>
    <x v="1"/>
  </r>
  <r>
    <s v="HM055"/>
    <s v="HM QVB"/>
    <x v="2"/>
    <s v="30/05/2020"/>
    <x v="1"/>
    <n v="1123302"/>
    <s v="AS"/>
    <x v="7"/>
    <s v="BU0260306"/>
    <s v="BA660035531"/>
    <s v="FF MOIST 3ML PKT"/>
    <x v="0"/>
    <n v="44"/>
    <s v="3786273826488"/>
    <n v="44"/>
    <x v="1"/>
  </r>
  <r>
    <s v="HM047"/>
    <s v="HM Landi Junction"/>
    <x v="2"/>
    <s v="23/05/2020"/>
    <x v="3"/>
    <n v="165258"/>
    <s v="MS"/>
    <x v="15"/>
    <s v="BE0341193"/>
    <s v="BA660035626"/>
    <s v="CUCUMBER A/F TON 8.4OZ/250ML"/>
    <x v="0"/>
    <n v="34"/>
    <s v="3885204447281"/>
    <n v="34"/>
    <x v="1"/>
  </r>
  <r>
    <s v="AJ010"/>
    <s v="AJ Adelaide"/>
    <x v="0"/>
    <s v="28/05/2020"/>
    <x v="1"/>
    <n v="166567"/>
    <s v="MD"/>
    <x v="12"/>
    <s v="Lala0385720"/>
    <s v="BA660035824"/>
    <s v="MIDNIGHT RECOV CONCENTRATE PKT 2ML"/>
    <x v="4"/>
    <n v="63"/>
    <s v="3786273806641"/>
    <n v="126"/>
    <x v="1"/>
  </r>
  <r>
    <s v="HM047"/>
    <s v="HM Landi Junction"/>
    <x v="2"/>
    <s v="23/05/2020"/>
    <x v="3"/>
    <n v="165258"/>
    <s v="MS"/>
    <x v="15"/>
    <s v="BE0341193"/>
    <s v="BA660036080"/>
    <s v="Bacci CUCUMBER A/F TONER 500ML"/>
    <x v="0"/>
    <n v="55"/>
    <s v="3885204444073"/>
    <n v="55"/>
    <x v="1"/>
  </r>
  <r>
    <s v="HM051"/>
    <s v="HM Chatswood"/>
    <x v="2"/>
    <s v="29/05/2020"/>
    <x v="1"/>
    <n v="1113881"/>
    <s v="MV"/>
    <x v="24"/>
    <s v="CM0276545"/>
    <s v="BA660036080"/>
    <s v="Bacci CUCUMBER A/F TONER 500ML"/>
    <x v="0"/>
    <n v="55"/>
    <s v="3885204444073"/>
    <n v="55"/>
    <x v="1"/>
  </r>
  <r>
    <s v="HM053"/>
    <s v="HM Melbourne Central"/>
    <x v="2"/>
    <s v="29/05/2020"/>
    <x v="1"/>
    <n v="1122477"/>
    <s v="KS"/>
    <x v="5"/>
    <s v="AM0402163"/>
    <s v="BA660036080"/>
    <s v="Bacci CUCUMBER A/F TONER 500ML"/>
    <x v="2"/>
    <n v="55"/>
    <s v="3885204444073"/>
    <n v="330"/>
    <x v="1"/>
  </r>
  <r>
    <s v="HM047"/>
    <s v="HM Landi Junction"/>
    <x v="2"/>
    <s v="23/05/2020"/>
    <x v="3"/>
    <n v="165246"/>
    <s v="KD"/>
    <x v="11"/>
    <s v="AM0520452"/>
    <s v="BA660036306"/>
    <s v="FRESH FACE CLEANSER 500ML"/>
    <x v="0"/>
    <n v="58"/>
    <s v="3786268835768"/>
    <n v="58"/>
    <x v="1"/>
  </r>
  <r>
    <s v="HM047"/>
    <s v="HM Landi Junction"/>
    <x v="2"/>
    <s v="24/05/2020"/>
    <x v="1"/>
    <n v="165290"/>
    <s v="KD"/>
    <x v="11"/>
    <s v="CG0306496"/>
    <s v="BA660036306"/>
    <s v="FRESH FACE CLEANSER 500ML"/>
    <x v="0"/>
    <n v="58"/>
    <s v="3786268835768"/>
    <n v="58"/>
    <x v="1"/>
  </r>
  <r>
    <s v="HM055"/>
    <s v="HM QVB"/>
    <x v="2"/>
    <s v="31/05/2020"/>
    <x v="2"/>
    <n v="1123375"/>
    <s v="AS"/>
    <x v="7"/>
    <s v="AX0196059"/>
    <s v="BA660036306"/>
    <s v="FRESH FACE CLEANSER 500ML"/>
    <x v="0"/>
    <n v="58"/>
    <s v="3786268835768"/>
    <n v="58"/>
    <x v="1"/>
  </r>
  <r>
    <s v="AJ041"/>
    <s v="AJ Queens Plaza"/>
    <x v="0"/>
    <s v="11/05/2020"/>
    <x v="4"/>
    <n v="194221"/>
    <s v="KS"/>
    <x v="5"/>
    <s v="BQ0315000"/>
    <s v="LA760054681"/>
    <s v="GENIFIQ YOUTH ACT CR T5ML ECH/NU"/>
    <x v="0"/>
    <n v="31"/>
    <s v="3785808626341"/>
    <n v="31"/>
    <x v="0"/>
  </r>
  <r>
    <s v="AJ019"/>
    <s v="AJ Chadstone"/>
    <x v="0"/>
    <s v="30/05/2020"/>
    <x v="1"/>
    <n v="185180"/>
    <s v="LK"/>
    <x v="8"/>
    <s v="CG0101050"/>
    <s v="LA760054681"/>
    <s v="GENIFIQ YOUTH ACT CR T5ML ECH/NU"/>
    <x v="0"/>
    <n v="31"/>
    <s v="3785808626341"/>
    <n v="31"/>
    <x v="0"/>
  </r>
  <r>
    <s v="HM052"/>
    <s v="HM Eastland"/>
    <x v="2"/>
    <s v="24/05/2020"/>
    <x v="1"/>
    <n v="121081"/>
    <s v="LC"/>
    <x v="25"/>
    <s v="CV0560853"/>
    <s v="BA660036919"/>
    <s v="POWERFUL WRINKLE REDUC EYE CRM 14ML"/>
    <x v="0"/>
    <n v="57"/>
    <s v="3786268883480"/>
    <n v="57"/>
    <x v="1"/>
  </r>
  <r>
    <s v="AJ041"/>
    <s v="AJ Queens Plaza"/>
    <x v="0"/>
    <s v="11/05/2020"/>
    <x v="4"/>
    <n v="194221"/>
    <s v="KS"/>
    <x v="5"/>
    <s v="BQ0315000"/>
    <s v="LA760024818"/>
    <s v="MANUFIQUE SERUM 50ML ROUTINE SET20"/>
    <x v="0"/>
    <n v="165"/>
    <s v="3794986613831"/>
    <n v="165"/>
    <x v="0"/>
  </r>
  <r>
    <s v="AJ019"/>
    <s v="AJ Chadstone"/>
    <x v="0"/>
    <s v="12/05/2020"/>
    <x v="4"/>
    <n v="184939"/>
    <s v="LK"/>
    <x v="8"/>
    <s v="BF0532741"/>
    <s v="LA760024818"/>
    <s v="MANUFIQUE SERUM 50ML ROUTINE SET20"/>
    <x v="0"/>
    <n v="165"/>
    <s v="3794986613831"/>
    <n v="165"/>
    <x v="0"/>
  </r>
  <r>
    <s v="HM047"/>
    <s v="HM Landi Junction"/>
    <x v="2"/>
    <s v="31/05/2020"/>
    <x v="2"/>
    <n v="165567"/>
    <s v="CZ"/>
    <x v="23"/>
    <s v="AT0192722"/>
    <s v="BA660037061"/>
    <s v="WHITE EAGLE SHAVE CREAM 150ML"/>
    <x v="0"/>
    <n v="36"/>
    <s v="3885204450790"/>
    <n v="36"/>
    <x v="1"/>
  </r>
  <r>
    <s v="HM050"/>
    <s v="HM Chadstone"/>
    <x v="2"/>
    <s v="23/05/2020"/>
    <x v="3"/>
    <n v="157686"/>
    <s v="LH"/>
    <x v="28"/>
    <s v="CV0560853"/>
    <s v="BA660037533"/>
    <s v="CRANBERRY SEED MASQUE 100ML"/>
    <x v="4"/>
    <n v="68"/>
    <s v="3786269922708"/>
    <n v="136"/>
    <x v="1"/>
  </r>
  <r>
    <s v="HM052"/>
    <s v="HM Eastland"/>
    <x v="2"/>
    <s v="24/05/2020"/>
    <x v="1"/>
    <n v="121078"/>
    <s v="LC"/>
    <x v="25"/>
    <s v="CV0560853"/>
    <s v="BA660037533"/>
    <s v="CRANBERRY SEED MASQUE 100ML"/>
    <x v="0"/>
    <n v="68"/>
    <s v="3786269922708"/>
    <n v="68"/>
    <x v="1"/>
  </r>
  <r>
    <s v="HM053"/>
    <s v="HM Melbourne Central"/>
    <x v="2"/>
    <s v="24/05/2020"/>
    <x v="1"/>
    <n v="1122373"/>
    <s v="LK"/>
    <x v="8"/>
    <s v="CV0560853"/>
    <s v="BA660037533"/>
    <s v="CRANBERRY SEED MASQUE 100ML"/>
    <x v="1"/>
    <n v="68"/>
    <s v="3786269922708"/>
    <n v="204"/>
    <x v="1"/>
  </r>
  <r>
    <s v="HM047"/>
    <s v="HM Landi Junction"/>
    <x v="2"/>
    <s v="13/05/2020"/>
    <x v="4"/>
    <n v="164968"/>
    <s v="NP"/>
    <x v="22"/>
    <s v="AN0195332"/>
    <s v="BA660037573"/>
    <s v="SUPERBLY DEO 75ML INTL"/>
    <x v="4"/>
    <n v="35"/>
    <s v="3786270269031"/>
    <n v="70"/>
    <x v="1"/>
  </r>
  <r>
    <s v="AJ041"/>
    <s v="AJ Queens Plaza"/>
    <x v="0"/>
    <s v="11/05/2020"/>
    <x v="4"/>
    <n v="194222"/>
    <s v="KS"/>
    <x v="5"/>
    <s v="BN0462536"/>
    <s v="LA760065945"/>
    <s v="ADV GEN LIGHT PEARL LASHE B20ML /NF"/>
    <x v="0"/>
    <n v="117"/>
    <s v="3794985988505"/>
    <n v="117"/>
    <x v="0"/>
  </r>
  <r>
    <s v="HM050"/>
    <s v="HM Chadstone"/>
    <x v="2"/>
    <s v="24/05/2020"/>
    <x v="1"/>
    <n v="157782"/>
    <s v="KK"/>
    <x v="18"/>
    <s v="AK0123244"/>
    <s v="BA660037672"/>
    <s v="MICRO-BLUR SKN PRFCTR 30ML OS"/>
    <x v="0"/>
    <n v="52"/>
    <s v="3786269191356"/>
    <n v="52"/>
    <x v="1"/>
  </r>
  <r>
    <s v="HM051"/>
    <s v="HM Chatswood"/>
    <x v="2"/>
    <s v="22/05/2020"/>
    <x v="3"/>
    <n v="1113651"/>
    <s v="MM"/>
    <x v="14"/>
    <s v="CG095216"/>
    <s v="BA660037754"/>
    <s v="PURE VITALITY 50ML"/>
    <x v="4"/>
    <n v="89"/>
    <s v="3786270619413"/>
    <n v="178"/>
    <x v="1"/>
  </r>
  <r>
    <s v="HM050"/>
    <s v="HM Chadstone"/>
    <x v="2"/>
    <s v="5/06/2020"/>
    <x v="2"/>
    <n v="158288"/>
    <s v="LK"/>
    <x v="8"/>
    <s v="BR0222042"/>
    <s v="BA660037754"/>
    <s v="PURE VITALITY 50ML"/>
    <x v="0"/>
    <n v="89"/>
    <s v="3786270619413"/>
    <n v="89"/>
    <x v="1"/>
  </r>
  <r>
    <s v="AJ010"/>
    <s v="AJ Adelaide"/>
    <x v="0"/>
    <s v="28/05/2020"/>
    <x v="1"/>
    <n v="166562"/>
    <s v="MD"/>
    <x v="12"/>
    <s v="AR0109299"/>
    <s v="BA660037907"/>
    <s v="PRECISION LIFT PORE TIGHT CONC 50ML"/>
    <x v="0"/>
    <n v="101"/>
    <s v="3786269285879"/>
    <n v="101"/>
    <x v="1"/>
  </r>
  <r>
    <s v="HM047"/>
    <s v="HM Landi Junction"/>
    <x v="2"/>
    <s v="30/05/2020"/>
    <x v="1"/>
    <n v="165511"/>
    <s v="CZ"/>
    <x v="23"/>
    <s v="CO0509482"/>
    <s v="BA660037907"/>
    <s v="PRECISION LIFT PORE TIGHT CONC 50ML"/>
    <x v="0"/>
    <n v="101"/>
    <s v="3786269285879"/>
    <n v="101"/>
    <x v="1"/>
  </r>
  <r>
    <s v="HM052"/>
    <s v="HM Eastland"/>
    <x v="2"/>
    <s v="22/05/2020"/>
    <x v="3"/>
    <n v="121006"/>
    <s v="LC"/>
    <x v="25"/>
    <s v="CI0132151"/>
    <s v="BA660037972"/>
    <s v="CC BRTNG SMTHG MST TRMT 50ML INTL"/>
    <x v="0"/>
    <n v="73"/>
    <s v="3786269898749"/>
    <n v="73"/>
    <x v="1"/>
  </r>
  <r>
    <s v="HM050"/>
    <s v="HM Chadstone"/>
    <x v="2"/>
    <s v="23/05/2020"/>
    <x v="3"/>
    <n v="157684"/>
    <s v="LH"/>
    <x v="28"/>
    <s v="CV0560853"/>
    <s v="BA660037972"/>
    <s v="CC BRTNG SMTHG MST TRMT 50ML INTL"/>
    <x v="7"/>
    <n v="73"/>
    <s v="3786269898749"/>
    <n v="876"/>
    <x v="1"/>
  </r>
  <r>
    <s v="AJ010"/>
    <s v="AJ Adelaide"/>
    <x v="0"/>
    <s v="23/05/2020"/>
    <x v="3"/>
    <n v="166485"/>
    <s v="MD"/>
    <x v="12"/>
    <s v="CM0287089"/>
    <s v="BA660037972"/>
    <s v="CC BRTNG SMTHG MST TRMT 50ML INTL"/>
    <x v="0"/>
    <n v="73"/>
    <s v="3786269898749"/>
    <n v="73"/>
    <x v="1"/>
  </r>
  <r>
    <s v="HM053"/>
    <s v="HM Melbourne Central"/>
    <x v="2"/>
    <s v="29/05/2020"/>
    <x v="1"/>
    <n v="1122472"/>
    <s v="KS"/>
    <x v="5"/>
    <s v="CF0294050"/>
    <s v="BA660037972"/>
    <s v="CC BRTNG SMTHG MST TRMT 50ML INTL"/>
    <x v="0"/>
    <n v="73"/>
    <s v="3786269898749"/>
    <n v="73"/>
    <x v="1"/>
  </r>
  <r>
    <s v="HM053"/>
    <s v="HM Melbourne Central"/>
    <x v="2"/>
    <s v="29/05/2020"/>
    <x v="1"/>
    <n v="1122476"/>
    <s v="KS"/>
    <x v="5"/>
    <s v="BF0548794"/>
    <s v="BA660037972"/>
    <s v="CC BRTNG SMTHG MST TRMT 50ML INTL"/>
    <x v="0"/>
    <n v="73"/>
    <s v="3786269898749"/>
    <n v="73"/>
    <x v="1"/>
  </r>
  <r>
    <s v="AJ041"/>
    <s v="AJ Queens Plaza"/>
    <x v="0"/>
    <s v="11/05/2020"/>
    <x v="4"/>
    <n v="194223"/>
    <s v="KS"/>
    <x v="5"/>
    <s v="BA0579336"/>
    <s v="LA760053862"/>
    <s v="LA AJAW20 HYDRA GWP"/>
    <x v="0"/>
    <n v="73"/>
    <s v="9778330895156"/>
    <n v="73"/>
    <x v="0"/>
  </r>
  <r>
    <s v="AJ041"/>
    <s v="AJ Queens Plaza"/>
    <x v="0"/>
    <s v="30/05/2020"/>
    <x v="1"/>
    <n v="194392"/>
    <s v="KS"/>
    <x v="5"/>
    <s v="BD0182102"/>
    <s v="LA760053862"/>
    <s v="LA AJAW20 HYDRA GWP"/>
    <x v="0"/>
    <n v="73"/>
    <s v="9778330895156"/>
    <n v="73"/>
    <x v="0"/>
  </r>
  <r>
    <s v="AJ010"/>
    <s v="AJ Adelaide"/>
    <x v="0"/>
    <s v="24/05/2020"/>
    <x v="1"/>
    <n v="166508"/>
    <s v="MD"/>
    <x v="12"/>
    <s v="BK0151068"/>
    <s v="BA660039103"/>
    <s v="LIP BALM #1 CRAN 15ML"/>
    <x v="0"/>
    <n v="15"/>
    <s v="3786268883976"/>
    <n v="15"/>
    <x v="1"/>
  </r>
  <r>
    <s v="HM054"/>
    <s v="HM Pacific Fair"/>
    <x v="2"/>
    <s v="29/05/2020"/>
    <x v="1"/>
    <n v="139878"/>
    <s v="EN"/>
    <x v="9"/>
    <s v="CE0591261"/>
    <s v="BA660039103"/>
    <s v="LIP BALM #1 CRAN 15ML"/>
    <x v="0"/>
    <n v="15"/>
    <s v="3786268883976"/>
    <n v="15"/>
    <x v="1"/>
  </r>
  <r>
    <s v="HM055"/>
    <s v="HM QVB"/>
    <x v="2"/>
    <s v="4/06/2020"/>
    <x v="2"/>
    <n v="1123461"/>
    <s v="KD"/>
    <x v="11"/>
    <s v="CC0483369"/>
    <s v="BA660040141"/>
    <s v="VITAL SS SUPER SERUM 30ML"/>
    <x v="0"/>
    <n v="84"/>
    <s v="3786270869101"/>
    <n v="84"/>
    <x v="1"/>
  </r>
  <r>
    <s v="HM050"/>
    <s v="HM Chadstone"/>
    <x v="2"/>
    <s v="5/06/2020"/>
    <x v="2"/>
    <n v="158288"/>
    <s v="LK"/>
    <x v="8"/>
    <s v="BR0222042"/>
    <s v="BA660040199"/>
    <s v="LIP BALM #1 15ML"/>
    <x v="0"/>
    <n v="14"/>
    <s v="3786268884319"/>
    <n v="14"/>
    <x v="1"/>
  </r>
  <r>
    <s v="HM047"/>
    <s v="HM Landi Junction"/>
    <x v="2"/>
    <s v="13/05/2020"/>
    <x v="4"/>
    <n v="164968"/>
    <s v="NP"/>
    <x v="22"/>
    <s v="AN0195332"/>
    <s v="BA660040599"/>
    <s v="Bacci F.FUEL 125ML"/>
    <x v="0"/>
    <n v="57"/>
    <s v="3885204455059"/>
    <n v="57"/>
    <x v="1"/>
  </r>
  <r>
    <s v="HM052"/>
    <s v="HM Eastland"/>
    <x v="2"/>
    <s v="22/05/2020"/>
    <x v="3"/>
    <n v="121020"/>
    <s v="LC"/>
    <x v="25"/>
    <s v="BS0222495"/>
    <s v="BA660040599"/>
    <s v="Bacci F.FUEL 125ML"/>
    <x v="0"/>
    <n v="57"/>
    <s v="3885204455059"/>
    <n v="57"/>
    <x v="1"/>
  </r>
  <r>
    <s v="HM047"/>
    <s v="HM Landi Junction"/>
    <x v="2"/>
    <s v="24/05/2020"/>
    <x v="1"/>
    <n v="165290"/>
    <s v="KD"/>
    <x v="11"/>
    <s v="CG0306496"/>
    <s v="BA660040599"/>
    <s v="Bacci F.FUEL 125ML"/>
    <x v="0"/>
    <n v="57"/>
    <s v="3885204455059"/>
    <n v="57"/>
    <x v="1"/>
  </r>
  <r>
    <s v="HM055"/>
    <s v="HM QVB"/>
    <x v="2"/>
    <s v="30/05/2020"/>
    <x v="1"/>
    <n v="1123280"/>
    <s v="AS"/>
    <x v="7"/>
    <s v="CX0268206"/>
    <s v="BA660040599"/>
    <s v="Bacci F.FUEL 125ML"/>
    <x v="0"/>
    <n v="57"/>
    <s v="3885204455059"/>
    <n v="57"/>
    <x v="1"/>
  </r>
  <r>
    <s v="HM047"/>
    <s v="HM Landi Junction"/>
    <x v="2"/>
    <s v="1/06/2020"/>
    <x v="2"/>
    <n v="165601"/>
    <s v="AS"/>
    <x v="7"/>
    <s v="AE0556389"/>
    <s v="BA660040599"/>
    <s v="Bacci F.FUEL 125ML"/>
    <x v="0"/>
    <n v="57"/>
    <s v="3885204455059"/>
    <n v="57"/>
    <x v="1"/>
  </r>
  <r>
    <s v="HM050"/>
    <s v="HM Chadstone"/>
    <x v="2"/>
    <s v="5/06/2020"/>
    <x v="2"/>
    <n v="158286"/>
    <s v="LK"/>
    <x v="8"/>
    <s v="AZ0103530"/>
    <s v="BA660040599"/>
    <s v="Bacci F.FUEL 125ML"/>
    <x v="0"/>
    <n v="57"/>
    <s v="3885204455059"/>
    <n v="57"/>
    <x v="1"/>
  </r>
  <r>
    <s v="AJ041"/>
    <s v="AJ Queens Plaza"/>
    <x v="0"/>
    <s v="12/05/2020"/>
    <x v="4"/>
    <n v="194225"/>
    <s v="KS"/>
    <x v="5"/>
    <s v="AR0268451"/>
    <s v="LA760047209"/>
    <s v="CLEAR B150ML"/>
    <x v="0"/>
    <n v="150"/>
    <s v="3794986146653"/>
    <n v="150"/>
    <x v="0"/>
  </r>
  <r>
    <s v="AJ018"/>
    <s v="AJ Carousel"/>
    <x v="0"/>
    <s v="20/05/2020"/>
    <x v="3"/>
    <n v="12914"/>
    <s v="NP"/>
    <x v="22"/>
    <s v="CW0537301"/>
    <s v="LA760047209"/>
    <s v="CLEAR B150ML"/>
    <x v="0"/>
    <n v="150"/>
    <s v="3794986146653"/>
    <n v="150"/>
    <x v="0"/>
  </r>
  <r>
    <s v="AJ041"/>
    <s v="AJ Queens Plaza"/>
    <x v="0"/>
    <s v="27/05/2020"/>
    <x v="1"/>
    <n v="194359"/>
    <s v="KS"/>
    <x v="5"/>
    <s v="CE099734"/>
    <s v="LA760047209"/>
    <s v="CLEAR B150ML"/>
    <x v="0"/>
    <n v="150"/>
    <s v="3794986146653"/>
    <n v="150"/>
    <x v="0"/>
  </r>
  <r>
    <s v="AJ027"/>
    <s v="AJ Elizabeth St"/>
    <x v="0"/>
    <s v="29/05/2020"/>
    <x v="1"/>
    <n v="1139785"/>
    <s v="EN"/>
    <x v="9"/>
    <s v="AD0250039"/>
    <s v="LA760047209"/>
    <s v="CLEAR B150ML"/>
    <x v="0"/>
    <n v="150"/>
    <s v="3794986146653"/>
    <n v="150"/>
    <x v="0"/>
  </r>
  <r>
    <s v="AJ010"/>
    <s v="AJ Adelaide"/>
    <x v="0"/>
    <s v="22/05/2020"/>
    <x v="3"/>
    <n v="166465"/>
    <s v="MD"/>
    <x v="12"/>
    <s v="AR0503248"/>
    <s v="BA660041161"/>
    <s v="HI CONC PLMP SMTH HYDRT SRM 50ML"/>
    <x v="0"/>
    <n v="95"/>
    <s v="3786269150503"/>
    <n v="95"/>
    <x v="1"/>
  </r>
  <r>
    <s v="HM051"/>
    <s v="HM Chatswood"/>
    <x v="2"/>
    <s v="22/05/2020"/>
    <x v="3"/>
    <n v="1113659"/>
    <s v="MM"/>
    <x v="14"/>
    <s v="CG095216"/>
    <s v="BA660041161"/>
    <s v="HI CONC PLMP SMTH HYDRT SRM 50ML"/>
    <x v="1"/>
    <n v="95"/>
    <s v="3786269150503"/>
    <n v="285"/>
    <x v="1"/>
  </r>
  <r>
    <s v="HM050"/>
    <s v="HM Chadstone"/>
    <x v="2"/>
    <s v="23/05/2020"/>
    <x v="3"/>
    <n v="157712"/>
    <s v="KK"/>
    <x v="18"/>
    <s v="AX0440662"/>
    <s v="BA660041161"/>
    <s v="HI CONC PLMP SMTH HYDRT SRM 50ML"/>
    <x v="0"/>
    <n v="95"/>
    <s v="3786269150503"/>
    <n v="95"/>
    <x v="1"/>
  </r>
  <r>
    <s v="HM047"/>
    <s v="HM Landi Junction"/>
    <x v="2"/>
    <s v="23/05/2020"/>
    <x v="3"/>
    <n v="165239"/>
    <s v="MS"/>
    <x v="15"/>
    <s v="BG0223619"/>
    <s v="BA660041161"/>
    <s v="HI CONC PLMP SMTH HYDRT SRM 50ML"/>
    <x v="0"/>
    <n v="95"/>
    <s v="3786269150503"/>
    <n v="95"/>
    <x v="1"/>
  </r>
  <r>
    <s v="HM053"/>
    <s v="HM Melbourne Central"/>
    <x v="2"/>
    <s v="24/05/2020"/>
    <x v="1"/>
    <n v="1122375"/>
    <s v="LK"/>
    <x v="8"/>
    <s v="CV0560853"/>
    <s v="BA660041161"/>
    <s v="HI CONC PLMP SMTH HYDRT SRM 50ML"/>
    <x v="0"/>
    <n v="95"/>
    <s v="3786269150503"/>
    <n v="95"/>
    <x v="1"/>
  </r>
  <r>
    <s v="AJ010"/>
    <s v="AJ Adelaide"/>
    <x v="0"/>
    <s v="27/05/2020"/>
    <x v="1"/>
    <n v="166554"/>
    <s v="MD"/>
    <x v="12"/>
    <s v="BH074468"/>
    <s v="BA660041161"/>
    <s v="HI CONC PLMP SMTH HYDRT SRM 50ML"/>
    <x v="0"/>
    <n v="95"/>
    <s v="3786269150503"/>
    <n v="95"/>
    <x v="1"/>
  </r>
  <r>
    <s v="HM047"/>
    <s v="HM Landi Junction"/>
    <x v="2"/>
    <s v="29/05/2020"/>
    <x v="1"/>
    <n v="165426"/>
    <s v="CZ"/>
    <x v="23"/>
    <s v="AL083371"/>
    <s v="BA660041161"/>
    <s v="HI CONC PLMP SMTH HYDRT SRM 50ML"/>
    <x v="0"/>
    <n v="95"/>
    <s v="3786269150503"/>
    <n v="95"/>
    <x v="1"/>
  </r>
  <r>
    <s v="HM047"/>
    <s v="HM Landi Junction"/>
    <x v="2"/>
    <s v="30/05/2020"/>
    <x v="1"/>
    <n v="165463"/>
    <s v="AS"/>
    <x v="7"/>
    <s v="CF0143993"/>
    <s v="BA660041161"/>
    <s v="HI CONC PLMP SMTH HYDRT SRM 50ML"/>
    <x v="0"/>
    <n v="95"/>
    <s v="3786269150503"/>
    <n v="95"/>
    <x v="1"/>
  </r>
  <r>
    <s v="HM047"/>
    <s v="HM Landi Junction"/>
    <x v="2"/>
    <s v="30/05/2020"/>
    <x v="1"/>
    <n v="165515"/>
    <s v="AS"/>
    <x v="7"/>
    <s v="BA086692"/>
    <s v="BA660041161"/>
    <s v="HI CONC PLMP SMTH HYDRT SRM 50ML"/>
    <x v="0"/>
    <n v="95"/>
    <s v="3786269150503"/>
    <n v="95"/>
    <x v="1"/>
  </r>
  <r>
    <s v="HM055"/>
    <s v="HM QVB"/>
    <x v="2"/>
    <s v="31/05/2020"/>
    <x v="2"/>
    <n v="1123362"/>
    <s v="AS"/>
    <x v="7"/>
    <s v="BQ0559791"/>
    <s v="BA660041161"/>
    <s v="HI CONC PLMP SMTH HYDRT SRM 50ML"/>
    <x v="0"/>
    <n v="95"/>
    <s v="3786269150503"/>
    <n v="95"/>
    <x v="1"/>
  </r>
  <r>
    <s v="HM050"/>
    <s v="HM Chadstone"/>
    <x v="2"/>
    <s v="1/06/2020"/>
    <x v="2"/>
    <n v="158180"/>
    <s v="WY"/>
    <x v="10"/>
    <s v="CC0266428"/>
    <s v="BA660041161"/>
    <s v="HI CONC PLMP SMTH HYDRT SRM 50ML"/>
    <x v="0"/>
    <n v="95"/>
    <s v="3786269150503"/>
    <n v="95"/>
    <x v="1"/>
  </r>
  <r>
    <s v="HM047"/>
    <s v="HM Landi Junction"/>
    <x v="2"/>
    <s v="1/06/2020"/>
    <x v="2"/>
    <n v="165600"/>
    <s v="AS"/>
    <x v="7"/>
    <s v="BL0554261"/>
    <s v="BA660041161"/>
    <s v="HI CONC PLMP SMTH HYDRT SRM 50ML"/>
    <x v="0"/>
    <n v="95"/>
    <s v="3786269150503"/>
    <n v="95"/>
    <x v="1"/>
  </r>
  <r>
    <s v="AJ010"/>
    <s v="AJ Adelaide"/>
    <x v="0"/>
    <s v="22/05/2020"/>
    <x v="3"/>
    <n v="166464"/>
    <s v="MD"/>
    <x v="12"/>
    <s v="AX0385087"/>
    <s v="BA660041494"/>
    <s v="BUTTERSTICK UNTINTED NONSPF 4G GLBL"/>
    <x v="0"/>
    <n v="30"/>
    <s v="3786270206133"/>
    <n v="30"/>
    <x v="1"/>
  </r>
  <r>
    <s v="AJ010"/>
    <s v="AJ Adelaide"/>
    <x v="0"/>
    <s v="23/05/2020"/>
    <x v="3"/>
    <n v="166483"/>
    <s v="MD"/>
    <x v="12"/>
    <s v="CX0409959"/>
    <s v="BA660041494"/>
    <s v="BUTTERSTICK UNTINTED NONSPF 4G GLBL"/>
    <x v="0"/>
    <n v="30"/>
    <s v="3786270206133"/>
    <n v="30"/>
    <x v="1"/>
  </r>
  <r>
    <s v="AJ041"/>
    <s v="AJ Queens Plaza"/>
    <x v="0"/>
    <s v="12/05/2020"/>
    <x v="4"/>
    <n v="194225"/>
    <s v="KS"/>
    <x v="5"/>
    <s v="AR0268451"/>
    <s v="LA760077541"/>
    <s v="MANUFIQUE SERUM 30ML ROUTINE SET20"/>
    <x v="0"/>
    <n v="110"/>
    <s v="3794986613823"/>
    <n v="110"/>
    <x v="0"/>
  </r>
  <r>
    <s v="HM051"/>
    <s v="HM Chatswood"/>
    <x v="2"/>
    <s v="22/05/2020"/>
    <x v="3"/>
    <n v="1113640"/>
    <s v="MM"/>
    <x v="14"/>
    <s v="CG095216"/>
    <s v="BA660042167"/>
    <s v="ULTRA FACIAL MOISTURIZER 8.4 OZ/250"/>
    <x v="1"/>
    <n v="68"/>
    <s v="3885204435566"/>
    <n v="204"/>
    <x v="1"/>
  </r>
  <r>
    <s v="HM047"/>
    <s v="HM Landi Junction"/>
    <x v="2"/>
    <s v="23/05/2020"/>
    <x v="3"/>
    <n v="165286"/>
    <s v="MS"/>
    <x v="15"/>
    <s v="AI0570989"/>
    <s v="BA660042167"/>
    <s v="ULTRA FACIAL MOISTURIZER 8.4 OZ/250"/>
    <x v="0"/>
    <n v="68"/>
    <s v="3885204435566"/>
    <n v="68"/>
    <x v="1"/>
  </r>
  <r>
    <s v="HM050"/>
    <s v="HM Chadstone"/>
    <x v="2"/>
    <s v="1/06/2020"/>
    <x v="2"/>
    <n v="158181"/>
    <s v="WY"/>
    <x v="10"/>
    <s v="BI0459922"/>
    <s v="BA660042167"/>
    <s v="ULTRA FACIAL MOISTURIZER 8.4 OZ/250"/>
    <x v="0"/>
    <n v="68"/>
    <s v="3885204435566"/>
    <n v="68"/>
    <x v="1"/>
  </r>
  <r>
    <s v="HM052"/>
    <s v="HM Eastland"/>
    <x v="2"/>
    <s v="22/05/2020"/>
    <x v="3"/>
    <n v="121010"/>
    <s v="LC"/>
    <x v="25"/>
    <s v="CI0132151"/>
    <s v="BA660042398"/>
    <s v="SUPER MULTI CORRECT CREAM 3ML PCKT"/>
    <x v="4"/>
    <n v="94"/>
    <s v="3786268995857"/>
    <n v="188"/>
    <x v="1"/>
  </r>
  <r>
    <s v="AJ010"/>
    <s v="AJ Adelaide"/>
    <x v="0"/>
    <s v="3/06/2020"/>
    <x v="2"/>
    <n v="166657"/>
    <s v="MD"/>
    <x v="12"/>
    <s v="AG0467459"/>
    <s v="BA660042398"/>
    <s v="SUPER MULTI CORRECT CREAM 3ML PCKT"/>
    <x v="0"/>
    <n v="94"/>
    <s v="3786268995857"/>
    <n v="94"/>
    <x v="1"/>
  </r>
  <r>
    <s v="AJ027"/>
    <s v="AJ Elizabeth St"/>
    <x v="0"/>
    <s v="12/05/2020"/>
    <x v="4"/>
    <n v="1100920"/>
    <s v="RW"/>
    <x v="17"/>
    <s v="AX0146840"/>
    <s v="ES690015841"/>
    <s v="VERNIS A LEVRES WATER STAIN 613"/>
    <x v="0"/>
    <n v="59"/>
    <s v="3794986184373"/>
    <n v="59"/>
    <x v="2"/>
  </r>
  <r>
    <s v="HM050"/>
    <s v="HM Chadstone"/>
    <x v="2"/>
    <s v="22/05/2020"/>
    <x v="3"/>
    <n v="157612"/>
    <s v="CR"/>
    <x v="26"/>
    <s v="CV0560853"/>
    <s v="BA660042605"/>
    <s v="TURMERIC &amp; CRAN SEED MSK 28ML"/>
    <x v="2"/>
    <n v="33"/>
    <s v="3786269574834"/>
    <n v="198"/>
    <x v="1"/>
  </r>
  <r>
    <s v="HM050"/>
    <s v="HM Chadstone"/>
    <x v="2"/>
    <s v="24/05/2020"/>
    <x v="1"/>
    <n v="157771"/>
    <s v="KK"/>
    <x v="18"/>
    <s v="CZ0331507"/>
    <s v="BA660042605"/>
    <s v="TURMERIC &amp; CRAN SEED MSK 28ML"/>
    <x v="0"/>
    <n v="33"/>
    <s v="3786269574834"/>
    <n v="33"/>
    <x v="1"/>
  </r>
  <r>
    <s v="AJ027"/>
    <s v="AJ Elizabeth St"/>
    <x v="0"/>
    <s v="31/05/2020"/>
    <x v="2"/>
    <n v="1123532"/>
    <s v="AS"/>
    <x v="7"/>
    <s v="CA0367713"/>
    <s v="BA660042605"/>
    <s v="TURMERIC &amp; CRAN SEED MSK 28ML"/>
    <x v="0"/>
    <n v="33"/>
    <s v="3786269574834"/>
    <n v="33"/>
    <x v="1"/>
  </r>
  <r>
    <s v="AJ027"/>
    <s v="AJ Elizabeth St"/>
    <x v="0"/>
    <s v="12/05/2020"/>
    <x v="4"/>
    <n v="1100920"/>
    <s v="RW"/>
    <x v="17"/>
    <s v="AX0146840"/>
    <s v="ES690078153"/>
    <s v="ES AUS ALL HOURS CLARITE 10"/>
    <x v="0"/>
    <n v="98"/>
    <s v="5182192797405"/>
    <n v="98"/>
    <x v="2"/>
  </r>
  <r>
    <s v="HM051"/>
    <s v="HM Chatswood"/>
    <x v="2"/>
    <s v="22/05/2020"/>
    <x v="3"/>
    <n v="1113653"/>
    <s v="MM"/>
    <x v="14"/>
    <s v="CG095216"/>
    <s v="BA660042722"/>
    <s v="MID RECOVERY CLNSING OIL 175ML"/>
    <x v="0"/>
    <n v="49"/>
    <s v="3786269873324"/>
    <n v="49"/>
    <x v="1"/>
  </r>
  <r>
    <s v="HM050"/>
    <s v="HM Chadstone"/>
    <x v="2"/>
    <s v="24/05/2020"/>
    <x v="1"/>
    <n v="157837"/>
    <s v="KK"/>
    <x v="18"/>
    <s v="AB0536580"/>
    <s v="BA660042722"/>
    <s v="MID RECOVERY CLNSING OIL 175ML"/>
    <x v="0"/>
    <n v="49"/>
    <s v="3786269873324"/>
    <n v="49"/>
    <x v="1"/>
  </r>
  <r>
    <s v="HM047"/>
    <s v="HM Landi Junction"/>
    <x v="2"/>
    <s v="29/05/2020"/>
    <x v="1"/>
    <n v="165429"/>
    <s v="NP"/>
    <x v="22"/>
    <s v="BE0341193"/>
    <s v="BA660042722"/>
    <s v="MID RECOVERY CLNSING OIL 175ML"/>
    <x v="0"/>
    <n v="49"/>
    <s v="3786269873324"/>
    <n v="49"/>
    <x v="1"/>
  </r>
  <r>
    <s v="HM053"/>
    <s v="HM Melbourne Central"/>
    <x v="2"/>
    <s v="29/05/2020"/>
    <x v="1"/>
    <n v="1122481"/>
    <s v="KS"/>
    <x v="5"/>
    <s v="AM0402163"/>
    <s v="BA660042722"/>
    <s v="MID RECOVERY CLNSING OIL 175ML"/>
    <x v="1"/>
    <n v="49"/>
    <s v="3786269873324"/>
    <n v="147"/>
    <x v="1"/>
  </r>
  <r>
    <s v="HM047"/>
    <s v="HM Landi Junction"/>
    <x v="2"/>
    <s v="23/05/2020"/>
    <x v="3"/>
    <n v="165256"/>
    <s v="KD"/>
    <x v="11"/>
    <s v="AL0416956"/>
    <s v="BA660043037"/>
    <s v="BLUE HERBAL LOT 40ML DLX"/>
    <x v="0"/>
    <n v="88"/>
    <s v="3885204458338"/>
    <n v="88"/>
    <x v="1"/>
  </r>
  <r>
    <s v="HM047"/>
    <s v="HM Landi Junction"/>
    <x v="2"/>
    <s v="23/05/2020"/>
    <x v="3"/>
    <n v="165258"/>
    <s v="MS"/>
    <x v="15"/>
    <s v="BE0341193"/>
    <s v="BA660043037"/>
    <s v="BLUE HERBAL LOT 40ML DLX"/>
    <x v="0"/>
    <n v="88"/>
    <s v="3885204458338"/>
    <n v="88"/>
    <x v="1"/>
  </r>
  <r>
    <s v="HM055"/>
    <s v="HM QVB"/>
    <x v="2"/>
    <s v="30/05/2020"/>
    <x v="1"/>
    <n v="1123272"/>
    <s v="AS"/>
    <x v="7"/>
    <s v="AK079816"/>
    <s v="BA660043159"/>
    <s v="OIL ELIM TONER 125ML"/>
    <x v="0"/>
    <n v="33"/>
    <s v="3786269926723"/>
    <n v="33"/>
    <x v="1"/>
  </r>
  <r>
    <s v="HM050"/>
    <s v="HM Chadstone"/>
    <x v="2"/>
    <s v="1/06/2020"/>
    <x v="2"/>
    <n v="158175"/>
    <s v="WY"/>
    <x v="10"/>
    <s v="AC030531"/>
    <s v="BA660043348"/>
    <s v="ULTRA FACIAL OIL-FREE TONER250ML"/>
    <x v="0"/>
    <n v="34"/>
    <s v="3786273834916"/>
    <n v="34"/>
    <x v="1"/>
  </r>
  <r>
    <s v="HM047"/>
    <s v="HM Landi Junction"/>
    <x v="2"/>
    <s v="1/06/2020"/>
    <x v="2"/>
    <n v="165600"/>
    <s v="AS"/>
    <x v="7"/>
    <s v="BL0554261"/>
    <s v="BA660043551"/>
    <s v="REWIND SOOTH MASQUE 14ML DLX"/>
    <x v="0"/>
    <n v="39"/>
    <s v="3786269882727"/>
    <n v="39"/>
    <x v="1"/>
  </r>
  <r>
    <s v="AJ027"/>
    <s v="AJ Elizabeth St"/>
    <x v="0"/>
    <s v="13/05/2020"/>
    <x v="4"/>
    <n v="1100925"/>
    <s v="RW"/>
    <x v="17"/>
    <s v="CU047105"/>
    <s v="ES690067575"/>
    <s v="ROUGE VOLUPTE SHINE 42/NG"/>
    <x v="0"/>
    <n v="59"/>
    <s v="3794984844145"/>
    <n v="59"/>
    <x v="2"/>
  </r>
  <r>
    <s v="AJ027"/>
    <s v="AJ Elizabeth St"/>
    <x v="0"/>
    <s v="13/05/2020"/>
    <x v="4"/>
    <n v="1100925"/>
    <s v="RW"/>
    <x v="17"/>
    <s v="CU047105"/>
    <s v="ES690031200"/>
    <s v="TOTAL HAUTE 7"/>
    <x v="0"/>
    <n v="62"/>
    <s v="3794985294870"/>
    <n v="62"/>
    <x v="2"/>
  </r>
  <r>
    <s v="HM047"/>
    <s v="HM Landi Junction"/>
    <x v="2"/>
    <s v="24/05/2020"/>
    <x v="1"/>
    <n v="165289"/>
    <s v="KD"/>
    <x v="11"/>
    <s v="AR0338016"/>
    <s v="BA660044618"/>
    <s v="Bacci SMOOTH GLIDER SHAVE LOTION 150ML"/>
    <x v="0"/>
    <n v="36"/>
    <s v="3786269747649"/>
    <n v="36"/>
    <x v="1"/>
  </r>
  <r>
    <s v="AJ010"/>
    <s v="AJ Adelaide"/>
    <x v="0"/>
    <s v="27/05/2020"/>
    <x v="1"/>
    <n v="166558"/>
    <s v="MD"/>
    <x v="12"/>
    <s v="AI0174157"/>
    <s v="BA660044618"/>
    <s v="Bacci SMOOTH GLIDER SHAVE LOTION 150ML"/>
    <x v="0"/>
    <n v="36"/>
    <s v="3786269747649"/>
    <n v="36"/>
    <x v="1"/>
  </r>
  <r>
    <s v="HM047"/>
    <s v="HM Landi Junction"/>
    <x v="2"/>
    <s v="31/05/2020"/>
    <x v="2"/>
    <n v="165567"/>
    <s v="CZ"/>
    <x v="23"/>
    <s v="AT0192722"/>
    <s v="BA660044618"/>
    <s v="Bacci SMOOTH GLIDER SHAVE LOTION 150ML"/>
    <x v="0"/>
    <n v="36"/>
    <s v="3786269747649"/>
    <n v="36"/>
    <x v="1"/>
  </r>
  <r>
    <s v="AJ010"/>
    <s v="AJ Adelaide"/>
    <x v="0"/>
    <s v="23/05/2020"/>
    <x v="3"/>
    <n v="166484"/>
    <s v="MD"/>
    <x v="12"/>
    <s v="CP0200469"/>
    <s v="BA660044667"/>
    <s v="AVOCADO OIL CONDITIONER 500ML OS"/>
    <x v="0"/>
    <n v="56"/>
    <s v="3786273806426"/>
    <n v="56"/>
    <x v="1"/>
  </r>
  <r>
    <s v="AJ027"/>
    <s v="AJ Elizabeth St"/>
    <x v="0"/>
    <s v="13/05/2020"/>
    <x v="4"/>
    <n v="1100931"/>
    <s v="RW"/>
    <x v="17"/>
    <s v="BX0390682"/>
    <s v="ES690076793"/>
    <s v="HOM LE PARFUM Night Cream V60ML"/>
    <x v="0"/>
    <n v="109"/>
    <s v="3794984900687"/>
    <n v="109"/>
    <x v="2"/>
  </r>
  <r>
    <s v="HM047"/>
    <s v="HM Landi Junction"/>
    <x v="2"/>
    <s v="23/05/2020"/>
    <x v="3"/>
    <n v="165246"/>
    <s v="KD"/>
    <x v="11"/>
    <s v="AM0520452"/>
    <s v="BA660044788"/>
    <s v="NOURISHING BEARD OIL 30ML"/>
    <x v="0"/>
    <n v="46"/>
    <s v="3786269845329"/>
    <n v="46"/>
    <x v="1"/>
  </r>
  <r>
    <s v="AJ010"/>
    <s v="AJ Adelaide"/>
    <x v="0"/>
    <s v="23/05/2020"/>
    <x v="3"/>
    <n v="166481"/>
    <s v="MD"/>
    <x v="12"/>
    <s v="AV0326913"/>
    <s v="BA660044788"/>
    <s v="NOURISHING BEARD OIL 30ML"/>
    <x v="0"/>
    <n v="46"/>
    <s v="3786269845329"/>
    <n v="46"/>
    <x v="1"/>
  </r>
  <r>
    <s v="AJ027"/>
    <s v="AJ Elizabeth St"/>
    <x v="0"/>
    <s v="14/05/2020"/>
    <x v="4"/>
    <n v="1100966"/>
    <s v="EN"/>
    <x v="9"/>
    <s v="BW0424467"/>
    <s v="ES690042874"/>
    <s v="TE LE TEINT B20 30ML"/>
    <x v="0"/>
    <n v="89"/>
    <s v="3794984648343"/>
    <n v="89"/>
    <x v="2"/>
  </r>
  <r>
    <s v="HM053"/>
    <s v="HM Melbourne Central"/>
    <x v="2"/>
    <s v="29/05/2020"/>
    <x v="1"/>
    <n v="1122499"/>
    <s v="KS"/>
    <x v="5"/>
    <s v="AB0434224"/>
    <s v="BA660045179"/>
    <s v="CREME DE CORPS 125ML"/>
    <x v="0"/>
    <n v="34"/>
    <s v="3885204436574"/>
    <n v="34"/>
    <x v="1"/>
  </r>
  <r>
    <s v="HM053"/>
    <s v="HM Melbourne Central"/>
    <x v="2"/>
    <s v="29/05/2020"/>
    <x v="1"/>
    <n v="1122507"/>
    <s v="LK"/>
    <x v="8"/>
    <s v="AH0341505"/>
    <s v="BA660045179"/>
    <s v="CREME DE CORPS 125ML"/>
    <x v="0"/>
    <n v="34"/>
    <s v="3885204436574"/>
    <n v="34"/>
    <x v="1"/>
  </r>
  <r>
    <s v="HM050"/>
    <s v="HM Chadstone"/>
    <x v="2"/>
    <s v="5/06/2020"/>
    <x v="2"/>
    <n v="158299"/>
    <s v="LK"/>
    <x v="8"/>
    <s v="AX0371706"/>
    <s v="BA660045308"/>
    <s v="CDC DRY GENDY OIL 75ML"/>
    <x v="0"/>
    <n v="29"/>
    <s v="3786270142290"/>
    <n v="29"/>
    <x v="1"/>
  </r>
  <r>
    <s v="AJ027"/>
    <s v="AJ Elizabeth St"/>
    <x v="0"/>
    <s v="14/05/2020"/>
    <x v="4"/>
    <n v="1100966"/>
    <s v="EN"/>
    <x v="9"/>
    <s v="BW0424467"/>
    <s v="ES690021928"/>
    <s v="TE2+MINITREND1 SET S20"/>
    <x v="0"/>
    <n v="70"/>
    <s v="3794986694007"/>
    <n v="70"/>
    <x v="2"/>
  </r>
  <r>
    <s v="HM050"/>
    <s v="HM Chadstone"/>
    <x v="2"/>
    <s v="20/05/2020"/>
    <x v="3"/>
    <n v="157491"/>
    <s v="WY"/>
    <x v="10"/>
    <s v="CZ0129240"/>
    <s v="BA660046322"/>
    <s v="REWIND FOAMING WASH 3ML PCKT"/>
    <x v="0"/>
    <n v="36"/>
    <s v="3786269162514"/>
    <n v="36"/>
    <x v="1"/>
  </r>
  <r>
    <s v="HM052"/>
    <s v="HM Eastland"/>
    <x v="2"/>
    <s v="22/05/2020"/>
    <x v="3"/>
    <n v="121012"/>
    <s v="LC"/>
    <x v="25"/>
    <s v="CQ090045"/>
    <s v="BA660046322"/>
    <s v="REWIND FOAMING WASH 3ML PCKT"/>
    <x v="0"/>
    <n v="36"/>
    <s v="3786269162514"/>
    <n v="36"/>
    <x v="1"/>
  </r>
  <r>
    <s v="HM055"/>
    <s v="HM QVB"/>
    <x v="2"/>
    <s v="5/06/2020"/>
    <x v="2"/>
    <n v="1123484"/>
    <s v="KD"/>
    <x v="11"/>
    <s v="CN0162845"/>
    <s v="BA660046322"/>
    <s v="REWIND FOAMING WASH 3ML PCKT"/>
    <x v="0"/>
    <n v="36"/>
    <s v="3786269162514"/>
    <n v="36"/>
    <x v="1"/>
  </r>
  <r>
    <s v="HM054"/>
    <s v="HM Pacific Fair"/>
    <x v="2"/>
    <s v="15/05/2020"/>
    <x v="4"/>
    <n v="139434"/>
    <s v="EN"/>
    <x v="9"/>
    <s v="BK0159737"/>
    <s v="BA660069965"/>
    <s v="VITAL SS SUPER SERUM 1.5ML PKT"/>
    <x v="0"/>
    <n v="62"/>
    <s v="3786270869180"/>
    <n v="62"/>
    <x v="1"/>
  </r>
  <r>
    <s v="AJ010"/>
    <s v="AJ Adelaide"/>
    <x v="0"/>
    <s v="21/05/2020"/>
    <x v="3"/>
    <n v="166446"/>
    <s v="EN"/>
    <x v="9"/>
    <s v="AR0313323"/>
    <s v="BA660069965"/>
    <s v="VITAL SS SUPER SERUM 1.5ML PKT"/>
    <x v="0"/>
    <n v="62"/>
    <s v="3786270869180"/>
    <n v="62"/>
    <x v="1"/>
  </r>
  <r>
    <s v="AJ010"/>
    <s v="AJ Adelaide"/>
    <x v="0"/>
    <s v="21/05/2020"/>
    <x v="3"/>
    <n v="166452"/>
    <s v="EN"/>
    <x v="9"/>
    <s v="BK0492196"/>
    <s v="BA660069965"/>
    <s v="VITAL SS SUPER SERUM 1.5ML PKT"/>
    <x v="0"/>
    <n v="62"/>
    <s v="3786270869180"/>
    <n v="62"/>
    <x v="1"/>
  </r>
  <r>
    <s v="HM047"/>
    <s v="HM Landi Junction"/>
    <x v="2"/>
    <s v="23/05/2020"/>
    <x v="3"/>
    <n v="165256"/>
    <s v="KD"/>
    <x v="11"/>
    <s v="AL0416956"/>
    <s v="BA660069965"/>
    <s v="VITAL SS SUPER SERUM 1.5ML PKT"/>
    <x v="10"/>
    <n v="62"/>
    <s v="3786270869180"/>
    <n v="310"/>
    <x v="1"/>
  </r>
  <r>
    <s v="HM050"/>
    <s v="HM Chadstone"/>
    <x v="2"/>
    <s v="25/05/2020"/>
    <x v="1"/>
    <n v="157840"/>
    <s v="LK"/>
    <x v="8"/>
    <s v="BD0433273"/>
    <s v="BA660069965"/>
    <s v="VITAL SS SUPER SERUM 1.5ML PKT"/>
    <x v="0"/>
    <n v="62"/>
    <s v="3786270869180"/>
    <n v="62"/>
    <x v="1"/>
  </r>
  <r>
    <s v="AJ010"/>
    <s v="AJ Adelaide"/>
    <x v="0"/>
    <s v="27/05/2020"/>
    <x v="1"/>
    <n v="166554"/>
    <s v="MD"/>
    <x v="12"/>
    <s v="BH074468"/>
    <s v="BA660069965"/>
    <s v="VITAL SS SUPER SERUM 1.5ML PKT"/>
    <x v="0"/>
    <n v="62"/>
    <s v="3786270869180"/>
    <n v="62"/>
    <x v="1"/>
  </r>
  <r>
    <s v="AJ010"/>
    <s v="AJ Adelaide"/>
    <x v="0"/>
    <s v="28/05/2020"/>
    <x v="1"/>
    <n v="166562"/>
    <s v="MD"/>
    <x v="12"/>
    <s v="AR0109299"/>
    <s v="BA660069965"/>
    <s v="VITAL SS SUPER SERUM 1.5ML PKT"/>
    <x v="0"/>
    <n v="62"/>
    <s v="3786270869180"/>
    <n v="62"/>
    <x v="1"/>
  </r>
  <r>
    <s v="HM055"/>
    <s v="HM QVB"/>
    <x v="2"/>
    <s v="29/05/2020"/>
    <x v="1"/>
    <n v="1123246"/>
    <s v="KD"/>
    <x v="11"/>
    <s v="BW0294812"/>
    <s v="BA660069965"/>
    <s v="VITAL SS SUPER SERUM 1.5ML PKT"/>
    <x v="0"/>
    <n v="62"/>
    <s v="3786270869180"/>
    <n v="62"/>
    <x v="1"/>
  </r>
  <r>
    <s v="HM055"/>
    <s v="HM QVB"/>
    <x v="2"/>
    <s v="30/05/2020"/>
    <x v="1"/>
    <n v="1123302"/>
    <s v="AS"/>
    <x v="7"/>
    <s v="BU0260306"/>
    <s v="BA660069965"/>
    <s v="VITAL SS SUPER SERUM 1.5ML PKT"/>
    <x v="0"/>
    <n v="62"/>
    <s v="3786270869180"/>
    <n v="62"/>
    <x v="1"/>
  </r>
  <r>
    <s v="HM054"/>
    <s v="HM Pacific Fair"/>
    <x v="2"/>
    <s v="31/05/2020"/>
    <x v="2"/>
    <n v="139981"/>
    <s v="EN"/>
    <x v="9"/>
    <s v="CL0476376"/>
    <s v="BA660069965"/>
    <s v="VITAL SS SUPER SERUM 1.5ML PKT"/>
    <x v="4"/>
    <n v="62"/>
    <s v="3786270869180"/>
    <n v="124"/>
    <x v="1"/>
  </r>
  <r>
    <s v="HM055"/>
    <s v="HM QVB"/>
    <x v="2"/>
    <s v="31/05/2020"/>
    <x v="2"/>
    <n v="1123340"/>
    <s v="AS"/>
    <x v="7"/>
    <s v="CX0163609"/>
    <s v="BA660069965"/>
    <s v="VITAL SS SUPER SERUM 1.5ML PKT"/>
    <x v="0"/>
    <n v="62"/>
    <s v="3786270869180"/>
    <n v="62"/>
    <x v="1"/>
  </r>
  <r>
    <s v="HM055"/>
    <s v="HM QVB"/>
    <x v="2"/>
    <s v="31/05/2020"/>
    <x v="2"/>
    <n v="1123341"/>
    <s v="AS"/>
    <x v="7"/>
    <s v="BN0243741"/>
    <s v="BA660069965"/>
    <s v="VITAL SS SUPER SERUM 1.5ML PKT"/>
    <x v="0"/>
    <n v="62"/>
    <s v="3786270869180"/>
    <n v="62"/>
    <x v="1"/>
  </r>
  <r>
    <s v="HM047"/>
    <s v="HM Landi Junction"/>
    <x v="2"/>
    <s v="1/06/2020"/>
    <x v="2"/>
    <n v="165600"/>
    <s v="AS"/>
    <x v="7"/>
    <s v="BL0554261"/>
    <s v="BA660069965"/>
    <s v="VITAL SS SUPER SERUM 1.5ML PKT"/>
    <x v="0"/>
    <n v="62"/>
    <s v="3786270869180"/>
    <n v="62"/>
    <x v="1"/>
  </r>
  <r>
    <s v="HM055"/>
    <s v="HM QVB"/>
    <x v="2"/>
    <s v="3/06/2020"/>
    <x v="2"/>
    <n v="1123426"/>
    <s v="KD"/>
    <x v="11"/>
    <s v="AE0219431"/>
    <s v="BA660069965"/>
    <s v="VITAL SS SUPER SERUM 1.5ML PKT"/>
    <x v="0"/>
    <n v="62"/>
    <s v="3786270869180"/>
    <n v="62"/>
    <x v="1"/>
  </r>
  <r>
    <s v="HM055"/>
    <s v="HM QVB"/>
    <x v="2"/>
    <s v="3/06/2020"/>
    <x v="2"/>
    <n v="1123431"/>
    <s v="KD"/>
    <x v="11"/>
    <s v="AO0460046"/>
    <s v="BA660069965"/>
    <s v="VITAL SS SUPER SERUM 1.5ML PKT"/>
    <x v="0"/>
    <n v="62"/>
    <s v="3786270869180"/>
    <n v="62"/>
    <x v="1"/>
  </r>
  <r>
    <s v="HM055"/>
    <s v="HM QVB"/>
    <x v="2"/>
    <s v="4/06/2020"/>
    <x v="2"/>
    <n v="1123446"/>
    <s v="KD"/>
    <x v="11"/>
    <s v="CR052817"/>
    <s v="BA660069965"/>
    <s v="VITAL SS SUPER SERUM 1.5ML PKT"/>
    <x v="1"/>
    <n v="62"/>
    <s v="3786270869180"/>
    <n v="186"/>
    <x v="1"/>
  </r>
  <r>
    <s v="HM055"/>
    <s v="HM QVB"/>
    <x v="2"/>
    <s v="5/06/2020"/>
    <x v="2"/>
    <n v="1123484"/>
    <s v="KD"/>
    <x v="11"/>
    <s v="CN0162845"/>
    <s v="BA660069965"/>
    <s v="VITAL SS SUPER SERUM 1.5ML PKT"/>
    <x v="0"/>
    <n v="62"/>
    <s v="3786270869180"/>
    <n v="62"/>
    <x v="1"/>
  </r>
  <r>
    <s v="HM047"/>
    <s v="HM Landi Junction"/>
    <x v="2"/>
    <s v="23/05/2020"/>
    <x v="3"/>
    <n v="165256"/>
    <s v="KD"/>
    <x v="11"/>
    <s v="AL0416956"/>
    <s v="BA660046733"/>
    <s v="MID RECOV CONC 4ML DLX"/>
    <x v="0"/>
    <n v="89"/>
    <s v="3786273806649"/>
    <n v="89"/>
    <x v="1"/>
  </r>
  <r>
    <s v="HM050"/>
    <s v="HM Chadstone"/>
    <x v="2"/>
    <s v="20/05/2020"/>
    <x v="3"/>
    <n v="157491"/>
    <s v="WY"/>
    <x v="10"/>
    <s v="CZ0129240"/>
    <s v="BA660047275"/>
    <s v="FF EYE FUEL 1.5ML PKT"/>
    <x v="0"/>
    <n v="95"/>
    <s v="3786270344129"/>
    <n v="95"/>
    <x v="1"/>
  </r>
  <r>
    <s v="AJ010"/>
    <s v="AJ Adelaide"/>
    <x v="0"/>
    <s v="3/06/2020"/>
    <x v="2"/>
    <n v="166657"/>
    <s v="MD"/>
    <x v="12"/>
    <s v="AG0467459"/>
    <s v="BA660047275"/>
    <s v="FF EYE FUEL 1.5ML PKT"/>
    <x v="0"/>
    <n v="95"/>
    <s v="3786270344129"/>
    <n v="95"/>
    <x v="1"/>
  </r>
  <r>
    <s v="HM055"/>
    <s v="HM QVB"/>
    <x v="2"/>
    <s v="3/06/2020"/>
    <x v="2"/>
    <n v="1123435"/>
    <s v="KD"/>
    <x v="11"/>
    <s v="CR018491"/>
    <s v="BA660047275"/>
    <s v="FF EYE FUEL 1.5ML PKT"/>
    <x v="0"/>
    <n v="95"/>
    <s v="3786270344129"/>
    <n v="95"/>
    <x v="1"/>
  </r>
  <r>
    <s v="HM050"/>
    <s v="HM Chadstone"/>
    <x v="2"/>
    <s v="15/05/2020"/>
    <x v="4"/>
    <n v="157306"/>
    <s v="CR"/>
    <x v="26"/>
    <s v="BP086182"/>
    <s v="BA660050546"/>
    <s v="AGE DEFIER CLEANSER 150ML OS"/>
    <x v="0"/>
    <n v="44"/>
    <s v="3786270036533"/>
    <n v="44"/>
    <x v="1"/>
  </r>
  <r>
    <s v="AJ010"/>
    <s v="AJ Adelaide"/>
    <x v="0"/>
    <s v="21/05/2020"/>
    <x v="3"/>
    <n v="166444"/>
    <s v="MD"/>
    <x v="12"/>
    <s v="AO0326322"/>
    <s v="BA660050546"/>
    <s v="AGE DEFIER CLEANSER 150ML OS"/>
    <x v="0"/>
    <n v="44"/>
    <s v="3786270036533"/>
    <n v="44"/>
    <x v="1"/>
  </r>
  <r>
    <s v="AJ010"/>
    <s v="AJ Adelaide"/>
    <x v="0"/>
    <s v="21/05/2020"/>
    <x v="3"/>
    <n v="166446"/>
    <s v="EN"/>
    <x v="9"/>
    <s v="AR0313323"/>
    <s v="BA660050546"/>
    <s v="AGE DEFIER CLEANSER 150ML OS"/>
    <x v="0"/>
    <n v="44"/>
    <s v="3786270036533"/>
    <n v="44"/>
    <x v="1"/>
  </r>
  <r>
    <s v="AJ010"/>
    <s v="AJ Adelaide"/>
    <x v="0"/>
    <s v="23/05/2020"/>
    <x v="3"/>
    <n v="166481"/>
    <s v="MD"/>
    <x v="12"/>
    <s v="AV0326913"/>
    <s v="BA660050546"/>
    <s v="AGE DEFIER CLEANSER 150ML OS"/>
    <x v="0"/>
    <n v="44"/>
    <s v="3786270036533"/>
    <n v="44"/>
    <x v="1"/>
  </r>
  <r>
    <s v="AJ010"/>
    <s v="AJ Adelaide"/>
    <x v="0"/>
    <s v="24/05/2020"/>
    <x v="1"/>
    <n v="166508"/>
    <s v="MD"/>
    <x v="12"/>
    <s v="BK0151068"/>
    <s v="BA660050546"/>
    <s v="AGE DEFIER CLEANSER 150ML OS"/>
    <x v="0"/>
    <n v="44"/>
    <s v="3786270036533"/>
    <n v="44"/>
    <x v="1"/>
  </r>
  <r>
    <s v="AJ010"/>
    <s v="AJ Adelaide"/>
    <x v="0"/>
    <s v="3/06/2020"/>
    <x v="2"/>
    <n v="166657"/>
    <s v="MD"/>
    <x v="12"/>
    <s v="AG0467459"/>
    <s v="BA660050546"/>
    <s v="AGE DEFIER CLEANSER 150ML OS"/>
    <x v="0"/>
    <n v="44"/>
    <s v="3786270036533"/>
    <n v="44"/>
    <x v="1"/>
  </r>
  <r>
    <s v="AJ010"/>
    <s v="AJ Adelaide"/>
    <x v="0"/>
    <s v="21/05/2020"/>
    <x v="3"/>
    <n v="166450"/>
    <s v="MD"/>
    <x v="12"/>
    <s v="AP0382636"/>
    <s v="BA660047734"/>
    <s v="LILLY FLWR TRMT ESSNCE 200ML"/>
    <x v="0"/>
    <n v="62"/>
    <s v="3786269313769"/>
    <n v="62"/>
    <x v="1"/>
  </r>
  <r>
    <s v="HM051"/>
    <s v="HM Chatswood"/>
    <x v="2"/>
    <s v="22/05/2020"/>
    <x v="3"/>
    <n v="1113655"/>
    <s v="MM"/>
    <x v="14"/>
    <s v="CG095216"/>
    <s v="BA660047734"/>
    <s v="LILLY FLWR TRMT ESSNCE 200ML"/>
    <x v="0"/>
    <n v="62"/>
    <s v="3786269313769"/>
    <n v="62"/>
    <x v="1"/>
  </r>
  <r>
    <s v="HM051"/>
    <s v="HM Chatswood"/>
    <x v="2"/>
    <s v="22/05/2020"/>
    <x v="3"/>
    <n v="1113656"/>
    <s v="MM"/>
    <x v="14"/>
    <s v="CG095216"/>
    <s v="BA660047734"/>
    <s v="LILLY FLWR TRMT ESSNCE 200ML"/>
    <x v="0"/>
    <n v="62"/>
    <s v="3786269313769"/>
    <n v="62"/>
    <x v="1"/>
  </r>
  <r>
    <s v="HM050"/>
    <s v="HM Chadstone"/>
    <x v="2"/>
    <s v="23/05/2020"/>
    <x v="3"/>
    <n v="157686"/>
    <s v="LH"/>
    <x v="28"/>
    <s v="CV0560853"/>
    <s v="BA660047734"/>
    <s v="LILLY FLWR TRMT ESSNCE 200ML"/>
    <x v="0"/>
    <n v="62"/>
    <s v="3786269313769"/>
    <n v="62"/>
    <x v="1"/>
  </r>
  <r>
    <s v="HM050"/>
    <s v="HM Chadstone"/>
    <x v="2"/>
    <s v="24/05/2020"/>
    <x v="1"/>
    <n v="157796"/>
    <s v="KK"/>
    <x v="18"/>
    <s v="BK034690"/>
    <s v="BA660047734"/>
    <s v="LILLY FLWR TRMT ESSNCE 200ML"/>
    <x v="0"/>
    <n v="62"/>
    <s v="3786269313769"/>
    <n v="62"/>
    <x v="1"/>
  </r>
  <r>
    <s v="HM053"/>
    <s v="HM Melbourne Central"/>
    <x v="2"/>
    <s v="24/05/2020"/>
    <x v="1"/>
    <n v="1122372"/>
    <s v="LK"/>
    <x v="8"/>
    <s v="CV0560853"/>
    <s v="BA660047734"/>
    <s v="LILLY FLWR TRMT ESSNCE 200ML"/>
    <x v="1"/>
    <n v="62"/>
    <s v="3786269313769"/>
    <n v="186"/>
    <x v="1"/>
  </r>
  <r>
    <s v="HM051"/>
    <s v="HM Chatswood"/>
    <x v="2"/>
    <s v="29/05/2020"/>
    <x v="1"/>
    <n v="1113856"/>
    <s v="MM"/>
    <x v="14"/>
    <s v="AS0318957"/>
    <s v="BA660047734"/>
    <s v="LILLY FLWR TRMT ESSNCE 200ML"/>
    <x v="1"/>
    <n v="62"/>
    <s v="3786269313769"/>
    <n v="186"/>
    <x v="1"/>
  </r>
  <r>
    <s v="HM050"/>
    <s v="HM Chadstone"/>
    <x v="2"/>
    <s v="15/05/2020"/>
    <x v="4"/>
    <n v="157312"/>
    <s v="CR"/>
    <x v="26"/>
    <s v="BF0142980"/>
    <s v="BA660059550"/>
    <s v="RARE FIND DEEP PORE CLNSR 150ML"/>
    <x v="0"/>
    <n v="38"/>
    <s v="3786273789935"/>
    <n v="38"/>
    <x v="1"/>
  </r>
  <r>
    <s v="AJ010"/>
    <s v="AJ Adelaide"/>
    <x v="0"/>
    <s v="22/05/2020"/>
    <x v="3"/>
    <n v="166465"/>
    <s v="MD"/>
    <x v="12"/>
    <s v="AR0503248"/>
    <s v="BA660059550"/>
    <s v="RARE FIND DEEP PORE CLNSR 150ML"/>
    <x v="0"/>
    <n v="38"/>
    <s v="3786273789935"/>
    <n v="38"/>
    <x v="1"/>
  </r>
  <r>
    <s v="HM051"/>
    <s v="HM Chatswood"/>
    <x v="2"/>
    <s v="22/05/2020"/>
    <x v="3"/>
    <n v="1113650"/>
    <s v="MM"/>
    <x v="14"/>
    <s v="CG095216"/>
    <s v="BA660059550"/>
    <s v="RARE FIND DEEP PORE CLNSR 150ML"/>
    <x v="4"/>
    <n v="38"/>
    <s v="3786273789935"/>
    <n v="76"/>
    <x v="1"/>
  </r>
  <r>
    <s v="HM050"/>
    <s v="HM Chadstone"/>
    <x v="2"/>
    <s v="23/05/2020"/>
    <x v="3"/>
    <n v="157739"/>
    <s v="KK"/>
    <x v="18"/>
    <s v="CV0560853"/>
    <s v="BA660059550"/>
    <s v="RARE FIND DEEP PORE CLNSR 150ML"/>
    <x v="2"/>
    <n v="38"/>
    <s v="3786273789935"/>
    <n v="228"/>
    <x v="1"/>
  </r>
  <r>
    <s v="HM053"/>
    <s v="HM Melbourne Central"/>
    <x v="2"/>
    <s v="29/05/2020"/>
    <x v="1"/>
    <n v="1122499"/>
    <s v="KS"/>
    <x v="5"/>
    <s v="AB0434224"/>
    <s v="BA660059550"/>
    <s v="RARE FIND DEEP PORE CLNSR 150ML"/>
    <x v="0"/>
    <n v="38"/>
    <s v="3786273789935"/>
    <n v="38"/>
    <x v="1"/>
  </r>
  <r>
    <s v="HM055"/>
    <s v="HM QVB"/>
    <x v="2"/>
    <s v="31/05/2020"/>
    <x v="2"/>
    <n v="1123347"/>
    <s v="AS"/>
    <x v="7"/>
    <s v="AI0389956"/>
    <s v="BA660047767"/>
    <s v="CDC DRY GENDY OIL 5ML PKT"/>
    <x v="5"/>
    <n v="67"/>
    <s v="3786270142458"/>
    <n v="670"/>
    <x v="1"/>
  </r>
  <r>
    <s v="AJ010"/>
    <s v="AJ Adelaide"/>
    <x v="0"/>
    <s v="21/05/2020"/>
    <x v="3"/>
    <n v="166441"/>
    <s v="MD"/>
    <x v="12"/>
    <s v="CJ0480147"/>
    <s v="BA660048063"/>
    <s v="CREME DE CORPS 250ML"/>
    <x v="0"/>
    <n v="46"/>
    <s v="3885204436580"/>
    <n v="46"/>
    <x v="1"/>
  </r>
  <r>
    <s v="HM050"/>
    <s v="HM Chadstone"/>
    <x v="2"/>
    <s v="15/05/2020"/>
    <x v="4"/>
    <n v="157316"/>
    <s v="CR"/>
    <x v="26"/>
    <s v="AJ0318890"/>
    <s v="BA660074992"/>
    <s v="FRESH FACE CLEANSER 250ML"/>
    <x v="0"/>
    <n v="36"/>
    <s v="3885204455117"/>
    <n v="36"/>
    <x v="1"/>
  </r>
  <r>
    <s v="AJ010"/>
    <s v="AJ Adelaide"/>
    <x v="0"/>
    <s v="23/05/2020"/>
    <x v="3"/>
    <n v="166481"/>
    <s v="MD"/>
    <x v="12"/>
    <s v="AV0326913"/>
    <s v="BA660074992"/>
    <s v="FRESH FACE CLEANSER 250ML"/>
    <x v="0"/>
    <n v="36"/>
    <s v="3885204455117"/>
    <n v="36"/>
    <x v="1"/>
  </r>
  <r>
    <s v="AJ010"/>
    <s v="AJ Adelaide"/>
    <x v="0"/>
    <s v="23/05/2020"/>
    <x v="3"/>
    <n v="166484"/>
    <s v="MD"/>
    <x v="12"/>
    <s v="CP0200469"/>
    <s v="BA660074992"/>
    <s v="FRESH FACE CLEANSER 250ML"/>
    <x v="0"/>
    <n v="36"/>
    <s v="3885204455117"/>
    <n v="36"/>
    <x v="1"/>
  </r>
  <r>
    <s v="AJ019"/>
    <s v="AJ Chadstone"/>
    <x v="0"/>
    <s v="15/05/2020"/>
    <x v="4"/>
    <n v="184980"/>
    <s v="LK"/>
    <x v="8"/>
    <s v="CM0120844"/>
    <s v="LA760017302"/>
    <s v="CONF GALATEE P/B200ML"/>
    <x v="0"/>
    <n v="64"/>
    <s v="3305145931739"/>
    <n v="64"/>
    <x v="0"/>
  </r>
  <r>
    <s v="AJ027"/>
    <s v="AJ Elizabeth St"/>
    <x v="0"/>
    <s v="1/06/2020"/>
    <x v="2"/>
    <n v="1139811"/>
    <s v="EN"/>
    <x v="9"/>
    <s v="BM0361086"/>
    <s v="LA760017302"/>
    <s v="CONF GALATEE P/B200ML"/>
    <x v="0"/>
    <n v="64"/>
    <s v="3305145931739"/>
    <n v="64"/>
    <x v="0"/>
  </r>
  <r>
    <s v="AJ019"/>
    <s v="AJ Chadstone"/>
    <x v="0"/>
    <s v="15/05/2020"/>
    <x v="4"/>
    <n v="184980"/>
    <s v="LK"/>
    <x v="8"/>
    <s v="CM0120844"/>
    <s v="LA760059759"/>
    <s v="PC NIGHT CREAM J15ML TS"/>
    <x v="0"/>
    <n v="63"/>
    <s v="3794985055885"/>
    <n v="63"/>
    <x v="0"/>
  </r>
  <r>
    <s v="HM047"/>
    <s v="HM Landi Junction"/>
    <x v="2"/>
    <s v="24/05/2020"/>
    <x v="1"/>
    <n v="165289"/>
    <s v="KD"/>
    <x v="11"/>
    <s v="AR0338016"/>
    <s v="BA660048347"/>
    <s v="FF NONSHINE LIP BALM .15OZ"/>
    <x v="0"/>
    <n v="14"/>
    <s v="3786268548281"/>
    <n v="14"/>
    <x v="1"/>
  </r>
  <r>
    <s v="HM054"/>
    <s v="HM Pacific Fair"/>
    <x v="2"/>
    <s v="29/05/2020"/>
    <x v="1"/>
    <n v="139878"/>
    <s v="EN"/>
    <x v="9"/>
    <s v="CE0591261"/>
    <s v="BA660048347"/>
    <s v="FF NONSHINE LIP BALM .15OZ"/>
    <x v="0"/>
    <n v="14"/>
    <s v="3786268548281"/>
    <n v="14"/>
    <x v="1"/>
  </r>
  <r>
    <s v="AJ019"/>
    <s v="AJ Chadstone"/>
    <x v="0"/>
    <s v="15/05/2020"/>
    <x v="4"/>
    <n v="184980"/>
    <s v="LK"/>
    <x v="8"/>
    <s v="CM0120844"/>
    <s v="ES690029003"/>
    <s v="ABS OLEO SERUM P/B30ML /NF"/>
    <x v="0"/>
    <n v="365"/>
    <s v="3794985650981"/>
    <n v="365"/>
    <x v="2"/>
  </r>
  <r>
    <s v="HM052"/>
    <s v="HM Eastland"/>
    <x v="2"/>
    <s v="30/05/2020"/>
    <x v="1"/>
    <n v="121150"/>
    <s v="EN"/>
    <x v="9"/>
    <s v="CR0453720"/>
    <s v="BA660048391"/>
    <s v="BUTTERSTICK SPF25 PEONY 4G O/S INT"/>
    <x v="0"/>
    <n v="26"/>
    <s v="3786269862531"/>
    <n v="26"/>
    <x v="1"/>
  </r>
  <r>
    <s v="HM050"/>
    <s v="HM Chadstone"/>
    <x v="2"/>
    <s v="29/05/2020"/>
    <x v="1"/>
    <n v="157997"/>
    <s v="LH"/>
    <x v="28"/>
    <s v="CP0578279"/>
    <s v="BA660048589"/>
    <s v="Bacci LOGO EVA MINI POUCH"/>
    <x v="0"/>
    <n v="62"/>
    <s v="3786268783960"/>
    <n v="62"/>
    <x v="1"/>
  </r>
  <r>
    <s v="AJ019"/>
    <s v="AJ Chadstone"/>
    <x v="0"/>
    <s v="15/05/2020"/>
    <x v="4"/>
    <n v="184980"/>
    <s v="LK"/>
    <x v="8"/>
    <s v="CM0120844"/>
    <s v="LA760053715"/>
    <s v="HYP MASCARA (KHOL + BIFACIL) SET20"/>
    <x v="0"/>
    <n v="61"/>
    <s v="3794986613583"/>
    <n v="61"/>
    <x v="0"/>
  </r>
  <r>
    <s v="MB071"/>
    <s v="MB Chatswood"/>
    <x v="1"/>
    <s v="2/06/2020"/>
    <x v="2"/>
    <n v="165330"/>
    <s v="LH"/>
    <x v="28"/>
    <s v="BU0517298"/>
    <s v="LA760053715"/>
    <s v="HYP MASCARA (KHOL + BIFACIL) SET20"/>
    <x v="0"/>
    <n v="61"/>
    <s v="3794986613583"/>
    <n v="61"/>
    <x v="0"/>
  </r>
  <r>
    <s v="HM055"/>
    <s v="HM QVB"/>
    <x v="2"/>
    <s v="3/06/2020"/>
    <x v="2"/>
    <n v="1123436"/>
    <s v="KD"/>
    <x v="11"/>
    <s v="BV0478326"/>
    <s v="BA660048795"/>
    <s v="GENDY FUEL WASH 5ML PKT"/>
    <x v="0"/>
    <n v="44"/>
    <s v="3786269423678"/>
    <n v="44"/>
    <x v="1"/>
  </r>
  <r>
    <s v="HM051"/>
    <s v="HM Chatswood"/>
    <x v="2"/>
    <s v="22/05/2020"/>
    <x v="3"/>
    <n v="1113641"/>
    <s v="MM"/>
    <x v="14"/>
    <s v="CG095216"/>
    <s v="BA660049138"/>
    <s v="REWIND WATER CREAM 50ML"/>
    <x v="1"/>
    <n v="69"/>
    <s v="3786270589931"/>
    <n v="207"/>
    <x v="1"/>
  </r>
  <r>
    <s v="HM051"/>
    <s v="HM Chatswood"/>
    <x v="2"/>
    <s v="22/05/2020"/>
    <x v="3"/>
    <n v="1113642"/>
    <s v="MM"/>
    <x v="14"/>
    <s v="CG095216"/>
    <s v="BA660049138"/>
    <s v="REWIND WATER CREAM 50ML"/>
    <x v="4"/>
    <n v="69"/>
    <s v="3786270589931"/>
    <n v="138"/>
    <x v="1"/>
  </r>
  <r>
    <s v="HM051"/>
    <s v="HM Chatswood"/>
    <x v="2"/>
    <s v="22/05/2020"/>
    <x v="3"/>
    <n v="1113656"/>
    <s v="MM"/>
    <x v="14"/>
    <s v="CG095216"/>
    <s v="BA660049138"/>
    <s v="REWIND WATER CREAM 50ML"/>
    <x v="0"/>
    <n v="69"/>
    <s v="3786270589931"/>
    <n v="69"/>
    <x v="1"/>
  </r>
  <r>
    <s v="HM050"/>
    <s v="HM Chadstone"/>
    <x v="2"/>
    <s v="23/05/2020"/>
    <x v="3"/>
    <n v="157677"/>
    <s v="KK"/>
    <x v="18"/>
    <s v="BD0429695"/>
    <s v="BA660049138"/>
    <s v="REWIND WATER CREAM 50ML"/>
    <x v="0"/>
    <n v="69"/>
    <s v="3786270589931"/>
    <n v="69"/>
    <x v="1"/>
  </r>
  <r>
    <s v="AJ010"/>
    <s v="AJ Adelaide"/>
    <x v="0"/>
    <s v="23/05/2020"/>
    <x v="3"/>
    <n v="166485"/>
    <s v="MD"/>
    <x v="12"/>
    <s v="CM0287089"/>
    <s v="BA660049138"/>
    <s v="REWIND WATER CREAM 50ML"/>
    <x v="0"/>
    <n v="69"/>
    <s v="3786270589931"/>
    <n v="69"/>
    <x v="1"/>
  </r>
  <r>
    <s v="HM050"/>
    <s v="HM Chadstone"/>
    <x v="2"/>
    <s v="24/05/2020"/>
    <x v="1"/>
    <n v="157821"/>
    <s v="KK"/>
    <x v="18"/>
    <s v="BQ0101088"/>
    <s v="BA660049138"/>
    <s v="REWIND WATER CREAM 50ML"/>
    <x v="0"/>
    <n v="69"/>
    <s v="3786270589931"/>
    <n v="69"/>
    <x v="1"/>
  </r>
  <r>
    <s v="AJ010"/>
    <s v="AJ Adelaide"/>
    <x v="0"/>
    <s v="24/05/2020"/>
    <x v="1"/>
    <n v="166511"/>
    <s v="MD"/>
    <x v="12"/>
    <s v="CU0247269"/>
    <s v="BA660049138"/>
    <s v="REWIND WATER CREAM 50ML"/>
    <x v="0"/>
    <n v="69"/>
    <s v="3786270589931"/>
    <n v="69"/>
    <x v="1"/>
  </r>
  <r>
    <s v="HM051"/>
    <s v="HM Chatswood"/>
    <x v="2"/>
    <s v="29/05/2020"/>
    <x v="1"/>
    <n v="1113881"/>
    <s v="MV"/>
    <x v="24"/>
    <s v="CM0276545"/>
    <s v="BA660049138"/>
    <s v="REWIND WATER CREAM 50ML"/>
    <x v="0"/>
    <n v="69"/>
    <s v="3786270589931"/>
    <n v="69"/>
    <x v="1"/>
  </r>
  <r>
    <s v="HM055"/>
    <s v="HM QVB"/>
    <x v="2"/>
    <s v="29/05/2020"/>
    <x v="1"/>
    <n v="1123253"/>
    <s v="AS"/>
    <x v="7"/>
    <s v="CF0541169"/>
    <s v="BA660049138"/>
    <s v="REWIND WATER CREAM 50ML"/>
    <x v="0"/>
    <n v="69"/>
    <s v="3786270589931"/>
    <n v="69"/>
    <x v="1"/>
  </r>
  <r>
    <s v="HM051"/>
    <s v="HM Chatswood"/>
    <x v="2"/>
    <s v="30/05/2020"/>
    <x v="1"/>
    <n v="1113899"/>
    <s v="MV"/>
    <x v="24"/>
    <s v="AL0258126"/>
    <s v="BA660049138"/>
    <s v="REWIND WATER CREAM 50ML"/>
    <x v="0"/>
    <n v="69"/>
    <s v="3786270589931"/>
    <n v="69"/>
    <x v="1"/>
  </r>
  <r>
    <s v="HM055"/>
    <s v="HM QVB"/>
    <x v="2"/>
    <s v="30/05/2020"/>
    <x v="1"/>
    <n v="1123280"/>
    <s v="AS"/>
    <x v="7"/>
    <s v="CX0268206"/>
    <s v="BA660049138"/>
    <s v="REWIND WATER CREAM 50ML"/>
    <x v="0"/>
    <n v="69"/>
    <s v="3786270589931"/>
    <n v="69"/>
    <x v="1"/>
  </r>
  <r>
    <s v="HM050"/>
    <s v="HM Chadstone"/>
    <x v="2"/>
    <s v="1/06/2020"/>
    <x v="2"/>
    <n v="158175"/>
    <s v="WY"/>
    <x v="10"/>
    <s v="AC030531"/>
    <s v="BA660049138"/>
    <s v="REWIND WATER CREAM 50ML"/>
    <x v="0"/>
    <n v="69"/>
    <s v="3786270589931"/>
    <n v="69"/>
    <x v="1"/>
  </r>
  <r>
    <s v="HM052"/>
    <s v="HM Eastland"/>
    <x v="2"/>
    <s v="22/05/2020"/>
    <x v="3"/>
    <n v="121010"/>
    <s v="LC"/>
    <x v="25"/>
    <s v="CI0132151"/>
    <s v="BA660049201"/>
    <s v="ULTRA FACIAL OIL FREE CLNS 3ML PKT"/>
    <x v="1"/>
    <n v="44"/>
    <s v="3786273834708"/>
    <n v="132"/>
    <x v="1"/>
  </r>
  <r>
    <s v="AJ027"/>
    <s v="AJ Elizabeth St"/>
    <x v="0"/>
    <s v="15/05/2020"/>
    <x v="4"/>
    <n v="1100984"/>
    <s v="RW"/>
    <x v="17"/>
    <s v="CW0572172"/>
    <s v="ES690023284"/>
    <s v="VOLUPTE TINT-IN-BALM 11"/>
    <x v="0"/>
    <n v="57"/>
    <s v="3794985136686"/>
    <n v="57"/>
    <x v="2"/>
  </r>
  <r>
    <s v="HM050"/>
    <s v="HM Chadstone"/>
    <x v="2"/>
    <s v="22/05/2020"/>
    <x v="3"/>
    <n v="157612"/>
    <s v="CR"/>
    <x v="26"/>
    <s v="CV0560853"/>
    <s v="BA660049214"/>
    <s v="REWIND SOOTH MASQUE 28ML"/>
    <x v="1"/>
    <n v="33"/>
    <s v="3786269882687"/>
    <n v="99"/>
    <x v="1"/>
  </r>
  <r>
    <s v="AJ027"/>
    <s v="AJ Elizabeth St"/>
    <x v="0"/>
    <s v="15/05/2020"/>
    <x v="4"/>
    <n v="1100984"/>
    <s v="RW"/>
    <x v="17"/>
    <s v="CW0572172"/>
    <s v="ES690056147"/>
    <s v="ROUGE VOLUPTE ROCK'N SHINE 9 /REG"/>
    <x v="0"/>
    <n v="59"/>
    <s v="3794986448709"/>
    <n v="59"/>
    <x v="2"/>
  </r>
  <r>
    <s v="HM051"/>
    <s v="HM Chatswood"/>
    <x v="2"/>
    <s v="29/05/2020"/>
    <x v="1"/>
    <n v="1113858"/>
    <s v="MV"/>
    <x v="24"/>
    <s v="AS0318957"/>
    <s v="BA660049699"/>
    <s v="CUDDLY COAT SHAMPOO 500ML"/>
    <x v="1"/>
    <n v="31"/>
    <s v="3786270123716"/>
    <n v="93"/>
    <x v="1"/>
  </r>
  <r>
    <s v="HM052"/>
    <s v="HM Eastland"/>
    <x v="2"/>
    <s v="22/05/2020"/>
    <x v="3"/>
    <n v="121010"/>
    <s v="LC"/>
    <x v="25"/>
    <s v="CI0132151"/>
    <s v="BA660050252"/>
    <s v="Bacci MIDNIGHT RECOVERY CONC 100ML"/>
    <x v="1"/>
    <n v="176"/>
    <s v="3786268892155"/>
    <n v="528"/>
    <x v="1"/>
  </r>
  <r>
    <s v="HM051"/>
    <s v="HM Chatswood"/>
    <x v="2"/>
    <s v="22/05/2020"/>
    <x v="3"/>
    <n v="1113634"/>
    <s v="MM"/>
    <x v="14"/>
    <s v="CG095216"/>
    <s v="BA660050252"/>
    <s v="Bacci MIDNIGHT RECOVERY CONC 100ML"/>
    <x v="0"/>
    <n v="176"/>
    <s v="3786268892155"/>
    <n v="176"/>
    <x v="1"/>
  </r>
  <r>
    <s v="HM051"/>
    <s v="HM Chatswood"/>
    <x v="2"/>
    <s v="22/05/2020"/>
    <x v="3"/>
    <n v="1113663"/>
    <s v="MM"/>
    <x v="14"/>
    <s v="AP0295485"/>
    <s v="BA660050252"/>
    <s v="Bacci MIDNIGHT RECOVERY CONC 100ML"/>
    <x v="1"/>
    <n v="176"/>
    <s v="3786268892155"/>
    <n v="528"/>
    <x v="1"/>
  </r>
  <r>
    <s v="HM053"/>
    <s v="HM Melbourne Central"/>
    <x v="2"/>
    <s v="29/05/2020"/>
    <x v="1"/>
    <n v="1122483"/>
    <s v="KS"/>
    <x v="5"/>
    <s v="AM0402163"/>
    <s v="BA660050252"/>
    <s v="Bacci MIDNIGHT RECOVERY CONC 100ML"/>
    <x v="1"/>
    <n v="176"/>
    <s v="3786268892155"/>
    <n v="528"/>
    <x v="1"/>
  </r>
  <r>
    <s v="HM053"/>
    <s v="HM Melbourne Central"/>
    <x v="2"/>
    <s v="30/05/2020"/>
    <x v="1"/>
    <n v="1122531"/>
    <s v="KS"/>
    <x v="5"/>
    <s v="BK0191119"/>
    <s v="BA660050252"/>
    <s v="Bacci MIDNIGHT RECOVERY CONC 100ML"/>
    <x v="1"/>
    <n v="176"/>
    <s v="3786268892155"/>
    <n v="528"/>
    <x v="1"/>
  </r>
  <r>
    <s v="HM054"/>
    <s v="HM Pacific Fair"/>
    <x v="2"/>
    <s v="31/05/2020"/>
    <x v="2"/>
    <n v="139979"/>
    <s v="EN"/>
    <x v="9"/>
    <s v="CL0476376"/>
    <s v="BA660050252"/>
    <s v="Bacci MIDNIGHT RECOVERY CONC 100ML"/>
    <x v="1"/>
    <n v="176"/>
    <s v="3786268892155"/>
    <n v="528"/>
    <x v="1"/>
  </r>
  <r>
    <s v="AJ018"/>
    <s v="AJ Carousel"/>
    <x v="0"/>
    <s v="17/05/2020"/>
    <x v="3"/>
    <n v="12905"/>
    <s v="NP"/>
    <x v="22"/>
    <s v="CE091592"/>
    <s v="LA760035107"/>
    <s v="MANUFIQUE SENSITIVE B20ML"/>
    <x v="0"/>
    <n v="116"/>
    <s v="3794985262369"/>
    <n v="116"/>
    <x v="0"/>
  </r>
  <r>
    <s v="AJ018"/>
    <s v="AJ Carousel"/>
    <x v="0"/>
    <s v="17/05/2020"/>
    <x v="3"/>
    <n v="12905"/>
    <s v="NP"/>
    <x v="22"/>
    <s v="CE091592"/>
    <s v="LA760065485"/>
    <s v="MANUFIQUE SERUM B75ML RENO"/>
    <x v="0"/>
    <n v="215"/>
    <s v="3794986254697"/>
    <n v="215"/>
    <x v="0"/>
  </r>
  <r>
    <s v="AJ041"/>
    <s v="AJ Queens Plaza"/>
    <x v="0"/>
    <s v="25/05/2020"/>
    <x v="1"/>
    <n v="194341"/>
    <s v="KS"/>
    <x v="5"/>
    <s v="AX0421688"/>
    <s v="LA760065485"/>
    <s v="MANUFIQUE SERUM B75ML RENO"/>
    <x v="0"/>
    <n v="215"/>
    <s v="3794986254697"/>
    <n v="215"/>
    <x v="0"/>
  </r>
  <r>
    <s v="AJ041"/>
    <s v="AJ Queens Plaza"/>
    <x v="0"/>
    <s v="30/05/2020"/>
    <x v="1"/>
    <n v="194392"/>
    <s v="KS"/>
    <x v="5"/>
    <s v="BD0182102"/>
    <s v="LA760065485"/>
    <s v="MANUFIQUE SERUM B75ML RENO"/>
    <x v="0"/>
    <n v="215"/>
    <s v="3794986254697"/>
    <n v="215"/>
    <x v="0"/>
  </r>
  <r>
    <s v="HM047"/>
    <s v="HM Landi Junction"/>
    <x v="2"/>
    <s v="23/05/2020"/>
    <x v="3"/>
    <n v="165246"/>
    <s v="KD"/>
    <x v="11"/>
    <s v="AM0520452"/>
    <s v="BA660051352"/>
    <s v="AGE DEFIER MOISTURIZER 50ML"/>
    <x v="0"/>
    <n v="66"/>
    <s v="3786269689587"/>
    <n v="66"/>
    <x v="1"/>
  </r>
  <r>
    <s v="HM050"/>
    <s v="HM Chadstone"/>
    <x v="2"/>
    <s v="25/05/2020"/>
    <x v="1"/>
    <n v="157843"/>
    <s v="LK"/>
    <x v="8"/>
    <s v="BB036382"/>
    <s v="BA660051352"/>
    <s v="AGE DEFIER MOISTURIZER 50ML"/>
    <x v="0"/>
    <n v="66"/>
    <s v="3786269689587"/>
    <n v="66"/>
    <x v="1"/>
  </r>
  <r>
    <s v="HM047"/>
    <s v="HM Landi Junction"/>
    <x v="2"/>
    <s v="1/06/2020"/>
    <x v="2"/>
    <n v="165601"/>
    <s v="AS"/>
    <x v="7"/>
    <s v="AE0556389"/>
    <s v="BA660051352"/>
    <s v="AGE DEFIER MOISTURIZER 50ML"/>
    <x v="0"/>
    <n v="66"/>
    <s v="3786269689587"/>
    <n v="66"/>
    <x v="1"/>
  </r>
  <r>
    <s v="AJ010"/>
    <s v="AJ Adelaide"/>
    <x v="0"/>
    <s v="3/06/2020"/>
    <x v="2"/>
    <n v="166657"/>
    <s v="MD"/>
    <x v="12"/>
    <s v="AG0467459"/>
    <s v="BA660051352"/>
    <s v="AGE DEFIER MOISTURIZER 50ML"/>
    <x v="0"/>
    <n v="66"/>
    <s v="3786269689587"/>
    <n v="66"/>
    <x v="1"/>
  </r>
  <r>
    <s v="AJ010"/>
    <s v="AJ Adelaide"/>
    <x v="0"/>
    <s v="23/05/2020"/>
    <x v="3"/>
    <n v="166484"/>
    <s v="MD"/>
    <x v="12"/>
    <s v="CP0200469"/>
    <s v="BA660051523"/>
    <s v="SMOOTH OIL INF LV IN 75ML"/>
    <x v="0"/>
    <n v="36"/>
    <s v="3786269460178"/>
    <n v="36"/>
    <x v="1"/>
  </r>
  <r>
    <s v="HM052"/>
    <s v="HM Eastland"/>
    <x v="2"/>
    <s v="24/05/2020"/>
    <x v="1"/>
    <n v="121061"/>
    <s v="LC"/>
    <x v="25"/>
    <s v="AN0195332"/>
    <s v="BA660051523"/>
    <s v="SMOOTH OIL INF LV IN 75ML"/>
    <x v="0"/>
    <n v="36"/>
    <s v="3786269460178"/>
    <n v="36"/>
    <x v="1"/>
  </r>
  <r>
    <s v="AJ018"/>
    <s v="AJ Carousel"/>
    <x v="0"/>
    <s v="17/05/2020"/>
    <x v="3"/>
    <n v="12906"/>
    <s v="NP"/>
    <x v="22"/>
    <s v="AP0593194"/>
    <s v="LA760069555"/>
    <s v="LATE MOUSSE P/B 200ML /NP-NA"/>
    <x v="0"/>
    <n v="64"/>
    <s v="3785807278454"/>
    <n v="64"/>
    <x v="0"/>
  </r>
  <r>
    <s v="HM051"/>
    <s v="HM Chatswood"/>
    <x v="2"/>
    <s v="24/05/2020"/>
    <x v="1"/>
    <n v="1113773"/>
    <s v="MM"/>
    <x v="14"/>
    <s v="BF0417475"/>
    <s v="BA660051847"/>
    <s v="ULTRA FACIAL MASQUE 125ML"/>
    <x v="0"/>
    <n v="55"/>
    <s v="3786269019127"/>
    <n v="55"/>
    <x v="1"/>
  </r>
  <r>
    <s v="AJ018"/>
    <s v="AJ Carousel"/>
    <x v="0"/>
    <s v="17/05/2020"/>
    <x v="3"/>
    <n v="12906"/>
    <s v="NP"/>
    <x v="22"/>
    <s v="AP0593194"/>
    <s v="LA760057857"/>
    <s v="RML LIGHT CR J50ML/GNF1ML"/>
    <x v="0"/>
    <n v="168"/>
    <s v="3785810165794"/>
    <n v="168"/>
    <x v="0"/>
  </r>
  <r>
    <s v="AJ041"/>
    <s v="AJ Queens Plaza"/>
    <x v="0"/>
    <s v="30/05/2020"/>
    <x v="1"/>
    <n v="194392"/>
    <s v="KS"/>
    <x v="5"/>
    <s v="BD0182102"/>
    <s v="LA760057857"/>
    <s v="RML LIGHT CR J50ML/GNF1ML"/>
    <x v="0"/>
    <n v="168"/>
    <s v="3785810165794"/>
    <n v="168"/>
    <x v="0"/>
  </r>
  <r>
    <s v="AJ010"/>
    <s v="AJ Adelaide"/>
    <x v="0"/>
    <s v="23/05/2020"/>
    <x v="3"/>
    <n v="166485"/>
    <s v="MD"/>
    <x v="12"/>
    <s v="CM0287089"/>
    <s v="BA660052684"/>
    <s v="BUTTERSTICK NAT NUDE SPF30 4G INTL"/>
    <x v="0"/>
    <n v="27"/>
    <s v="3786270214693"/>
    <n v="27"/>
    <x v="1"/>
  </r>
  <r>
    <s v="HM052"/>
    <s v="HM Eastland"/>
    <x v="2"/>
    <s v="30/05/2020"/>
    <x v="1"/>
    <n v="121150"/>
    <s v="EN"/>
    <x v="9"/>
    <s v="CR0453720"/>
    <s v="BA660052684"/>
    <s v="BUTTERSTICK NAT NUDE SPF30 4G INTL"/>
    <x v="0"/>
    <n v="27"/>
    <s v="3786270214693"/>
    <n v="27"/>
    <x v="1"/>
  </r>
  <r>
    <s v="AJ018"/>
    <s v="AJ Carousel"/>
    <x v="0"/>
    <s v="17/05/2020"/>
    <x v="3"/>
    <n v="12909"/>
    <s v="NP"/>
    <x v="22"/>
    <s v="AO0187090"/>
    <s v="LA760013534"/>
    <s v="LVEB NEW Night Cream INTENSE V100ML"/>
    <x v="0"/>
    <n v="225"/>
    <s v="3794986641657"/>
    <n v="225"/>
    <x v="0"/>
  </r>
  <r>
    <s v="HM053"/>
    <s v="HM Melbourne Central"/>
    <x v="2"/>
    <s v="29/05/2020"/>
    <x v="1"/>
    <n v="1122469"/>
    <s v="KS"/>
    <x v="5"/>
    <s v="CL0335108"/>
    <s v="BA660053023"/>
    <s v="BLUE HERBAL LOT 8.4OZ/250ML"/>
    <x v="1"/>
    <n v="34"/>
    <s v="3885204457682"/>
    <n v="102"/>
    <x v="1"/>
  </r>
  <r>
    <s v="AJ010"/>
    <s v="AJ Adelaide"/>
    <x v="0"/>
    <s v="3/06/2020"/>
    <x v="2"/>
    <n v="166657"/>
    <s v="MD"/>
    <x v="12"/>
    <s v="AG0467459"/>
    <s v="BA660053023"/>
    <s v="BLUE HERBAL LOT 8.4OZ/250ML"/>
    <x v="0"/>
    <n v="34"/>
    <s v="3885204457682"/>
    <n v="34"/>
    <x v="1"/>
  </r>
  <r>
    <s v="AJ010"/>
    <s v="AJ Adelaide"/>
    <x v="0"/>
    <s v="21/05/2020"/>
    <x v="3"/>
    <n v="166450"/>
    <s v="MD"/>
    <x v="12"/>
    <s v="AP0382636"/>
    <s v="BA660053902"/>
    <s v="BH SPOT TRMT RENO 15ML INTL"/>
    <x v="0"/>
    <n v="34"/>
    <s v="3786269867356"/>
    <n v="34"/>
    <x v="1"/>
  </r>
  <r>
    <s v="HM050"/>
    <s v="HM Chadstone"/>
    <x v="2"/>
    <s v="23/05/2020"/>
    <x v="3"/>
    <n v="157739"/>
    <s v="KK"/>
    <x v="18"/>
    <s v="CV0560853"/>
    <s v="BA660053902"/>
    <s v="BH SPOT TRMT RENO 15ML INTL"/>
    <x v="1"/>
    <n v="34"/>
    <s v="3786269867356"/>
    <n v="102"/>
    <x v="1"/>
  </r>
  <r>
    <s v="AJ010"/>
    <s v="AJ Adelaide"/>
    <x v="0"/>
    <s v="24/05/2020"/>
    <x v="1"/>
    <n v="166508"/>
    <s v="MD"/>
    <x v="12"/>
    <s v="BK0151068"/>
    <s v="BA660053902"/>
    <s v="BH SPOT TRMT RENO 15ML INTL"/>
    <x v="4"/>
    <n v="34"/>
    <s v="3786269867356"/>
    <n v="68"/>
    <x v="1"/>
  </r>
  <r>
    <s v="HM047"/>
    <s v="HM Landi Junction"/>
    <x v="2"/>
    <s v="24/05/2020"/>
    <x v="1"/>
    <n v="165290"/>
    <s v="KD"/>
    <x v="11"/>
    <s v="CG0306496"/>
    <s v="BA660054104"/>
    <s v="ULTRA FACIAL OILFREE TONER 40ML DLX"/>
    <x v="0"/>
    <n v="27"/>
    <s v="3786273834764"/>
    <n v="27"/>
    <x v="1"/>
  </r>
  <r>
    <s v="HM052"/>
    <s v="HM Eastland"/>
    <x v="2"/>
    <s v="22/05/2020"/>
    <x v="3"/>
    <n v="121005"/>
    <s v="LC"/>
    <x v="25"/>
    <s v="CI0132151"/>
    <s v="BA660054384"/>
    <s v="UF OIL FREE GEL CRM 125ML"/>
    <x v="0"/>
    <n v="84"/>
    <s v="3786268837405"/>
    <n v="84"/>
    <x v="1"/>
  </r>
  <r>
    <s v="HM050"/>
    <s v="HM Chadstone"/>
    <x v="2"/>
    <s v="22/05/2020"/>
    <x v="3"/>
    <n v="157611"/>
    <s v="CR"/>
    <x v="26"/>
    <s v="CV0560853"/>
    <s v="BA660054384"/>
    <s v="UF OIL FREE GEL CRM 125ML"/>
    <x v="1"/>
    <n v="84"/>
    <s v="3786268837405"/>
    <n v="252"/>
    <x v="1"/>
  </r>
  <r>
    <s v="HM051"/>
    <s v="HM Chatswood"/>
    <x v="2"/>
    <s v="22/05/2020"/>
    <x v="3"/>
    <n v="1113651"/>
    <s v="MM"/>
    <x v="14"/>
    <s v="CG095216"/>
    <s v="BA660054384"/>
    <s v="UF OIL FREE GEL CRM 125ML"/>
    <x v="0"/>
    <n v="84"/>
    <s v="3786268837405"/>
    <n v="84"/>
    <x v="1"/>
  </r>
  <r>
    <s v="HM051"/>
    <s v="HM Chatswood"/>
    <x v="2"/>
    <s v="22/05/2020"/>
    <x v="3"/>
    <n v="1113667"/>
    <s v="MM"/>
    <x v="14"/>
    <s v="AP0295485"/>
    <s v="BA660054384"/>
    <s v="UF OIL FREE GEL CRM 125ML"/>
    <x v="1"/>
    <n v="84"/>
    <s v="3786268837405"/>
    <n v="252"/>
    <x v="1"/>
  </r>
  <r>
    <s v="HM050"/>
    <s v="HM Chadstone"/>
    <x v="2"/>
    <s v="23/05/2020"/>
    <x v="3"/>
    <n v="157677"/>
    <s v="KK"/>
    <x v="18"/>
    <s v="BD0429695"/>
    <s v="BA660054384"/>
    <s v="UF OIL FREE GEL CRM 125ML"/>
    <x v="0"/>
    <n v="84"/>
    <s v="3786268837405"/>
    <n v="84"/>
    <x v="1"/>
  </r>
  <r>
    <s v="HM053"/>
    <s v="HM Melbourne Central"/>
    <x v="2"/>
    <s v="24/05/2020"/>
    <x v="1"/>
    <n v="1122368"/>
    <s v="LK"/>
    <x v="8"/>
    <s v="CV0560853"/>
    <s v="BA660054384"/>
    <s v="UF OIL FREE GEL CRM 125ML"/>
    <x v="1"/>
    <n v="84"/>
    <s v="3786268837405"/>
    <n v="252"/>
    <x v="1"/>
  </r>
  <r>
    <s v="HM050"/>
    <s v="HM Chadstone"/>
    <x v="2"/>
    <s v="27/05/2020"/>
    <x v="1"/>
    <n v="157917"/>
    <s v="LK"/>
    <x v="8"/>
    <s v="AE0163488"/>
    <s v="BA660054384"/>
    <s v="UF OIL FREE GEL CRM 125ML"/>
    <x v="0"/>
    <n v="84"/>
    <s v="3786268837405"/>
    <n v="84"/>
    <x v="1"/>
  </r>
  <r>
    <s v="HM053"/>
    <s v="HM Melbourne Central"/>
    <x v="2"/>
    <s v="29/05/2020"/>
    <x v="1"/>
    <n v="1122468"/>
    <s v="KS"/>
    <x v="5"/>
    <s v="CL0335108"/>
    <s v="BA660054384"/>
    <s v="UF OIL FREE GEL CRM 125ML"/>
    <x v="1"/>
    <n v="84"/>
    <s v="3786268837405"/>
    <n v="252"/>
    <x v="1"/>
  </r>
  <r>
    <s v="HM055"/>
    <s v="HM QVB"/>
    <x v="2"/>
    <s v="29/05/2020"/>
    <x v="1"/>
    <n v="1123246"/>
    <s v="KD"/>
    <x v="11"/>
    <s v="BW0294812"/>
    <s v="BA660054384"/>
    <s v="UF OIL FREE GEL CRM 125ML"/>
    <x v="0"/>
    <n v="84"/>
    <s v="3786268837405"/>
    <n v="84"/>
    <x v="1"/>
  </r>
  <r>
    <s v="HM051"/>
    <s v="HM Chatswood"/>
    <x v="2"/>
    <s v="30/05/2020"/>
    <x v="1"/>
    <n v="1113890"/>
    <s v="MV"/>
    <x v="24"/>
    <s v="BZ0387434"/>
    <s v="BA660054384"/>
    <s v="UF OIL FREE GEL CRM 125ML"/>
    <x v="0"/>
    <n v="84"/>
    <s v="3786268837405"/>
    <n v="84"/>
    <x v="1"/>
  </r>
  <r>
    <s v="HM055"/>
    <s v="HM QVB"/>
    <x v="2"/>
    <s v="30/05/2020"/>
    <x v="1"/>
    <n v="1123302"/>
    <s v="AS"/>
    <x v="7"/>
    <s v="BU0260306"/>
    <s v="BA660054384"/>
    <s v="UF OIL FREE GEL CRM 125ML"/>
    <x v="0"/>
    <n v="84"/>
    <s v="3786268837405"/>
    <n v="84"/>
    <x v="1"/>
  </r>
  <r>
    <s v="HM055"/>
    <s v="HM QVB"/>
    <x v="2"/>
    <s v="31/05/2020"/>
    <x v="2"/>
    <n v="1123362"/>
    <s v="AS"/>
    <x v="7"/>
    <s v="BQ0559791"/>
    <s v="BA660054384"/>
    <s v="UF OIL FREE GEL CRM 125ML"/>
    <x v="0"/>
    <n v="84"/>
    <s v="3786268837405"/>
    <n v="84"/>
    <x v="1"/>
  </r>
  <r>
    <s v="HM055"/>
    <s v="HM QVB"/>
    <x v="2"/>
    <s v="31/05/2020"/>
    <x v="2"/>
    <n v="1123370"/>
    <s v="AS"/>
    <x v="7"/>
    <s v="BT0503278"/>
    <s v="BA660054384"/>
    <s v="UF OIL FREE GEL CRM 125ML"/>
    <x v="0"/>
    <n v="84"/>
    <s v="3786268837405"/>
    <n v="84"/>
    <x v="1"/>
  </r>
  <r>
    <s v="HM055"/>
    <s v="HM QVB"/>
    <x v="2"/>
    <s v="3/06/2020"/>
    <x v="2"/>
    <n v="1123436"/>
    <s v="KD"/>
    <x v="11"/>
    <s v="BV0478326"/>
    <s v="BA660054384"/>
    <s v="UF OIL FREE GEL CRM 125ML"/>
    <x v="0"/>
    <n v="84"/>
    <s v="3786268837405"/>
    <n v="84"/>
    <x v="1"/>
  </r>
  <r>
    <s v="HM051"/>
    <s v="HM Chatswood"/>
    <x v="2"/>
    <s v="22/05/2020"/>
    <x v="3"/>
    <n v="1113650"/>
    <s v="MM"/>
    <x v="14"/>
    <s v="CG095216"/>
    <s v="BA660054716"/>
    <s v="ULTRA FACIAL TONER 250ML"/>
    <x v="0"/>
    <n v="36"/>
    <s v="3786268525803"/>
    <n v="36"/>
    <x v="1"/>
  </r>
  <r>
    <s v="AJ010"/>
    <s v="AJ Adelaide"/>
    <x v="0"/>
    <s v="23/05/2020"/>
    <x v="3"/>
    <n v="166480"/>
    <s v="MD"/>
    <x v="12"/>
    <s v="AD0493673"/>
    <s v="BA660054716"/>
    <s v="ULTRA FACIAL TONER 250ML"/>
    <x v="0"/>
    <n v="36"/>
    <s v="3786268525803"/>
    <n v="36"/>
    <x v="1"/>
  </r>
  <r>
    <s v="AJ010"/>
    <s v="AJ Adelaide"/>
    <x v="0"/>
    <s v="24/05/2020"/>
    <x v="1"/>
    <n v="166506"/>
    <s v="MD"/>
    <x v="12"/>
    <s v="AB025731"/>
    <s v="BA660054716"/>
    <s v="ULTRA FACIAL TONER 250ML"/>
    <x v="0"/>
    <n v="36"/>
    <s v="3786268525803"/>
    <n v="36"/>
    <x v="1"/>
  </r>
  <r>
    <s v="HM055"/>
    <s v="HM QVB"/>
    <x v="2"/>
    <s v="30/05/2020"/>
    <x v="1"/>
    <n v="1123266"/>
    <s v="AS"/>
    <x v="7"/>
    <s v="CN0408285"/>
    <s v="BA660054716"/>
    <s v="ULTRA FACIAL TONER 250ML"/>
    <x v="0"/>
    <n v="36"/>
    <s v="3786268525803"/>
    <n v="36"/>
    <x v="1"/>
  </r>
  <r>
    <s v="HM055"/>
    <s v="HM QVB"/>
    <x v="2"/>
    <s v="30/05/2020"/>
    <x v="1"/>
    <n v="1123332"/>
    <s v="AS"/>
    <x v="7"/>
    <s v="AK0276188"/>
    <s v="BA660054716"/>
    <s v="ULTRA FACIAL TONER 250ML"/>
    <x v="0"/>
    <n v="36"/>
    <s v="3786268525803"/>
    <n v="36"/>
    <x v="1"/>
  </r>
  <r>
    <s v="AJ010"/>
    <s v="AJ Adelaide"/>
    <x v="0"/>
    <s v="21/05/2020"/>
    <x v="3"/>
    <n v="166450"/>
    <s v="MD"/>
    <x v="12"/>
    <s v="AP0382636"/>
    <s v="BA660056912"/>
    <s v="VITAL SS SUPER SERUM 4ML DLX"/>
    <x v="0"/>
    <n v="81"/>
    <s v="3786270869140"/>
    <n v="81"/>
    <x v="1"/>
  </r>
  <r>
    <s v="AJ010"/>
    <s v="AJ Adelaide"/>
    <x v="0"/>
    <s v="23/05/2020"/>
    <x v="3"/>
    <n v="166485"/>
    <s v="MD"/>
    <x v="12"/>
    <s v="CM0287089"/>
    <s v="BA660056912"/>
    <s v="VITAL SS SUPER SERUM 4ML DLX"/>
    <x v="4"/>
    <n v="81"/>
    <s v="3786270869140"/>
    <n v="162"/>
    <x v="1"/>
  </r>
  <r>
    <s v="HM050"/>
    <s v="HM Chadstone"/>
    <x v="2"/>
    <s v="20/05/2020"/>
    <x v="3"/>
    <n v="157491"/>
    <s v="WY"/>
    <x v="10"/>
    <s v="CZ0129240"/>
    <s v="BA660057940"/>
    <s v="REWIND TONER - 500ML FG"/>
    <x v="0"/>
    <n v="92"/>
    <s v="3885204447305"/>
    <n v="92"/>
    <x v="1"/>
  </r>
  <r>
    <s v="HM052"/>
    <s v="HM Eastland"/>
    <x v="2"/>
    <s v="22/05/2020"/>
    <x v="3"/>
    <n v="121002"/>
    <s v="LC"/>
    <x v="25"/>
    <s v="CI0132151"/>
    <s v="BA660057940"/>
    <s v="REWIND TONER - 500ML FG"/>
    <x v="2"/>
    <n v="92"/>
    <s v="3885204447305"/>
    <n v="552"/>
    <x v="1"/>
  </r>
  <r>
    <s v="HM052"/>
    <s v="HM Eastland"/>
    <x v="2"/>
    <s v="22/05/2020"/>
    <x v="3"/>
    <n v="121004"/>
    <s v="LC"/>
    <x v="25"/>
    <s v="CI0132151"/>
    <s v="BA660057940"/>
    <s v="REWIND TONER - 500ML FG"/>
    <x v="3"/>
    <n v="92"/>
    <s v="3885204447305"/>
    <n v="368"/>
    <x v="1"/>
  </r>
  <r>
    <s v="HM052"/>
    <s v="HM Eastland"/>
    <x v="2"/>
    <s v="22/05/2020"/>
    <x v="3"/>
    <n v="121012"/>
    <s v="LC"/>
    <x v="25"/>
    <s v="CQ090045"/>
    <s v="BA660057940"/>
    <s v="REWIND TONER - 500ML FG"/>
    <x v="11"/>
    <n v="92"/>
    <s v="3885204447305"/>
    <n v="828"/>
    <x v="1"/>
  </r>
  <r>
    <s v="HM052"/>
    <s v="HM Eastland"/>
    <x v="2"/>
    <s v="22/05/2020"/>
    <x v="3"/>
    <n v="121028"/>
    <s v="LC"/>
    <x v="25"/>
    <s v="CQ090045"/>
    <s v="BA660057940"/>
    <s v="REWIND TONER - 500ML FG"/>
    <x v="0"/>
    <n v="92"/>
    <s v="3885204447305"/>
    <n v="92"/>
    <x v="1"/>
  </r>
  <r>
    <s v="HM050"/>
    <s v="HM Chadstone"/>
    <x v="2"/>
    <s v="22/05/2020"/>
    <x v="3"/>
    <n v="157608"/>
    <s v="CR"/>
    <x v="26"/>
    <s v="CV0560853"/>
    <s v="BA660057940"/>
    <s v="REWIND TONER - 500ML FG"/>
    <x v="1"/>
    <n v="92"/>
    <s v="3885204447305"/>
    <n v="276"/>
    <x v="1"/>
  </r>
  <r>
    <s v="HM050"/>
    <s v="HM Chadstone"/>
    <x v="2"/>
    <s v="22/05/2020"/>
    <x v="3"/>
    <n v="157616"/>
    <s v="CR"/>
    <x v="26"/>
    <s v="CV0560853"/>
    <s v="BA660057940"/>
    <s v="REWIND TONER - 500ML FG"/>
    <x v="0"/>
    <n v="92"/>
    <s v="3885204447305"/>
    <n v="92"/>
    <x v="1"/>
  </r>
  <r>
    <s v="HM051"/>
    <s v="HM Chatswood"/>
    <x v="2"/>
    <s v="22/05/2020"/>
    <x v="3"/>
    <n v="1113638"/>
    <s v="MM"/>
    <x v="14"/>
    <s v="CG095216"/>
    <s v="BA660057940"/>
    <s v="REWIND TONER - 500ML FG"/>
    <x v="1"/>
    <n v="92"/>
    <s v="3885204447305"/>
    <n v="276"/>
    <x v="1"/>
  </r>
  <r>
    <s v="HM051"/>
    <s v="HM Chatswood"/>
    <x v="2"/>
    <s v="22/05/2020"/>
    <x v="3"/>
    <n v="1113639"/>
    <s v="MM"/>
    <x v="14"/>
    <s v="CG095216"/>
    <s v="BA660057940"/>
    <s v="REWIND TONER - 500ML FG"/>
    <x v="1"/>
    <n v="92"/>
    <s v="3885204447305"/>
    <n v="276"/>
    <x v="1"/>
  </r>
  <r>
    <s v="HM051"/>
    <s v="HM Chatswood"/>
    <x v="2"/>
    <s v="22/05/2020"/>
    <x v="3"/>
    <n v="1113664"/>
    <s v="MM"/>
    <x v="14"/>
    <s v="AP0295485"/>
    <s v="BA660057940"/>
    <s v="REWIND TONER - 500ML FG"/>
    <x v="1"/>
    <n v="92"/>
    <s v="3885204447305"/>
    <n v="276"/>
    <x v="1"/>
  </r>
  <r>
    <s v="HM051"/>
    <s v="HM Chatswood"/>
    <x v="2"/>
    <s v="22/05/2020"/>
    <x v="3"/>
    <n v="1113666"/>
    <s v="MM"/>
    <x v="14"/>
    <s v="AP0295485"/>
    <s v="BA660057940"/>
    <s v="REWIND TONER - 500ML FG"/>
    <x v="0"/>
    <n v="92"/>
    <s v="3885204447305"/>
    <n v="92"/>
    <x v="1"/>
  </r>
  <r>
    <s v="HM050"/>
    <s v="HM Chadstone"/>
    <x v="2"/>
    <s v="23/05/2020"/>
    <x v="3"/>
    <n v="157712"/>
    <s v="KK"/>
    <x v="18"/>
    <s v="AX0440662"/>
    <s v="BA660057940"/>
    <s v="REWIND TONER - 500ML FG"/>
    <x v="0"/>
    <n v="92"/>
    <s v="3885204447305"/>
    <n v="92"/>
    <x v="1"/>
  </r>
  <r>
    <s v="HM050"/>
    <s v="HM Chadstone"/>
    <x v="2"/>
    <s v="23/05/2020"/>
    <x v="3"/>
    <n v="157727"/>
    <s v="KK"/>
    <x v="18"/>
    <s v="CQ090045"/>
    <s v="BA660057940"/>
    <s v="REWIND TONER - 500ML FG"/>
    <x v="12"/>
    <n v="92"/>
    <s v="3885204447305"/>
    <n v="4692"/>
    <x v="1"/>
  </r>
  <r>
    <s v="HM050"/>
    <s v="HM Chadstone"/>
    <x v="2"/>
    <s v="23/05/2020"/>
    <x v="3"/>
    <n v="157730"/>
    <s v="KK"/>
    <x v="18"/>
    <s v="CQ090045"/>
    <s v="BA660057940"/>
    <s v="REWIND TONER - 500ML FG"/>
    <x v="13"/>
    <n v="92"/>
    <s v="3885204447305"/>
    <n v="1932"/>
    <x v="1"/>
  </r>
  <r>
    <s v="HM050"/>
    <s v="HM Chadstone"/>
    <x v="2"/>
    <s v="23/05/2020"/>
    <x v="3"/>
    <n v="157733"/>
    <s v="KK"/>
    <x v="18"/>
    <s v="CV0560853"/>
    <s v="BA660057940"/>
    <s v="REWIND TONER - 500ML FG"/>
    <x v="2"/>
    <n v="92"/>
    <s v="3885204447305"/>
    <n v="552"/>
    <x v="1"/>
  </r>
  <r>
    <s v="AJ010"/>
    <s v="AJ Adelaide"/>
    <x v="0"/>
    <s v="23/05/2020"/>
    <x v="3"/>
    <n v="166485"/>
    <s v="MD"/>
    <x v="12"/>
    <s v="CM0287089"/>
    <s v="BA660057940"/>
    <s v="REWIND TONER - 500ML FG"/>
    <x v="0"/>
    <n v="92"/>
    <s v="3885204447305"/>
    <n v="92"/>
    <x v="1"/>
  </r>
  <r>
    <s v="HM051"/>
    <s v="HM Chatswood"/>
    <x v="2"/>
    <s v="24/05/2020"/>
    <x v="1"/>
    <n v="1113773"/>
    <s v="MM"/>
    <x v="14"/>
    <s v="BF0417475"/>
    <s v="BA660057940"/>
    <s v="REWIND TONER - 500ML FG"/>
    <x v="0"/>
    <n v="92"/>
    <s v="3885204447305"/>
    <n v="92"/>
    <x v="1"/>
  </r>
  <r>
    <s v="HM053"/>
    <s v="HM Melbourne Central"/>
    <x v="2"/>
    <s v="24/05/2020"/>
    <x v="1"/>
    <n v="1122367"/>
    <s v="LK"/>
    <x v="8"/>
    <s v="CV0560853"/>
    <s v="BA660057940"/>
    <s v="REWIND TONER - 500ML FG"/>
    <x v="14"/>
    <n v="92"/>
    <s v="3885204447305"/>
    <n v="2760"/>
    <x v="1"/>
  </r>
  <r>
    <s v="HM054"/>
    <s v="HM Pacific Fair"/>
    <x v="2"/>
    <s v="29/05/2020"/>
    <x v="1"/>
    <n v="139884"/>
    <s v="MV"/>
    <x v="24"/>
    <s v="BJ0324179"/>
    <s v="BA660057940"/>
    <s v="REWIND TONER - 500ML FG"/>
    <x v="0"/>
    <n v="92"/>
    <s v="3885204447305"/>
    <n v="92"/>
    <x v="1"/>
  </r>
  <r>
    <s v="HM047"/>
    <s v="HM Landi Junction"/>
    <x v="2"/>
    <s v="29/05/2020"/>
    <x v="1"/>
    <n v="165429"/>
    <s v="NP"/>
    <x v="22"/>
    <s v="BE0341193"/>
    <s v="BA660057940"/>
    <s v="REWIND TONER - 500ML FG"/>
    <x v="1"/>
    <n v="92"/>
    <s v="3885204447305"/>
    <n v="276"/>
    <x v="1"/>
  </r>
  <r>
    <s v="HM053"/>
    <s v="HM Melbourne Central"/>
    <x v="2"/>
    <s v="29/05/2020"/>
    <x v="1"/>
    <n v="1122467"/>
    <s v="KS"/>
    <x v="5"/>
    <s v="CL0335108"/>
    <s v="BA660057940"/>
    <s v="REWIND TONER - 500ML FG"/>
    <x v="1"/>
    <n v="92"/>
    <s v="3885204447305"/>
    <n v="276"/>
    <x v="1"/>
  </r>
  <r>
    <s v="HM053"/>
    <s v="HM Melbourne Central"/>
    <x v="2"/>
    <s v="29/05/2020"/>
    <x v="1"/>
    <n v="1122520"/>
    <s v="LK"/>
    <x v="8"/>
    <s v="CV0560853"/>
    <s v="BA660057940"/>
    <s v="REWIND TONER - 500ML FG"/>
    <x v="15"/>
    <n v="92"/>
    <s v="3885204447305"/>
    <n v="3036"/>
    <x v="1"/>
  </r>
  <r>
    <s v="HM055"/>
    <s v="HM QVB"/>
    <x v="2"/>
    <s v="29/05/2020"/>
    <x v="1"/>
    <n v="1123253"/>
    <s v="AS"/>
    <x v="7"/>
    <s v="CF0541169"/>
    <s v="BA660057940"/>
    <s v="REWIND TONER - 500ML FG"/>
    <x v="0"/>
    <n v="92"/>
    <s v="3885204447305"/>
    <n v="92"/>
    <x v="1"/>
  </r>
  <r>
    <s v="HM051"/>
    <s v="HM Chatswood"/>
    <x v="2"/>
    <s v="30/05/2020"/>
    <x v="1"/>
    <n v="1113890"/>
    <s v="MV"/>
    <x v="24"/>
    <s v="BZ0387434"/>
    <s v="BA660057940"/>
    <s v="REWIND TONER - 500ML FG"/>
    <x v="0"/>
    <n v="92"/>
    <s v="3885204447305"/>
    <n v="92"/>
    <x v="1"/>
  </r>
  <r>
    <s v="HM051"/>
    <s v="HM Chatswood"/>
    <x v="2"/>
    <s v="30/05/2020"/>
    <x v="1"/>
    <n v="1113899"/>
    <s v="MV"/>
    <x v="24"/>
    <s v="AL0258126"/>
    <s v="BA660057940"/>
    <s v="REWIND TONER - 500ML FG"/>
    <x v="0"/>
    <n v="92"/>
    <s v="3885204447305"/>
    <n v="92"/>
    <x v="1"/>
  </r>
  <r>
    <s v="HM055"/>
    <s v="HM QVB"/>
    <x v="2"/>
    <s v="30/05/2020"/>
    <x v="1"/>
    <n v="1123271"/>
    <s v="AS"/>
    <x v="7"/>
    <s v="AU0124065"/>
    <s v="BA660057940"/>
    <s v="REWIND TONER - 500ML FG"/>
    <x v="0"/>
    <n v="92"/>
    <s v="3885204447305"/>
    <n v="92"/>
    <x v="1"/>
  </r>
  <r>
    <s v="HM055"/>
    <s v="HM QVB"/>
    <x v="2"/>
    <s v="30/05/2020"/>
    <x v="1"/>
    <n v="1123272"/>
    <s v="AS"/>
    <x v="7"/>
    <s v="AK079816"/>
    <s v="BA660057940"/>
    <s v="REWIND TONER - 500ML FG"/>
    <x v="0"/>
    <n v="92"/>
    <s v="3885204447305"/>
    <n v="92"/>
    <x v="1"/>
  </r>
  <r>
    <s v="HM055"/>
    <s v="HM QVB"/>
    <x v="2"/>
    <s v="30/05/2020"/>
    <x v="1"/>
    <n v="1123275"/>
    <s v="AS"/>
    <x v="7"/>
    <s v="AE027617"/>
    <s v="BA660057940"/>
    <s v="REWIND TONER - 500ML FG"/>
    <x v="0"/>
    <n v="92"/>
    <s v="3885204447305"/>
    <n v="92"/>
    <x v="1"/>
  </r>
  <r>
    <s v="HM051"/>
    <s v="HM Chatswood"/>
    <x v="2"/>
    <s v="31/05/2020"/>
    <x v="2"/>
    <n v="1114027"/>
    <s v="JP"/>
    <x v="13"/>
    <s v="BF0417475"/>
    <s v="BA660057940"/>
    <s v="REWIND TONER - 500ML FG"/>
    <x v="0"/>
    <n v="92"/>
    <s v="3885204447305"/>
    <n v="92"/>
    <x v="1"/>
  </r>
  <r>
    <s v="HM055"/>
    <s v="HM QVB"/>
    <x v="2"/>
    <s v="31/05/2020"/>
    <x v="2"/>
    <n v="1123365"/>
    <s v="AS"/>
    <x v="7"/>
    <s v="CD052140"/>
    <s v="BA660057940"/>
    <s v="REWIND TONER - 500ML FG"/>
    <x v="0"/>
    <n v="92"/>
    <s v="3885204447305"/>
    <n v="92"/>
    <x v="1"/>
  </r>
  <r>
    <s v="HM055"/>
    <s v="HM QVB"/>
    <x v="2"/>
    <s v="31/05/2020"/>
    <x v="2"/>
    <n v="1123368"/>
    <s v="AS"/>
    <x v="7"/>
    <s v="AP0506890"/>
    <s v="BA660057940"/>
    <s v="REWIND TONER - 500ML FG"/>
    <x v="0"/>
    <n v="92"/>
    <s v="3885204447305"/>
    <n v="92"/>
    <x v="1"/>
  </r>
  <r>
    <s v="HM055"/>
    <s v="HM QVB"/>
    <x v="2"/>
    <s v="31/05/2020"/>
    <x v="2"/>
    <n v="1123372"/>
    <s v="AS"/>
    <x v="7"/>
    <s v="CU0168490"/>
    <s v="BA660057940"/>
    <s v="REWIND TONER - 500ML FG"/>
    <x v="0"/>
    <n v="92"/>
    <s v="3885204447305"/>
    <n v="92"/>
    <x v="1"/>
  </r>
  <r>
    <s v="HM055"/>
    <s v="HM QVB"/>
    <x v="2"/>
    <s v="5/06/2020"/>
    <x v="2"/>
    <n v="1123484"/>
    <s v="KD"/>
    <x v="11"/>
    <s v="CN0162845"/>
    <s v="BA660057940"/>
    <s v="REWIND TONER - 500ML FG"/>
    <x v="0"/>
    <n v="92"/>
    <s v="3885204447305"/>
    <n v="92"/>
    <x v="1"/>
  </r>
  <r>
    <s v="HM050"/>
    <s v="HM Chadstone"/>
    <x v="2"/>
    <s v="5/06/2020"/>
    <x v="2"/>
    <n v="158288"/>
    <s v="LK"/>
    <x v="8"/>
    <s v="BR0222042"/>
    <s v="BA660057623"/>
    <s v="SUPER MULT COR EYE SRM 1.5ML PCKT"/>
    <x v="0"/>
    <n v="68"/>
    <s v="3786268997280"/>
    <n v="68"/>
    <x v="1"/>
  </r>
  <r>
    <s v="AJ018"/>
    <s v="AJ Carousel"/>
    <x v="0"/>
    <s v="21/05/2020"/>
    <x v="3"/>
    <n v="12918"/>
    <s v="NP"/>
    <x v="22"/>
    <s v="BD0386512"/>
    <s v="LA760064839"/>
    <s v="TEINT VISIONNAIRE 010 P/B30ML FF"/>
    <x v="0"/>
    <n v="94"/>
    <s v="3785809332044"/>
    <n v="94"/>
    <x v="0"/>
  </r>
  <r>
    <s v="HM052"/>
    <s v="HM Eastland"/>
    <x v="2"/>
    <s v="22/05/2020"/>
    <x v="3"/>
    <n v="121010"/>
    <s v="LC"/>
    <x v="25"/>
    <s v="CI0132151"/>
    <s v="BA660057693"/>
    <s v="CC DARK SPOT 1.5ML PKT"/>
    <x v="10"/>
    <n v="83"/>
    <s v="3786268866566"/>
    <n v="415"/>
    <x v="1"/>
  </r>
  <r>
    <s v="HM050"/>
    <s v="HM Chadstone"/>
    <x v="2"/>
    <s v="27/05/2020"/>
    <x v="1"/>
    <n v="157917"/>
    <s v="LK"/>
    <x v="8"/>
    <s v="AE0163488"/>
    <s v="BA660057693"/>
    <s v="CC DARK SPOT 1.5ML PKT"/>
    <x v="0"/>
    <n v="83"/>
    <s v="3786268866566"/>
    <n v="83"/>
    <x v="1"/>
  </r>
  <r>
    <s v="AJ018"/>
    <s v="AJ Carousel"/>
    <x v="0"/>
    <s v="21/05/2020"/>
    <x v="3"/>
    <n v="12918"/>
    <s v="NP"/>
    <x v="22"/>
    <s v="BD0386512"/>
    <s v="LA760019026"/>
    <s v="MANUFIQUE SERUM B75ML"/>
    <x v="0"/>
    <n v="210"/>
    <s v="3785809627742"/>
    <n v="210"/>
    <x v="0"/>
  </r>
  <r>
    <s v="HM050"/>
    <s v="HM Chadstone"/>
    <x v="2"/>
    <s v="24/05/2020"/>
    <x v="1"/>
    <n v="157766"/>
    <s v="KK"/>
    <x v="18"/>
    <s v="CW0522058"/>
    <s v="BA660057902"/>
    <s v="YOUTH DOSE EYE TRTMNT 15ML"/>
    <x v="0"/>
    <n v="68"/>
    <s v="3786270356739"/>
    <n v="68"/>
    <x v="1"/>
  </r>
  <r>
    <s v="HM052"/>
    <s v="HM Eastland"/>
    <x v="2"/>
    <s v="31/05/2020"/>
    <x v="2"/>
    <n v="121184"/>
    <s v="EN"/>
    <x v="9"/>
    <s v="CV0560853"/>
    <s v="BA660057902"/>
    <s v="YOUTH DOSE EYE TRTMNT 15ML"/>
    <x v="2"/>
    <n v="68"/>
    <s v="3786270356739"/>
    <n v="408"/>
    <x v="1"/>
  </r>
  <r>
    <s v="HM050"/>
    <s v="HM Chadstone"/>
    <x v="2"/>
    <s v="21/05/2020"/>
    <x v="3"/>
    <n v="157533"/>
    <s v="CR"/>
    <x v="26"/>
    <s v="AT0241411"/>
    <s v="BA660078763"/>
    <s v="ULTRA FACIAL OIL FREE CLNSR 150ML"/>
    <x v="0"/>
    <n v="31"/>
    <s v="3786273834908"/>
    <n v="31"/>
    <x v="1"/>
  </r>
  <r>
    <s v="AJ010"/>
    <s v="AJ Adelaide"/>
    <x v="0"/>
    <s v="24/05/2020"/>
    <x v="1"/>
    <n v="166511"/>
    <s v="MD"/>
    <x v="12"/>
    <s v="CU0247269"/>
    <s v="BA660078763"/>
    <s v="ULTRA FACIAL OIL FREE CLNSR 150ML"/>
    <x v="0"/>
    <n v="31"/>
    <s v="3786273834908"/>
    <n v="31"/>
    <x v="1"/>
  </r>
  <r>
    <s v="HM055"/>
    <s v="HM QVB"/>
    <x v="2"/>
    <s v="31/05/2020"/>
    <x v="2"/>
    <n v="1123361"/>
    <s v="AS"/>
    <x v="7"/>
    <s v="BH059244"/>
    <s v="BA660078763"/>
    <s v="ULTRA FACIAL OIL FREE CLNSR 150ML"/>
    <x v="0"/>
    <n v="31"/>
    <s v="3786273834908"/>
    <n v="31"/>
    <x v="1"/>
  </r>
  <r>
    <s v="HM055"/>
    <s v="HM QVB"/>
    <x v="2"/>
    <s v="31/05/2020"/>
    <x v="2"/>
    <n v="1123364"/>
    <s v="AS"/>
    <x v="7"/>
    <s v="AG065304"/>
    <s v="BA660078763"/>
    <s v="ULTRA FACIAL OIL FREE CLNSR 150ML"/>
    <x v="1"/>
    <n v="31"/>
    <s v="3786273834908"/>
    <n v="93"/>
    <x v="1"/>
  </r>
  <r>
    <s v="HM050"/>
    <s v="HM Chadstone"/>
    <x v="2"/>
    <s v="5/06/2020"/>
    <x v="2"/>
    <n v="158286"/>
    <s v="LK"/>
    <x v="8"/>
    <s v="AZ0103530"/>
    <s v="BA660078763"/>
    <s v="ULTRA FACIAL OIL FREE CLNSR 150ML"/>
    <x v="0"/>
    <n v="31"/>
    <s v="3786273834908"/>
    <n v="31"/>
    <x v="1"/>
  </r>
  <r>
    <s v="HM055"/>
    <s v="HM QVB"/>
    <x v="2"/>
    <s v="31/05/2020"/>
    <x v="2"/>
    <n v="1123345"/>
    <s v="AS"/>
    <x v="7"/>
    <s v="CW0250963"/>
    <s v="BA660057980"/>
    <s v="CUCUMBER CLEANSER 3ML PKT"/>
    <x v="0"/>
    <n v="56"/>
    <s v="3786270056380"/>
    <n v="56"/>
    <x v="1"/>
  </r>
  <r>
    <s v="HM055"/>
    <s v="HM QVB"/>
    <x v="2"/>
    <s v="31/05/2020"/>
    <x v="2"/>
    <n v="1123346"/>
    <s v="AS"/>
    <x v="7"/>
    <s v="BC0189742"/>
    <s v="BA660057980"/>
    <s v="CUCUMBER CLEANSER 3ML PKT"/>
    <x v="0"/>
    <n v="56"/>
    <s v="3786270056380"/>
    <n v="56"/>
    <x v="1"/>
  </r>
  <r>
    <s v="HM055"/>
    <s v="HM QVB"/>
    <x v="2"/>
    <s v="31/05/2020"/>
    <x v="2"/>
    <n v="1123347"/>
    <s v="AS"/>
    <x v="7"/>
    <s v="AI0389956"/>
    <s v="BA660057980"/>
    <s v="CUCUMBER CLEANSER 3ML PKT"/>
    <x v="5"/>
    <n v="56"/>
    <s v="3786270056380"/>
    <n v="560"/>
    <x v="1"/>
  </r>
  <r>
    <s v="HM050"/>
    <s v="HM Chadstone"/>
    <x v="2"/>
    <s v="21/05/2020"/>
    <x v="3"/>
    <n v="157538"/>
    <s v="WY"/>
    <x v="10"/>
    <s v="BL091618"/>
    <s v="BA660078968"/>
    <s v="AMINO ACID COND 500ML"/>
    <x v="0"/>
    <n v="56"/>
    <s v="3786273806806"/>
    <n v="56"/>
    <x v="1"/>
  </r>
  <r>
    <s v="HM047"/>
    <s v="HM Landi Junction"/>
    <x v="2"/>
    <s v="22/05/2020"/>
    <x v="3"/>
    <n v="165218"/>
    <s v="MS"/>
    <x v="15"/>
    <s v="BE0168462"/>
    <s v="BA660078968"/>
    <s v="AMINO ACID COND 500ML"/>
    <x v="0"/>
    <n v="56"/>
    <s v="3786273806806"/>
    <n v="56"/>
    <x v="1"/>
  </r>
  <r>
    <s v="HM047"/>
    <s v="HM Landi Junction"/>
    <x v="2"/>
    <s v="1/06/2020"/>
    <x v="2"/>
    <n v="165600"/>
    <s v="AS"/>
    <x v="7"/>
    <s v="BL0554261"/>
    <s v="BA660058757"/>
    <s v="PWFL WRINK PORE REDUC 50ML ASIA"/>
    <x v="0"/>
    <n v="78"/>
    <s v="3786269004653"/>
    <n v="78"/>
    <x v="1"/>
  </r>
  <r>
    <s v="HM050"/>
    <s v="HM Chadstone"/>
    <x v="2"/>
    <s v="21/05/2020"/>
    <x v="3"/>
    <n v="157538"/>
    <s v="WY"/>
    <x v="10"/>
    <s v="BL091618"/>
    <s v="BA660079029"/>
    <s v="AMINO ACID SHAMPOO 500ML"/>
    <x v="0"/>
    <n v="56"/>
    <s v="3885204444002"/>
    <n v="56"/>
    <x v="1"/>
  </r>
  <r>
    <s v="HM047"/>
    <s v="HM Landi Junction"/>
    <x v="2"/>
    <s v="22/05/2020"/>
    <x v="3"/>
    <n v="165218"/>
    <s v="MS"/>
    <x v="15"/>
    <s v="BE0168462"/>
    <s v="BA660079029"/>
    <s v="AMINO ACID SHAMPOO 500ML"/>
    <x v="4"/>
    <n v="56"/>
    <s v="3885204444002"/>
    <n v="112"/>
    <x v="1"/>
  </r>
  <r>
    <s v="AJ010"/>
    <s v="AJ Adelaide"/>
    <x v="0"/>
    <s v="23/05/2020"/>
    <x v="3"/>
    <n v="166485"/>
    <s v="MD"/>
    <x v="12"/>
    <s v="CM0287089"/>
    <s v="BA660079029"/>
    <s v="AMINO ACID SHAMPOO 500ML"/>
    <x v="0"/>
    <n v="56"/>
    <s v="3885204444002"/>
    <n v="56"/>
    <x v="1"/>
  </r>
  <r>
    <s v="HM050"/>
    <s v="HM Chadstone"/>
    <x v="2"/>
    <s v="24/05/2020"/>
    <x v="1"/>
    <n v="157766"/>
    <s v="KK"/>
    <x v="18"/>
    <s v="CW0522058"/>
    <s v="BA660079029"/>
    <s v="AMINO ACID SHAMPOO 500ML"/>
    <x v="0"/>
    <n v="56"/>
    <s v="3885204444002"/>
    <n v="56"/>
    <x v="1"/>
  </r>
  <r>
    <s v="HM047"/>
    <s v="HM Landi Junction"/>
    <x v="2"/>
    <s v="30/05/2020"/>
    <x v="1"/>
    <n v="165453"/>
    <s v="CZ"/>
    <x v="23"/>
    <s v="BP0451880"/>
    <s v="BA660079029"/>
    <s v="AMINO ACID SHAMPOO 500ML"/>
    <x v="0"/>
    <n v="56"/>
    <s v="3885204444002"/>
    <n v="56"/>
    <x v="1"/>
  </r>
  <r>
    <s v="AJ010"/>
    <s v="AJ Adelaide"/>
    <x v="0"/>
    <s v="4/06/2020"/>
    <x v="2"/>
    <n v="166689"/>
    <s v="MD"/>
    <x v="12"/>
    <s v="AH0508421"/>
    <s v="BA660059203"/>
    <s v="OIL ELIM CLEANSER 3ML PKT"/>
    <x v="1"/>
    <n v="70"/>
    <s v="3786269147144"/>
    <n v="210"/>
    <x v="1"/>
  </r>
  <r>
    <s v="HM050"/>
    <s v="HM Chadstone"/>
    <x v="2"/>
    <s v="21/05/2020"/>
    <x v="3"/>
    <n v="157540"/>
    <s v="WY"/>
    <x v="10"/>
    <s v="AD0204149"/>
    <s v="BA660062872"/>
    <s v="REWIND FOAMING WASH 230ML"/>
    <x v="0"/>
    <n v="47"/>
    <s v="3786269162425"/>
    <n v="47"/>
    <x v="1"/>
  </r>
  <r>
    <s v="HM051"/>
    <s v="HM Chatswood"/>
    <x v="2"/>
    <s v="22/05/2020"/>
    <x v="3"/>
    <n v="1113653"/>
    <s v="MM"/>
    <x v="14"/>
    <s v="CG095216"/>
    <s v="BA660062872"/>
    <s v="REWIND FOAMING WASH 230ML"/>
    <x v="0"/>
    <n v="47"/>
    <s v="3786269162425"/>
    <n v="47"/>
    <x v="1"/>
  </r>
  <r>
    <s v="AJ010"/>
    <s v="AJ Adelaide"/>
    <x v="0"/>
    <s v="23/05/2020"/>
    <x v="3"/>
    <n v="166483"/>
    <s v="MD"/>
    <x v="12"/>
    <s v="CX0409959"/>
    <s v="BA660062872"/>
    <s v="REWIND FOAMING WASH 230ML"/>
    <x v="0"/>
    <n v="47"/>
    <s v="3786269162425"/>
    <n v="47"/>
    <x v="1"/>
  </r>
  <r>
    <s v="HM052"/>
    <s v="HM Eastland"/>
    <x v="2"/>
    <s v="24/05/2020"/>
    <x v="1"/>
    <n v="121083"/>
    <s v="LC"/>
    <x v="25"/>
    <s v="CV0560853"/>
    <s v="BA660062872"/>
    <s v="REWIND FOAMING WASH 230ML"/>
    <x v="0"/>
    <n v="47"/>
    <s v="3786269162425"/>
    <n v="47"/>
    <x v="1"/>
  </r>
  <r>
    <s v="HM050"/>
    <s v="HM Chadstone"/>
    <x v="2"/>
    <s v="24/05/2020"/>
    <x v="1"/>
    <n v="157821"/>
    <s v="KK"/>
    <x v="18"/>
    <s v="BQ0101088"/>
    <s v="BA660062872"/>
    <s v="REWIND FOAMING WASH 230ML"/>
    <x v="0"/>
    <n v="47"/>
    <s v="3786269162425"/>
    <n v="47"/>
    <x v="1"/>
  </r>
  <r>
    <s v="HM050"/>
    <s v="HM Chadstone"/>
    <x v="2"/>
    <s v="24/05/2020"/>
    <x v="1"/>
    <n v="157827"/>
    <s v="KK"/>
    <x v="18"/>
    <s v="BQ0101088"/>
    <s v="BA660062872"/>
    <s v="REWIND FOAMING WASH 230ML"/>
    <x v="0"/>
    <n v="47"/>
    <s v="3786269162425"/>
    <n v="47"/>
    <x v="1"/>
  </r>
  <r>
    <s v="AJ010"/>
    <s v="AJ Adelaide"/>
    <x v="0"/>
    <s v="24/05/2020"/>
    <x v="1"/>
    <n v="166506"/>
    <s v="MD"/>
    <x v="12"/>
    <s v="AB025731"/>
    <s v="BA660062872"/>
    <s v="REWIND FOAMING WASH 230ML"/>
    <x v="0"/>
    <n v="47"/>
    <s v="3786269162425"/>
    <n v="47"/>
    <x v="1"/>
  </r>
  <r>
    <s v="HM050"/>
    <s v="HM Chadstone"/>
    <x v="2"/>
    <s v="25/05/2020"/>
    <x v="1"/>
    <n v="157843"/>
    <s v="LK"/>
    <x v="8"/>
    <s v="BB036382"/>
    <s v="BA660062872"/>
    <s v="REWIND FOAMING WASH 230ML"/>
    <x v="0"/>
    <n v="47"/>
    <s v="3786269162425"/>
    <n v="47"/>
    <x v="1"/>
  </r>
  <r>
    <s v="HM054"/>
    <s v="HM Pacific Fair"/>
    <x v="2"/>
    <s v="29/05/2020"/>
    <x v="1"/>
    <n v="139884"/>
    <s v="MV"/>
    <x v="24"/>
    <s v="BJ0324179"/>
    <s v="BA660062872"/>
    <s v="REWIND FOAMING WASH 230ML"/>
    <x v="0"/>
    <n v="47"/>
    <s v="3786269162425"/>
    <n v="47"/>
    <x v="1"/>
  </r>
  <r>
    <s v="HM051"/>
    <s v="HM Chatswood"/>
    <x v="2"/>
    <s v="31/05/2020"/>
    <x v="2"/>
    <n v="1114015"/>
    <s v="JP"/>
    <x v="13"/>
    <s v="AP0295485"/>
    <s v="BA660062872"/>
    <s v="REWIND FOAMING WASH 230ML"/>
    <x v="0"/>
    <n v="47"/>
    <s v="3786269162425"/>
    <n v="47"/>
    <x v="1"/>
  </r>
  <r>
    <s v="HM055"/>
    <s v="HM QVB"/>
    <x v="2"/>
    <s v="31/05/2020"/>
    <x v="2"/>
    <n v="1123365"/>
    <s v="AS"/>
    <x v="7"/>
    <s v="CD052140"/>
    <s v="BA660062872"/>
    <s v="REWIND FOAMING WASH 230ML"/>
    <x v="0"/>
    <n v="47"/>
    <s v="3786269162425"/>
    <n v="47"/>
    <x v="1"/>
  </r>
  <r>
    <s v="HM055"/>
    <s v="HM QVB"/>
    <x v="2"/>
    <s v="31/05/2020"/>
    <x v="2"/>
    <n v="1123377"/>
    <s v="AS"/>
    <x v="7"/>
    <s v="CT0156859"/>
    <s v="BA660062872"/>
    <s v="REWIND FOAMING WASH 230ML"/>
    <x v="0"/>
    <n v="47"/>
    <s v="3786269162425"/>
    <n v="47"/>
    <x v="1"/>
  </r>
  <r>
    <s v="HM050"/>
    <s v="HM Chadstone"/>
    <x v="2"/>
    <s v="5/06/2020"/>
    <x v="2"/>
    <n v="158295"/>
    <s v="LK"/>
    <x v="8"/>
    <s v="CZ0453893"/>
    <s v="BA660062872"/>
    <s v="REWIND FOAMING WASH 230ML"/>
    <x v="0"/>
    <n v="47"/>
    <s v="3786269162425"/>
    <n v="47"/>
    <x v="1"/>
  </r>
  <r>
    <s v="HM047"/>
    <s v="HM Landi Junction"/>
    <x v="2"/>
    <s v="23/05/2020"/>
    <x v="3"/>
    <n v="165281"/>
    <s v="MS"/>
    <x v="15"/>
    <s v="CZ0293683"/>
    <s v="BA660059503"/>
    <s v="PURE VITALITY 3ML PKT"/>
    <x v="0"/>
    <n v="79"/>
    <s v="3786270619660"/>
    <n v="79"/>
    <x v="1"/>
  </r>
  <r>
    <s v="AJ010"/>
    <s v="AJ Adelaide"/>
    <x v="0"/>
    <s v="28/05/2020"/>
    <x v="1"/>
    <n v="166562"/>
    <s v="MD"/>
    <x v="12"/>
    <s v="AR0109299"/>
    <s v="BA660059503"/>
    <s v="PURE VITALITY 3ML PKT"/>
    <x v="1"/>
    <n v="79"/>
    <s v="3786270619660"/>
    <n v="237"/>
    <x v="1"/>
  </r>
  <r>
    <s v="HM055"/>
    <s v="HM QVB"/>
    <x v="2"/>
    <s v="31/05/2020"/>
    <x v="2"/>
    <n v="1123341"/>
    <s v="AS"/>
    <x v="7"/>
    <s v="BN0243741"/>
    <s v="BA660059503"/>
    <s v="PURE VITALITY 3ML PKT"/>
    <x v="0"/>
    <n v="79"/>
    <s v="3786270619660"/>
    <n v="79"/>
    <x v="1"/>
  </r>
  <r>
    <s v="HM055"/>
    <s v="HM QVB"/>
    <x v="2"/>
    <s v="4/06/2020"/>
    <x v="2"/>
    <n v="1123446"/>
    <s v="KD"/>
    <x v="11"/>
    <s v="CR052817"/>
    <s v="BA660059503"/>
    <s v="PURE VITALITY 3ML PKT"/>
    <x v="0"/>
    <n v="79"/>
    <s v="3786270619660"/>
    <n v="79"/>
    <x v="1"/>
  </r>
  <r>
    <s v="AJ010"/>
    <s v="AJ Adelaide"/>
    <x v="0"/>
    <s v="5/06/2020"/>
    <x v="2"/>
    <n v="166703"/>
    <s v="MD"/>
    <x v="12"/>
    <s v="AD0151184"/>
    <s v="BA660059503"/>
    <s v="PURE VITALITY 3ML PKT"/>
    <x v="0"/>
    <n v="79"/>
    <s v="3786270619660"/>
    <n v="79"/>
    <x v="1"/>
  </r>
  <r>
    <s v="AJ010"/>
    <s v="AJ Adelaide"/>
    <x v="0"/>
    <s v="21/05/2020"/>
    <x v="3"/>
    <n v="166441"/>
    <s v="MD"/>
    <x v="12"/>
    <s v="CJ0480147"/>
    <s v="BA660068745"/>
    <s v="ULTRA FACIAL CREAM 125ML"/>
    <x v="0"/>
    <n v="84"/>
    <s v="3786273780239"/>
    <n v="84"/>
    <x v="1"/>
  </r>
  <r>
    <s v="HM052"/>
    <s v="HM Eastland"/>
    <x v="2"/>
    <s v="22/05/2020"/>
    <x v="3"/>
    <n v="121001"/>
    <s v="LC"/>
    <x v="25"/>
    <s v="CI0132151"/>
    <s v="BA660068745"/>
    <s v="ULTRA FACIAL CREAM 125ML"/>
    <x v="2"/>
    <n v="84"/>
    <s v="3786273780239"/>
    <n v="504"/>
    <x v="1"/>
  </r>
  <r>
    <s v="HM052"/>
    <s v="HM Eastland"/>
    <x v="2"/>
    <s v="22/05/2020"/>
    <x v="3"/>
    <n v="121005"/>
    <s v="LC"/>
    <x v="25"/>
    <s v="CI0132151"/>
    <s v="BA660068745"/>
    <s v="ULTRA FACIAL CREAM 125ML"/>
    <x v="0"/>
    <n v="84"/>
    <s v="3786273780239"/>
    <n v="84"/>
    <x v="1"/>
  </r>
  <r>
    <s v="HM051"/>
    <s v="HM Chatswood"/>
    <x v="2"/>
    <s v="22/05/2020"/>
    <x v="3"/>
    <n v="1113635"/>
    <s v="MM"/>
    <x v="14"/>
    <s v="CG095216"/>
    <s v="BA660068745"/>
    <s v="ULTRA FACIAL CREAM 125ML"/>
    <x v="1"/>
    <n v="84"/>
    <s v="3786273780239"/>
    <n v="252"/>
    <x v="1"/>
  </r>
  <r>
    <s v="HM051"/>
    <s v="HM Chatswood"/>
    <x v="2"/>
    <s v="22/05/2020"/>
    <x v="3"/>
    <n v="1113637"/>
    <s v="MM"/>
    <x v="14"/>
    <s v="CG095216"/>
    <s v="BA660068745"/>
    <s v="ULTRA FACIAL CREAM 125ML"/>
    <x v="1"/>
    <n v="84"/>
    <s v="3786273780239"/>
    <n v="252"/>
    <x v="1"/>
  </r>
  <r>
    <s v="HM051"/>
    <s v="HM Chatswood"/>
    <x v="2"/>
    <s v="22/05/2020"/>
    <x v="3"/>
    <n v="1113669"/>
    <s v="MM"/>
    <x v="14"/>
    <s v="AP0295485"/>
    <s v="BA660068745"/>
    <s v="ULTRA FACIAL CREAM 125ML"/>
    <x v="1"/>
    <n v="84"/>
    <s v="3786273780239"/>
    <n v="252"/>
    <x v="1"/>
  </r>
  <r>
    <s v="HM050"/>
    <s v="HM Chadstone"/>
    <x v="2"/>
    <s v="23/05/2020"/>
    <x v="3"/>
    <n v="157711"/>
    <s v="KK"/>
    <x v="18"/>
    <s v="AX0440662"/>
    <s v="BA660068745"/>
    <s v="ULTRA FACIAL CREAM 125ML"/>
    <x v="4"/>
    <n v="84"/>
    <s v="3786273780239"/>
    <n v="168"/>
    <x v="1"/>
  </r>
  <r>
    <s v="HM047"/>
    <s v="HM Landi Junction"/>
    <x v="2"/>
    <s v="23/05/2020"/>
    <x v="3"/>
    <n v="165281"/>
    <s v="MS"/>
    <x v="15"/>
    <s v="CZ0293683"/>
    <s v="BA660068745"/>
    <s v="ULTRA FACIAL CREAM 125ML"/>
    <x v="0"/>
    <n v="84"/>
    <s v="3786273780239"/>
    <n v="84"/>
    <x v="1"/>
  </r>
  <r>
    <s v="HM050"/>
    <s v="HM Chadstone"/>
    <x v="2"/>
    <s v="24/05/2020"/>
    <x v="1"/>
    <n v="157826"/>
    <s v="KK"/>
    <x v="18"/>
    <s v="BQ0101088"/>
    <s v="BA660068745"/>
    <s v="ULTRA FACIAL CREAM 125ML"/>
    <x v="0"/>
    <n v="84"/>
    <s v="3786273780239"/>
    <n v="84"/>
    <x v="1"/>
  </r>
  <r>
    <s v="HM053"/>
    <s v="HM Melbourne Central"/>
    <x v="2"/>
    <s v="24/05/2020"/>
    <x v="1"/>
    <n v="1122368"/>
    <s v="LK"/>
    <x v="8"/>
    <s v="CV0560853"/>
    <s v="BA660068745"/>
    <s v="ULTRA FACIAL CREAM 125ML"/>
    <x v="1"/>
    <n v="84"/>
    <s v="3786273780239"/>
    <n v="252"/>
    <x v="1"/>
  </r>
  <r>
    <s v="AJ010"/>
    <s v="AJ Adelaide"/>
    <x v="0"/>
    <s v="28/05/2020"/>
    <x v="1"/>
    <n v="166567"/>
    <s v="MD"/>
    <x v="12"/>
    <s v="Lala0385720"/>
    <s v="BA660068745"/>
    <s v="ULTRA FACIAL CREAM 125ML"/>
    <x v="0"/>
    <n v="84"/>
    <s v="3786273780239"/>
    <n v="84"/>
    <x v="1"/>
  </r>
  <r>
    <s v="HM052"/>
    <s v="HM Eastland"/>
    <x v="2"/>
    <s v="29/05/2020"/>
    <x v="1"/>
    <n v="121130"/>
    <s v="EN"/>
    <x v="9"/>
    <s v="CN0225914"/>
    <s v="BA660068745"/>
    <s v="ULTRA FACIAL CREAM 125ML"/>
    <x v="0"/>
    <n v="84"/>
    <s v="3786273780239"/>
    <n v="84"/>
    <x v="1"/>
  </r>
  <r>
    <s v="HM054"/>
    <s v="HM Pacific Fair"/>
    <x v="2"/>
    <s v="29/05/2020"/>
    <x v="1"/>
    <n v="139882"/>
    <s v="MV"/>
    <x v="24"/>
    <s v="AD0550529"/>
    <s v="BA660068745"/>
    <s v="ULTRA FACIAL CREAM 125ML"/>
    <x v="0"/>
    <n v="84"/>
    <s v="3786273780239"/>
    <n v="84"/>
    <x v="1"/>
  </r>
  <r>
    <s v="HM054"/>
    <s v="HM Pacific Fair"/>
    <x v="2"/>
    <s v="29/05/2020"/>
    <x v="1"/>
    <n v="139884"/>
    <s v="MV"/>
    <x v="24"/>
    <s v="BJ0324179"/>
    <s v="BA660068745"/>
    <s v="ULTRA FACIAL CREAM 125ML"/>
    <x v="0"/>
    <n v="84"/>
    <s v="3786273780239"/>
    <n v="84"/>
    <x v="1"/>
  </r>
  <r>
    <s v="HM051"/>
    <s v="HM Chatswood"/>
    <x v="2"/>
    <s v="29/05/2020"/>
    <x v="1"/>
    <n v="1113880"/>
    <s v="MV"/>
    <x v="24"/>
    <s v="CM0276545"/>
    <s v="BA660068745"/>
    <s v="ULTRA FACIAL CREAM 125ML"/>
    <x v="1"/>
    <n v="84"/>
    <s v="3786273780239"/>
    <n v="252"/>
    <x v="1"/>
  </r>
  <r>
    <s v="HM052"/>
    <s v="HM Eastland"/>
    <x v="2"/>
    <s v="30/05/2020"/>
    <x v="1"/>
    <n v="121162"/>
    <s v="EN"/>
    <x v="9"/>
    <s v="BS0118476"/>
    <s v="BA660068745"/>
    <s v="ULTRA FACIAL CREAM 125ML"/>
    <x v="0"/>
    <n v="84"/>
    <s v="3786273780239"/>
    <n v="84"/>
    <x v="1"/>
  </r>
  <r>
    <s v="HM047"/>
    <s v="HM Landi Junction"/>
    <x v="2"/>
    <s v="30/05/2020"/>
    <x v="1"/>
    <n v="165515"/>
    <s v="AS"/>
    <x v="7"/>
    <s v="BA086692"/>
    <s v="BA660068745"/>
    <s v="ULTRA FACIAL CREAM 125ML"/>
    <x v="0"/>
    <n v="84"/>
    <s v="3786273780239"/>
    <n v="84"/>
    <x v="1"/>
  </r>
  <r>
    <s v="HM051"/>
    <s v="HM Chatswood"/>
    <x v="2"/>
    <s v="30/05/2020"/>
    <x v="1"/>
    <n v="1113899"/>
    <s v="MV"/>
    <x v="24"/>
    <s v="AL0258126"/>
    <s v="BA660068745"/>
    <s v="ULTRA FACIAL CREAM 125ML"/>
    <x v="0"/>
    <n v="84"/>
    <s v="3786273780239"/>
    <n v="84"/>
    <x v="1"/>
  </r>
  <r>
    <s v="HM055"/>
    <s v="HM QVB"/>
    <x v="2"/>
    <s v="30/05/2020"/>
    <x v="1"/>
    <n v="1123280"/>
    <s v="AS"/>
    <x v="7"/>
    <s v="CX0268206"/>
    <s v="BA660068745"/>
    <s v="ULTRA FACIAL CREAM 125ML"/>
    <x v="0"/>
    <n v="84"/>
    <s v="3786273780239"/>
    <n v="84"/>
    <x v="1"/>
  </r>
  <r>
    <s v="HM050"/>
    <s v="HM Chadstone"/>
    <x v="2"/>
    <s v="31/05/2020"/>
    <x v="2"/>
    <n v="158098"/>
    <s v="CR"/>
    <x v="26"/>
    <s v="AF0185853"/>
    <s v="BA660068745"/>
    <s v="ULTRA FACIAL CREAM 125ML"/>
    <x v="0"/>
    <n v="84"/>
    <s v="3786273780239"/>
    <n v="84"/>
    <x v="1"/>
  </r>
  <r>
    <s v="HM051"/>
    <s v="HM Chatswood"/>
    <x v="2"/>
    <s v="31/05/2020"/>
    <x v="2"/>
    <n v="1114027"/>
    <s v="JP"/>
    <x v="13"/>
    <s v="BF0417475"/>
    <s v="BA660068745"/>
    <s v="ULTRA FACIAL CREAM 125ML"/>
    <x v="0"/>
    <n v="84"/>
    <s v="3786273780239"/>
    <n v="84"/>
    <x v="1"/>
  </r>
  <r>
    <s v="HM053"/>
    <s v="HM Melbourne Central"/>
    <x v="2"/>
    <s v="31/05/2020"/>
    <x v="2"/>
    <n v="1122583"/>
    <s v="AG"/>
    <x v="6"/>
    <s v="CL0512698"/>
    <s v="BA660068745"/>
    <s v="ULTRA FACIAL CREAM 125ML"/>
    <x v="0"/>
    <n v="84"/>
    <s v="3786273780239"/>
    <n v="84"/>
    <x v="1"/>
  </r>
  <r>
    <s v="HM053"/>
    <s v="HM Melbourne Central"/>
    <x v="2"/>
    <s v="31/05/2020"/>
    <x v="2"/>
    <n v="1122629"/>
    <s v="KS"/>
    <x v="5"/>
    <s v="CQ0181785"/>
    <s v="BA660068745"/>
    <s v="ULTRA FACIAL CREAM 125ML"/>
    <x v="0"/>
    <n v="84"/>
    <s v="3786273780239"/>
    <n v="84"/>
    <x v="1"/>
  </r>
  <r>
    <s v="HM055"/>
    <s v="HM QVB"/>
    <x v="2"/>
    <s v="31/05/2020"/>
    <x v="2"/>
    <n v="1123340"/>
    <s v="AS"/>
    <x v="7"/>
    <s v="CX0163609"/>
    <s v="BA660068745"/>
    <s v="ULTRA FACIAL CREAM 125ML"/>
    <x v="0"/>
    <n v="84"/>
    <s v="3786273780239"/>
    <n v="84"/>
    <x v="1"/>
  </r>
  <r>
    <s v="HM055"/>
    <s v="HM QVB"/>
    <x v="2"/>
    <s v="31/05/2020"/>
    <x v="2"/>
    <n v="1123347"/>
    <s v="AS"/>
    <x v="7"/>
    <s v="AI0389956"/>
    <s v="BA660068745"/>
    <s v="ULTRA FACIAL CREAM 125ML"/>
    <x v="2"/>
    <n v="84"/>
    <s v="3786273780239"/>
    <n v="504"/>
    <x v="1"/>
  </r>
  <r>
    <s v="HM055"/>
    <s v="HM QVB"/>
    <x v="2"/>
    <s v="31/05/2020"/>
    <x v="2"/>
    <n v="1123365"/>
    <s v="AS"/>
    <x v="7"/>
    <s v="CD052140"/>
    <s v="BA660068745"/>
    <s v="ULTRA FACIAL CREAM 125ML"/>
    <x v="0"/>
    <n v="84"/>
    <s v="3786273780239"/>
    <n v="84"/>
    <x v="1"/>
  </r>
  <r>
    <s v="HM055"/>
    <s v="HM QVB"/>
    <x v="2"/>
    <s v="31/05/2020"/>
    <x v="2"/>
    <n v="1123368"/>
    <s v="AS"/>
    <x v="7"/>
    <s v="AP0506890"/>
    <s v="BA660068745"/>
    <s v="ULTRA FACIAL CREAM 125ML"/>
    <x v="4"/>
    <n v="84"/>
    <s v="3786273780239"/>
    <n v="168"/>
    <x v="1"/>
  </r>
  <r>
    <s v="HM055"/>
    <s v="HM QVB"/>
    <x v="2"/>
    <s v="31/05/2020"/>
    <x v="2"/>
    <n v="1123370"/>
    <s v="AS"/>
    <x v="7"/>
    <s v="BT0503278"/>
    <s v="BA660068745"/>
    <s v="ULTRA FACIAL CREAM 125ML"/>
    <x v="0"/>
    <n v="84"/>
    <s v="3786273780239"/>
    <n v="84"/>
    <x v="1"/>
  </r>
  <r>
    <s v="HM055"/>
    <s v="HM QVB"/>
    <x v="2"/>
    <s v="4/06/2020"/>
    <x v="2"/>
    <n v="1123446"/>
    <s v="KD"/>
    <x v="11"/>
    <s v="CR052817"/>
    <s v="BA660068745"/>
    <s v="ULTRA FACIAL CREAM 125ML"/>
    <x v="0"/>
    <n v="84"/>
    <s v="3786273780239"/>
    <n v="84"/>
    <x v="1"/>
  </r>
  <r>
    <s v="HM052"/>
    <s v="HM Eastland"/>
    <x v="2"/>
    <s v="22/05/2020"/>
    <x v="3"/>
    <n v="121010"/>
    <s v="LC"/>
    <x v="25"/>
    <s v="CI0132151"/>
    <s v="BA660059758"/>
    <s v="ULTRA FACIAL CREAM 3ML PCKT"/>
    <x v="3"/>
    <n v="67"/>
    <s v="3786268790302"/>
    <n v="268"/>
    <x v="1"/>
  </r>
  <r>
    <s v="AJ027"/>
    <s v="AJ Elizabeth St"/>
    <x v="0"/>
    <s v="31/05/2020"/>
    <x v="2"/>
    <n v="1123534"/>
    <s v="AS"/>
    <x v="7"/>
    <s v="BZ0425922"/>
    <s v="BA660059758"/>
    <s v="ULTRA FACIAL CREAM 3ML PCKT"/>
    <x v="0"/>
    <n v="67"/>
    <s v="3786268790302"/>
    <n v="67"/>
    <x v="1"/>
  </r>
  <r>
    <s v="HM047"/>
    <s v="HM Landi Junction"/>
    <x v="2"/>
    <s v="23/05/2020"/>
    <x v="3"/>
    <n v="165256"/>
    <s v="KD"/>
    <x v="11"/>
    <s v="AL0416956"/>
    <s v="BA660060587"/>
    <s v="ULTRA FACIAL TONER 40ML DLX"/>
    <x v="0"/>
    <n v="85"/>
    <s v="3786268550087"/>
    <n v="85"/>
    <x v="1"/>
  </r>
  <r>
    <s v="HM052"/>
    <s v="HM Eastland"/>
    <x v="2"/>
    <s v="22/05/2020"/>
    <x v="3"/>
    <n v="121007"/>
    <s v="LC"/>
    <x v="25"/>
    <s v="CI0132151"/>
    <s v="BA660060850"/>
    <s v="ULTRA FACIAL CREAM 50ML"/>
    <x v="0"/>
    <n v="51"/>
    <s v="3786268878795"/>
    <n v="51"/>
    <x v="1"/>
  </r>
  <r>
    <s v="AJ010"/>
    <s v="AJ Adelaide"/>
    <x v="0"/>
    <s v="23/05/2020"/>
    <x v="3"/>
    <n v="166483"/>
    <s v="MD"/>
    <x v="12"/>
    <s v="CX0409959"/>
    <s v="BA660060850"/>
    <s v="ULTRA FACIAL CREAM 50ML"/>
    <x v="0"/>
    <n v="51"/>
    <s v="3786268878795"/>
    <n v="51"/>
    <x v="1"/>
  </r>
  <r>
    <s v="HM050"/>
    <s v="HM Chadstone"/>
    <x v="2"/>
    <s v="24/05/2020"/>
    <x v="1"/>
    <n v="157821"/>
    <s v="KK"/>
    <x v="18"/>
    <s v="BQ0101088"/>
    <s v="BA660060850"/>
    <s v="ULTRA FACIAL CREAM 50ML"/>
    <x v="0"/>
    <n v="51"/>
    <s v="3786268878795"/>
    <n v="51"/>
    <x v="1"/>
  </r>
  <r>
    <s v="HM050"/>
    <s v="HM Chadstone"/>
    <x v="2"/>
    <s v="29/05/2020"/>
    <x v="1"/>
    <n v="157964"/>
    <s v="WY"/>
    <x v="10"/>
    <s v="AX0489663"/>
    <s v="BA660060850"/>
    <s v="ULTRA FACIAL CREAM 50ML"/>
    <x v="0"/>
    <n v="51"/>
    <s v="3786268878795"/>
    <n v="51"/>
    <x v="1"/>
  </r>
  <r>
    <s v="MB067"/>
    <s v="MB Chadstone"/>
    <x v="1"/>
    <s v="29/05/2020"/>
    <x v="1"/>
    <n v="171209"/>
    <s v="JC"/>
    <x v="32"/>
    <s v="BL073686"/>
    <s v="BA660060850"/>
    <s v="ULTRA FACIAL CREAM 50ML"/>
    <x v="4"/>
    <n v="51"/>
    <s v="3786268878795"/>
    <n v="102"/>
    <x v="1"/>
  </r>
  <r>
    <s v="HM055"/>
    <s v="HM QVB"/>
    <x v="2"/>
    <s v="30/05/2020"/>
    <x v="1"/>
    <n v="1123264"/>
    <s v="AS"/>
    <x v="7"/>
    <s v="BQ0533202"/>
    <s v="BA660060850"/>
    <s v="ULTRA FACIAL CREAM 50ML"/>
    <x v="0"/>
    <n v="51"/>
    <s v="3786268878795"/>
    <n v="51"/>
    <x v="1"/>
  </r>
  <r>
    <s v="HM055"/>
    <s v="HM QVB"/>
    <x v="2"/>
    <s v="31/05/2020"/>
    <x v="2"/>
    <n v="1123342"/>
    <s v="AS"/>
    <x v="7"/>
    <s v="AL0397600"/>
    <s v="BA660060850"/>
    <s v="ULTRA FACIAL CREAM 50ML"/>
    <x v="0"/>
    <n v="51"/>
    <s v="3786268878795"/>
    <n v="51"/>
    <x v="1"/>
  </r>
  <r>
    <s v="HM055"/>
    <s v="HM QVB"/>
    <x v="2"/>
    <s v="31/05/2020"/>
    <x v="2"/>
    <n v="1123346"/>
    <s v="AS"/>
    <x v="7"/>
    <s v="BC0189742"/>
    <s v="BA660060850"/>
    <s v="ULTRA FACIAL CREAM 50ML"/>
    <x v="1"/>
    <n v="51"/>
    <s v="3786268878795"/>
    <n v="153"/>
    <x v="1"/>
  </r>
  <r>
    <s v="HM055"/>
    <s v="HM QVB"/>
    <x v="2"/>
    <s v="31/05/2020"/>
    <x v="2"/>
    <n v="1123377"/>
    <s v="AS"/>
    <x v="7"/>
    <s v="CT0156859"/>
    <s v="BA660060850"/>
    <s v="ULTRA FACIAL CREAM 50ML"/>
    <x v="0"/>
    <n v="51"/>
    <s v="3786268878795"/>
    <n v="51"/>
    <x v="1"/>
  </r>
  <r>
    <s v="HM050"/>
    <s v="HM Chadstone"/>
    <x v="2"/>
    <s v="1/06/2020"/>
    <x v="2"/>
    <n v="158180"/>
    <s v="WY"/>
    <x v="10"/>
    <s v="CC0266428"/>
    <s v="BA660060850"/>
    <s v="ULTRA FACIAL CREAM 50ML"/>
    <x v="0"/>
    <n v="51"/>
    <s v="3786268878795"/>
    <n v="51"/>
    <x v="1"/>
  </r>
  <r>
    <s v="HM055"/>
    <s v="HM QVB"/>
    <x v="2"/>
    <s v="3/06/2020"/>
    <x v="2"/>
    <n v="1123431"/>
    <s v="KD"/>
    <x v="11"/>
    <s v="AO0460046"/>
    <s v="BA660060850"/>
    <s v="ULTRA FACIAL CREAM 50ML"/>
    <x v="0"/>
    <n v="51"/>
    <s v="3786268878795"/>
    <n v="51"/>
    <x v="1"/>
  </r>
  <r>
    <s v="HM055"/>
    <s v="HM QVB"/>
    <x v="2"/>
    <s v="4/06/2020"/>
    <x v="2"/>
    <n v="1123449"/>
    <s v="KD"/>
    <x v="11"/>
    <s v="AK0136987"/>
    <s v="BA660060850"/>
    <s v="ULTRA FACIAL CREAM 50ML"/>
    <x v="0"/>
    <n v="51"/>
    <s v="3786268878795"/>
    <n v="51"/>
    <x v="1"/>
  </r>
  <r>
    <s v="HM047"/>
    <s v="HM Landi Junction"/>
    <x v="2"/>
    <s v="30/05/2020"/>
    <x v="1"/>
    <n v="165453"/>
    <s v="CZ"/>
    <x v="23"/>
    <s v="BP0451880"/>
    <s v="BA660060946"/>
    <s v="ULTMT STRGTH HAND SALVE 150ML"/>
    <x v="0"/>
    <n v="40"/>
    <s v="3885204443819"/>
    <n v="40"/>
    <x v="1"/>
  </r>
  <r>
    <s v="HM055"/>
    <s v="HM QVB"/>
    <x v="2"/>
    <s v="31/05/2020"/>
    <x v="2"/>
    <n v="1123346"/>
    <s v="AS"/>
    <x v="7"/>
    <s v="BC0189742"/>
    <s v="BA660060949"/>
    <s v="ULTRA FACIAL MASQUE 3ML PKT"/>
    <x v="0"/>
    <n v="50"/>
    <s v="3786269019296"/>
    <n v="50"/>
    <x v="1"/>
  </r>
  <r>
    <s v="AJ027"/>
    <s v="AJ Elizabeth St"/>
    <x v="0"/>
    <s v="31/05/2020"/>
    <x v="2"/>
    <n v="1123532"/>
    <s v="AS"/>
    <x v="7"/>
    <s v="CA0367713"/>
    <s v="BA660060949"/>
    <s v="ULTRA FACIAL MASQUE 3ML PKT"/>
    <x v="0"/>
    <n v="50"/>
    <s v="3786269019296"/>
    <n v="50"/>
    <x v="1"/>
  </r>
  <r>
    <s v="HM055"/>
    <s v="HM QVB"/>
    <x v="2"/>
    <s v="4/06/2020"/>
    <x v="2"/>
    <n v="1123446"/>
    <s v="KD"/>
    <x v="11"/>
    <s v="CR052817"/>
    <s v="BA660060949"/>
    <s v="ULTRA FACIAL MASQUE 3ML PKT"/>
    <x v="0"/>
    <n v="50"/>
    <s v="3786269019296"/>
    <n v="50"/>
    <x v="1"/>
  </r>
  <r>
    <s v="HM051"/>
    <s v="HM Chatswood"/>
    <x v="2"/>
    <s v="24/05/2020"/>
    <x v="1"/>
    <n v="1113773"/>
    <s v="MM"/>
    <x v="14"/>
    <s v="BF0417475"/>
    <s v="BA660061110"/>
    <s v="OIL ELIM 24 HR LOTION 3ML PKT"/>
    <x v="0"/>
    <n v="47"/>
    <s v="3786269145417"/>
    <n v="47"/>
    <x v="1"/>
  </r>
  <r>
    <s v="AJ010"/>
    <s v="AJ Adelaide"/>
    <x v="0"/>
    <s v="4/06/2020"/>
    <x v="2"/>
    <n v="166689"/>
    <s v="MD"/>
    <x v="12"/>
    <s v="AH0508421"/>
    <s v="BA660061110"/>
    <s v="OIL ELIM 24 HR LOTION 3ML PKT"/>
    <x v="1"/>
    <n v="47"/>
    <s v="3786269145417"/>
    <n v="141"/>
    <x v="1"/>
  </r>
  <r>
    <s v="HM052"/>
    <s v="HM Eastland"/>
    <x v="2"/>
    <s v="22/05/2020"/>
    <x v="3"/>
    <n v="121020"/>
    <s v="LC"/>
    <x v="25"/>
    <s v="BS0222495"/>
    <s v="BA660061204"/>
    <s v="GRM SLTNS CLN HLD STYLING GEL 150ML"/>
    <x v="0"/>
    <n v="36"/>
    <s v="3786269918223"/>
    <n v="36"/>
    <x v="1"/>
  </r>
  <r>
    <s v="HM050"/>
    <s v="HM Chadstone"/>
    <x v="2"/>
    <s v="23/05/2020"/>
    <x v="3"/>
    <n v="157738"/>
    <s v="KK"/>
    <x v="18"/>
    <s v="CV0560853"/>
    <s v="BA660061509"/>
    <s v="AVOCADO EYE .5OZ/14ML"/>
    <x v="1"/>
    <n v="50"/>
    <s v="3885204450134"/>
    <n v="150"/>
    <x v="1"/>
  </r>
  <r>
    <s v="HM050"/>
    <s v="HM Chadstone"/>
    <x v="2"/>
    <s v="24/05/2020"/>
    <x v="1"/>
    <n v="157827"/>
    <s v="KK"/>
    <x v="18"/>
    <s v="BQ0101088"/>
    <s v="BA660061509"/>
    <s v="AVOCADO EYE .5OZ/14ML"/>
    <x v="0"/>
    <n v="50"/>
    <s v="3885204450134"/>
    <n v="50"/>
    <x v="1"/>
  </r>
  <r>
    <s v="MB067"/>
    <s v="MB Chadstone"/>
    <x v="1"/>
    <s v="29/05/2020"/>
    <x v="1"/>
    <n v="171209"/>
    <s v="JC"/>
    <x v="32"/>
    <s v="BL073686"/>
    <s v="BA660061509"/>
    <s v="AVOCADO EYE .5OZ/14ML"/>
    <x v="0"/>
    <n v="50"/>
    <s v="3885204450134"/>
    <n v="50"/>
    <x v="1"/>
  </r>
  <r>
    <s v="MB067"/>
    <s v="MB Chadstone"/>
    <x v="1"/>
    <s v="29/05/2020"/>
    <x v="1"/>
    <n v="171214"/>
    <s v="JC"/>
    <x v="32"/>
    <s v="CY0181310"/>
    <s v="BA660061509"/>
    <s v="AVOCADO EYE .5OZ/14ML"/>
    <x v="4"/>
    <n v="50"/>
    <s v="3885204450134"/>
    <n v="100"/>
    <x v="1"/>
  </r>
  <r>
    <s v="HM055"/>
    <s v="HM QVB"/>
    <x v="2"/>
    <s v="31/05/2020"/>
    <x v="2"/>
    <n v="1123365"/>
    <s v="AS"/>
    <x v="7"/>
    <s v="CD052140"/>
    <s v="BA660061509"/>
    <s v="AVOCADO EYE .5OZ/14ML"/>
    <x v="0"/>
    <n v="50"/>
    <s v="3885204450134"/>
    <n v="50"/>
    <x v="1"/>
  </r>
  <r>
    <s v="HM055"/>
    <s v="HM QVB"/>
    <x v="2"/>
    <s v="31/05/2020"/>
    <x v="2"/>
    <n v="1123374"/>
    <s v="AS"/>
    <x v="7"/>
    <s v="AA0424965"/>
    <s v="BA660061509"/>
    <s v="AVOCADO EYE .5OZ/14ML"/>
    <x v="0"/>
    <n v="50"/>
    <s v="3885204450134"/>
    <n v="50"/>
    <x v="1"/>
  </r>
  <r>
    <s v="AJ010"/>
    <s v="AJ Adelaide"/>
    <x v="0"/>
    <s v="21/05/2020"/>
    <x v="3"/>
    <n v="166446"/>
    <s v="EN"/>
    <x v="9"/>
    <s v="AR0313323"/>
    <s v="BA660064544"/>
    <s v="PSLRC 5ML DLX"/>
    <x v="0"/>
    <n v="72"/>
    <s v="3786270113231"/>
    <n v="72"/>
    <x v="1"/>
  </r>
  <r>
    <s v="AJ010"/>
    <s v="AJ Adelaide"/>
    <x v="0"/>
    <s v="21/05/2020"/>
    <x v="3"/>
    <n v="166452"/>
    <s v="EN"/>
    <x v="9"/>
    <s v="BK0492196"/>
    <s v="BA660064544"/>
    <s v="PSLRC 5ML DLX"/>
    <x v="0"/>
    <n v="72"/>
    <s v="3786270113231"/>
    <n v="72"/>
    <x v="1"/>
  </r>
  <r>
    <s v="HM052"/>
    <s v="HM Eastland"/>
    <x v="2"/>
    <s v="22/05/2020"/>
    <x v="3"/>
    <n v="121008"/>
    <s v="LC"/>
    <x v="25"/>
    <s v="CI0132151"/>
    <s v="BA660064544"/>
    <s v="PSLRC 5ML DLX"/>
    <x v="4"/>
    <n v="72"/>
    <s v="3786270113231"/>
    <n v="144"/>
    <x v="1"/>
  </r>
  <r>
    <s v="AJ010"/>
    <s v="AJ Adelaide"/>
    <x v="0"/>
    <s v="23/05/2020"/>
    <x v="3"/>
    <n v="166485"/>
    <s v="MD"/>
    <x v="12"/>
    <s v="CM0287089"/>
    <s v="BA660064544"/>
    <s v="PSLRC 5ML DLX"/>
    <x v="0"/>
    <n v="72"/>
    <s v="3786270113231"/>
    <n v="72"/>
    <x v="1"/>
  </r>
  <r>
    <s v="AJ010"/>
    <s v="AJ Adelaide"/>
    <x v="0"/>
    <s v="27/05/2020"/>
    <x v="1"/>
    <n v="166554"/>
    <s v="MD"/>
    <x v="12"/>
    <s v="BH074468"/>
    <s v="BA660064544"/>
    <s v="PSLRC 5ML DLX"/>
    <x v="0"/>
    <n v="72"/>
    <s v="3786270113231"/>
    <n v="72"/>
    <x v="1"/>
  </r>
  <r>
    <s v="AJ010"/>
    <s v="AJ Adelaide"/>
    <x v="0"/>
    <s v="28/05/2020"/>
    <x v="1"/>
    <n v="166562"/>
    <s v="MD"/>
    <x v="12"/>
    <s v="AR0109299"/>
    <s v="BA660064544"/>
    <s v="PSLRC 5ML DLX"/>
    <x v="0"/>
    <n v="72"/>
    <s v="3786270113231"/>
    <n v="72"/>
    <x v="1"/>
  </r>
  <r>
    <s v="HM054"/>
    <s v="HM Pacific Fair"/>
    <x v="2"/>
    <s v="29/05/2020"/>
    <x v="1"/>
    <n v="139882"/>
    <s v="MV"/>
    <x v="24"/>
    <s v="AD0550529"/>
    <s v="BA660064544"/>
    <s v="PSLRC 5ML DLX"/>
    <x v="0"/>
    <n v="72"/>
    <s v="3786270113231"/>
    <n v="72"/>
    <x v="1"/>
  </r>
  <r>
    <s v="HM051"/>
    <s v="HM Chatswood"/>
    <x v="2"/>
    <s v="30/05/2020"/>
    <x v="1"/>
    <n v="1113890"/>
    <s v="MV"/>
    <x v="24"/>
    <s v="BZ0387434"/>
    <s v="BA660064544"/>
    <s v="PSLRC 5ML DLX"/>
    <x v="0"/>
    <n v="72"/>
    <s v="3786270113231"/>
    <n v="72"/>
    <x v="1"/>
  </r>
  <r>
    <s v="HM055"/>
    <s v="HM QVB"/>
    <x v="2"/>
    <s v="4/06/2020"/>
    <x v="2"/>
    <n v="1123449"/>
    <s v="KD"/>
    <x v="11"/>
    <s v="AK0136987"/>
    <s v="BA660064544"/>
    <s v="PSLRC 5ML DLX"/>
    <x v="0"/>
    <n v="72"/>
    <s v="3786270113231"/>
    <n v="72"/>
    <x v="1"/>
  </r>
  <r>
    <s v="HM055"/>
    <s v="HM QVB"/>
    <x v="2"/>
    <s v="4/06/2020"/>
    <x v="2"/>
    <n v="1123461"/>
    <s v="KD"/>
    <x v="11"/>
    <s v="CC0483369"/>
    <s v="BA660064544"/>
    <s v="PSLRC 5ML DLX"/>
    <x v="4"/>
    <n v="72"/>
    <s v="3786270113231"/>
    <n v="144"/>
    <x v="1"/>
  </r>
  <r>
    <s v="HM047"/>
    <s v="HM Landi Junction"/>
    <x v="2"/>
    <s v="23/05/2020"/>
    <x v="3"/>
    <n v="165258"/>
    <s v="MS"/>
    <x v="15"/>
    <s v="BE0341193"/>
    <s v="BA660062953"/>
    <s v="CUCUMBER HERB CLNS 30ML DLX"/>
    <x v="0"/>
    <n v="60"/>
    <s v="3786270056340"/>
    <n v="60"/>
    <x v="1"/>
  </r>
  <r>
    <s v="HM053"/>
    <s v="HM Melbourne Central"/>
    <x v="2"/>
    <s v="29/05/2020"/>
    <x v="1"/>
    <n v="1122507"/>
    <s v="LK"/>
    <x v="8"/>
    <s v="AH0341505"/>
    <s v="BA660063953"/>
    <s v="BUTTERSTICK SMPL ROSE SPF30 4G INTL"/>
    <x v="0"/>
    <n v="27"/>
    <s v="3786270214743"/>
    <n v="27"/>
    <x v="1"/>
  </r>
  <r>
    <s v="HM047"/>
    <s v="HM Landi Junction"/>
    <x v="2"/>
    <s v="1/06/2020"/>
    <x v="2"/>
    <n v="165600"/>
    <s v="AS"/>
    <x v="7"/>
    <s v="BL0554261"/>
    <s v="BA660063953"/>
    <s v="BUTTERSTICK SMPL ROSE SPF30 4G INTL"/>
    <x v="0"/>
    <n v="27"/>
    <s v="3786270214743"/>
    <n v="27"/>
    <x v="1"/>
  </r>
  <r>
    <s v="AJ010"/>
    <s v="AJ Adelaide"/>
    <x v="0"/>
    <s v="21/05/2020"/>
    <x v="3"/>
    <n v="166450"/>
    <s v="MD"/>
    <x v="12"/>
    <s v="AP0382636"/>
    <s v="BA660069836"/>
    <s v="REWIND WATER CREAM 3ML PKT"/>
    <x v="0"/>
    <n v="40"/>
    <s v="3786270590100"/>
    <n v="40"/>
    <x v="1"/>
  </r>
  <r>
    <s v="HM052"/>
    <s v="HM Eastland"/>
    <x v="2"/>
    <s v="22/05/2020"/>
    <x v="3"/>
    <n v="121012"/>
    <s v="LC"/>
    <x v="25"/>
    <s v="CQ090045"/>
    <s v="BA660069836"/>
    <s v="REWIND WATER CREAM 3ML PKT"/>
    <x v="0"/>
    <n v="40"/>
    <s v="3786270590100"/>
    <n v="40"/>
    <x v="1"/>
  </r>
  <r>
    <s v="AJ010"/>
    <s v="AJ Adelaide"/>
    <x v="0"/>
    <s v="28/05/2020"/>
    <x v="1"/>
    <n v="166568"/>
    <s v="MD"/>
    <x v="12"/>
    <s v="AM0263470"/>
    <s v="BA660069836"/>
    <s v="REWIND WATER CREAM 3ML PKT"/>
    <x v="1"/>
    <n v="40"/>
    <s v="3786270590100"/>
    <n v="120"/>
    <x v="1"/>
  </r>
  <r>
    <s v="HM050"/>
    <s v="HM Chadstone"/>
    <x v="2"/>
    <s v="29/05/2020"/>
    <x v="1"/>
    <n v="157997"/>
    <s v="LH"/>
    <x v="28"/>
    <s v="CP0578279"/>
    <s v="BA660069836"/>
    <s v="REWIND WATER CREAM 3ML PKT"/>
    <x v="0"/>
    <n v="40"/>
    <s v="3786270590100"/>
    <n v="40"/>
    <x v="1"/>
  </r>
  <r>
    <s v="HM055"/>
    <s v="HM QVB"/>
    <x v="2"/>
    <s v="29/05/2020"/>
    <x v="1"/>
    <n v="1123246"/>
    <s v="KD"/>
    <x v="11"/>
    <s v="BW0294812"/>
    <s v="BA660069836"/>
    <s v="REWIND WATER CREAM 3ML PKT"/>
    <x v="0"/>
    <n v="40"/>
    <s v="3786270590100"/>
    <n v="40"/>
    <x v="1"/>
  </r>
  <r>
    <s v="HM055"/>
    <s v="HM QVB"/>
    <x v="2"/>
    <s v="30/05/2020"/>
    <x v="1"/>
    <n v="1123270"/>
    <s v="AS"/>
    <x v="7"/>
    <s v="BK0464498"/>
    <s v="BA660069836"/>
    <s v="REWIND WATER CREAM 3ML PKT"/>
    <x v="0"/>
    <n v="40"/>
    <s v="3786270590100"/>
    <n v="40"/>
    <x v="1"/>
  </r>
  <r>
    <s v="HM047"/>
    <s v="HM Landi Junction"/>
    <x v="2"/>
    <s v="23/05/2020"/>
    <x v="3"/>
    <n v="165282"/>
    <s v="MS"/>
    <x v="15"/>
    <s v="CZ0293683"/>
    <s v="BA660065061"/>
    <s v="LIP BALM #1 PEAR 15ML"/>
    <x v="0"/>
    <n v="15"/>
    <s v="3786268884233"/>
    <n v="15"/>
    <x v="1"/>
  </r>
  <r>
    <s v="HM054"/>
    <s v="HM Pacific Fair"/>
    <x v="2"/>
    <s v="29/05/2020"/>
    <x v="1"/>
    <n v="139878"/>
    <s v="EN"/>
    <x v="9"/>
    <s v="CE0591261"/>
    <s v="BA660065061"/>
    <s v="LIP BALM #1 PEAR 15ML"/>
    <x v="0"/>
    <n v="15"/>
    <s v="3786268884233"/>
    <n v="15"/>
    <x v="1"/>
  </r>
  <r>
    <s v="HM050"/>
    <s v="HM Chadstone"/>
    <x v="2"/>
    <s v="27/05/2020"/>
    <x v="1"/>
    <n v="157917"/>
    <s v="LK"/>
    <x v="8"/>
    <s v="AE0163488"/>
    <s v="BA660065316"/>
    <s v="CANNABIS CLEANSER 150ML"/>
    <x v="0"/>
    <n v="45"/>
    <s v="3786270679976"/>
    <n v="45"/>
    <x v="1"/>
  </r>
  <r>
    <s v="HM050"/>
    <s v="HM Chadstone"/>
    <x v="2"/>
    <s v="1/06/2020"/>
    <x v="2"/>
    <n v="158184"/>
    <s v="KK"/>
    <x v="18"/>
    <s v="CO0114322"/>
    <s v="BA660065316"/>
    <s v="CANNABIS CLEANSER 150ML"/>
    <x v="0"/>
    <n v="45"/>
    <s v="3786270679976"/>
    <n v="45"/>
    <x v="1"/>
  </r>
  <r>
    <s v="HM052"/>
    <s v="HM Eastland"/>
    <x v="2"/>
    <s v="30/05/2020"/>
    <x v="1"/>
    <n v="121150"/>
    <s v="EN"/>
    <x v="9"/>
    <s v="CR0453720"/>
    <s v="BA660065456"/>
    <s v="BUTTERMASK FOR LIPS 10G"/>
    <x v="0"/>
    <n v="35"/>
    <s v="3786270697831"/>
    <n v="35"/>
    <x v="1"/>
  </r>
  <r>
    <s v="HM047"/>
    <s v="HM Landi Junction"/>
    <x v="2"/>
    <s v="23/05/2020"/>
    <x v="3"/>
    <n v="165256"/>
    <s v="KD"/>
    <x v="11"/>
    <s v="AL0416956"/>
    <s v="BA660065582"/>
    <s v="DAILY REVIV CONC 4ML VIAL"/>
    <x v="0"/>
    <n v="42"/>
    <s v="3786269423886"/>
    <n v="42"/>
    <x v="1"/>
  </r>
  <r>
    <s v="HM050"/>
    <s v="HM Chadstone"/>
    <x v="2"/>
    <s v="25/05/2020"/>
    <x v="1"/>
    <n v="157840"/>
    <s v="LK"/>
    <x v="8"/>
    <s v="BD0433273"/>
    <s v="BA660065582"/>
    <s v="DAILY REVIV CONC 4ML VIAL"/>
    <x v="0"/>
    <n v="42"/>
    <s v="3786269423886"/>
    <n v="42"/>
    <x v="1"/>
  </r>
  <r>
    <s v="HM047"/>
    <s v="HM Landi Junction"/>
    <x v="2"/>
    <s v="1/06/2020"/>
    <x v="2"/>
    <n v="165600"/>
    <s v="AS"/>
    <x v="7"/>
    <s v="BL0554261"/>
    <s v="BA660065582"/>
    <s v="DAILY REVIV CONC 4ML VIAL"/>
    <x v="0"/>
    <n v="42"/>
    <s v="3786269423886"/>
    <n v="42"/>
    <x v="1"/>
  </r>
  <r>
    <s v="HM047"/>
    <s v="HM Landi Junction"/>
    <x v="2"/>
    <s v="1/06/2020"/>
    <x v="2"/>
    <n v="165602"/>
    <s v="AS"/>
    <x v="7"/>
    <s v="AR0597489"/>
    <s v="BA660065582"/>
    <s v="DAILY REVIV CONC 4ML VIAL"/>
    <x v="0"/>
    <n v="42"/>
    <s v="3786269423886"/>
    <n v="42"/>
    <x v="1"/>
  </r>
  <r>
    <s v="HM050"/>
    <s v="HM Chadstone"/>
    <x v="2"/>
    <s v="27/05/2020"/>
    <x v="1"/>
    <n v="157917"/>
    <s v="LK"/>
    <x v="8"/>
    <s v="AE0163488"/>
    <s v="BA660065639"/>
    <s v="PSLRC 1.5ML PKT"/>
    <x v="0"/>
    <n v="41"/>
    <s v="3786270113281"/>
    <n v="41"/>
    <x v="1"/>
  </r>
  <r>
    <s v="HM054"/>
    <s v="HM Pacific Fair"/>
    <x v="2"/>
    <s v="31/05/2020"/>
    <x v="2"/>
    <n v="139981"/>
    <s v="EN"/>
    <x v="9"/>
    <s v="CL0476376"/>
    <s v="BA660065639"/>
    <s v="PSLRC 1.5ML PKT"/>
    <x v="0"/>
    <n v="41"/>
    <s v="3786270113281"/>
    <n v="41"/>
    <x v="1"/>
  </r>
  <r>
    <s v="AJ027"/>
    <s v="AJ Elizabeth St"/>
    <x v="0"/>
    <s v="31/05/2020"/>
    <x v="2"/>
    <n v="1123534"/>
    <s v="AS"/>
    <x v="7"/>
    <s v="BZ0425922"/>
    <s v="BA660065639"/>
    <s v="PSLRC 1.5ML PKT"/>
    <x v="0"/>
    <n v="41"/>
    <s v="3786270113281"/>
    <n v="41"/>
    <x v="1"/>
  </r>
  <r>
    <s v="HM047"/>
    <s v="HM Landi Junction"/>
    <x v="2"/>
    <s v="29/05/2020"/>
    <x v="1"/>
    <n v="165426"/>
    <s v="CZ"/>
    <x v="23"/>
    <s v="AL083371"/>
    <s v="BA660065795"/>
    <s v="POWERFUL-STRENGTH EYE 15ML O/S"/>
    <x v="0"/>
    <n v="78"/>
    <s v="3786269412545"/>
    <n v="78"/>
    <x v="1"/>
  </r>
  <r>
    <s v="HM047"/>
    <s v="HM Landi Junction"/>
    <x v="2"/>
    <s v="31/05/2020"/>
    <x v="2"/>
    <n v="165570"/>
    <s v="CZ"/>
    <x v="23"/>
    <s v="AH0183564"/>
    <s v="BA660065795"/>
    <s v="POWERFUL-STRENGTH EYE 15ML O/S"/>
    <x v="0"/>
    <n v="78"/>
    <s v="3786269412545"/>
    <n v="78"/>
    <x v="1"/>
  </r>
  <r>
    <s v="AJ010"/>
    <s v="AJ Adelaide"/>
    <x v="0"/>
    <s v="24/05/2020"/>
    <x v="1"/>
    <n v="166511"/>
    <s v="MD"/>
    <x v="12"/>
    <s v="CU0247269"/>
    <s v="BA660066006"/>
    <s v="KIE FRESH FACE SPF15 125ml"/>
    <x v="0"/>
    <n v="56"/>
    <s v="9778330891767"/>
    <n v="56"/>
    <x v="1"/>
  </r>
  <r>
    <s v="HM055"/>
    <s v="HM QVB"/>
    <x v="2"/>
    <s v="31/05/2020"/>
    <x v="2"/>
    <n v="1123361"/>
    <s v="AS"/>
    <x v="7"/>
    <s v="BH059244"/>
    <s v="BA660066006"/>
    <s v="KIE FRESH FACE SPF15 125ml"/>
    <x v="0"/>
    <n v="56"/>
    <s v="9778330891767"/>
    <n v="56"/>
    <x v="1"/>
  </r>
  <r>
    <s v="HM055"/>
    <s v="HM QVB"/>
    <x v="2"/>
    <s v="3/06/2020"/>
    <x v="2"/>
    <n v="1123435"/>
    <s v="KD"/>
    <x v="11"/>
    <s v="CR018491"/>
    <s v="BA660066006"/>
    <s v="KIE FRESH FACE SPF15 125ml"/>
    <x v="0"/>
    <n v="56"/>
    <s v="9778330891767"/>
    <n v="56"/>
    <x v="1"/>
  </r>
  <r>
    <s v="HM054"/>
    <s v="HM Pacific Fair"/>
    <x v="2"/>
    <s v="29/05/2020"/>
    <x v="1"/>
    <n v="139882"/>
    <s v="MV"/>
    <x v="24"/>
    <s v="AD0550529"/>
    <s v="BA660066257"/>
    <s v="NIGHT REF MICRO-PEEL 30ML O/S"/>
    <x v="0"/>
    <n v="84"/>
    <s v="3786270093290"/>
    <n v="84"/>
    <x v="1"/>
  </r>
  <r>
    <s v="HM052"/>
    <s v="HM Eastland"/>
    <x v="2"/>
    <s v="22/05/2020"/>
    <x v="3"/>
    <n v="121010"/>
    <s v="LC"/>
    <x v="25"/>
    <s v="CI0132151"/>
    <s v="BA660066284"/>
    <s v="CC BRTNG SMTHG MST TRMT 3ML PKT INT"/>
    <x v="10"/>
    <n v="67"/>
    <s v="3786269898878"/>
    <n v="335"/>
    <x v="1"/>
  </r>
  <r>
    <s v="HM055"/>
    <s v="HM QVB"/>
    <x v="2"/>
    <s v="30/05/2020"/>
    <x v="1"/>
    <n v="1123270"/>
    <s v="AS"/>
    <x v="7"/>
    <s v="BK0464498"/>
    <s v="BA660066284"/>
    <s v="CC BRTNG SMTHG MST TRMT 3ML PKT INT"/>
    <x v="10"/>
    <n v="67"/>
    <s v="3786269898878"/>
    <n v="335"/>
    <x v="1"/>
  </r>
  <r>
    <s v="HM055"/>
    <s v="HM QVB"/>
    <x v="2"/>
    <s v="31/05/2020"/>
    <x v="2"/>
    <n v="1123347"/>
    <s v="AS"/>
    <x v="7"/>
    <s v="AI0389956"/>
    <s v="BA660066284"/>
    <s v="CC BRTNG SMTHG MST TRMT 3ML PKT INT"/>
    <x v="5"/>
    <n v="67"/>
    <s v="3786269898878"/>
    <n v="670"/>
    <x v="1"/>
  </r>
  <r>
    <s v="AJ010"/>
    <s v="AJ Adelaide"/>
    <x v="0"/>
    <s v="28/05/2020"/>
    <x v="1"/>
    <n v="166562"/>
    <s v="MD"/>
    <x v="12"/>
    <s v="AR0109299"/>
    <s v="BA660066509"/>
    <s v="ULT FACIAL  SKIN RESCUER 75ML"/>
    <x v="0"/>
    <n v="56"/>
    <s v="3786268982882"/>
    <n v="56"/>
    <x v="1"/>
  </r>
  <r>
    <s v="HM050"/>
    <s v="HM Chadstone"/>
    <x v="2"/>
    <s v="29/05/2020"/>
    <x v="1"/>
    <n v="157964"/>
    <s v="WY"/>
    <x v="10"/>
    <s v="AX0489663"/>
    <s v="BA660066509"/>
    <s v="ULT FACIAL  SKIN RESCUER 75ML"/>
    <x v="0"/>
    <n v="56"/>
    <s v="3786268982882"/>
    <n v="56"/>
    <x v="1"/>
  </r>
  <r>
    <s v="AJ010"/>
    <s v="AJ Adelaide"/>
    <x v="0"/>
    <s v="22/05/2020"/>
    <x v="3"/>
    <n v="166464"/>
    <s v="MD"/>
    <x v="12"/>
    <s v="AX0385087"/>
    <s v="BA660067135"/>
    <s v="CC CREAM SHADE 0"/>
    <x v="0"/>
    <n v="53"/>
    <s v="9778330888422"/>
    <n v="53"/>
    <x v="1"/>
  </r>
  <r>
    <s v="HM051"/>
    <s v="HM Chatswood"/>
    <x v="2"/>
    <s v="30/05/2020"/>
    <x v="1"/>
    <n v="1113891"/>
    <s v="MV"/>
    <x v="24"/>
    <s v="BZ0387434"/>
    <s v="BA660067135"/>
    <s v="CC CREAM SHADE 0"/>
    <x v="0"/>
    <n v="53"/>
    <s v="9778330888422"/>
    <n v="53"/>
    <x v="1"/>
  </r>
  <r>
    <s v="HM055"/>
    <s v="HM QVB"/>
    <x v="2"/>
    <s v="31/05/2020"/>
    <x v="2"/>
    <n v="1123352"/>
    <s v="AS"/>
    <x v="7"/>
    <s v="AA0183697"/>
    <s v="BA660067135"/>
    <s v="CC CREAM SHADE 0"/>
    <x v="0"/>
    <n v="53"/>
    <s v="9778330888422"/>
    <n v="53"/>
    <x v="1"/>
  </r>
  <r>
    <s v="HM055"/>
    <s v="HM QVB"/>
    <x v="2"/>
    <s v="30/05/2020"/>
    <x v="1"/>
    <n v="1123272"/>
    <s v="AS"/>
    <x v="7"/>
    <s v="AK079816"/>
    <s v="BA660068991"/>
    <s v="OIL ELIM LOTION 125ML"/>
    <x v="0"/>
    <n v="63"/>
    <s v="3786269211178"/>
    <n v="63"/>
    <x v="1"/>
  </r>
  <r>
    <s v="HM050"/>
    <s v="HM Chadstone"/>
    <x v="2"/>
    <s v="4/06/2020"/>
    <x v="2"/>
    <n v="158263"/>
    <s v="KK"/>
    <x v="18"/>
    <s v="CF0494792"/>
    <s v="BA660068991"/>
    <s v="OIL ELIM LOTION 125ML"/>
    <x v="0"/>
    <n v="63"/>
    <s v="3786269211178"/>
    <n v="63"/>
    <x v="1"/>
  </r>
  <r>
    <s v="AJ010"/>
    <s v="AJ Adelaide"/>
    <x v="0"/>
    <s v="4/06/2020"/>
    <x v="2"/>
    <n v="166689"/>
    <s v="MD"/>
    <x v="12"/>
    <s v="AH0508421"/>
    <s v="BA660068991"/>
    <s v="OIL ELIM LOTION 125ML"/>
    <x v="0"/>
    <n v="63"/>
    <s v="3786269211178"/>
    <n v="63"/>
    <x v="1"/>
  </r>
  <r>
    <s v="HM047"/>
    <s v="HM Landi Junction"/>
    <x v="2"/>
    <s v="1/06/2020"/>
    <x v="2"/>
    <n v="165602"/>
    <s v="AS"/>
    <x v="7"/>
    <s v="AR0597489"/>
    <s v="BA660069984"/>
    <s v="ULTRA FACIAL MOISTURIZER 4.2OZ/125M"/>
    <x v="0"/>
    <n v="44"/>
    <s v="3885204435548"/>
    <n v="44"/>
    <x v="1"/>
  </r>
  <r>
    <s v="AJ010"/>
    <s v="AJ Adelaide"/>
    <x v="0"/>
    <s v="5/06/2020"/>
    <x v="2"/>
    <n v="166703"/>
    <s v="MD"/>
    <x v="12"/>
    <s v="AD0151184"/>
    <s v="BA660071498"/>
    <s v="LILLY FLWR TRMT ESSNCE 40ML DLX"/>
    <x v="0"/>
    <n v="70"/>
    <s v="3786269313849"/>
    <n v="70"/>
    <x v="1"/>
  </r>
  <r>
    <s v="MB067"/>
    <s v="MB Chadstone"/>
    <x v="1"/>
    <s v="29/05/2020"/>
    <x v="1"/>
    <n v="171209"/>
    <s v="JC"/>
    <x v="32"/>
    <s v="BL073686"/>
    <s v="BA660071660"/>
    <s v="ULTRA FACIAL CLEANSER 3ML PACKETTE"/>
    <x v="0"/>
    <n v="60"/>
    <s v="3786273820195"/>
    <n v="60"/>
    <x v="1"/>
  </r>
  <r>
    <s v="HM055"/>
    <s v="HM QVB"/>
    <x v="2"/>
    <s v="31/05/2020"/>
    <x v="2"/>
    <n v="1123341"/>
    <s v="AS"/>
    <x v="7"/>
    <s v="BN0243741"/>
    <s v="BA660071660"/>
    <s v="ULTRA FACIAL CLEANSER 3ML PACKETTE"/>
    <x v="0"/>
    <n v="60"/>
    <s v="3786273820195"/>
    <n v="60"/>
    <x v="1"/>
  </r>
  <r>
    <s v="HM055"/>
    <s v="HM QVB"/>
    <x v="2"/>
    <s v="31/05/2020"/>
    <x v="2"/>
    <n v="1123346"/>
    <s v="AS"/>
    <x v="7"/>
    <s v="BC0189742"/>
    <s v="BA660071660"/>
    <s v="ULTRA FACIAL CLEANSER 3ML PACKETTE"/>
    <x v="0"/>
    <n v="60"/>
    <s v="3786273820195"/>
    <n v="60"/>
    <x v="1"/>
  </r>
  <r>
    <s v="HM055"/>
    <s v="HM QVB"/>
    <x v="2"/>
    <s v="31/05/2020"/>
    <x v="2"/>
    <n v="1123347"/>
    <s v="AS"/>
    <x v="7"/>
    <s v="AI0389956"/>
    <s v="BA660071660"/>
    <s v="ULTRA FACIAL CLEANSER 3ML PACKETTE"/>
    <x v="5"/>
    <n v="60"/>
    <s v="3786273820195"/>
    <n v="600"/>
    <x v="1"/>
  </r>
  <r>
    <s v="HM055"/>
    <s v="HM QVB"/>
    <x v="2"/>
    <s v="3/06/2020"/>
    <x v="2"/>
    <n v="1123431"/>
    <s v="KD"/>
    <x v="11"/>
    <s v="AO0460046"/>
    <s v="BA660071660"/>
    <s v="ULTRA FACIAL CLEANSER 3ML PACKETTE"/>
    <x v="0"/>
    <n v="60"/>
    <s v="3786273820195"/>
    <n v="60"/>
    <x v="1"/>
  </r>
  <r>
    <s v="HM055"/>
    <s v="HM QVB"/>
    <x v="2"/>
    <s v="30/05/2020"/>
    <x v="1"/>
    <n v="1123270"/>
    <s v="AS"/>
    <x v="7"/>
    <s v="BK0464498"/>
    <s v="BA660072583"/>
    <s v="CLEAR CORR MASK x5 INTL"/>
    <x v="0"/>
    <n v="62"/>
    <s v="5182192781735"/>
    <n v="62"/>
    <x v="1"/>
  </r>
  <r>
    <s v="HM055"/>
    <s v="HM QVB"/>
    <x v="2"/>
    <s v="4/06/2020"/>
    <x v="2"/>
    <n v="1123449"/>
    <s v="KD"/>
    <x v="11"/>
    <s v="AK0136987"/>
    <s v="BA660072583"/>
    <s v="CLEAR CORR MASK x5 INTL"/>
    <x v="0"/>
    <n v="62"/>
    <s v="5182192781735"/>
    <n v="62"/>
    <x v="1"/>
  </r>
  <r>
    <s v="HM052"/>
    <s v="HM Eastland"/>
    <x v="2"/>
    <s v="22/05/2020"/>
    <x v="3"/>
    <n v="121020"/>
    <s v="LC"/>
    <x v="25"/>
    <s v="BS0222495"/>
    <s v="BA660072825"/>
    <s v="TEXTURIZING CLAY 50ML"/>
    <x v="0"/>
    <n v="37"/>
    <s v="3786269918804"/>
    <n v="37"/>
    <x v="1"/>
  </r>
  <r>
    <s v="HM047"/>
    <s v="HM Landi Junction"/>
    <x v="2"/>
    <s v="24/05/2020"/>
    <x v="1"/>
    <n v="165289"/>
    <s v="KD"/>
    <x v="11"/>
    <s v="AR0338016"/>
    <s v="BA660072825"/>
    <s v="TEXTURIZING CLAY 50ML"/>
    <x v="0"/>
    <n v="37"/>
    <s v="3786269918804"/>
    <n v="37"/>
    <x v="1"/>
  </r>
  <r>
    <s v="HM047"/>
    <s v="HM Landi Junction"/>
    <x v="2"/>
    <s v="24/05/2020"/>
    <x v="1"/>
    <n v="165289"/>
    <s v="KD"/>
    <x v="11"/>
    <s v="AR0338016"/>
    <s v="BA660073481"/>
    <s v="OIL ELIM CLEANSER 200ML"/>
    <x v="0"/>
    <n v="38"/>
    <s v="3786269147015"/>
    <n v="38"/>
    <x v="1"/>
  </r>
  <r>
    <s v="HM050"/>
    <s v="HM Chadstone"/>
    <x v="2"/>
    <s v="4/06/2020"/>
    <x v="2"/>
    <n v="158263"/>
    <s v="KK"/>
    <x v="18"/>
    <s v="CF0494792"/>
    <s v="BA660073481"/>
    <s v="OIL ELIM CLEANSER 200ML"/>
    <x v="0"/>
    <n v="38"/>
    <s v="3786269147015"/>
    <n v="38"/>
    <x v="1"/>
  </r>
  <r>
    <s v="AJ010"/>
    <s v="AJ Adelaide"/>
    <x v="0"/>
    <s v="4/06/2020"/>
    <x v="2"/>
    <n v="166689"/>
    <s v="MD"/>
    <x v="12"/>
    <s v="AH0508421"/>
    <s v="BA660073481"/>
    <s v="OIL ELIM CLEANSER 200ML"/>
    <x v="0"/>
    <n v="38"/>
    <s v="3786269147015"/>
    <n v="38"/>
    <x v="1"/>
  </r>
  <r>
    <s v="HM055"/>
    <s v="HM QVB"/>
    <x v="2"/>
    <s v="3/06/2020"/>
    <x v="2"/>
    <n v="1123431"/>
    <s v="KD"/>
    <x v="11"/>
    <s v="AO0460046"/>
    <s v="BA660074470"/>
    <s v="HYD PLUMP RETEX SERUM CONC 3ML PCKT"/>
    <x v="0"/>
    <n v="76"/>
    <s v="3786269150622"/>
    <n v="76"/>
    <x v="1"/>
  </r>
  <r>
    <s v="HM055"/>
    <s v="HM QVB"/>
    <x v="2"/>
    <s v="5/06/2020"/>
    <x v="2"/>
    <n v="1123484"/>
    <s v="KD"/>
    <x v="11"/>
    <s v="CN0162845"/>
    <s v="BA660074470"/>
    <s v="HYD PLUMP RETEX SERUM CONC 3ML PCKT"/>
    <x v="0"/>
    <n v="76"/>
    <s v="3786269150622"/>
    <n v="76"/>
    <x v="1"/>
  </r>
  <r>
    <s v="HM055"/>
    <s v="HM QVB"/>
    <x v="2"/>
    <s v="3/06/2020"/>
    <x v="2"/>
    <n v="1123436"/>
    <s v="KD"/>
    <x v="11"/>
    <s v="BV0478326"/>
    <s v="BA660074848"/>
    <s v="Bacci SMOOTH GLIDER SHAVE LOTION 3ML PKT"/>
    <x v="0"/>
    <n v="88"/>
    <s v="3786269747818"/>
    <n v="88"/>
    <x v="1"/>
  </r>
  <r>
    <s v="HM052"/>
    <s v="HM Eastland"/>
    <x v="2"/>
    <s v="22/05/2020"/>
    <x v="3"/>
    <n v="121009"/>
    <s v="LC"/>
    <x v="25"/>
    <s v="CI0132151"/>
    <s v="BA660079225"/>
    <s v="RARE FIND MASK 50ML JOHN LEGEND"/>
    <x v="2"/>
    <n v="20"/>
    <s v="3786270723163"/>
    <n v="120"/>
    <x v="1"/>
  </r>
  <r>
    <s v="HM055"/>
    <s v="HM QVB"/>
    <x v="2"/>
    <s v="30/05/2020"/>
    <x v="1"/>
    <n v="1123264"/>
    <s v="AS"/>
    <x v="7"/>
    <s v="BQ0533202"/>
    <s v="BA660075143"/>
    <s v="AGE DEFIER EYE REPAIR 14ML"/>
    <x v="0"/>
    <n v="47"/>
    <s v="3786269689547"/>
    <n v="47"/>
    <x v="1"/>
  </r>
  <r>
    <s v="HM051"/>
    <s v="HM Chatswood"/>
    <x v="2"/>
    <s v="22/05/2020"/>
    <x v="3"/>
    <n v="1113626"/>
    <s v="MM"/>
    <x v="14"/>
    <s v="CG095216"/>
    <s v="BA660075249"/>
    <s v="CC DARK SPOT 100ML"/>
    <x v="1"/>
    <n v="198"/>
    <s v="3786268881472"/>
    <n v="594"/>
    <x v="1"/>
  </r>
  <r>
    <s v="HM051"/>
    <s v="HM Chatswood"/>
    <x v="2"/>
    <s v="22/05/2020"/>
    <x v="3"/>
    <n v="1113627"/>
    <s v="MM"/>
    <x v="14"/>
    <s v="CG095216"/>
    <s v="BA660075249"/>
    <s v="CC DARK SPOT 100ML"/>
    <x v="1"/>
    <n v="198"/>
    <s v="3786268881472"/>
    <n v="594"/>
    <x v="1"/>
  </r>
  <r>
    <s v="HM051"/>
    <s v="HM Chatswood"/>
    <x v="2"/>
    <s v="22/05/2020"/>
    <x v="3"/>
    <n v="1113628"/>
    <s v="MM"/>
    <x v="14"/>
    <s v="CG095216"/>
    <s v="BA660075249"/>
    <s v="CC DARK SPOT 100ML"/>
    <x v="1"/>
    <n v="198"/>
    <s v="3786268881472"/>
    <n v="594"/>
    <x v="1"/>
  </r>
  <r>
    <s v="HM051"/>
    <s v="HM Chatswood"/>
    <x v="2"/>
    <s v="22/05/2020"/>
    <x v="3"/>
    <n v="1113634"/>
    <s v="MM"/>
    <x v="14"/>
    <s v="CG095216"/>
    <s v="BA660075249"/>
    <s v="CC DARK SPOT 100ML"/>
    <x v="0"/>
    <n v="198"/>
    <s v="3786268881472"/>
    <n v="198"/>
    <x v="1"/>
  </r>
  <r>
    <s v="HM047"/>
    <s v="HM Landi Junction"/>
    <x v="2"/>
    <s v="23/05/2020"/>
    <x v="3"/>
    <n v="165252"/>
    <s v="KD"/>
    <x v="11"/>
    <s v="AL0416956"/>
    <s v="BA660075249"/>
    <s v="CC DARK SPOT 100ML"/>
    <x v="2"/>
    <n v="198"/>
    <s v="3786268881472"/>
    <n v="1188"/>
    <x v="1"/>
  </r>
  <r>
    <s v="HM047"/>
    <s v="HM Landi Junction"/>
    <x v="2"/>
    <s v="23/05/2020"/>
    <x v="3"/>
    <n v="165255"/>
    <s v="KD"/>
    <x v="11"/>
    <s v="AL0416956"/>
    <s v="BA660075249"/>
    <s v="CC DARK SPOT 100ML"/>
    <x v="1"/>
    <n v="198"/>
    <s v="3786268881472"/>
    <n v="594"/>
    <x v="1"/>
  </r>
  <r>
    <s v="HM053"/>
    <s v="HM Melbourne Central"/>
    <x v="2"/>
    <s v="3/06/2020"/>
    <x v="2"/>
    <n v="1122681"/>
    <s v="KS"/>
    <x v="5"/>
    <s v="CB0297214"/>
    <s v="BA660075249"/>
    <s v="CC DARK SPOT 100ML"/>
    <x v="0"/>
    <n v="198"/>
    <s v="3786268881472"/>
    <n v="198"/>
    <x v="1"/>
  </r>
  <r>
    <s v="HM052"/>
    <s v="HM Eastland"/>
    <x v="2"/>
    <s v="22/05/2020"/>
    <x v="3"/>
    <n v="121010"/>
    <s v="LC"/>
    <x v="25"/>
    <s v="CI0132151"/>
    <s v="BA660076658"/>
    <s v="MID RECOVERY CLNSNG OIL 3ML PKT"/>
    <x v="1"/>
    <n v="93"/>
    <s v="3786269873450"/>
    <n v="279"/>
    <x v="1"/>
  </r>
  <r>
    <s v="HM052"/>
    <s v="HM Eastland"/>
    <x v="2"/>
    <s v="22/05/2020"/>
    <x v="3"/>
    <n v="121020"/>
    <s v="LC"/>
    <x v="25"/>
    <s v="BS0222495"/>
    <s v="BA660076149"/>
    <s v="FRESH FACE ENERGIZING SCRUB 100ML"/>
    <x v="0"/>
    <n v="34"/>
    <s v="3786270000685"/>
    <n v="34"/>
    <x v="1"/>
  </r>
  <r>
    <s v="HM050"/>
    <s v="HM Chadstone"/>
    <x v="2"/>
    <s v="24/05/2020"/>
    <x v="1"/>
    <n v="157761"/>
    <s v="LH"/>
    <x v="28"/>
    <s v="CM0192580"/>
    <s v="BA660076149"/>
    <s v="FRESH FACE ENERGIZING SCRUB 100ML"/>
    <x v="0"/>
    <n v="34"/>
    <s v="3786270000685"/>
    <n v="34"/>
    <x v="1"/>
  </r>
  <r>
    <s v="HM047"/>
    <s v="HM Landi Junction"/>
    <x v="2"/>
    <s v="23/05/2020"/>
    <x v="3"/>
    <n v="165256"/>
    <s v="KD"/>
    <x v="11"/>
    <s v="AL0416956"/>
    <s v="BA660076599"/>
    <s v="REWIND FOAMING WASH 30ML DLX"/>
    <x v="0"/>
    <n v="68"/>
    <s v="3786269162474"/>
    <n v="68"/>
    <x v="1"/>
  </r>
  <r>
    <s v="HM047"/>
    <s v="HM Landi Junction"/>
    <x v="2"/>
    <s v="23/05/2020"/>
    <x v="3"/>
    <n v="165258"/>
    <s v="MS"/>
    <x v="15"/>
    <s v="BE0341193"/>
    <s v="BA660076599"/>
    <s v="REWIND FOAMING WASH 30ML DLX"/>
    <x v="0"/>
    <n v="68"/>
    <s v="3786269162474"/>
    <n v="68"/>
    <x v="1"/>
  </r>
  <r>
    <s v="AJ010"/>
    <s v="AJ Adelaide"/>
    <x v="0"/>
    <s v="28/05/2020"/>
    <x v="1"/>
    <n v="166568"/>
    <s v="MD"/>
    <x v="12"/>
    <s v="AM0263470"/>
    <s v="BA660076599"/>
    <s v="REWIND FOAMING WASH 30ML DLX"/>
    <x v="0"/>
    <n v="68"/>
    <s v="3786269162474"/>
    <n v="68"/>
    <x v="1"/>
  </r>
  <r>
    <s v="HM055"/>
    <s v="HM QVB"/>
    <x v="2"/>
    <s v="31/05/2020"/>
    <x v="2"/>
    <n v="1123341"/>
    <s v="AS"/>
    <x v="7"/>
    <s v="BN0243741"/>
    <s v="BA660077073"/>
    <s v="GRAPEFRUIT HAND CREAM 75ML"/>
    <x v="0"/>
    <n v="26"/>
    <s v="3786270028593"/>
    <n v="26"/>
    <x v="1"/>
  </r>
  <r>
    <s v="HM055"/>
    <s v="HM QVB"/>
    <x v="2"/>
    <s v="4/06/2020"/>
    <x v="2"/>
    <n v="1123449"/>
    <s v="KD"/>
    <x v="11"/>
    <s v="AK0136987"/>
    <s v="BA660077221"/>
    <s v="ULT FACIAL OIL-FREE GEL CRM 3ML PKT"/>
    <x v="0"/>
    <n v="54"/>
    <s v="3786273834739"/>
    <n v="54"/>
    <x v="1"/>
  </r>
  <r>
    <s v="HM047"/>
    <s v="HM Landi Junction"/>
    <x v="2"/>
    <s v="23/05/2020"/>
    <x v="3"/>
    <n v="165256"/>
    <s v="KD"/>
    <x v="11"/>
    <s v="AL0416956"/>
    <s v="BA660077612"/>
    <s v="MIDNIGHT RECOVERY EYE 3ML DLX"/>
    <x v="0"/>
    <n v="91"/>
    <s v="3786273841249"/>
    <n v="91"/>
    <x v="1"/>
  </r>
  <r>
    <s v="HM047"/>
    <s v="HM Landi Junction"/>
    <x v="2"/>
    <s v="23/05/2020"/>
    <x v="3"/>
    <n v="165258"/>
    <s v="MS"/>
    <x v="15"/>
    <s v="BE0341193"/>
    <s v="BA660077612"/>
    <s v="MIDNIGHT RECOVERY EYE 3ML DLX"/>
    <x v="0"/>
    <n v="91"/>
    <s v="3786273841249"/>
    <n v="91"/>
    <x v="1"/>
  </r>
  <r>
    <s v="HM055"/>
    <s v="HM QVB"/>
    <x v="2"/>
    <s v="4/06/2020"/>
    <x v="2"/>
    <n v="1123449"/>
    <s v="KD"/>
    <x v="11"/>
    <s v="AK0136987"/>
    <s v="BA660077612"/>
    <s v="MIDNIGHT RECOVERY EYE 3ML DLX"/>
    <x v="0"/>
    <n v="91"/>
    <s v="3786273841249"/>
    <n v="91"/>
    <x v="1"/>
  </r>
  <r>
    <s v="HM055"/>
    <s v="HM QVB"/>
    <x v="2"/>
    <s v="4/06/2020"/>
    <x v="2"/>
    <n v="1123461"/>
    <s v="KD"/>
    <x v="11"/>
    <s v="CC0483369"/>
    <s v="BA660077612"/>
    <s v="MIDNIGHT RECOVERY EYE 3ML DLX"/>
    <x v="0"/>
    <n v="91"/>
    <s v="3786273841249"/>
    <n v="91"/>
    <x v="1"/>
  </r>
  <r>
    <s v="HM055"/>
    <s v="HM QVB"/>
    <x v="2"/>
    <s v="31/05/2020"/>
    <x v="2"/>
    <n v="1123345"/>
    <s v="AS"/>
    <x v="7"/>
    <s v="CW0250963"/>
    <s v="BA660078474"/>
    <s v="BLUE HERBAL CLNS 3ML PKT INTL"/>
    <x v="3"/>
    <n v="76"/>
    <s v="3786269912944"/>
    <n v="304"/>
    <x v="1"/>
  </r>
  <r>
    <s v="HM050"/>
    <s v="HM Chadstone"/>
    <x v="2"/>
    <s v="24/05/2020"/>
    <x v="1"/>
    <n v="157837"/>
    <s v="KK"/>
    <x v="18"/>
    <s v="AB0536580"/>
    <s v="BA660078595"/>
    <s v="PINEAPPLE PAPAYA FACIAL SCRUB 100ML"/>
    <x v="0"/>
    <n v="45"/>
    <s v="3885204439219"/>
    <n v="45"/>
    <x v="1"/>
  </r>
  <r>
    <s v="AJ010"/>
    <s v="AJ Adelaide"/>
    <x v="0"/>
    <s v="27/05/2020"/>
    <x v="1"/>
    <n v="166554"/>
    <s v="MD"/>
    <x v="12"/>
    <s v="BH074468"/>
    <s v="BA660078595"/>
    <s v="PINEAPPLE PAPAYA FACIAL SCRUB 100ML"/>
    <x v="0"/>
    <n v="45"/>
    <s v="3885204439219"/>
    <n v="45"/>
    <x v="1"/>
  </r>
  <r>
    <s v="HM051"/>
    <s v="HM Chatswood"/>
    <x v="2"/>
    <s v="30/05/2020"/>
    <x v="1"/>
    <n v="1113890"/>
    <s v="MV"/>
    <x v="24"/>
    <s v="BZ0387434"/>
    <s v="BA660079284"/>
    <s v="CDC SOY MLK &amp; HNY BDY PLSH 30ML DLX"/>
    <x v="0"/>
    <n v="33"/>
    <s v="3786269998750"/>
    <n v="33"/>
    <x v="1"/>
  </r>
  <r>
    <s v="MB062"/>
    <s v="MB Adelaide"/>
    <x v="1"/>
    <s v="3/06/2020"/>
    <x v="2"/>
    <n v="131562"/>
    <s v="KB"/>
    <x v="34"/>
    <s v="BY0125848"/>
    <s v="BE660012509"/>
    <s v="SI PASS INT Night Cream V15ML GWP"/>
    <x v="0"/>
    <n v="56"/>
    <s v="3794986473185"/>
    <n v="56"/>
    <x v="3"/>
  </r>
  <r>
    <s v="AJ010"/>
    <s v="AJ Adelaide"/>
    <x v="0"/>
    <s v="4/06/2020"/>
    <x v="2"/>
    <n v="144873"/>
    <s v="IG"/>
    <x v="35"/>
    <s v="AY0297351"/>
    <s v="BE660016854"/>
    <s v="LIP MAESTRO 415"/>
    <x v="0"/>
    <n v="58"/>
    <s v="3794986379728"/>
    <n v="58"/>
    <x v="3"/>
  </r>
  <r>
    <s v="AJ041"/>
    <s v="AJ Queens Plaza"/>
    <x v="0"/>
    <s v="22/05/2020"/>
    <x v="3"/>
    <n v="194315"/>
    <s v="KS"/>
    <x v="5"/>
    <s v="BT0554095"/>
    <s v="LA760068835"/>
    <s v="MANUFIQUE SERUM B30ML RENO"/>
    <x v="0"/>
    <n v="105"/>
    <s v="3794986254722"/>
    <n v="105"/>
    <x v="0"/>
  </r>
  <r>
    <s v="AJ019"/>
    <s v="AJ Chadstone"/>
    <x v="0"/>
    <s v="27/05/2020"/>
    <x v="1"/>
    <n v="165799"/>
    <s v="MV"/>
    <x v="24"/>
    <s v="CZ0192112"/>
    <s v="BE660017483"/>
    <s v="CN TIER FERMA T150ML"/>
    <x v="0"/>
    <n v="180"/>
    <s v="3794985199774"/>
    <n v="180"/>
    <x v="3"/>
  </r>
  <r>
    <s v="AJ041"/>
    <s v="AJ Queens Plaza"/>
    <x v="0"/>
    <s v="22/05/2020"/>
    <x v="3"/>
    <n v="194315"/>
    <s v="KS"/>
    <x v="5"/>
    <s v="BT0554095"/>
    <s v="LA760070477"/>
    <s v="EDV PEARLY LOTION 200ML"/>
    <x v="0"/>
    <n v="70"/>
    <s v="5182192701836"/>
    <n v="70"/>
    <x v="0"/>
  </r>
  <r>
    <s v="AJ041"/>
    <s v="AJ Queens Plaza"/>
    <x v="0"/>
    <s v="22/05/2020"/>
    <x v="3"/>
    <n v="194315"/>
    <s v="KS"/>
    <x v="5"/>
    <s v="BT0554095"/>
    <s v="LA760029046"/>
    <s v="MANUFIQUE Hydro Mask Inter 24X4 FG"/>
    <x v="0"/>
    <n v="110"/>
    <s v="5182192739795"/>
    <n v="110"/>
    <x v="0"/>
  </r>
  <r>
    <s v="AJ041"/>
    <s v="AJ Queens Plaza"/>
    <x v="0"/>
    <s v="22/05/2020"/>
    <x v="3"/>
    <n v="194316"/>
    <s v="KS"/>
    <x v="5"/>
    <s v="CJ0171858"/>
    <s v="LA760027052"/>
    <s v="HYDRA ZEN GLOW PB50ML"/>
    <x v="0"/>
    <n v="92"/>
    <s v="3794986533822"/>
    <n v="92"/>
    <x v="0"/>
  </r>
  <r>
    <s v="AJ041"/>
    <s v="AJ Queens Plaza"/>
    <x v="0"/>
    <s v="25/05/2020"/>
    <x v="1"/>
    <n v="194339"/>
    <s v="KS"/>
    <x v="5"/>
    <s v="CU0517690"/>
    <s v="LA760027052"/>
    <s v="HYDRA ZEN GLOW PB50ML"/>
    <x v="0"/>
    <n v="92"/>
    <s v="3794986533822"/>
    <n v="92"/>
    <x v="0"/>
  </r>
  <r>
    <s v="AJ041"/>
    <s v="AJ Queens Plaza"/>
    <x v="0"/>
    <s v="22/05/2020"/>
    <x v="3"/>
    <n v="194316"/>
    <s v="KS"/>
    <x v="5"/>
    <s v="CJ0171858"/>
    <s v="LA760024276"/>
    <s v="RML CREAM 50ML ROUTINE SET20"/>
    <x v="0"/>
    <n v="173"/>
    <s v="3794986613871"/>
    <n v="173"/>
    <x v="0"/>
  </r>
  <r>
    <s v="AJ027"/>
    <s v="AJ Elizabeth St"/>
    <x v="0"/>
    <s v="28/05/2020"/>
    <x v="1"/>
    <n v="1139757"/>
    <s v="NB"/>
    <x v="36"/>
    <s v="CY019599"/>
    <s v="LA760024276"/>
    <s v="RML CREAM 50ML ROUTINE SET20"/>
    <x v="0"/>
    <n v="173"/>
    <s v="3794986613871"/>
    <n v="173"/>
    <x v="0"/>
  </r>
  <r>
    <s v="AJ019"/>
    <s v="AJ Chadstone"/>
    <x v="0"/>
    <s v="5/06/2020"/>
    <x v="2"/>
    <n v="185251"/>
    <s v="WY"/>
    <x v="10"/>
    <s v="CD0455042"/>
    <s v="LA760024276"/>
    <s v="RML CREAM 50ML ROUTINE SET20"/>
    <x v="0"/>
    <n v="173"/>
    <s v="3794986613871"/>
    <n v="173"/>
    <x v="0"/>
  </r>
  <r>
    <s v="AJ019"/>
    <s v="AJ Chadstone"/>
    <x v="0"/>
    <s v="27/05/2020"/>
    <x v="1"/>
    <n v="165799"/>
    <s v="MV"/>
    <x v="24"/>
    <s v="CZ0192112"/>
    <s v="BE660020107"/>
    <s v="DESIGNER MESH INTER 4 PRESET FG"/>
    <x v="0"/>
    <n v="120"/>
    <s v="5182192807391"/>
    <n v="120"/>
    <x v="3"/>
  </r>
  <r>
    <s v="AJ010"/>
    <s v="AJ Adelaide"/>
    <x v="0"/>
    <s v="31/05/2020"/>
    <x v="2"/>
    <n v="144830"/>
    <s v="IG"/>
    <x v="35"/>
    <s v="Lala0192233"/>
    <s v="BE660020107"/>
    <s v="DESIGNER MESH INTER 4 PRESET FG"/>
    <x v="0"/>
    <n v="120"/>
    <s v="5182192807391"/>
    <n v="120"/>
    <x v="3"/>
  </r>
  <r>
    <s v="AJ010"/>
    <s v="AJ Adelaide"/>
    <x v="0"/>
    <s v="31/05/2020"/>
    <x v="2"/>
    <n v="144829"/>
    <s v="IG"/>
    <x v="35"/>
    <s v="CA0237017"/>
    <s v="BE660022703"/>
    <s v="SI MINIATURE Night Cream 7ML TS"/>
    <x v="0"/>
    <n v="62"/>
    <s v="3785797907562"/>
    <n v="62"/>
    <x v="3"/>
  </r>
  <r>
    <s v="MB062"/>
    <s v="MB Adelaide"/>
    <x v="1"/>
    <s v="3/06/2020"/>
    <x v="2"/>
    <n v="131562"/>
    <s v="KB"/>
    <x v="34"/>
    <s v="BY0125848"/>
    <s v="BE660026059"/>
    <s v="PRIMA DUAL CLEANSER T150ML"/>
    <x v="0"/>
    <n v="62"/>
    <s v="3794985148662"/>
    <n v="62"/>
    <x v="3"/>
  </r>
  <r>
    <s v="AJ010"/>
    <s v="AJ Adelaide"/>
    <x v="0"/>
    <s v="4/06/2020"/>
    <x v="2"/>
    <n v="144873"/>
    <s v="IG"/>
    <x v="35"/>
    <s v="AY0297351"/>
    <s v="BE660029400"/>
    <s v="LIP MAESTRO 405 /NG"/>
    <x v="0"/>
    <n v="58"/>
    <s v="3785798179047"/>
    <n v="58"/>
    <x v="3"/>
  </r>
  <r>
    <s v="AJ010"/>
    <s v="AJ Adelaide"/>
    <x v="0"/>
    <s v="31/05/2020"/>
    <x v="2"/>
    <n v="144829"/>
    <s v="IG"/>
    <x v="35"/>
    <s v="CA0237017"/>
    <s v="BE660038343"/>
    <s v="DESIGNER MESH INTER 5 PRESET FG"/>
    <x v="0"/>
    <n v="120"/>
    <s v="5182192807416"/>
    <n v="120"/>
    <x v="3"/>
  </r>
  <r>
    <s v="AJ019"/>
    <s v="AJ Chadstone"/>
    <x v="0"/>
    <s v="27/05/2020"/>
    <x v="1"/>
    <n v="165799"/>
    <s v="MV"/>
    <x v="24"/>
    <s v="CZ0192112"/>
    <s v="BE660038806"/>
    <s v="GAW CLARITE RED VANITY H1 2020 FCA"/>
    <x v="0"/>
    <n v="48"/>
    <s v="3794986635308"/>
    <n v="48"/>
    <x v="3"/>
  </r>
  <r>
    <s v="AJ010"/>
    <s v="AJ Adelaide"/>
    <x v="0"/>
    <s v="29/05/2020"/>
    <x v="1"/>
    <n v="144810"/>
    <s v="CK"/>
    <x v="37"/>
    <s v="CV0343736"/>
    <s v="BE660038806"/>
    <s v="GAW CLARITE RED VANITY H1 2020 FCA"/>
    <x v="0"/>
    <n v="48"/>
    <s v="3794986635308"/>
    <n v="48"/>
    <x v="3"/>
  </r>
  <r>
    <s v="AJ010"/>
    <s v="AJ Adelaide"/>
    <x v="0"/>
    <s v="31/05/2020"/>
    <x v="2"/>
    <n v="144829"/>
    <s v="IG"/>
    <x v="35"/>
    <s v="CA0237017"/>
    <s v="BE660038806"/>
    <s v="GAW CLARITE RED VANITY H1 2020 FCA"/>
    <x v="0"/>
    <n v="48"/>
    <s v="3794986635308"/>
    <n v="48"/>
    <x v="3"/>
  </r>
  <r>
    <s v="AJ010"/>
    <s v="AJ Adelaide"/>
    <x v="0"/>
    <s v="31/05/2020"/>
    <x v="2"/>
    <n v="144830"/>
    <s v="IG"/>
    <x v="35"/>
    <s v="Lala0192233"/>
    <s v="BE660038806"/>
    <s v="GAW CLARITE RED VANITY H1 2020 FCA"/>
    <x v="0"/>
    <n v="48"/>
    <s v="3794986635308"/>
    <n v="48"/>
    <x v="3"/>
  </r>
  <r>
    <s v="AJ019"/>
    <s v="AJ Chadstone"/>
    <x v="0"/>
    <s v="30/05/2020"/>
    <x v="1"/>
    <n v="165840"/>
    <s v="MV"/>
    <x v="24"/>
    <s v="CJ0117967"/>
    <s v="BE660049782"/>
    <s v="SI PASS INT Night Cream V50ML"/>
    <x v="0"/>
    <n v="171"/>
    <s v="3794986467885"/>
    <n v="171"/>
    <x v="3"/>
  </r>
  <r>
    <s v="MB062"/>
    <s v="MB Adelaide"/>
    <x v="1"/>
    <s v="3/06/2020"/>
    <x v="2"/>
    <n v="131562"/>
    <s v="KB"/>
    <x v="34"/>
    <s v="BY0125848"/>
    <s v="BE660056112"/>
    <s v="PRIMA LOTION F/P150ML"/>
    <x v="0"/>
    <n v="99"/>
    <s v="3794984211435"/>
    <n v="99"/>
    <x v="3"/>
  </r>
  <r>
    <s v="AJ010"/>
    <s v="AJ Adelaide"/>
    <x v="0"/>
    <s v="29/05/2020"/>
    <x v="1"/>
    <n v="144810"/>
    <s v="CK"/>
    <x v="37"/>
    <s v="CV0343736"/>
    <s v="BE660058427"/>
    <s v="DESIGNER MESH INTER 2 PRESET FG"/>
    <x v="0"/>
    <n v="120"/>
    <s v="5182192807366"/>
    <n v="120"/>
    <x v="3"/>
  </r>
  <r>
    <s v="AJ019"/>
    <s v="AJ Chadstone"/>
    <x v="0"/>
    <s v="30/05/2020"/>
    <x v="1"/>
    <n v="165840"/>
    <s v="MV"/>
    <x v="24"/>
    <s v="CJ0117967"/>
    <s v="BE660075217"/>
    <s v="SI PASS INT Night Cream 7ML MINI ECH"/>
    <x v="0"/>
    <n v="71"/>
    <s v="3794986467892"/>
    <n v="71"/>
    <x v="3"/>
  </r>
  <r>
    <s v="MB062"/>
    <s v="MB Adelaide"/>
    <x v="1"/>
    <s v="5/06/2020"/>
    <x v="2"/>
    <n v="140613"/>
    <s v="GP"/>
    <x v="29"/>
    <s v="BX0562468"/>
    <s v="ES690010352"/>
    <s v="HOT TRENDS 2 T4"/>
    <x v="0"/>
    <n v="39.9"/>
    <s v="3794986102349"/>
    <n v="39.9"/>
    <x v="2"/>
  </r>
  <r>
    <s v="AJ010"/>
    <s v="AJ Adelaide"/>
    <x v="0"/>
    <s v="30/05/2020"/>
    <x v="1"/>
    <n v="148500"/>
    <s v="MD"/>
    <x v="12"/>
    <s v="CZ0440720"/>
    <s v="ES690021035"/>
    <s v="SHOT PERFECT PLUMPER CRM J50ML MV"/>
    <x v="0"/>
    <n v="118"/>
    <s v="3794985972612"/>
    <n v="118"/>
    <x v="2"/>
  </r>
  <r>
    <s v="AJ041"/>
    <s v="AJ Queens Plaza"/>
    <x v="0"/>
    <s v="25/05/2020"/>
    <x v="1"/>
    <n v="194336"/>
    <s v="KS"/>
    <x v="5"/>
    <s v="CA0315347"/>
    <s v="LA760021449"/>
    <s v="TEINT RENERGIE 330 BIS N 30ML"/>
    <x v="0"/>
    <n v="82"/>
    <s v="3786269160745"/>
    <n v="82"/>
    <x v="0"/>
  </r>
  <r>
    <s v="AJ010"/>
    <s v="AJ Adelaide"/>
    <x v="0"/>
    <s v="30/05/2020"/>
    <x v="1"/>
    <n v="148501"/>
    <s v="MD"/>
    <x v="12"/>
    <s v="BD0395400"/>
    <s v="ES690023089"/>
    <s v="NIGHT REGENOT SERUM DOSE 1ML"/>
    <x v="0"/>
    <n v="73"/>
    <s v="3794986271627"/>
    <n v="73"/>
    <x v="2"/>
  </r>
  <r>
    <s v="MB062"/>
    <s v="MB Adelaide"/>
    <x v="1"/>
    <s v="5/06/2020"/>
    <x v="2"/>
    <n v="140611"/>
    <s v="GP"/>
    <x v="29"/>
    <s v="CS0525096"/>
    <s v="ES690023089"/>
    <s v="NIGHT REGENOT SERUM DOSE 1ML"/>
    <x v="0"/>
    <n v="73"/>
    <s v="3794986271627"/>
    <n v="73"/>
    <x v="2"/>
  </r>
  <r>
    <s v="AJ041"/>
    <s v="AJ Queens Plaza"/>
    <x v="0"/>
    <s v="25/05/2020"/>
    <x v="1"/>
    <n v="194339"/>
    <s v="KS"/>
    <x v="5"/>
    <s v="CU0517690"/>
    <s v="LA760059164"/>
    <s v="PC ROSE LOTION B150ML"/>
    <x v="0"/>
    <n v="178"/>
    <s v="3794984983221"/>
    <n v="178"/>
    <x v="0"/>
  </r>
  <r>
    <s v="AJ041"/>
    <s v="AJ Queens Plaza"/>
    <x v="0"/>
    <s v="25/05/2020"/>
    <x v="1"/>
    <n v="194339"/>
    <s v="KS"/>
    <x v="5"/>
    <s v="CU0517690"/>
    <s v="LA760055106"/>
    <s v="MANUFIQUE SERUM B50ML RENO"/>
    <x v="0"/>
    <n v="160"/>
    <s v="3794986254715"/>
    <n v="160"/>
    <x v="0"/>
  </r>
  <r>
    <s v="AJ041"/>
    <s v="AJ Queens Plaza"/>
    <x v="0"/>
    <s v="1/06/2020"/>
    <x v="2"/>
    <n v="194407"/>
    <s v="KS"/>
    <x v="5"/>
    <s v="CK0557130"/>
    <s v="LA760055106"/>
    <s v="MANUFIQUE SERUM B50ML RENO"/>
    <x v="0"/>
    <n v="160"/>
    <s v="3794986254715"/>
    <n v="160"/>
    <x v="0"/>
  </r>
  <r>
    <s v="AJ041"/>
    <s v="AJ Queens Plaza"/>
    <x v="0"/>
    <s v="25/05/2020"/>
    <x v="1"/>
    <n v="194341"/>
    <s v="KS"/>
    <x v="5"/>
    <s v="AX0421688"/>
    <s v="LA760032489"/>
    <s v="CONF TONIQUE B400ML /NP-NA"/>
    <x v="0"/>
    <n v="90"/>
    <s v="3305145931812"/>
    <n v="90"/>
    <x v="0"/>
  </r>
  <r>
    <s v="MB086"/>
    <s v="MB Parramatta"/>
    <x v="1"/>
    <s v="5/06/2020"/>
    <x v="2"/>
    <n v="166830"/>
    <s v="BN"/>
    <x v="21"/>
    <s v="BL0272863"/>
    <s v="LA760032489"/>
    <s v="CONF TONIQUE B400ML /NP-NA"/>
    <x v="0"/>
    <n v="90"/>
    <s v="3305145931812"/>
    <n v="90"/>
    <x v="0"/>
  </r>
  <r>
    <s v="AJ041"/>
    <s v="AJ Queens Plaza"/>
    <x v="0"/>
    <s v="25/05/2020"/>
    <x v="1"/>
    <n v="194341"/>
    <s v="KS"/>
    <x v="5"/>
    <s v="AX0421688"/>
    <s v="LA760045425"/>
    <s v="HZ GEL CR P50ML/NP/NF"/>
    <x v="0"/>
    <n v="92"/>
    <s v="3785809039639"/>
    <n v="92"/>
    <x v="0"/>
  </r>
  <r>
    <s v="AJ041"/>
    <s v="AJ Queens Plaza"/>
    <x v="0"/>
    <s v="25/05/2020"/>
    <x v="1"/>
    <n v="194341"/>
    <s v="KS"/>
    <x v="5"/>
    <s v="AX0421688"/>
    <s v="LA760069703"/>
    <s v="HYPO DOLL EYES WP 01/NP-NA"/>
    <x v="0"/>
    <n v="56"/>
    <s v="3785809526150"/>
    <n v="56"/>
    <x v="0"/>
  </r>
  <r>
    <s v="AJ041"/>
    <s v="AJ Queens Plaza"/>
    <x v="0"/>
    <s v="25/05/2020"/>
    <x v="1"/>
    <n v="194341"/>
    <s v="KS"/>
    <x v="5"/>
    <s v="AX0421688"/>
    <s v="LA760055914"/>
    <s v="IDOL Night Cream V25ML/NP"/>
    <x v="0"/>
    <n v="85"/>
    <s v="3794986271620"/>
    <n v="85"/>
    <x v="0"/>
  </r>
  <r>
    <s v="AJ018"/>
    <s v="AJ Carousel"/>
    <x v="0"/>
    <s v="27/05/2020"/>
    <x v="1"/>
    <n v="12938"/>
    <s v="NP"/>
    <x v="22"/>
    <s v="AT076829"/>
    <s v="LA760029153"/>
    <s v="IDOL V75ML/NP"/>
    <x v="0"/>
    <n v="150"/>
    <s v="3794986260856"/>
    <n v="150"/>
    <x v="0"/>
  </r>
  <r>
    <s v="AJ018"/>
    <s v="AJ Carousel"/>
    <x v="0"/>
    <s v="27/05/2020"/>
    <x v="1"/>
    <n v="12939"/>
    <s v="NP"/>
    <x v="22"/>
    <s v="BU0459322"/>
    <s v="LA760067494"/>
    <s v="QUE YOUTH ACT CREAM 50ML"/>
    <x v="0"/>
    <n v="145"/>
    <s v="3785808626086"/>
    <n v="145"/>
    <x v="0"/>
  </r>
  <r>
    <s v="MB083"/>
    <s v="MB Morley"/>
    <x v="1"/>
    <s v="3/06/2020"/>
    <x v="2"/>
    <n v="156610"/>
    <s v="JW"/>
    <x v="38"/>
    <s v="CE0463850"/>
    <s v="LA760067494"/>
    <s v="QUE YOUTH ACT CREAM 50ML"/>
    <x v="0"/>
    <n v="145"/>
    <s v="3785808626086"/>
    <n v="145"/>
    <x v="0"/>
  </r>
  <r>
    <s v="AJ010"/>
    <s v="AJ Adelaide"/>
    <x v="0"/>
    <s v="27/05/2020"/>
    <x v="1"/>
    <n v="148464"/>
    <s v="MD"/>
    <x v="12"/>
    <s v="BZ0275691"/>
    <s v="ES690044402"/>
    <s v="ELL Night Cream NS 90ML /MAD"/>
    <x v="0"/>
    <n v="189"/>
    <s v="3533712349173"/>
    <n v="189"/>
    <x v="2"/>
  </r>
  <r>
    <s v="AJ010"/>
    <s v="AJ Adelaide"/>
    <x v="0"/>
    <s v="27/05/2020"/>
    <x v="1"/>
    <n v="148464"/>
    <s v="MD"/>
    <x v="12"/>
    <s v="BZ0275691"/>
    <s v="ES690049475"/>
    <s v="GEN NEON WATER Night Cream 1.2 ML SAMP"/>
    <x v="0"/>
    <n v="0"/>
    <s v="3794986466300"/>
    <n v="0"/>
    <x v="2"/>
  </r>
  <r>
    <s v="AJ010"/>
    <s v="AJ Adelaide"/>
    <x v="0"/>
    <s v="30/05/2020"/>
    <x v="1"/>
    <n v="148500"/>
    <s v="MD"/>
    <x v="12"/>
    <s v="CZ0440720"/>
    <s v="ES690049475"/>
    <s v="GEN NEON WATER Night Cream 1.2 ML SAMP"/>
    <x v="0"/>
    <n v="0"/>
    <s v="3794986466300"/>
    <n v="0"/>
    <x v="2"/>
  </r>
  <r>
    <s v="AJ010"/>
    <s v="AJ Adelaide"/>
    <x v="0"/>
    <s v="30/05/2020"/>
    <x v="1"/>
    <n v="148501"/>
    <s v="MD"/>
    <x v="12"/>
    <s v="BD0395400"/>
    <s v="ES690049475"/>
    <s v="GEN NEON WATER Night Cream 1.2 ML SAMP"/>
    <x v="0"/>
    <n v="0"/>
    <s v="3794986466300"/>
    <n v="0"/>
    <x v="2"/>
  </r>
  <r>
    <s v="AJ027"/>
    <s v="AJ Elizabeth St"/>
    <x v="0"/>
    <s v="27/05/2020"/>
    <x v="1"/>
    <n v="1101127"/>
    <s v="RW"/>
    <x v="17"/>
    <s v="BI0475338"/>
    <s v="ES690026884"/>
    <s v="TREND THE SLIM 13 COLLECTOR 2019"/>
    <x v="0"/>
    <n v="37.17"/>
    <s v="3794986242281"/>
    <n v="37.17"/>
    <x v="2"/>
  </r>
  <r>
    <s v="MB062"/>
    <s v="MB Adelaide"/>
    <x v="1"/>
    <s v="5/06/2020"/>
    <x v="2"/>
    <n v="140611"/>
    <s v="GP"/>
    <x v="29"/>
    <s v="CS0525096"/>
    <s v="ES690027841"/>
    <s v="HAUTE BLUSH 07"/>
    <x v="0"/>
    <n v="75"/>
    <s v="3794985745991"/>
    <n v="75"/>
    <x v="2"/>
  </r>
  <r>
    <s v="MB067"/>
    <s v="MB Chadstone"/>
    <x v="1"/>
    <s v="3/06/2020"/>
    <x v="2"/>
    <n v="162554"/>
    <s v="SP"/>
    <x v="39"/>
    <s v="BB0554459"/>
    <s v="ES690029822"/>
    <s v="PAR Night Cream NS 75ML"/>
    <x v="0"/>
    <n v="175"/>
    <s v="3533712002209"/>
    <n v="175"/>
    <x v="2"/>
  </r>
  <r>
    <s v="AJ019"/>
    <s v="AJ Chadstone"/>
    <x v="0"/>
    <s v="27/05/2020"/>
    <x v="1"/>
    <n v="185137"/>
    <s v="LK"/>
    <x v="8"/>
    <s v="CL0350741"/>
    <s v="LA760075248"/>
    <s v="INTIA ROUGE RUBY CREAM 481"/>
    <x v="0"/>
    <n v="55"/>
    <s v="3794986285682"/>
    <n v="55"/>
    <x v="0"/>
  </r>
  <r>
    <s v="AJ041"/>
    <s v="AJ Queens Plaza"/>
    <x v="0"/>
    <s v="27/05/2020"/>
    <x v="1"/>
    <n v="194356"/>
    <s v="KS"/>
    <x v="5"/>
    <s v="CS0469966"/>
    <s v="LA760048976"/>
    <s v="MANUFIQUE SERUM B115ML"/>
    <x v="0"/>
    <n v="305"/>
    <s v="3794986134309"/>
    <n v="305"/>
    <x v="0"/>
  </r>
  <r>
    <s v="AJ041"/>
    <s v="AJ Queens Plaza"/>
    <x v="0"/>
    <s v="27/05/2020"/>
    <x v="1"/>
    <n v="194356"/>
    <s v="KS"/>
    <x v="5"/>
    <s v="CS0469966"/>
    <s v="LA760046493"/>
    <s v="LVEB Night Cream SET 30ML FDM 20"/>
    <x v="0"/>
    <n v="77"/>
    <s v="3794986677358"/>
    <n v="77"/>
    <x v="0"/>
  </r>
  <r>
    <s v="AJ041"/>
    <s v="AJ Queens Plaza"/>
    <x v="0"/>
    <s v="27/05/2020"/>
    <x v="1"/>
    <n v="194357"/>
    <s v="KS"/>
    <x v="5"/>
    <s v="BS0163631"/>
    <s v="LA760046493"/>
    <s v="LVEB Night Cream SET 30ML FDM 20"/>
    <x v="4"/>
    <n v="77"/>
    <s v="3794986677358"/>
    <n v="154"/>
    <x v="0"/>
  </r>
  <r>
    <s v="MB062"/>
    <s v="MB Adelaide"/>
    <x v="1"/>
    <s v="5/06/2020"/>
    <x v="2"/>
    <n v="140611"/>
    <s v="GP"/>
    <x v="29"/>
    <s v="CS0525096"/>
    <s v="ES690032297"/>
    <s v="ALL HOURS CONCEALER 02 F5ML"/>
    <x v="0"/>
    <n v="60"/>
    <s v="3794985326897"/>
    <n v="60"/>
    <x v="2"/>
  </r>
  <r>
    <s v="AJ041"/>
    <s v="AJ Queens Plaza"/>
    <x v="0"/>
    <s v="27/05/2020"/>
    <x v="1"/>
    <n v="194357"/>
    <s v="KS"/>
    <x v="5"/>
    <s v="BS0163631"/>
    <s v="LA760055827"/>
    <s v="ELITE 01 T/15ML"/>
    <x v="0"/>
    <n v="63"/>
    <s v="3794984519804"/>
    <n v="63"/>
    <x v="0"/>
  </r>
  <r>
    <s v="AJ041"/>
    <s v="AJ Queens Plaza"/>
    <x v="0"/>
    <s v="27/05/2020"/>
    <x v="1"/>
    <n v="194359"/>
    <s v="KS"/>
    <x v="5"/>
    <s v="CE099734"/>
    <s v="LA760057843"/>
    <s v="PC ROSE ESSENCE F150ML"/>
    <x v="0"/>
    <n v="187"/>
    <s v="3794985585357"/>
    <n v="187"/>
    <x v="0"/>
  </r>
  <r>
    <s v="MB091"/>
    <s v="MB Sydney City"/>
    <x v="1"/>
    <s v="4/06/2020"/>
    <x v="2"/>
    <n v="1227403"/>
    <s v="OS"/>
    <x v="20"/>
    <s v="AI0349152"/>
    <s v="LA760057843"/>
    <s v="PC ROSE ESSENCE F150ML"/>
    <x v="0"/>
    <n v="187"/>
    <s v="3794985585357"/>
    <n v="187"/>
    <x v="0"/>
  </r>
  <r>
    <s v="AJ041"/>
    <s v="AJ Queens Plaza"/>
    <x v="0"/>
    <s v="27/05/2020"/>
    <x v="1"/>
    <n v="194359"/>
    <s v="KS"/>
    <x v="5"/>
    <s v="CE099734"/>
    <s v="LA760026264"/>
    <s v="GEN ABS COMACT RELABEL GENM 110"/>
    <x v="0"/>
    <n v="112"/>
    <s v="9778330872167"/>
    <n v="112"/>
    <x v="0"/>
  </r>
  <r>
    <s v="AJ027"/>
    <s v="AJ Elizabeth St"/>
    <x v="0"/>
    <s v="27/05/2020"/>
    <x v="1"/>
    <n v="1101127"/>
    <s v="RW"/>
    <x v="17"/>
    <s v="BI0475338"/>
    <s v="ES690074559"/>
    <s v="TPS INSTANT MOISTURE GLOW T40ML"/>
    <x v="0"/>
    <n v="79"/>
    <s v="3794984169963"/>
    <n v="79"/>
    <x v="2"/>
  </r>
  <r>
    <s v="AJ010"/>
    <s v="AJ Adelaide"/>
    <x v="0"/>
    <s v="30/05/2020"/>
    <x v="1"/>
    <n v="148501"/>
    <s v="MD"/>
    <x v="12"/>
    <s v="BD0395400"/>
    <s v="ES690033194"/>
    <s v="TOUCHE LATE 2/NF"/>
    <x v="0"/>
    <n v="70"/>
    <s v="3533712099070"/>
    <n v="70"/>
    <x v="2"/>
  </r>
  <r>
    <s v="AJ027"/>
    <s v="AJ Elizabeth St"/>
    <x v="0"/>
    <s v="27/05/2020"/>
    <x v="1"/>
    <n v="1101127"/>
    <s v="RW"/>
    <x v="17"/>
    <s v="BI0475338"/>
    <s v="ES690068461"/>
    <s v="TE LE TEINT CREME B20 25ML/NP"/>
    <x v="0"/>
    <n v="89"/>
    <s v="3794986097520"/>
    <n v="89"/>
    <x v="2"/>
  </r>
  <r>
    <s v="AJ027"/>
    <s v="AJ Elizabeth St"/>
    <x v="0"/>
    <s v="27/05/2020"/>
    <x v="1"/>
    <n v="1101127"/>
    <s v="RW"/>
    <x v="17"/>
    <s v="BI0475338"/>
    <s v="ES690044049"/>
    <s v="TREND 13 COLLECTOR 2019"/>
    <x v="0"/>
    <n v="37.17"/>
    <s v="3794986242183"/>
    <n v="37.17"/>
    <x v="2"/>
  </r>
  <r>
    <s v="AJ027"/>
    <s v="AJ Elizabeth St"/>
    <x v="0"/>
    <s v="27/05/2020"/>
    <x v="1"/>
    <n v="1101127"/>
    <s v="RW"/>
    <x v="17"/>
    <s v="BI0475338"/>
    <s v="ES690034536"/>
    <s v="TREND 99 COLLECTOR 2019 OS"/>
    <x v="0"/>
    <n v="37.17"/>
    <s v="3794986242191"/>
    <n v="37.17"/>
    <x v="2"/>
  </r>
  <r>
    <s v="MB071"/>
    <s v="MB Chatswood"/>
    <x v="1"/>
    <s v="28/05/2020"/>
    <x v="1"/>
    <n v="165289"/>
    <s v="PK"/>
    <x v="2"/>
    <s v="AO0357339"/>
    <s v="LA760060378"/>
    <s v="TIU CLARITE PRESET 010 INTER FF"/>
    <x v="0"/>
    <n v="68"/>
    <s v="3794984996293"/>
    <n v="68"/>
    <x v="0"/>
  </r>
  <r>
    <s v="MB071"/>
    <s v="MB Chatswood"/>
    <x v="1"/>
    <s v="28/05/2020"/>
    <x v="1"/>
    <n v="165289"/>
    <s v="PK"/>
    <x v="2"/>
    <s v="AO0357339"/>
    <s v="LA760030389"/>
    <s v="TIUW SPF15 048 F/P30ML /RP"/>
    <x v="0"/>
    <n v="64"/>
    <s v="3794985001859"/>
    <n v="64"/>
    <x v="0"/>
  </r>
  <r>
    <s v="MB083"/>
    <s v="MB Morley"/>
    <x v="1"/>
    <s v="5/06/2020"/>
    <x v="2"/>
    <n v="117386"/>
    <s v="JW"/>
    <x v="38"/>
    <s v="AD027957"/>
    <s v="ES690037381"/>
    <s v="MON SYDNEY GENDY LOTION T200ML /REG"/>
    <x v="0"/>
    <n v="95"/>
    <s v="3794984165302"/>
    <n v="95"/>
    <x v="2"/>
  </r>
  <r>
    <s v="AJ010"/>
    <s v="AJ Adelaide"/>
    <x v="0"/>
    <s v="30/05/2020"/>
    <x v="1"/>
    <n v="148500"/>
    <s v="MD"/>
    <x v="12"/>
    <s v="CZ0440720"/>
    <s v="ES690038532"/>
    <s v="FYL EYE CREAM JAR 15 ML INTER (NEW)"/>
    <x v="0"/>
    <n v="128"/>
    <s v="3533712052310"/>
    <n v="128"/>
    <x v="2"/>
  </r>
  <r>
    <s v="AJ010"/>
    <s v="AJ Adelaide"/>
    <x v="0"/>
    <s v="30/05/2020"/>
    <x v="1"/>
    <n v="148500"/>
    <s v="MD"/>
    <x v="12"/>
    <s v="CZ0440720"/>
    <s v="ES690039061"/>
    <s v="GEN Night Cream INTENSE S1.2ML SAMPLE"/>
    <x v="0"/>
    <n v="0"/>
    <s v="3794986065917"/>
    <n v="0"/>
    <x v="2"/>
  </r>
  <r>
    <s v="AJ010"/>
    <s v="AJ Adelaide"/>
    <x v="0"/>
    <s v="30/05/2020"/>
    <x v="1"/>
    <n v="148501"/>
    <s v="MD"/>
    <x v="12"/>
    <s v="BD0395400"/>
    <s v="ES690039061"/>
    <s v="GEN Night Cream INTENSE S1.2ML SAMPLE"/>
    <x v="0"/>
    <n v="0"/>
    <s v="3794986065917"/>
    <n v="0"/>
    <x v="2"/>
  </r>
  <r>
    <s v="AJ010"/>
    <s v="AJ Adelaide"/>
    <x v="0"/>
    <s v="28/05/2020"/>
    <x v="1"/>
    <n v="170883"/>
    <s v="BV"/>
    <x v="0"/>
    <s v="BP0491666"/>
    <s v="LA760040199"/>
    <s v="BLISS Delux (SAMP)"/>
    <x v="0"/>
    <n v="0"/>
    <s v="3150000013346"/>
    <n v="0"/>
    <x v="0"/>
  </r>
  <r>
    <s v="AJ010"/>
    <s v="AJ Adelaide"/>
    <x v="0"/>
    <s v="28/05/2020"/>
    <x v="1"/>
    <n v="170883"/>
    <s v="BV"/>
    <x v="0"/>
    <s v="BP0491666"/>
    <s v="LA760033238"/>
    <s v="NUTR VISAGE T125ML /NF"/>
    <x v="0"/>
    <n v="170"/>
    <s v="3305143278310"/>
    <n v="170"/>
    <x v="0"/>
  </r>
  <r>
    <s v="AJ010"/>
    <s v="AJ Adelaide"/>
    <x v="0"/>
    <s v="28/05/2020"/>
    <x v="1"/>
    <n v="170883"/>
    <s v="BV"/>
    <x v="0"/>
    <s v="BP0491666"/>
    <s v="LA760055996"/>
    <s v="MANUFIQUE SERUM T5ML SAM /NU"/>
    <x v="0"/>
    <n v="0"/>
    <s v="3785809628550"/>
    <n v="0"/>
    <x v="0"/>
  </r>
  <r>
    <s v="AJ010"/>
    <s v="AJ Adelaide"/>
    <x v="0"/>
    <s v="28/05/2020"/>
    <x v="1"/>
    <n v="170883"/>
    <s v="BV"/>
    <x v="0"/>
    <s v="BP0491666"/>
    <s v="LA760076327"/>
    <s v="TEINT MIRACLE 03 F/P30ML /RP FF"/>
    <x v="0"/>
    <n v="64"/>
    <s v="3794985009911"/>
    <n v="64"/>
    <x v="0"/>
  </r>
  <r>
    <s v="AJ019"/>
    <s v="AJ Chadstone"/>
    <x v="0"/>
    <s v="1/06/2020"/>
    <x v="2"/>
    <n v="185207"/>
    <s v="LK"/>
    <x v="8"/>
    <s v="BV0560092"/>
    <s v="LA760076327"/>
    <s v="TEINT MIRACLE 03 F/P30ML /RP FF"/>
    <x v="0"/>
    <n v="64"/>
    <s v="3794985009911"/>
    <n v="64"/>
    <x v="0"/>
  </r>
  <r>
    <s v="AJ010"/>
    <s v="AJ Adelaide"/>
    <x v="0"/>
    <s v="28/05/2020"/>
    <x v="1"/>
    <n v="170883"/>
    <s v="BV"/>
    <x v="0"/>
    <s v="BP0491666"/>
    <s v="LA760041422"/>
    <s v="PC RICH CREAM REFILL J60ML /NF"/>
    <x v="0"/>
    <n v="365"/>
    <s v="3794985651612"/>
    <n v="365"/>
    <x v="0"/>
  </r>
  <r>
    <s v="AJ019"/>
    <s v="AJ Chadstone"/>
    <x v="0"/>
    <s v="3/06/2020"/>
    <x v="2"/>
    <n v="185219"/>
    <s v="LK"/>
    <x v="8"/>
    <s v="AV0511305"/>
    <s v="LA760041422"/>
    <s v="PC RICH CREAM REFILL J60ML /NF"/>
    <x v="0"/>
    <n v="365"/>
    <s v="3794985651612"/>
    <n v="365"/>
    <x v="0"/>
  </r>
  <r>
    <s v="AJ027"/>
    <s v="AJ Elizabeth St"/>
    <x v="0"/>
    <s v="28/05/2020"/>
    <x v="1"/>
    <n v="1139757"/>
    <s v="NB"/>
    <x v="36"/>
    <s v="CY019599"/>
    <s v="LA760055359"/>
    <s v="LA AJAW20 GEN GWP"/>
    <x v="0"/>
    <n v="61"/>
    <s v="9778330895149"/>
    <n v="61"/>
    <x v="0"/>
  </r>
  <r>
    <s v="AJ010"/>
    <s v="AJ Adelaide"/>
    <x v="0"/>
    <s v="29/05/2020"/>
    <x v="1"/>
    <n v="170907"/>
    <s v="SJ"/>
    <x v="30"/>
    <s v="CN0511867"/>
    <s v="LA760044271"/>
    <s v="LVEB Night Cream SET 50ML FDM 20"/>
    <x v="0"/>
    <n v="152"/>
    <s v="3794986677398"/>
    <n v="152"/>
    <x v="0"/>
  </r>
  <r>
    <s v="MB062"/>
    <s v="MB Adelaide"/>
    <x v="1"/>
    <s v="2/06/2020"/>
    <x v="2"/>
    <n v="168453"/>
    <s v="JB"/>
    <x v="40"/>
    <s v="AP0448715"/>
    <s v="LA760044271"/>
    <s v="LVEB Night Cream SET 50ML FDM 20"/>
    <x v="0"/>
    <n v="152"/>
    <s v="3794986677398"/>
    <n v="152"/>
    <x v="0"/>
  </r>
  <r>
    <s v="MB073"/>
    <s v="MB Chermside"/>
    <x v="1"/>
    <s v="4/06/2020"/>
    <x v="2"/>
    <n v="144873"/>
    <s v="AO"/>
    <x v="19"/>
    <s v="CM0455886"/>
    <s v="LA760044271"/>
    <s v="LVEB Night Cream SET 50ML FDM 20"/>
    <x v="0"/>
    <n v="152"/>
    <s v="3794986677398"/>
    <n v="152"/>
    <x v="0"/>
  </r>
  <r>
    <s v="MB062"/>
    <s v="MB Adelaide"/>
    <x v="1"/>
    <s v="5/06/2020"/>
    <x v="2"/>
    <n v="140613"/>
    <s v="GP"/>
    <x v="29"/>
    <s v="BX0562468"/>
    <s v="ES690052629"/>
    <s v="VOLUPTE TINT-IN-BALM 7"/>
    <x v="0"/>
    <n v="39.9"/>
    <s v="3794985136654"/>
    <n v="39.9"/>
    <x v="2"/>
  </r>
  <r>
    <s v="AJ010"/>
    <s v="AJ Adelaide"/>
    <x v="0"/>
    <s v="30/05/2020"/>
    <x v="1"/>
    <n v="148500"/>
    <s v="MD"/>
    <x v="12"/>
    <s v="CZ0440720"/>
    <s v="ES690054012"/>
    <s v="SHOT HYDRA GENUNCE LTN F200ML MV"/>
    <x v="0"/>
    <n v="80"/>
    <s v="3794985972531"/>
    <n v="80"/>
    <x v="2"/>
  </r>
  <r>
    <s v="AJ010"/>
    <s v="AJ Adelaide"/>
    <x v="0"/>
    <s v="30/05/2020"/>
    <x v="1"/>
    <n v="148500"/>
    <s v="MD"/>
    <x v="12"/>
    <s v="CZ0440720"/>
    <s v="ES690054854"/>
    <s v="SHOT LINES AWAY F30ML MV"/>
    <x v="0"/>
    <n v="109"/>
    <s v="3794985972179"/>
    <n v="109"/>
    <x v="2"/>
  </r>
  <r>
    <s v="AJ010"/>
    <s v="AJ Adelaide"/>
    <x v="0"/>
    <s v="30/05/2020"/>
    <x v="1"/>
    <n v="148500"/>
    <s v="MD"/>
    <x v="12"/>
    <s v="CZ0440720"/>
    <s v="ES690075667"/>
    <s v="SHOT NIGHT REGENOT T7ML TS"/>
    <x v="0"/>
    <n v="53"/>
    <s v="3794985971132"/>
    <n v="53"/>
    <x v="2"/>
  </r>
  <r>
    <s v="MB067"/>
    <s v="MB Chadstone"/>
    <x v="1"/>
    <s v="3/06/2020"/>
    <x v="2"/>
    <n v="162554"/>
    <s v="SP"/>
    <x v="39"/>
    <s v="BB0554459"/>
    <s v="ES690066231"/>
    <s v="ES 1H20 DKIT V2"/>
    <x v="0"/>
    <n v="76"/>
    <s v="9778330896795"/>
    <n v="76"/>
    <x v="2"/>
  </r>
  <r>
    <s v="MB074"/>
    <s v="MB Garden City"/>
    <x v="1"/>
    <s v="30/05/2020"/>
    <x v="1"/>
    <n v="157964"/>
    <s v="CI"/>
    <x v="3"/>
    <s v="AW0181347"/>
    <s v="LA760049455"/>
    <s v="RML NIGHT CR J50ML/GNF1ML"/>
    <x v="0"/>
    <n v="172"/>
    <s v="3785809303784"/>
    <n v="172"/>
    <x v="0"/>
  </r>
  <r>
    <s v="MB083"/>
    <s v="MB Morley"/>
    <x v="1"/>
    <s v="5/06/2020"/>
    <x v="2"/>
    <n v="117386"/>
    <s v="JW"/>
    <x v="38"/>
    <s v="AD027957"/>
    <s v="ES690070543"/>
    <s v="MON SYDNEY Night Cream V90ML NF"/>
    <x v="0"/>
    <n v="225"/>
    <s v="3794984089716"/>
    <n v="225"/>
    <x v="2"/>
  </r>
  <r>
    <s v="AJ019"/>
    <s v="AJ Chadstone"/>
    <x v="0"/>
    <s v="30/05/2020"/>
    <x v="1"/>
    <n v="185180"/>
    <s v="LK"/>
    <x v="8"/>
    <s v="CG0101050"/>
    <s v="LA760055760"/>
    <s v="ZEN NC CR NS JAR 50ML"/>
    <x v="0"/>
    <n v="92"/>
    <s v="3785806766005"/>
    <n v="92"/>
    <x v="0"/>
  </r>
  <r>
    <s v="AJ041"/>
    <s v="AJ Queens Plaza"/>
    <x v="0"/>
    <s v="31/05/2020"/>
    <x v="2"/>
    <n v="194402"/>
    <s v="KS"/>
    <x v="5"/>
    <s v="CN0383774"/>
    <s v="LA760055760"/>
    <s v="ZEN NC CR NS JAR 50ML"/>
    <x v="0"/>
    <n v="92"/>
    <s v="3785806766005"/>
    <n v="92"/>
    <x v="0"/>
  </r>
  <r>
    <s v="AJ041"/>
    <s v="AJ Queens Plaza"/>
    <x v="0"/>
    <s v="30/05/2020"/>
    <x v="1"/>
    <n v="194392"/>
    <s v="KS"/>
    <x v="5"/>
    <s v="BD0182102"/>
    <s v="LA760020555"/>
    <s v="POEME Night Cream SP100ML"/>
    <x v="0"/>
    <n v="210"/>
    <s v="3305146062868"/>
    <n v="210"/>
    <x v="0"/>
  </r>
  <r>
    <s v="MB062"/>
    <s v="MB Adelaide"/>
    <x v="1"/>
    <s v="5/06/2020"/>
    <x v="2"/>
    <n v="140611"/>
    <s v="GP"/>
    <x v="29"/>
    <s v="CS0525096"/>
    <s v="ES690077416"/>
    <s v="ALL HOURS FDT BR10 T5ML TS"/>
    <x v="0"/>
    <n v="81"/>
    <s v="3794986354483"/>
    <n v="81"/>
    <x v="2"/>
  </r>
  <r>
    <s v="MB073"/>
    <s v="MB Chermside"/>
    <x v="1"/>
    <s v="4/06/2020"/>
    <x v="2"/>
    <n v="144873"/>
    <s v="AO"/>
    <x v="19"/>
    <s v="CM0455886"/>
    <s v="LA760016554"/>
    <s v="MANUFIQUE SERUM T5ML RENO ECH"/>
    <x v="0"/>
    <n v="87"/>
    <s v="3794986254826"/>
    <n v="87"/>
    <x v="0"/>
  </r>
  <r>
    <s v="AJ041"/>
    <s v="AJ Queens Plaza"/>
    <x v="0"/>
    <s v="1/06/2020"/>
    <x v="2"/>
    <n v="194407"/>
    <s v="KS"/>
    <x v="5"/>
    <s v="CK0557130"/>
    <s v="LA760021925"/>
    <s v="JUMGEN CONFORT 400ML SET20"/>
    <x v="0"/>
    <n v="132"/>
    <s v="3794986613767"/>
    <n v="132"/>
    <x v="0"/>
  </r>
  <r>
    <s v="MB073"/>
    <s v="MB Chermside"/>
    <x v="1"/>
    <s v="4/06/2020"/>
    <x v="2"/>
    <n v="144873"/>
    <s v="AO"/>
    <x v="19"/>
    <s v="CM0455886"/>
    <s v="LA760023969"/>
    <s v="TEINT VISIONNAIRE 03 P/B30ML FF"/>
    <x v="0"/>
    <n v="94"/>
    <s v="3785809332260"/>
    <n v="94"/>
    <x v="0"/>
  </r>
  <r>
    <s v="AJ041"/>
    <s v="AJ Queens Plaza"/>
    <x v="0"/>
    <s v="31/05/2020"/>
    <x v="2"/>
    <n v="194402"/>
    <s v="KS"/>
    <x v="5"/>
    <s v="CN0383774"/>
    <s v="LA760042823"/>
    <s v="MIRACLE Night Cream SET 30ML FDM 20"/>
    <x v="0"/>
    <n v="77"/>
    <s v="3794986677333"/>
    <n v="77"/>
    <x v="0"/>
  </r>
  <r>
    <s v="MB062"/>
    <s v="MB Adelaide"/>
    <x v="1"/>
    <s v="3/06/2020"/>
    <x v="2"/>
    <n v="168454"/>
    <s v="JB"/>
    <x v="40"/>
    <s v="BH0263521"/>
    <s v="LA760024436"/>
    <s v="PC SERUM YEUX F/P15ML"/>
    <x v="0"/>
    <n v="220"/>
    <s v="3794985898823"/>
    <n v="220"/>
    <x v="0"/>
  </r>
  <r>
    <s v="AJ027"/>
    <s v="AJ Elizabeth St"/>
    <x v="0"/>
    <s v="1/06/2020"/>
    <x v="2"/>
    <n v="1139811"/>
    <s v="EN"/>
    <x v="9"/>
    <s v="BM0361086"/>
    <s v="LA760025599"/>
    <s v="ABX NIGHT CREAM J75ML /NG"/>
    <x v="0"/>
    <n v="420"/>
    <s v="3785809622304"/>
    <n v="420"/>
    <x v="0"/>
  </r>
  <r>
    <s v="AJ019"/>
    <s v="AJ Chadstone"/>
    <x v="0"/>
    <s v="3/06/2020"/>
    <x v="2"/>
    <n v="185219"/>
    <s v="LK"/>
    <x v="8"/>
    <s v="AV0511305"/>
    <s v="LA760025640"/>
    <s v="ABS EXT ELIXIR J5ML SAM"/>
    <x v="0"/>
    <n v="0"/>
    <s v="3794985277872"/>
    <n v="0"/>
    <x v="0"/>
  </r>
  <r>
    <s v="MB071"/>
    <s v="MB Chatswood"/>
    <x v="1"/>
    <s v="2/06/2020"/>
    <x v="2"/>
    <n v="165330"/>
    <s v="LH"/>
    <x v="28"/>
    <s v="BU0517298"/>
    <s v="LA760026908"/>
    <s v="TIU SPF15 035 F/P30ML /RP"/>
    <x v="0"/>
    <n v="64"/>
    <s v="3794985001819"/>
    <n v="64"/>
    <x v="0"/>
  </r>
  <r>
    <s v="MB067"/>
    <s v="MB Chadstone"/>
    <x v="1"/>
    <s v="4/06/2020"/>
    <x v="2"/>
    <n v="1126460"/>
    <s v="EN"/>
    <x v="9"/>
    <s v="CL024459"/>
    <s v="LA760027204"/>
    <s v="RENERGIE CREAM J50ML /NF/GNF1ML"/>
    <x v="0"/>
    <n v="192"/>
    <s v="3305145917700"/>
    <n v="192"/>
    <x v="0"/>
  </r>
  <r>
    <s v="MB062"/>
    <s v="MB Adelaide"/>
    <x v="1"/>
    <s v="5/06/2020"/>
    <x v="2"/>
    <n v="168461"/>
    <s v="SC"/>
    <x v="41"/>
    <s v="BW0312697"/>
    <s v="LA760030422"/>
    <s v="IDOL V50ML/NP"/>
    <x v="0"/>
    <n v="130"/>
    <s v="3794986260839"/>
    <n v="130"/>
    <x v="0"/>
  </r>
  <r>
    <s v="MB091"/>
    <s v="MB Sydney City"/>
    <x v="1"/>
    <s v="4/06/2020"/>
    <x v="2"/>
    <n v="1227403"/>
    <s v="OS"/>
    <x v="20"/>
    <s v="AI0349152"/>
    <s v="LA760034622"/>
    <s v="PC SOFT CREAM P60ML /NF"/>
    <x v="0"/>
    <n v="425"/>
    <s v="3794985357172"/>
    <n v="425"/>
    <x v="0"/>
  </r>
  <r>
    <s v="MB088"/>
    <s v="MB Perth City"/>
    <x v="1"/>
    <s v="3/06/2020"/>
    <x v="2"/>
    <n v="192624"/>
    <s v="DD"/>
    <x v="27"/>
    <s v="CS0392678"/>
    <s v="LA760034660"/>
    <s v="HYPO PALETTE 5 COULEURS 14"/>
    <x v="0"/>
    <n v="87"/>
    <s v="3794986164415"/>
    <n v="87"/>
    <x v="0"/>
  </r>
  <r>
    <s v="MB083"/>
    <s v="MB Morley"/>
    <x v="1"/>
    <s v="3/06/2020"/>
    <x v="2"/>
    <n v="156613"/>
    <s v="JW"/>
    <x v="38"/>
    <s v="AP034335"/>
    <s v="LA760036727"/>
    <s v="TIUW SPF15 12 T/5ML TE NU /NG"/>
    <x v="0"/>
    <n v="76"/>
    <s v="3794985343658"/>
    <n v="76"/>
    <x v="0"/>
  </r>
  <r>
    <s v="AJ027"/>
    <s v="AJ Elizabeth St"/>
    <x v="0"/>
    <s v="1/06/2020"/>
    <x v="2"/>
    <n v="1139811"/>
    <s v="EN"/>
    <x v="9"/>
    <s v="BM0361086"/>
    <s v="LA760037788"/>
    <s v="LA AJAW20 REN GWP"/>
    <x v="0"/>
    <n v="39"/>
    <s v="9778330895131"/>
    <n v="39"/>
    <x v="0"/>
  </r>
  <r>
    <s v="AJ027"/>
    <s v="AJ Elizabeth St"/>
    <x v="0"/>
    <s v="1/06/2020"/>
    <x v="2"/>
    <n v="1139811"/>
    <s v="EN"/>
    <x v="9"/>
    <s v="BM0361086"/>
    <s v="LA760037837"/>
    <s v="LVEB Night Cream SP100ML /UK"/>
    <x v="0"/>
    <n v="210"/>
    <s v="3785809950883"/>
    <n v="210"/>
    <x v="0"/>
  </r>
  <r>
    <s v="MB088"/>
    <s v="MB Perth City"/>
    <x v="1"/>
    <s v="3/06/2020"/>
    <x v="2"/>
    <n v="192624"/>
    <s v="DD"/>
    <x v="27"/>
    <s v="CS0392678"/>
    <s v="LA760040052"/>
    <s v="INTIA ROUGE CREAM 369 /NF"/>
    <x v="0"/>
    <n v="55"/>
    <s v="3794984955132"/>
    <n v="55"/>
    <x v="0"/>
  </r>
  <r>
    <s v="MB083"/>
    <s v="MB Morley"/>
    <x v="1"/>
    <s v="5/06/2020"/>
    <x v="2"/>
    <n v="156630"/>
    <s v="JW"/>
    <x v="38"/>
    <s v="CC0363074"/>
    <s v="LA760042267"/>
    <s v="BASE PRO B25ML 01 FF"/>
    <x v="0"/>
    <n v="63"/>
    <s v="3785806918300"/>
    <n v="63"/>
    <x v="0"/>
  </r>
  <r>
    <s v="AJ027"/>
    <s v="AJ Elizabeth St"/>
    <x v="0"/>
    <s v="1/06/2020"/>
    <x v="2"/>
    <n v="1139811"/>
    <s v="EN"/>
    <x v="9"/>
    <s v="BM0361086"/>
    <s v="LA760043477"/>
    <s v="RML RICH CR J50ML/GNF1ML"/>
    <x v="0"/>
    <n v="168"/>
    <s v="3794983777163"/>
    <n v="168"/>
    <x v="0"/>
  </r>
  <r>
    <s v="MB088"/>
    <s v="MB Perth City"/>
    <x v="1"/>
    <s v="3/06/2020"/>
    <x v="2"/>
    <n v="192624"/>
    <s v="DD"/>
    <x v="27"/>
    <s v="CS0392678"/>
    <s v="LA760046855"/>
    <s v="INTIA ROUGE RUBY CREAM 01 OS"/>
    <x v="0"/>
    <n v="55"/>
    <s v="3794986465380"/>
    <n v="55"/>
    <x v="0"/>
  </r>
  <r>
    <s v="MB088"/>
    <s v="MB Perth City"/>
    <x v="1"/>
    <s v="3/06/2020"/>
    <x v="2"/>
    <n v="192624"/>
    <s v="DD"/>
    <x v="27"/>
    <s v="CS0392678"/>
    <s v="LA760048983"/>
    <s v="GRANDIOSE LINER 01/NP/LEG/MAD"/>
    <x v="0"/>
    <n v="59"/>
    <s v="3794984877847"/>
    <n v="59"/>
    <x v="0"/>
  </r>
  <r>
    <s v="MB091"/>
    <s v="MB Sydney City"/>
    <x v="1"/>
    <s v="4/06/2020"/>
    <x v="2"/>
    <n v="1227403"/>
    <s v="OS"/>
    <x v="20"/>
    <s v="AI0349152"/>
    <s v="LA760048985"/>
    <s v="BLISS SET S2 18 - INTER"/>
    <x v="0"/>
    <n v="79"/>
    <s v="3794985967014"/>
    <n v="79"/>
    <x v="0"/>
  </r>
  <r>
    <s v="AJ019"/>
    <s v="AJ Chadstone"/>
    <x v="0"/>
    <s v="5/06/2020"/>
    <x v="2"/>
    <n v="185244"/>
    <s v="WY"/>
    <x v="10"/>
    <s v="AA0114722"/>
    <s v="LA760049696"/>
    <s v="GRANDIOSE 01"/>
    <x v="0"/>
    <n v="59"/>
    <s v="3785809968415"/>
    <n v="59"/>
    <x v="0"/>
  </r>
  <r>
    <s v="AJ019"/>
    <s v="AJ Chadstone"/>
    <x v="0"/>
    <s v="5/06/2020"/>
    <x v="2"/>
    <n v="185251"/>
    <s v="WY"/>
    <x v="10"/>
    <s v="CD0455042"/>
    <s v="LA760051169"/>
    <s v="REN FLASH LIFT LOT 2016 200ML"/>
    <x v="0"/>
    <n v="80"/>
    <s v="5182192697948"/>
    <n v="80"/>
    <x v="0"/>
  </r>
  <r>
    <s v="AJ041"/>
    <s v="AJ Queens Plaza"/>
    <x v="0"/>
    <s v="1/06/2020"/>
    <x v="2"/>
    <n v="194407"/>
    <s v="KS"/>
    <x v="5"/>
    <s v="CK0557130"/>
    <s v="LA760076139"/>
    <s v="GEN UVEX BB 50ML REPACK 2018"/>
    <x v="0"/>
    <n v="86"/>
    <s v="9778330889494"/>
    <n v="86"/>
    <x v="0"/>
  </r>
  <r>
    <s v="MB083"/>
    <s v="MB Morley"/>
    <x v="1"/>
    <s v="4/06/2020"/>
    <x v="2"/>
    <n v="156622"/>
    <s v="JW"/>
    <x v="38"/>
    <s v="BE0173295"/>
    <s v="LA760076139"/>
    <s v="GEN UVEX BB 50ML REPACK 2018"/>
    <x v="4"/>
    <n v="86"/>
    <s v="9778330889494"/>
    <n v="172"/>
    <x v="0"/>
  </r>
  <r>
    <s v="MB083"/>
    <s v="MB Morley"/>
    <x v="1"/>
    <s v="3/06/2020"/>
    <x v="2"/>
    <n v="156613"/>
    <s v="JW"/>
    <x v="38"/>
    <s v="AP034335"/>
    <s v="LA760076179"/>
    <s v="TIUW SPF15 12 F/P30ML /RP FF"/>
    <x v="0"/>
    <n v="64"/>
    <s v="3794985001956"/>
    <n v="64"/>
    <x v="0"/>
  </r>
  <r>
    <s v="MB067"/>
    <s v="MB Chadstone"/>
    <x v="1"/>
    <s v="4/06/2020"/>
    <x v="2"/>
    <n v="1126460"/>
    <s v="EN"/>
    <x v="9"/>
    <s v="CL024459"/>
    <s v="LA760058846"/>
    <s v="LA AW20 REN GWP"/>
    <x v="0"/>
    <n v="34"/>
    <s v="9778330895196"/>
    <n v="34"/>
    <x v="0"/>
  </r>
  <r>
    <s v="MB062"/>
    <s v="MB Adelaide"/>
    <x v="1"/>
    <s v="3/06/2020"/>
    <x v="2"/>
    <n v="168454"/>
    <s v="JB"/>
    <x v="40"/>
    <s v="BH0263521"/>
    <s v="LA760077101"/>
    <s v="INTIA ROUGE MATTE 290"/>
    <x v="0"/>
    <n v="55"/>
    <s v="3794984954988"/>
    <n v="55"/>
    <x v="0"/>
  </r>
  <r>
    <s v="MB088"/>
    <s v="MB Perth City"/>
    <x v="1"/>
    <s v="3/06/2020"/>
    <x v="2"/>
    <n v="192624"/>
    <s v="DD"/>
    <x v="27"/>
    <s v="CS0392678"/>
    <s v="LA760071979"/>
    <s v="TIU 24H COMPACT 03 /FIL"/>
    <x v="0"/>
    <n v="75"/>
    <s v="3794984169518"/>
    <n v="75"/>
    <x v="0"/>
  </r>
  <r>
    <s v="AJ019"/>
    <s v="AJ Chadstone"/>
    <x v="0"/>
    <s v="5/06/2020"/>
    <x v="2"/>
    <n v="185244"/>
    <s v="WY"/>
    <x v="10"/>
    <s v="AA0114722"/>
    <s v="LA760070554"/>
    <s v="TIUW SPF15 008 P/B30ML/RP FF"/>
    <x v="0"/>
    <n v="64"/>
    <s v="3794985343683"/>
    <n v="64"/>
    <x v="0"/>
  </r>
  <r>
    <s v="MB083"/>
    <s v="MB Morley"/>
    <x v="1"/>
    <s v="5/06/2020"/>
    <x v="2"/>
    <n v="156628"/>
    <s v="JW"/>
    <x v="38"/>
    <s v="BF0327793"/>
    <s v="LA760071754"/>
    <s v="ELITE 03 T/15ML"/>
    <x v="0"/>
    <n v="63"/>
    <s v="3794984519837"/>
    <n v="63"/>
    <x v="0"/>
  </r>
  <r>
    <s v="MB083"/>
    <s v="MB Morley"/>
    <x v="1"/>
    <s v="5/06/2020"/>
    <x v="2"/>
    <n v="156629"/>
    <s v="JW"/>
    <x v="38"/>
    <s v="CH0290959"/>
    <s v="LA760074745"/>
    <s v="TEINT MIRACLE 045 F/P30ML /RP"/>
    <x v="0"/>
    <n v="64"/>
    <s v="3794985009961"/>
    <n v="64"/>
    <x v="0"/>
  </r>
  <r>
    <s v="MB080"/>
    <s v="MB Melbourne"/>
    <x v="1"/>
    <s v="4/06/2020"/>
    <x v="2"/>
    <n v="1233322"/>
    <s v="AH"/>
    <x v="4"/>
    <s v="AQ0405653"/>
    <s v="LA760075263"/>
    <s v="6 MINIATURES SET FDM 20"/>
    <x v="0"/>
    <n v="90"/>
    <s v="3794986677437"/>
    <n v="90"/>
    <x v="0"/>
  </r>
  <r>
    <s v="MB080"/>
    <s v="MB Melbourne"/>
    <x v="1"/>
    <s v="5/06/2020"/>
    <x v="2"/>
    <n v="1233326"/>
    <s v="AH"/>
    <x v="4"/>
    <s v="BE071980"/>
    <s v="LA760042267"/>
    <s v="BASE PRO B25ML 01 FF"/>
    <x v="0"/>
    <n v="63"/>
    <s v="3785806918300"/>
    <n v="63"/>
    <x v="0"/>
  </r>
  <r>
    <s v="MB080"/>
    <s v="MB Melbourne"/>
    <x v="1"/>
    <s v="5/06/2020"/>
    <x v="2"/>
    <n v="1233326"/>
    <s v="AH"/>
    <x v="4"/>
    <s v="BE071980"/>
    <s v="LA760047209"/>
    <s v="CLEAR B150ML"/>
    <x v="0"/>
    <n v="150"/>
    <s v="3794986146653"/>
    <n v="150"/>
    <x v="0"/>
  </r>
  <r>
    <s v="MB080"/>
    <s v="MB Melbourne"/>
    <x v="1"/>
    <s v="5/06/2020"/>
    <x v="2"/>
    <n v="1233331"/>
    <s v="AH"/>
    <x v="4"/>
    <s v="BB0160314"/>
    <s v="LA760026908"/>
    <s v="TIU SPF15 035 F/P30ML /RP"/>
    <x v="0"/>
    <n v="64"/>
    <s v="3794985001819"/>
    <n v="64"/>
    <x v="0"/>
  </r>
  <r>
    <s v="MB080"/>
    <s v="MB Melbourne"/>
    <x v="1"/>
    <s v="5/06/2020"/>
    <x v="2"/>
    <n v="1233331"/>
    <s v="AH"/>
    <x v="4"/>
    <s v="BB0160314"/>
    <s v="LA760031921"/>
    <s v="INTIA ROUGE DRAMA MATTE 196"/>
    <x v="0"/>
    <n v="55"/>
    <s v="3794985613415"/>
    <n v="55"/>
    <x v="0"/>
  </r>
  <r>
    <s v="MB080"/>
    <s v="MB Melbourne"/>
    <x v="1"/>
    <s v="5/06/2020"/>
    <x v="2"/>
    <n v="1233333"/>
    <s v="AH"/>
    <x v="4"/>
    <s v="BV0211155"/>
    <s v="LA760065485"/>
    <s v="MANUFIQUE SERUM B75ML RENO"/>
    <x v="0"/>
    <n v="215"/>
    <s v="3794986254697"/>
    <n v="215"/>
    <x v="0"/>
  </r>
  <r>
    <s v="MB062"/>
    <s v="MB Adelaide"/>
    <x v="1"/>
    <s v="6/06/2020"/>
    <x v="2"/>
    <n v="131578"/>
    <s v="KB"/>
    <x v="34"/>
    <s v="AA026892"/>
    <s v="BE660057362"/>
    <s v="LUMINOUS SILK 6.5 F/P30ML"/>
    <x v="0"/>
    <n v="100"/>
    <s v="3528390679339"/>
    <n v="100"/>
    <x v="3"/>
  </r>
  <r>
    <s v="MB062"/>
    <s v="MB Adelaide"/>
    <x v="1"/>
    <s v="6/06/2020"/>
    <x v="2"/>
    <n v="131578"/>
    <s v="KB"/>
    <x v="34"/>
    <s v="AA026892"/>
    <s v="BE660033035"/>
    <s v="Beauvoir PRIMA CREAM 50G"/>
    <x v="0"/>
    <n v="158"/>
    <s v="3794986166268"/>
    <n v="158"/>
    <x v="3"/>
  </r>
  <r>
    <s v="MB062"/>
    <s v="MB Adelaide"/>
    <x v="1"/>
    <s v="6/06/2020"/>
    <x v="2"/>
    <n v="131578"/>
    <s v="KB"/>
    <x v="34"/>
    <s v="AA026892"/>
    <s v="BE660012509"/>
    <s v="SI PASS INT Night Cream V15ML GWP"/>
    <x v="0"/>
    <n v="56"/>
    <s v="3794986473185"/>
    <n v="56"/>
    <x v="3"/>
  </r>
  <r>
    <s v="MB079"/>
    <s v="MB Marion"/>
    <x v="1"/>
    <s v="6/06/2020"/>
    <x v="2"/>
    <n v="134833"/>
    <s v="JL"/>
    <x v="42"/>
    <s v="CU0488154"/>
    <s v="LA760023969"/>
    <s v="TEINT VISIONNAIRE 03 P/B30ML FF"/>
    <x v="0"/>
    <n v="94"/>
    <s v="3785809332260"/>
    <n v="94"/>
    <x v="0"/>
  </r>
  <r>
    <s v="MB079"/>
    <s v="MB Marion"/>
    <x v="1"/>
    <s v="6/06/2020"/>
    <x v="2"/>
    <n v="134833"/>
    <s v="JL"/>
    <x v="42"/>
    <s v="CU0488154"/>
    <s v="LA760020624"/>
    <s v="IDOL SAMPLING CARD 1.2ML"/>
    <x v="0"/>
    <n v="0"/>
    <s v="3794986260903"/>
    <n v="0"/>
    <x v="0"/>
  </r>
  <r>
    <s v="MB079"/>
    <s v="MB Marion"/>
    <x v="1"/>
    <s v="6/06/2020"/>
    <x v="2"/>
    <n v="134834"/>
    <s v="JL"/>
    <x v="42"/>
    <s v="BS0291453"/>
    <s v="LA760022524"/>
    <s v="LVEB Night Cream SP50ML /UK"/>
    <x v="0"/>
    <n v="150"/>
    <s v="3785809243406"/>
    <n v="150"/>
    <x v="0"/>
  </r>
  <r>
    <s v="MB079"/>
    <s v="MB Marion"/>
    <x v="1"/>
    <s v="6/06/2020"/>
    <x v="2"/>
    <n v="134834"/>
    <s v="JL"/>
    <x v="42"/>
    <s v="BS0291453"/>
    <s v="LA760067029"/>
    <s v="MANUFIQUE SERUM SACH1ML RENO"/>
    <x v="0"/>
    <n v="43"/>
    <s v="3794986254747"/>
    <n v="43"/>
    <x v="0"/>
  </r>
  <r>
    <s v="MB079"/>
    <s v="MB Marion"/>
    <x v="1"/>
    <s v="6/06/2020"/>
    <x v="2"/>
    <n v="134834"/>
    <s v="JL"/>
    <x v="42"/>
    <s v="BS0291453"/>
    <s v="LA760020624"/>
    <s v="IDOL SAMPLING CARD 1.2ML"/>
    <x v="0"/>
    <n v="0"/>
    <s v="3794986260903"/>
    <n v="0"/>
    <x v="0"/>
  </r>
  <r>
    <s v="HM054"/>
    <s v="HM Pacific Fair"/>
    <x v="2"/>
    <s v="6/06/2020"/>
    <x v="2"/>
    <n v="140189"/>
    <s v="RW"/>
    <x v="17"/>
    <s v="AV0206890"/>
    <s v="BA660033077"/>
    <s v="ULTRA FACIAL CREAM 7ML DLX"/>
    <x v="0"/>
    <n v="51"/>
    <s v="3786268878587"/>
    <n v="51"/>
    <x v="1"/>
  </r>
  <r>
    <s v="HM054"/>
    <s v="HM Pacific Fair"/>
    <x v="2"/>
    <s v="6/06/2020"/>
    <x v="2"/>
    <n v="140189"/>
    <s v="RW"/>
    <x v="17"/>
    <s v="AV0206890"/>
    <s v="BA660052480"/>
    <s v="POWERFUL WRINKLE REDUC EYE CRM 1.5M"/>
    <x v="0"/>
    <n v="63"/>
    <s v="3786268883807"/>
    <n v="63"/>
    <x v="1"/>
  </r>
  <r>
    <s v="HM054"/>
    <s v="HM Pacific Fair"/>
    <x v="2"/>
    <s v="6/06/2020"/>
    <x v="2"/>
    <n v="140189"/>
    <s v="RW"/>
    <x v="17"/>
    <s v="AV0206890"/>
    <s v="BA660016391"/>
    <s v="SUPER MULTI CORRECT CRM 1.7OZ/50ML"/>
    <x v="0"/>
    <n v="94"/>
    <s v="3786268995689"/>
    <n v="94"/>
    <x v="1"/>
  </r>
  <r>
    <s v="HM054"/>
    <s v="HM Pacific Fair"/>
    <x v="2"/>
    <s v="6/06/2020"/>
    <x v="2"/>
    <n v="140189"/>
    <s v="RW"/>
    <x v="17"/>
    <s v="AV0206890"/>
    <s v="BA660074470"/>
    <s v="HYD PLUMP RETEX SERUM CONC 3ML PCKT"/>
    <x v="0"/>
    <n v="76"/>
    <s v="3786269150622"/>
    <n v="76"/>
    <x v="1"/>
  </r>
  <r>
    <s v="HM054"/>
    <s v="HM Pacific Fair"/>
    <x v="2"/>
    <s v="6/06/2020"/>
    <x v="2"/>
    <n v="140189"/>
    <s v="RW"/>
    <x v="17"/>
    <s v="AV0206890"/>
    <s v="BA660071498"/>
    <s v="LILLY FLWR TRMT ESSNCE 40ML DLX"/>
    <x v="0"/>
    <n v="70"/>
    <s v="3786269313849"/>
    <n v="70"/>
    <x v="1"/>
  </r>
  <r>
    <s v="HM054"/>
    <s v="HM Pacific Fair"/>
    <x v="2"/>
    <s v="6/06/2020"/>
    <x v="2"/>
    <n v="140189"/>
    <s v="RW"/>
    <x v="17"/>
    <s v="AV0206890"/>
    <s v="BA660045041"/>
    <s v="DAILY REVIVING CONCENTRATE 2ML PKT"/>
    <x v="0"/>
    <n v="54"/>
    <s v="3786269423935"/>
    <n v="54"/>
    <x v="1"/>
  </r>
  <r>
    <s v="HM054"/>
    <s v="HM Pacific Fair"/>
    <x v="2"/>
    <s v="6/06/2020"/>
    <x v="2"/>
    <n v="140189"/>
    <s v="RW"/>
    <x v="17"/>
    <s v="AV0206890"/>
    <s v="BA660012395"/>
    <s v="PSLRC 50ML"/>
    <x v="0"/>
    <n v="105"/>
    <s v="3786270112895"/>
    <n v="105"/>
    <x v="1"/>
  </r>
  <r>
    <s v="HM054"/>
    <s v="HM Pacific Fair"/>
    <x v="2"/>
    <s v="6/06/2020"/>
    <x v="2"/>
    <n v="140189"/>
    <s v="RW"/>
    <x v="17"/>
    <s v="AV0206890"/>
    <s v="BA660024730"/>
    <s v="GINGER LEAF FIRM O/N MSQ 14ML DLX"/>
    <x v="0"/>
    <n v="44"/>
    <s v="3786270216736"/>
    <n v="44"/>
    <x v="1"/>
  </r>
  <r>
    <s v="HM054"/>
    <s v="HM Pacific Fair"/>
    <x v="2"/>
    <s v="6/06/2020"/>
    <x v="2"/>
    <n v="140189"/>
    <s v="RW"/>
    <x v="17"/>
    <s v="AV0206890"/>
    <s v="BA660023983"/>
    <s v="UV CC CREAM INTL SHD1 SPF50 5ML DLX"/>
    <x v="0"/>
    <n v="44"/>
    <s v="3786270238835"/>
    <n v="44"/>
    <x v="1"/>
  </r>
  <r>
    <s v="HM054"/>
    <s v="HM Pacific Fair"/>
    <x v="2"/>
    <s v="6/06/2020"/>
    <x v="2"/>
    <n v="140189"/>
    <s v="RW"/>
    <x v="17"/>
    <s v="AV0206890"/>
    <s v="BA660035824"/>
    <s v="MIDNIGHT RECOV CONCENTRATE PKT 2ML"/>
    <x v="0"/>
    <n v="63"/>
    <s v="3786273806641"/>
    <n v="63"/>
    <x v="1"/>
  </r>
  <r>
    <s v="HM054"/>
    <s v="HM Pacific Fair"/>
    <x v="2"/>
    <s v="6/06/2020"/>
    <x v="2"/>
    <n v="140189"/>
    <s v="RW"/>
    <x v="17"/>
    <s v="AV0206890"/>
    <s v="BA660011682"/>
    <s v="AVOCADO EYE 1.5ML PKT"/>
    <x v="0"/>
    <n v="58"/>
    <s v="3786273820227"/>
    <n v="58"/>
    <x v="1"/>
  </r>
  <r>
    <s v="HM054"/>
    <s v="HM Pacific Fair"/>
    <x v="2"/>
    <s v="6/06/2020"/>
    <x v="2"/>
    <n v="140189"/>
    <s v="RW"/>
    <x v="17"/>
    <s v="AV0206890"/>
    <s v="BA660069965"/>
    <s v="VITAL SS SUPER SERUM 1.5ML PKT"/>
    <x v="4"/>
    <n v="62"/>
    <s v="3786270869180"/>
    <n v="124"/>
    <x v="1"/>
  </r>
  <r>
    <s v="HM050"/>
    <s v="HM Chadstone"/>
    <x v="2"/>
    <s v="6/06/2020"/>
    <x v="2"/>
    <n v="158351"/>
    <s v="LK"/>
    <x v="8"/>
    <s v="BW0591542"/>
    <s v="BA660048347"/>
    <s v="FF NONSHINE LIP BALM .15OZ"/>
    <x v="0"/>
    <n v="14"/>
    <s v="3786268548281"/>
    <n v="14"/>
    <x v="1"/>
  </r>
  <r>
    <s v="HM050"/>
    <s v="HM Chadstone"/>
    <x v="2"/>
    <s v="6/06/2020"/>
    <x v="2"/>
    <n v="158351"/>
    <s v="LK"/>
    <x v="8"/>
    <s v="BW0591542"/>
    <s v="BA660016391"/>
    <s v="SUPER MULTI CORRECT CRM 1.7OZ/50ML"/>
    <x v="0"/>
    <n v="94"/>
    <s v="3786268995689"/>
    <n v="94"/>
    <x v="1"/>
  </r>
  <r>
    <s v="HM050"/>
    <s v="HM Chadstone"/>
    <x v="2"/>
    <s v="6/06/2020"/>
    <x v="2"/>
    <n v="158351"/>
    <s v="LK"/>
    <x v="8"/>
    <s v="BW0591542"/>
    <s v="BA660012395"/>
    <s v="PSLRC 50ML"/>
    <x v="0"/>
    <n v="105"/>
    <s v="3786270112895"/>
    <n v="105"/>
    <x v="1"/>
  </r>
  <r>
    <s v="MB090"/>
    <s v="MB Southland"/>
    <x v="1"/>
    <s v="6/06/2020"/>
    <x v="2"/>
    <n v="165330"/>
    <s v="JM"/>
    <x v="43"/>
    <s v="CU0560274"/>
    <s v="LA760053715"/>
    <s v="HYP MASCARA (KHOL + BIFACIL) SET20"/>
    <x v="0"/>
    <n v="61"/>
    <s v="3794986613583"/>
    <n v="61"/>
    <x v="0"/>
  </r>
  <r>
    <s v="AJ010"/>
    <s v="AJ Adelaide"/>
    <x v="0"/>
    <s v="6/06/2020"/>
    <x v="2"/>
    <n v="166724"/>
    <s v="MD"/>
    <x v="12"/>
    <s v="BL0191613"/>
    <s v="BA660046322"/>
    <s v="REWIND FOAMING WASH 3ML PCKT"/>
    <x v="0"/>
    <n v="36"/>
    <s v="3786269162514"/>
    <n v="36"/>
    <x v="1"/>
  </r>
  <r>
    <s v="AJ010"/>
    <s v="AJ Adelaide"/>
    <x v="0"/>
    <s v="6/06/2020"/>
    <x v="2"/>
    <n v="166724"/>
    <s v="MD"/>
    <x v="12"/>
    <s v="BL0191613"/>
    <s v="BA660069836"/>
    <s v="REWIND WATER CREAM 3ML PKT"/>
    <x v="0"/>
    <n v="40"/>
    <s v="3786270590100"/>
    <n v="40"/>
    <x v="1"/>
  </r>
  <r>
    <s v="AJ010"/>
    <s v="AJ Adelaide"/>
    <x v="0"/>
    <s v="6/06/2020"/>
    <x v="2"/>
    <n v="166724"/>
    <s v="MD"/>
    <x v="12"/>
    <s v="BL0191613"/>
    <s v="BA660060946"/>
    <s v="ULTMT STRGTH HAND SALVE 150ML"/>
    <x v="0"/>
    <n v="40"/>
    <s v="3885204443819"/>
    <n v="40"/>
    <x v="1"/>
  </r>
  <r>
    <s v="AJ010"/>
    <s v="AJ Adelaide"/>
    <x v="0"/>
    <s v="6/06/2020"/>
    <x v="2"/>
    <n v="166726"/>
    <s v="MD"/>
    <x v="12"/>
    <s v="AB0331499"/>
    <s v="BA660048781"/>
    <s v="HYD PLUMP RETEX SERUM CONC 5ML DLX"/>
    <x v="0"/>
    <n v="77"/>
    <s v="3786269150582"/>
    <n v="77"/>
    <x v="1"/>
  </r>
  <r>
    <s v="AJ010"/>
    <s v="AJ Adelaide"/>
    <x v="0"/>
    <s v="6/06/2020"/>
    <x v="2"/>
    <n v="166726"/>
    <s v="MD"/>
    <x v="12"/>
    <s v="AB0331499"/>
    <s v="BA660046322"/>
    <s v="REWIND FOAMING WASH 3ML PCKT"/>
    <x v="0"/>
    <n v="36"/>
    <s v="3786269162514"/>
    <n v="36"/>
    <x v="1"/>
  </r>
  <r>
    <s v="AJ010"/>
    <s v="AJ Adelaide"/>
    <x v="0"/>
    <s v="6/06/2020"/>
    <x v="2"/>
    <n v="166726"/>
    <s v="MD"/>
    <x v="12"/>
    <s v="AB0331499"/>
    <s v="BA660069836"/>
    <s v="REWIND WATER CREAM 3ML PKT"/>
    <x v="0"/>
    <n v="40"/>
    <s v="3786270590100"/>
    <n v="40"/>
    <x v="1"/>
  </r>
  <r>
    <s v="AJ010"/>
    <s v="AJ Adelaide"/>
    <x v="0"/>
    <s v="6/06/2020"/>
    <x v="2"/>
    <n v="166726"/>
    <s v="MD"/>
    <x v="12"/>
    <s v="AB0331499"/>
    <s v="BA660060946"/>
    <s v="ULTMT STRGTH HAND SALVE 150ML"/>
    <x v="4"/>
    <n v="40"/>
    <s v="3885204443819"/>
    <n v="80"/>
    <x v="1"/>
  </r>
  <r>
    <s v="AJ010"/>
    <s v="AJ Adelaide"/>
    <x v="0"/>
    <s v="6/06/2020"/>
    <x v="2"/>
    <n v="170958"/>
    <s v="SJ"/>
    <x v="30"/>
    <s v="BS0178135"/>
    <s v="LA760045425"/>
    <s v="HZ GEL CR P50ML/NP/NF"/>
    <x v="0"/>
    <n v="92"/>
    <s v="3785809039639"/>
    <n v="92"/>
    <x v="0"/>
  </r>
  <r>
    <s v="AJ010"/>
    <s v="AJ Adelaide"/>
    <x v="0"/>
    <s v="6/06/2020"/>
    <x v="2"/>
    <n v="170958"/>
    <s v="SJ"/>
    <x v="30"/>
    <s v="BS0178135"/>
    <s v="LA760035107"/>
    <s v="MANUFIQUE SENSITIVE B20ML"/>
    <x v="0"/>
    <n v="116"/>
    <s v="3794985262369"/>
    <n v="116"/>
    <x v="0"/>
  </r>
  <r>
    <s v="AJ010"/>
    <s v="AJ Adelaide"/>
    <x v="0"/>
    <s v="6/06/2020"/>
    <x v="2"/>
    <n v="170958"/>
    <s v="SJ"/>
    <x v="30"/>
    <s v="BS0178135"/>
    <s v="LA760065945"/>
    <s v="ADV GEN LIGHT PEARL LASHE B20ML /NF"/>
    <x v="0"/>
    <n v="117"/>
    <s v="3794985988505"/>
    <n v="117"/>
    <x v="0"/>
  </r>
  <r>
    <s v="AJ019"/>
    <s v="AJ Chadstone"/>
    <x v="0"/>
    <s v="6/06/2020"/>
    <x v="2"/>
    <n v="185256"/>
    <s v="WY"/>
    <x v="10"/>
    <s v="BW0471937"/>
    <s v="LA760041392"/>
    <s v="TIUW 006 F/P 30ML"/>
    <x v="0"/>
    <n v="64"/>
    <s v="3794986073049"/>
    <n v="64"/>
    <x v="0"/>
  </r>
  <r>
    <s v="AJ019"/>
    <s v="AJ Chadstone"/>
    <x v="0"/>
    <s v="6/06/2020"/>
    <x v="2"/>
    <n v="185256"/>
    <s v="WY"/>
    <x v="10"/>
    <s v="BW0471937"/>
    <s v="LA760011314"/>
    <s v="GEN MDAY BLISS RICH SET 20"/>
    <x v="0"/>
    <n v="435"/>
    <s v="9778330896268"/>
    <n v="435"/>
    <x v="0"/>
  </r>
  <r>
    <s v="HM053"/>
    <s v="HM Melbourne Central"/>
    <x v="2"/>
    <s v="6/06/2020"/>
    <x v="2"/>
    <n v="1122750"/>
    <s v="EN"/>
    <x v="9"/>
    <s v="CI0346857"/>
    <s v="BA660012211"/>
    <s v="SMOOTH OIL-INFUSED SHAMPOO 250ML"/>
    <x v="0"/>
    <n v="36"/>
    <s v="3786269459881"/>
    <n v="36"/>
    <x v="1"/>
  </r>
  <r>
    <s v="HM053"/>
    <s v="HM Melbourne Central"/>
    <x v="2"/>
    <s v="6/06/2020"/>
    <x v="2"/>
    <n v="1122750"/>
    <s v="EN"/>
    <x v="9"/>
    <s v="CI0346857"/>
    <s v="BA660028452"/>
    <s v="SMOOTH OIL-INF COND 200ML"/>
    <x v="0"/>
    <n v="36"/>
    <s v="3786269460010"/>
    <n v="36"/>
    <x v="1"/>
  </r>
  <r>
    <s v="HM053"/>
    <s v="HM Melbourne Central"/>
    <x v="2"/>
    <s v="6/06/2020"/>
    <x v="2"/>
    <n v="1122750"/>
    <s v="EN"/>
    <x v="9"/>
    <s v="CI0346857"/>
    <s v="BA660011682"/>
    <s v="AVOCADO EYE 1.5ML PKT"/>
    <x v="0"/>
    <n v="58"/>
    <s v="3786273820227"/>
    <n v="58"/>
    <x v="1"/>
  </r>
  <r>
    <s v="HM055"/>
    <s v="HM QVB"/>
    <x v="2"/>
    <s v="6/06/2020"/>
    <x v="2"/>
    <n v="1123519"/>
    <s v="AS"/>
    <x v="7"/>
    <s v="BQ0584383"/>
    <s v="BA660054384"/>
    <s v="UF OIL FREE GEL CRM 125ML"/>
    <x v="0"/>
    <n v="84"/>
    <s v="3786268837405"/>
    <n v="84"/>
    <x v="1"/>
  </r>
  <r>
    <s v="HM055"/>
    <s v="HM QVB"/>
    <x v="2"/>
    <s v="6/06/2020"/>
    <x v="2"/>
    <n v="1123519"/>
    <s v="AS"/>
    <x v="7"/>
    <s v="BQ0584383"/>
    <s v="BA660022408"/>
    <s v="REWIND TONER - 250ML FG"/>
    <x v="0"/>
    <n v="58"/>
    <s v="3885204447287"/>
    <n v="58"/>
    <x v="1"/>
  </r>
  <r>
    <s v="HM055"/>
    <s v="HM QVB"/>
    <x v="2"/>
    <s v="6/06/2020"/>
    <x v="2"/>
    <n v="1123519"/>
    <s v="AS"/>
    <x v="7"/>
    <s v="BQ0584383"/>
    <s v="BA660053023"/>
    <s v="BLUE HERBAL LOT 8.4OZ/250ML"/>
    <x v="0"/>
    <n v="34"/>
    <s v="3885204457682"/>
    <n v="34"/>
    <x v="1"/>
  </r>
  <r>
    <s v="HM055"/>
    <s v="HM QVB"/>
    <x v="2"/>
    <s v="6/06/2020"/>
    <x v="2"/>
    <n v="1123519"/>
    <s v="AS"/>
    <x v="7"/>
    <s v="BQ0584383"/>
    <s v="BA660043037"/>
    <s v="BLUE HERBAL LOT 40ML DLX"/>
    <x v="0"/>
    <n v="88"/>
    <s v="3885204458338"/>
    <n v="88"/>
    <x v="1"/>
  </r>
  <r>
    <s v="HM055"/>
    <s v="HM QVB"/>
    <x v="2"/>
    <s v="6/06/2020"/>
    <x v="2"/>
    <n v="1123519"/>
    <s v="AS"/>
    <x v="7"/>
    <s v="BQ0584383"/>
    <s v="BA660020837"/>
    <s v="CANNABIS CLEANSER 3ML PKT"/>
    <x v="4"/>
    <n v="77"/>
    <s v="3786270680352"/>
    <n v="154"/>
    <x v="1"/>
  </r>
  <r>
    <s v="HM055"/>
    <s v="HM QVB"/>
    <x v="2"/>
    <s v="6/06/2020"/>
    <x v="2"/>
    <n v="1123519"/>
    <s v="AS"/>
    <x v="7"/>
    <s v="BQ0584383"/>
    <s v="BA660069965"/>
    <s v="VITAL SS SUPER SERUM 1.5ML PKT"/>
    <x v="4"/>
    <n v="62"/>
    <s v="3786270869180"/>
    <n v="124"/>
    <x v="1"/>
  </r>
  <r>
    <s v="HM055"/>
    <s v="HM QVB"/>
    <x v="2"/>
    <s v="6/06/2020"/>
    <x v="2"/>
    <n v="1123520"/>
    <s v="KD"/>
    <x v="11"/>
    <s v="BQ0232090"/>
    <s v="BA660060850"/>
    <s v="ULTRA FACIAL CREAM 50ML"/>
    <x v="0"/>
    <n v="51"/>
    <s v="3786268878795"/>
    <n v="51"/>
    <x v="1"/>
  </r>
  <r>
    <s v="HM055"/>
    <s v="HM QVB"/>
    <x v="2"/>
    <s v="6/06/2020"/>
    <x v="2"/>
    <n v="1123520"/>
    <s v="KD"/>
    <x v="11"/>
    <s v="BQ0232090"/>
    <s v="BA660033335"/>
    <s v="REWIND SOOTH MASQUE 5ML PKT"/>
    <x v="0"/>
    <n v="46"/>
    <s v="3786269882816"/>
    <n v="46"/>
    <x v="1"/>
  </r>
  <r>
    <s v="HM055"/>
    <s v="HM QVB"/>
    <x v="2"/>
    <s v="6/06/2020"/>
    <x v="2"/>
    <n v="1123520"/>
    <s v="KD"/>
    <x v="11"/>
    <s v="BQ0232090"/>
    <s v="BA660027660"/>
    <s v="RARE FIND DEEP PORE CLNS MASQ PKT"/>
    <x v="0"/>
    <n v="46"/>
    <s v="3786273790079"/>
    <n v="46"/>
    <x v="1"/>
  </r>
  <r>
    <s v="HM055"/>
    <s v="HM QVB"/>
    <x v="2"/>
    <s v="6/06/2020"/>
    <x v="2"/>
    <n v="1123520"/>
    <s v="KD"/>
    <x v="11"/>
    <s v="BQ0232090"/>
    <s v="BA660022408"/>
    <s v="REWIND TONER - 250ML FG"/>
    <x v="0"/>
    <n v="58"/>
    <s v="3885204447287"/>
    <n v="58"/>
    <x v="1"/>
  </r>
  <r>
    <s v="HM055"/>
    <s v="HM QVB"/>
    <x v="2"/>
    <s v="6/06/2020"/>
    <x v="2"/>
    <n v="1123520"/>
    <s v="KD"/>
    <x v="11"/>
    <s v="BQ0232090"/>
    <s v="BA660023594"/>
    <s v="CUCUMBER A/F TON 40ML DLX"/>
    <x v="0"/>
    <n v="84"/>
    <s v="3885204449464"/>
    <n v="84"/>
    <x v="1"/>
  </r>
  <r>
    <s v="HM055"/>
    <s v="HM QVB"/>
    <x v="2"/>
    <s v="6/06/2020"/>
    <x v="2"/>
    <n v="1123520"/>
    <s v="KD"/>
    <x v="11"/>
    <s v="BQ0232090"/>
    <s v="BA660067056"/>
    <s v="FRESH FACE DELX SAMPLE .5 FL OZ/15"/>
    <x v="0"/>
    <n v="0"/>
    <s v="3885204450374"/>
    <n v="0"/>
    <x v="1"/>
  </r>
  <r>
    <s v="HM055"/>
    <s v="HM QVB"/>
    <x v="2"/>
    <s v="6/06/2020"/>
    <x v="2"/>
    <n v="1123520"/>
    <s v="KD"/>
    <x v="11"/>
    <s v="BQ0232090"/>
    <s v="BA660040599"/>
    <s v="Bacci F.FUEL 125ML"/>
    <x v="0"/>
    <n v="57"/>
    <s v="3885204455059"/>
    <n v="57"/>
    <x v="1"/>
  </r>
  <r>
    <s v="HM055"/>
    <s v="HM QVB"/>
    <x v="2"/>
    <s v="6/06/2020"/>
    <x v="2"/>
    <n v="1123520"/>
    <s v="KD"/>
    <x v="11"/>
    <s v="BQ0232090"/>
    <s v="BA660069965"/>
    <s v="VITAL SS SUPER SERUM 1.5ML PKT"/>
    <x v="1"/>
    <n v="62"/>
    <s v="3786270869180"/>
    <n v="186"/>
    <x v="1"/>
  </r>
  <r>
    <s v="HM055"/>
    <s v="HM QVB"/>
    <x v="2"/>
    <s v="6/06/2020"/>
    <x v="2"/>
    <n v="1123523"/>
    <s v="KD"/>
    <x v="11"/>
    <s v="BH0215938"/>
    <s v="BA660039103"/>
    <s v="LIP BALM #1 CRAN 15ML"/>
    <x v="0"/>
    <n v="15"/>
    <s v="3786268883976"/>
    <n v="15"/>
    <x v="1"/>
  </r>
  <r>
    <s v="HM055"/>
    <s v="HM QVB"/>
    <x v="2"/>
    <s v="6/06/2020"/>
    <x v="2"/>
    <n v="1123524"/>
    <s v="KD"/>
    <x v="11"/>
    <s v="CC0177935"/>
    <s v="BA660022320"/>
    <s v="CC DARK SPOT 30ML"/>
    <x v="0"/>
    <n v="84"/>
    <s v="3786268712769"/>
    <n v="84"/>
    <x v="1"/>
  </r>
  <r>
    <s v="HM055"/>
    <s v="HM QVB"/>
    <x v="2"/>
    <s v="6/06/2020"/>
    <x v="2"/>
    <n v="1123524"/>
    <s v="KD"/>
    <x v="11"/>
    <s v="CC0177935"/>
    <s v="BA660065639"/>
    <s v="PSLRC 1.5ML PKT"/>
    <x v="0"/>
    <n v="41"/>
    <s v="3786270113281"/>
    <n v="41"/>
    <x v="1"/>
  </r>
  <r>
    <s v="HM055"/>
    <s v="HM QVB"/>
    <x v="2"/>
    <s v="6/06/2020"/>
    <x v="2"/>
    <n v="1123524"/>
    <s v="KD"/>
    <x v="11"/>
    <s v="CC0177935"/>
    <s v="BA660047275"/>
    <s v="FF EYE FUEL 1.5ML PKT"/>
    <x v="0"/>
    <n v="95"/>
    <s v="3786270344129"/>
    <n v="95"/>
    <x v="1"/>
  </r>
  <r>
    <s v="HM055"/>
    <s v="HM QVB"/>
    <x v="2"/>
    <s v="6/06/2020"/>
    <x v="2"/>
    <n v="1123524"/>
    <s v="KD"/>
    <x v="11"/>
    <s v="CC0177935"/>
    <s v="BA660011682"/>
    <s v="AVOCADO EYE 1.5ML PKT"/>
    <x v="0"/>
    <n v="58"/>
    <s v="3786273820227"/>
    <n v="58"/>
    <x v="1"/>
  </r>
  <r>
    <s v="HM055"/>
    <s v="HM QVB"/>
    <x v="2"/>
    <s v="6/06/2020"/>
    <x v="2"/>
    <n v="1123524"/>
    <s v="KD"/>
    <x v="11"/>
    <s v="CC0177935"/>
    <s v="BA660018876"/>
    <s v="MID RECOV EYE 1.5ML PKT"/>
    <x v="0"/>
    <n v="53"/>
    <s v="3786273841243"/>
    <n v="53"/>
    <x v="1"/>
  </r>
  <r>
    <s v="HM055"/>
    <s v="HM QVB"/>
    <x v="2"/>
    <s v="6/06/2020"/>
    <x v="2"/>
    <n v="1123525"/>
    <s v="KD"/>
    <x v="11"/>
    <s v="BI0554528"/>
    <s v="BA660018186"/>
    <s v="FRESH FACE CLEANSER 30ML DLX"/>
    <x v="0"/>
    <n v="59"/>
    <s v="3786268737556"/>
    <n v="59"/>
    <x v="1"/>
  </r>
  <r>
    <s v="HM055"/>
    <s v="HM QVB"/>
    <x v="2"/>
    <s v="6/06/2020"/>
    <x v="2"/>
    <n v="1123525"/>
    <s v="KD"/>
    <x v="11"/>
    <s v="BI0554528"/>
    <s v="BA660068991"/>
    <s v="OIL ELIM LOTION 125ML"/>
    <x v="0"/>
    <n v="63"/>
    <s v="3786269211178"/>
    <n v="63"/>
    <x v="1"/>
  </r>
  <r>
    <s v="HM055"/>
    <s v="HM QVB"/>
    <x v="2"/>
    <s v="6/06/2020"/>
    <x v="2"/>
    <n v="1123525"/>
    <s v="KD"/>
    <x v="11"/>
    <s v="BI0554528"/>
    <s v="BA660033335"/>
    <s v="REWIND SOOTH MASQUE 5ML PKT"/>
    <x v="0"/>
    <n v="46"/>
    <s v="3786269882816"/>
    <n v="46"/>
    <x v="1"/>
  </r>
  <r>
    <s v="HM055"/>
    <s v="HM QVB"/>
    <x v="2"/>
    <s v="6/06/2020"/>
    <x v="2"/>
    <n v="1123525"/>
    <s v="KD"/>
    <x v="11"/>
    <s v="BI0554528"/>
    <s v="BA660043159"/>
    <s v="OIL ELIM TONER 125ML"/>
    <x v="0"/>
    <n v="33"/>
    <s v="3786269926723"/>
    <n v="33"/>
    <x v="1"/>
  </r>
  <r>
    <s v="HM055"/>
    <s v="HM QVB"/>
    <x v="2"/>
    <s v="6/06/2020"/>
    <x v="2"/>
    <n v="1123525"/>
    <s v="KD"/>
    <x v="11"/>
    <s v="BI0554528"/>
    <s v="BA660065316"/>
    <s v="CANNABIS CLEANSER 150ML"/>
    <x v="0"/>
    <n v="45"/>
    <s v="3786270679976"/>
    <n v="45"/>
    <x v="1"/>
  </r>
  <r>
    <s v="HM055"/>
    <s v="HM QVB"/>
    <x v="2"/>
    <s v="6/06/2020"/>
    <x v="2"/>
    <n v="1123525"/>
    <s v="KD"/>
    <x v="11"/>
    <s v="BI0554528"/>
    <s v="BA660047275"/>
    <s v="FF EYE FUEL 1.5ML PKT"/>
    <x v="4"/>
    <n v="95"/>
    <s v="3786270344129"/>
    <n v="190"/>
    <x v="1"/>
  </r>
  <r>
    <s v="HM055"/>
    <s v="HM QVB"/>
    <x v="2"/>
    <s v="6/06/2020"/>
    <x v="2"/>
    <n v="1123525"/>
    <s v="KD"/>
    <x v="11"/>
    <s v="BI0554528"/>
    <s v="BA660027660"/>
    <s v="RARE FIND DEEP PORE CLNS MASQ PKT"/>
    <x v="4"/>
    <n v="46"/>
    <s v="3786273790079"/>
    <n v="92"/>
    <x v="1"/>
  </r>
  <r>
    <s v="HM055"/>
    <s v="HM QVB"/>
    <x v="2"/>
    <s v="6/06/2020"/>
    <x v="2"/>
    <n v="1123526"/>
    <s v="KD"/>
    <x v="11"/>
    <s v="AR0257049"/>
    <s v="BA660042605"/>
    <s v="TURMERIC &amp; CRAN SEED MSK 28ML"/>
    <x v="0"/>
    <n v="33"/>
    <s v="3786269574834"/>
    <n v="33"/>
    <x v="1"/>
  </r>
  <r>
    <s v="HM055"/>
    <s v="HM QVB"/>
    <x v="2"/>
    <s v="6/06/2020"/>
    <x v="2"/>
    <n v="1123526"/>
    <s v="KD"/>
    <x v="11"/>
    <s v="AR0257049"/>
    <s v="BA660062126"/>
    <s v="Bacci AVOCADO HYDRATION MASK 5G TUB"/>
    <x v="0"/>
    <n v="88"/>
    <s v="3786270725658"/>
    <n v="88"/>
    <x v="1"/>
  </r>
  <r>
    <s v="HM055"/>
    <s v="HM QVB"/>
    <x v="2"/>
    <s v="6/06/2020"/>
    <x v="2"/>
    <n v="1123526"/>
    <s v="KD"/>
    <x v="11"/>
    <s v="AR0257049"/>
    <s v="BA660027660"/>
    <s v="RARE FIND DEEP PORE CLNS MASQ PKT"/>
    <x v="4"/>
    <n v="46"/>
    <s v="3786273790079"/>
    <n v="92"/>
    <x v="1"/>
  </r>
  <r>
    <s v="HM055"/>
    <s v="HM QVB"/>
    <x v="2"/>
    <s v="6/06/2020"/>
    <x v="2"/>
    <n v="1123528"/>
    <s v="KD"/>
    <x v="11"/>
    <s v="CU0123483"/>
    <s v="BA660059758"/>
    <s v="ULTRA FACIAL CREAM 3ML PCKT"/>
    <x v="4"/>
    <n v="67"/>
    <s v="3786268790302"/>
    <n v="134"/>
    <x v="1"/>
  </r>
  <r>
    <s v="HM055"/>
    <s v="HM QVB"/>
    <x v="2"/>
    <s v="6/06/2020"/>
    <x v="2"/>
    <n v="1123528"/>
    <s v="KD"/>
    <x v="11"/>
    <s v="CU0123483"/>
    <s v="BA660029670"/>
    <s v="CANNABIS HRBL CONC 1.5ML PKT"/>
    <x v="4"/>
    <n v="59"/>
    <s v="3786270649773"/>
    <n v="118"/>
    <x v="1"/>
  </r>
  <r>
    <s v="HM055"/>
    <s v="HM QVB"/>
    <x v="2"/>
    <s v="6/06/2020"/>
    <x v="2"/>
    <n v="1123528"/>
    <s v="KD"/>
    <x v="11"/>
    <s v="CU0123483"/>
    <s v="BA660069965"/>
    <s v="VITAL SS SUPER SERUM 1.5ML PKT"/>
    <x v="4"/>
    <n v="62"/>
    <s v="3786270869180"/>
    <n v="124"/>
    <x v="1"/>
  </r>
  <r>
    <s v="HM055"/>
    <s v="HM QVB"/>
    <x v="2"/>
    <s v="6/06/2020"/>
    <x v="2"/>
    <n v="1123528"/>
    <s v="KD"/>
    <x v="11"/>
    <s v="CU0123483"/>
    <s v="BA660061509"/>
    <s v="AVOCADO EYE .5OZ/14ML"/>
    <x v="4"/>
    <n v="50"/>
    <s v="3885204450134"/>
    <n v="100"/>
    <x v="1"/>
  </r>
  <r>
    <s v="HM055"/>
    <s v="HM QVB"/>
    <x v="2"/>
    <s v="6/06/2020"/>
    <x v="2"/>
    <n v="1123529"/>
    <s v="KD"/>
    <x v="11"/>
    <s v="BH0215938"/>
    <s v="BA660027893"/>
    <s v="CANNABIS HERBAL CONCENTRATE 30ML"/>
    <x v="0"/>
    <n v="69"/>
    <s v="3786270649694"/>
    <n v="69"/>
    <x v="1"/>
  </r>
  <r>
    <s v="HM055"/>
    <s v="HM QVB"/>
    <x v="2"/>
    <s v="6/06/2020"/>
    <x v="2"/>
    <n v="1123529"/>
    <s v="KD"/>
    <x v="11"/>
    <s v="BH0215938"/>
    <s v="BA660048063"/>
    <s v="CREME DE CORPS 250ML"/>
    <x v="0"/>
    <n v="46"/>
    <s v="3885204436580"/>
    <n v="46"/>
    <x v="1"/>
  </r>
  <r>
    <s v="HM055"/>
    <s v="HM QVB"/>
    <x v="2"/>
    <s v="6/06/2020"/>
    <x v="2"/>
    <n v="1123531"/>
    <s v="KD"/>
    <x v="11"/>
    <s v="CY0113983"/>
    <s v="BA660021311"/>
    <s v="REWIND FOAMING WASH 500ML"/>
    <x v="0"/>
    <n v="75"/>
    <s v="3786269423717"/>
    <n v="75"/>
    <x v="1"/>
  </r>
  <r>
    <s v="HM055"/>
    <s v="HM QVB"/>
    <x v="2"/>
    <s v="6/06/2020"/>
    <x v="2"/>
    <n v="1123531"/>
    <s v="KD"/>
    <x v="11"/>
    <s v="CY0113983"/>
    <s v="BA660029670"/>
    <s v="CANNABIS HRBL CONC 1.5ML PKT"/>
    <x v="0"/>
    <n v="59"/>
    <s v="3786270649773"/>
    <n v="59"/>
    <x v="1"/>
  </r>
  <r>
    <s v="HM055"/>
    <s v="HM QVB"/>
    <x v="2"/>
    <s v="6/06/2020"/>
    <x v="2"/>
    <n v="1123531"/>
    <s v="KD"/>
    <x v="11"/>
    <s v="CY0113983"/>
    <s v="BA660069965"/>
    <s v="VITAL SS SUPER SERUM 1.5ML PKT"/>
    <x v="0"/>
    <n v="62"/>
    <s v="3786270869180"/>
    <n v="62"/>
    <x v="1"/>
  </r>
  <r>
    <s v="HM055"/>
    <s v="HM QVB"/>
    <x v="2"/>
    <s v="6/06/2020"/>
    <x v="2"/>
    <n v="1123531"/>
    <s v="KD"/>
    <x v="11"/>
    <s v="CY0113983"/>
    <s v="BA660068745"/>
    <s v="ULTRA FACIAL CREAM 125ML"/>
    <x v="0"/>
    <n v="84"/>
    <s v="3786273780239"/>
    <n v="84"/>
    <x v="1"/>
  </r>
  <r>
    <s v="HM055"/>
    <s v="HM QVB"/>
    <x v="2"/>
    <s v="6/06/2020"/>
    <x v="2"/>
    <n v="1123531"/>
    <s v="KD"/>
    <x v="11"/>
    <s v="CY0113983"/>
    <s v="BA660011682"/>
    <s v="AVOCADO EYE 1.5ML PKT"/>
    <x v="0"/>
    <n v="58"/>
    <s v="3786273820227"/>
    <n v="58"/>
    <x v="1"/>
  </r>
  <r>
    <s v="HM055"/>
    <s v="HM QVB"/>
    <x v="2"/>
    <s v="6/06/2020"/>
    <x v="2"/>
    <n v="1123531"/>
    <s v="KD"/>
    <x v="11"/>
    <s v="CY0113983"/>
    <s v="BA660023594"/>
    <s v="CUCUMBER A/F TON 40ML DLX"/>
    <x v="0"/>
    <n v="84"/>
    <s v="3885204449464"/>
    <n v="84"/>
    <x v="1"/>
  </r>
  <r>
    <s v="HM055"/>
    <s v="HM QVB"/>
    <x v="2"/>
    <s v="6/06/2020"/>
    <x v="2"/>
    <n v="1123532"/>
    <s v="KD"/>
    <x v="11"/>
    <s v="BN079597"/>
    <s v="BA660074470"/>
    <s v="HYD PLUMP RETEX SERUM CONC 3ML PCKT"/>
    <x v="0"/>
    <n v="76"/>
    <s v="3786269150622"/>
    <n v="76"/>
    <x v="1"/>
  </r>
  <r>
    <s v="HM055"/>
    <s v="HM QVB"/>
    <x v="2"/>
    <s v="6/06/2020"/>
    <x v="2"/>
    <n v="1123532"/>
    <s v="KD"/>
    <x v="11"/>
    <s v="BN079597"/>
    <s v="BA660033335"/>
    <s v="REWIND SOOTH MASQUE 5ML PKT"/>
    <x v="0"/>
    <n v="46"/>
    <s v="3786269882816"/>
    <n v="46"/>
    <x v="1"/>
  </r>
  <r>
    <s v="HM055"/>
    <s v="HM QVB"/>
    <x v="2"/>
    <s v="6/06/2020"/>
    <x v="2"/>
    <n v="1123532"/>
    <s v="KD"/>
    <x v="11"/>
    <s v="BN079597"/>
    <s v="BA660021135"/>
    <s v="LAVENDER HAND CREAM 75ML"/>
    <x v="0"/>
    <n v="26"/>
    <s v="3786270028514"/>
    <n v="26"/>
    <x v="1"/>
  </r>
  <r>
    <s v="HM055"/>
    <s v="HM QVB"/>
    <x v="2"/>
    <s v="6/06/2020"/>
    <x v="2"/>
    <n v="1123532"/>
    <s v="KD"/>
    <x v="11"/>
    <s v="BN079597"/>
    <s v="BA660047275"/>
    <s v="FF EYE FUEL 1.5ML PKT"/>
    <x v="0"/>
    <n v="95"/>
    <s v="3786270344129"/>
    <n v="95"/>
    <x v="1"/>
  </r>
  <r>
    <s v="HM055"/>
    <s v="HM QVB"/>
    <x v="2"/>
    <s v="6/06/2020"/>
    <x v="2"/>
    <n v="1123532"/>
    <s v="KD"/>
    <x v="11"/>
    <s v="BN079597"/>
    <s v="BA660068745"/>
    <s v="ULTRA FACIAL CREAM 125ML"/>
    <x v="0"/>
    <n v="84"/>
    <s v="3786273780239"/>
    <n v="84"/>
    <x v="1"/>
  </r>
  <r>
    <s v="HM055"/>
    <s v="HM QVB"/>
    <x v="2"/>
    <s v="6/06/2020"/>
    <x v="2"/>
    <n v="1123532"/>
    <s v="KD"/>
    <x v="11"/>
    <s v="BN079597"/>
    <s v="BA660071660"/>
    <s v="ULTRA FACIAL CLEANSER 3ML PACKETTE"/>
    <x v="0"/>
    <n v="60"/>
    <s v="3786273820195"/>
    <n v="60"/>
    <x v="1"/>
  </r>
  <r>
    <s v="HM055"/>
    <s v="HM QVB"/>
    <x v="2"/>
    <s v="6/06/2020"/>
    <x v="2"/>
    <n v="1123534"/>
    <s v="KD"/>
    <x v="11"/>
    <s v="AF0426561"/>
    <s v="BA660025049"/>
    <s v="REWIND TONER 3ML PKT"/>
    <x v="0"/>
    <n v="70"/>
    <s v="3786268914644"/>
    <n v="70"/>
    <x v="1"/>
  </r>
  <r>
    <s v="HM055"/>
    <s v="HM QVB"/>
    <x v="2"/>
    <s v="6/06/2020"/>
    <x v="2"/>
    <n v="1123534"/>
    <s v="KD"/>
    <x v="11"/>
    <s v="AF0426561"/>
    <s v="BA660020837"/>
    <s v="CANNABIS CLEANSER 3ML PKT"/>
    <x v="0"/>
    <n v="77"/>
    <s v="3786270680352"/>
    <n v="77"/>
    <x v="1"/>
  </r>
  <r>
    <s v="HM055"/>
    <s v="HM QVB"/>
    <x v="2"/>
    <s v="6/06/2020"/>
    <x v="2"/>
    <n v="1123534"/>
    <s v="KD"/>
    <x v="11"/>
    <s v="AF0426561"/>
    <s v="BA660031085"/>
    <s v="RARE FIND DEEP PORE CLNSR 3ML PCKT"/>
    <x v="0"/>
    <n v="43"/>
    <s v="3786273823560"/>
    <n v="43"/>
    <x v="1"/>
  </r>
  <r>
    <s v="HM055"/>
    <s v="HM QVB"/>
    <x v="2"/>
    <s v="6/06/2020"/>
    <x v="2"/>
    <n v="1123534"/>
    <s v="KD"/>
    <x v="11"/>
    <s v="AF0426561"/>
    <s v="BA660078763"/>
    <s v="ULTRA FACIAL OIL FREE CLNSR 150ML"/>
    <x v="0"/>
    <n v="31"/>
    <s v="3786273834908"/>
    <n v="31"/>
    <x v="1"/>
  </r>
  <r>
    <s v="MB080"/>
    <s v="MB Melbourne"/>
    <x v="1"/>
    <s v="6/06/2020"/>
    <x v="2"/>
    <n v="1233349"/>
    <s v="AH"/>
    <x v="4"/>
    <s v="CN0218784"/>
    <s v="LA760077101"/>
    <s v="INTIA ROUGE MATTE 290"/>
    <x v="0"/>
    <n v="55"/>
    <s v="3794984954988"/>
    <n v="55"/>
    <x v="0"/>
  </r>
  <r>
    <s v="MB080"/>
    <s v="MB Melbourne"/>
    <x v="1"/>
    <s v="6/06/2020"/>
    <x v="2"/>
    <n v="1233349"/>
    <s v="AH"/>
    <x v="4"/>
    <s v="CN0218784"/>
    <s v="LA760036890"/>
    <s v="LVEB Night Cream SET2 100ML FDM 20"/>
    <x v="0"/>
    <n v="210"/>
    <s v="3794986677502"/>
    <n v="210"/>
    <x v="0"/>
  </r>
  <r>
    <s v="AJ010"/>
    <s v="AJ Adelaide"/>
    <x v="0"/>
    <s v="07/06/2020"/>
    <x v="5"/>
    <n v="148551"/>
    <s v="MD"/>
    <x v="12"/>
    <s v="BE0345334"/>
    <s v="ES690025100"/>
    <s v="TE LE TEINT B40 30ML"/>
    <x v="0"/>
    <n v="89"/>
    <s v="3794984648400"/>
    <n v="89"/>
    <x v="2"/>
  </r>
  <r>
    <s v="AJ010"/>
    <s v="AJ Adelaide"/>
    <x v="0"/>
    <s v="07/06/2020"/>
    <x v="5"/>
    <n v="148551"/>
    <s v="MD"/>
    <x v="12"/>
    <s v="BE0345334"/>
    <s v="ES690029469"/>
    <s v="SHOT NIGHT REGENOT F30ML MV"/>
    <x v="0"/>
    <n v="109"/>
    <s v="3794985970881"/>
    <n v="109"/>
    <x v="2"/>
  </r>
  <r>
    <s v="AJ010"/>
    <s v="AJ Adelaide"/>
    <x v="0"/>
    <s v="07/06/2020"/>
    <x v="5"/>
    <n v="148551"/>
    <s v="MD"/>
    <x v="12"/>
    <s v="BE0345334"/>
    <s v="ES690054854"/>
    <s v="SHOT LINES AWAY F30ML MV"/>
    <x v="0"/>
    <n v="109"/>
    <s v="3794985972179"/>
    <n v="109"/>
    <x v="2"/>
  </r>
  <r>
    <s v="AJ010"/>
    <s v="AJ Adelaide"/>
    <x v="0"/>
    <s v="07/06/2020"/>
    <x v="5"/>
    <n v="166744"/>
    <s v="MD"/>
    <x v="12"/>
    <s v="BI0354196"/>
    <s v="BA660078221"/>
    <s v="AVOCADO MASK 5ML PKT"/>
    <x v="4"/>
    <n v="54"/>
    <s v="3786270534871"/>
    <n v="108"/>
    <x v="1"/>
  </r>
  <r>
    <s v="AJ010"/>
    <s v="AJ Adelaide"/>
    <x v="0"/>
    <s v="07/06/2020"/>
    <x v="5"/>
    <n v="166744"/>
    <s v="MD"/>
    <x v="12"/>
    <s v="BI0354196"/>
    <s v="BA660040141"/>
    <s v="VITAL SS SUPER SERUM 30ML"/>
    <x v="4"/>
    <n v="84"/>
    <s v="3786270869101"/>
    <n v="168"/>
    <x v="1"/>
  </r>
  <r>
    <s v="MB086"/>
    <s v="MB Parramatta"/>
    <x v="1"/>
    <s v="07/06/2020"/>
    <x v="5"/>
    <n v="166842"/>
    <s v="JO"/>
    <x v="44"/>
    <s v="BX0240900"/>
    <s v="LA760041422"/>
    <s v="PC RICH CREAM REFILL J60ML /NF"/>
    <x v="0"/>
    <n v="365"/>
    <s v="3794985651612"/>
    <n v="365"/>
    <x v="0"/>
  </r>
  <r>
    <s v="MB086"/>
    <s v="MB Parramatta"/>
    <x v="1"/>
    <s v="07/06/2020"/>
    <x v="5"/>
    <n v="166842"/>
    <s v="JO"/>
    <x v="44"/>
    <s v="BX0240900"/>
    <s v="LA760046929"/>
    <s v="HYPO 002 R18"/>
    <x v="0"/>
    <n v="56"/>
    <s v="3794985769885"/>
    <n v="56"/>
    <x v="0"/>
  </r>
  <r>
    <s v="AJ019"/>
    <s v="AJ Chadstone"/>
    <x v="0"/>
    <s v="07/06/2020"/>
    <x v="5"/>
    <n v="185264"/>
    <s v="WY"/>
    <x v="10"/>
    <s v="BT0109738"/>
    <s v="LA760017200"/>
    <s v="PC CR YEUX J20ML"/>
    <x v="0"/>
    <n v="230"/>
    <s v="3794985651037"/>
    <n v="230"/>
    <x v="0"/>
  </r>
  <r>
    <s v="AJ019"/>
    <s v="AJ Chadstone"/>
    <x v="0"/>
    <s v="07/06/2020"/>
    <x v="5"/>
    <n v="185264"/>
    <s v="WY"/>
    <x v="10"/>
    <s v="BT0109738"/>
    <s v="LA760024436"/>
    <s v="PC SERUM YEUX F/P15ML"/>
    <x v="0"/>
    <n v="220"/>
    <s v="3794985898823"/>
    <n v="220"/>
    <x v="0"/>
  </r>
  <r>
    <s v="MB077"/>
    <s v="MB Launceston"/>
    <x v="1"/>
    <s v="07/06/2020"/>
    <x v="5"/>
    <n v="1100788"/>
    <s v="KW"/>
    <x v="45"/>
    <s v="BG0245698"/>
    <s v="LA760030963"/>
    <s v="TEINT MIRACLE 035 F/P30ML /RP FF"/>
    <x v="0"/>
    <n v="64"/>
    <s v="3794985009936"/>
    <n v="64"/>
    <x v="0"/>
  </r>
  <r>
    <s v="AJ027"/>
    <s v="AJ Elizabeth St"/>
    <x v="0"/>
    <s v="07/06/2020"/>
    <x v="5"/>
    <n v="1101300"/>
    <s v="RW"/>
    <x v="17"/>
    <s v="BW0304119"/>
    <s v="ES690067525"/>
    <s v="ALL HOURS FDT BR10 F25ML FF"/>
    <x v="0"/>
    <n v="89"/>
    <s v="3794985308225"/>
    <n v="89"/>
    <x v="2"/>
  </r>
  <r>
    <s v="AJ027"/>
    <s v="AJ Elizabeth St"/>
    <x v="0"/>
    <s v="07/06/2020"/>
    <x v="5"/>
    <n v="1101300"/>
    <s v="RW"/>
    <x v="17"/>
    <s v="BW0304119"/>
    <s v="ES690018372"/>
    <s v="ROUGE PUR HAUTE THE SLIM 21"/>
    <x v="0"/>
    <n v="62"/>
    <s v="3794985747108"/>
    <n v="62"/>
    <x v="2"/>
  </r>
  <r>
    <s v="AJ027"/>
    <s v="AJ Elizabeth St"/>
    <x v="0"/>
    <s v="07/06/2020"/>
    <x v="5"/>
    <n v="1101300"/>
    <s v="RW"/>
    <x v="17"/>
    <s v="BW0304119"/>
    <s v="ES690068461"/>
    <s v="TE LE TEINT CREME B20 25ML/NP"/>
    <x v="0"/>
    <n v="89"/>
    <s v="3794986097520"/>
    <n v="89"/>
    <x v="2"/>
  </r>
  <r>
    <s v="HM055"/>
    <s v="HM QVB"/>
    <x v="2"/>
    <s v="07/06/2020"/>
    <x v="5"/>
    <n v="1123555"/>
    <s v="KD"/>
    <x v="11"/>
    <s v="CJ0412849"/>
    <s v="BA660060850"/>
    <s v="ULTRA FACIAL CREAM 50ML"/>
    <x v="0"/>
    <n v="51"/>
    <s v="3786268878795"/>
    <n v="51"/>
    <x v="1"/>
  </r>
  <r>
    <s v="HM055"/>
    <s v="HM QVB"/>
    <x v="2"/>
    <s v="07/06/2020"/>
    <x v="5"/>
    <n v="1123555"/>
    <s v="KD"/>
    <x v="11"/>
    <s v="CJ0412849"/>
    <s v="BA660060949"/>
    <s v="ULTRA FACIAL MASQUE 3ML PKT"/>
    <x v="0"/>
    <n v="50"/>
    <s v="3786269019296"/>
    <n v="50"/>
    <x v="1"/>
  </r>
  <r>
    <s v="HM055"/>
    <s v="HM QVB"/>
    <x v="2"/>
    <s v="07/06/2020"/>
    <x v="5"/>
    <n v="1123555"/>
    <s v="KD"/>
    <x v="11"/>
    <s v="CJ0412849"/>
    <s v="BA660074470"/>
    <s v="HYD PLUMP RETEX SERUM CONC 3ML PCKT"/>
    <x v="0"/>
    <n v="76"/>
    <s v="3786269150622"/>
    <n v="76"/>
    <x v="1"/>
  </r>
  <r>
    <s v="HM055"/>
    <s v="HM QVB"/>
    <x v="2"/>
    <s v="07/06/2020"/>
    <x v="5"/>
    <n v="1123555"/>
    <s v="KD"/>
    <x v="11"/>
    <s v="CJ0412849"/>
    <s v="BA660033335"/>
    <s v="REWIND SOOTH MASQUE 5ML PKT"/>
    <x v="0"/>
    <n v="46"/>
    <s v="3786269882816"/>
    <n v="46"/>
    <x v="1"/>
  </r>
  <r>
    <s v="HM055"/>
    <s v="HM QVB"/>
    <x v="2"/>
    <s v="07/06/2020"/>
    <x v="5"/>
    <n v="1123555"/>
    <s v="KD"/>
    <x v="11"/>
    <s v="CJ0412849"/>
    <s v="BA660037573"/>
    <s v="SUPERBLY DEO 75ML INTL"/>
    <x v="0"/>
    <n v="35"/>
    <s v="3786270269031"/>
    <n v="35"/>
    <x v="1"/>
  </r>
  <r>
    <s v="HM055"/>
    <s v="HM QVB"/>
    <x v="2"/>
    <s v="07/06/2020"/>
    <x v="5"/>
    <n v="1123555"/>
    <s v="KD"/>
    <x v="11"/>
    <s v="CJ0412849"/>
    <s v="BA660069965"/>
    <s v="VITAL SS SUPER SERUM 1.5ML PKT"/>
    <x v="0"/>
    <n v="62"/>
    <s v="3786270869180"/>
    <n v="62"/>
    <x v="1"/>
  </r>
  <r>
    <s v="HM055"/>
    <s v="HM QVB"/>
    <x v="2"/>
    <s v="07/06/2020"/>
    <x v="5"/>
    <n v="1123555"/>
    <s v="KD"/>
    <x v="11"/>
    <s v="CJ0412849"/>
    <s v="BA660018876"/>
    <s v="MID RECOV EYE 1.5ML PKT"/>
    <x v="0"/>
    <n v="53"/>
    <s v="3786273841243"/>
    <n v="53"/>
    <x v="1"/>
  </r>
  <r>
    <s v="AJ027"/>
    <s v="AJ Elizabeth St"/>
    <x v="0"/>
    <s v="07/06/2020"/>
    <x v="5"/>
    <n v="1123712"/>
    <s v="AO"/>
    <x v="19"/>
    <s v="AO025670"/>
    <s v="BA660048781"/>
    <s v="HYD PLUMP RETEX SERUM CONC 5ML DLX"/>
    <x v="0"/>
    <n v="77"/>
    <s v="3786269150582"/>
    <n v="77"/>
    <x v="1"/>
  </r>
  <r>
    <s v="AJ027"/>
    <s v="AJ Elizabeth St"/>
    <x v="0"/>
    <s v="07/06/2020"/>
    <x v="5"/>
    <n v="1123712"/>
    <s v="AO"/>
    <x v="19"/>
    <s v="AO025670"/>
    <s v="BA660075671"/>
    <s v="GENDY FUEL WASH 30ML DLX"/>
    <x v="0"/>
    <n v="48"/>
    <s v="3786269423638"/>
    <n v="48"/>
    <x v="1"/>
  </r>
  <r>
    <s v="AJ027"/>
    <s v="AJ Elizabeth St"/>
    <x v="0"/>
    <s v="07/06/2020"/>
    <x v="5"/>
    <n v="1123712"/>
    <s v="AO"/>
    <x v="19"/>
    <s v="AO025670"/>
    <s v="BA660021311"/>
    <s v="REWIND FOAMING WASH 500ML"/>
    <x v="0"/>
    <n v="75"/>
    <s v="3786269423717"/>
    <n v="75"/>
    <x v="1"/>
  </r>
  <r>
    <s v="AJ027"/>
    <s v="AJ Elizabeth St"/>
    <x v="0"/>
    <s v="07/06/2020"/>
    <x v="5"/>
    <n v="1123712"/>
    <s v="AO"/>
    <x v="19"/>
    <s v="AO025670"/>
    <s v="BA660020054"/>
    <s v="REWIND FOAMING WASH 75ML"/>
    <x v="0"/>
    <n v="24"/>
    <s v="3786269440775"/>
    <n v="24"/>
    <x v="1"/>
  </r>
  <r>
    <s v="AJ027"/>
    <s v="AJ Elizabeth St"/>
    <x v="0"/>
    <s v="07/06/2020"/>
    <x v="5"/>
    <n v="1123712"/>
    <s v="AO"/>
    <x v="19"/>
    <s v="AO025670"/>
    <s v="BA660011979"/>
    <s v="CDC DRY GENDY OIL 40ML DLX"/>
    <x v="0"/>
    <n v="65"/>
    <s v="3786270142329"/>
    <n v="65"/>
    <x v="1"/>
  </r>
  <r>
    <s v="AJ027"/>
    <s v="AJ Elizabeth St"/>
    <x v="0"/>
    <s v="07/06/2020"/>
    <x v="5"/>
    <n v="1123712"/>
    <s v="AO"/>
    <x v="19"/>
    <s v="AO025670"/>
    <s v="BA660020570"/>
    <s v="CLEAR CORR EXFOL CLNSR 30ML DLX"/>
    <x v="4"/>
    <n v="92"/>
    <s v="3786270216126"/>
    <n v="184"/>
    <x v="1"/>
  </r>
  <r>
    <s v="AJ027"/>
    <s v="AJ Elizabeth St"/>
    <x v="0"/>
    <s v="07/06/2020"/>
    <x v="5"/>
    <n v="1123712"/>
    <s v="AO"/>
    <x v="19"/>
    <s v="AO025670"/>
    <s v="BA660032148"/>
    <s v="BH SPOT TREATMENT RENO 1.5ML PCKT"/>
    <x v="1"/>
    <n v="27"/>
    <s v="3786269867445"/>
    <n v="81"/>
    <x v="1"/>
  </r>
  <r>
    <s v="AJ027"/>
    <s v="AJ Elizabeth St"/>
    <x v="0"/>
    <s v="07/06/2020"/>
    <x v="5"/>
    <n v="1123715"/>
    <s v="AO"/>
    <x v="19"/>
    <s v="AM0159091"/>
    <s v="BA660061509"/>
    <s v="AVOCADO EYE .5OZ/14ML"/>
    <x v="0"/>
    <n v="50"/>
    <s v="3885204450134"/>
    <n v="50"/>
    <x v="1"/>
  </r>
  <r>
    <s v="AJ027"/>
    <s v="AJ Elizabeth St"/>
    <x v="0"/>
    <s v="07/06/2020"/>
    <x v="5"/>
    <n v="1123715"/>
    <s v="AO"/>
    <x v="19"/>
    <s v="AM0159091"/>
    <s v="BA660059758"/>
    <s v="ULTRA FACIAL CREAM 3ML PCKT"/>
    <x v="4"/>
    <n v="67"/>
    <s v="3786268790302"/>
    <n v="134"/>
    <x v="1"/>
  </r>
  <r>
    <s v="AJ027"/>
    <s v="AJ Elizabeth St"/>
    <x v="0"/>
    <s v="07/06/2020"/>
    <x v="5"/>
    <n v="1123715"/>
    <s v="AO"/>
    <x v="19"/>
    <s v="AM0159091"/>
    <s v="BA660018876"/>
    <s v="MID RECOV EYE 1.5ML PKT"/>
    <x v="3"/>
    <n v="53"/>
    <s v="3786273841243"/>
    <n v="212"/>
    <x v="1"/>
  </r>
  <r>
    <s v="AJ027"/>
    <s v="AJ Elizabeth St"/>
    <x v="0"/>
    <s v="07/06/2020"/>
    <x v="5"/>
    <n v="1123718"/>
    <s v="AO"/>
    <x v="19"/>
    <s v="CM0517723"/>
    <s v="BA660028968"/>
    <s v="ULTRA FACIAL CLEANSER 150ML"/>
    <x v="0"/>
    <n v="33"/>
    <s v="3786268525402"/>
    <n v="33"/>
    <x v="1"/>
  </r>
  <r>
    <s v="AJ027"/>
    <s v="AJ Elizabeth St"/>
    <x v="0"/>
    <s v="07/06/2020"/>
    <x v="5"/>
    <n v="1123718"/>
    <s v="AO"/>
    <x v="19"/>
    <s v="CM0517723"/>
    <s v="BA660018186"/>
    <s v="FRESH FACE CLEANSER 30ML DLX"/>
    <x v="0"/>
    <n v="59"/>
    <s v="3786268737556"/>
    <n v="59"/>
    <x v="1"/>
  </r>
  <r>
    <s v="AJ027"/>
    <s v="AJ Elizabeth St"/>
    <x v="0"/>
    <s v="07/06/2020"/>
    <x v="5"/>
    <n v="1123718"/>
    <s v="AO"/>
    <x v="19"/>
    <s v="CM0517723"/>
    <s v="BA660079135"/>
    <s v="MAGIC OIL HAIR CONC 125ML OS"/>
    <x v="0"/>
    <n v="36"/>
    <s v="3786268763880"/>
    <n v="36"/>
    <x v="1"/>
  </r>
  <r>
    <s v="AJ027"/>
    <s v="AJ Elizabeth St"/>
    <x v="0"/>
    <s v="07/06/2020"/>
    <x v="5"/>
    <n v="1123718"/>
    <s v="AO"/>
    <x v="19"/>
    <s v="CM0517723"/>
    <s v="BA660075645"/>
    <s v="FF# NO SHINE HYDRATOR DLX"/>
    <x v="0"/>
    <n v="55"/>
    <s v="3786268806636"/>
    <n v="55"/>
    <x v="1"/>
  </r>
  <r>
    <s v="AJ027"/>
    <s v="AJ Elizabeth St"/>
    <x v="0"/>
    <s v="07/06/2020"/>
    <x v="5"/>
    <n v="1123718"/>
    <s v="AO"/>
    <x v="19"/>
    <s v="CM0517723"/>
    <s v="BA660027086"/>
    <s v="SF OIL COLOR PRESERV COND 30ML DLX"/>
    <x v="0"/>
    <n v="40"/>
    <s v="3786273780450"/>
    <n v="40"/>
    <x v="1"/>
  </r>
  <r>
    <s v="AJ027"/>
    <s v="AJ Elizabeth St"/>
    <x v="0"/>
    <s v="07/06/2020"/>
    <x v="5"/>
    <n v="1123718"/>
    <s v="AO"/>
    <x v="19"/>
    <s v="CM0517723"/>
    <s v="BA660026238"/>
    <s v="AVOCADO OIL HAIR MASK 250ML"/>
    <x v="0"/>
    <n v="46"/>
    <s v="3885204454468"/>
    <n v="46"/>
    <x v="1"/>
  </r>
  <r>
    <s v="AJ027"/>
    <s v="AJ Elizabeth St"/>
    <x v="0"/>
    <s v="07/06/2020"/>
    <x v="5"/>
    <n v="1123719"/>
    <s v="AO"/>
    <x v="19"/>
    <s v="AI0228918"/>
    <s v="BA660021311"/>
    <s v="REWIND FOAMING WASH 500ML"/>
    <x v="0"/>
    <n v="75"/>
    <s v="3786269423717"/>
    <n v="75"/>
    <x v="1"/>
  </r>
  <r>
    <s v="AJ027"/>
    <s v="AJ Elizabeth St"/>
    <x v="0"/>
    <s v="07/06/2020"/>
    <x v="5"/>
    <n v="1123719"/>
    <s v="AO"/>
    <x v="19"/>
    <s v="AI0228918"/>
    <s v="BA660043460"/>
    <s v="ULTRA FACIAL MASQUE 7ML DLX"/>
    <x v="4"/>
    <n v="73"/>
    <s v="3786269019246"/>
    <n v="146"/>
    <x v="1"/>
  </r>
  <r>
    <s v="AJ027"/>
    <s v="AJ Elizabeth St"/>
    <x v="0"/>
    <s v="07/06/2020"/>
    <x v="5"/>
    <n v="1123719"/>
    <s v="AO"/>
    <x v="19"/>
    <s v="AI0228918"/>
    <s v="BA660011972"/>
    <s v="ULTMT STRGTH HAND SALVE 75ML"/>
    <x v="4"/>
    <n v="27"/>
    <s v="3885204443923"/>
    <n v="54"/>
    <x v="1"/>
  </r>
  <r>
    <s v="AJ027"/>
    <s v="AJ Elizabeth St"/>
    <x v="0"/>
    <s v="07/06/2020"/>
    <x v="5"/>
    <n v="1123720"/>
    <s v="AO"/>
    <x v="19"/>
    <s v="BB0578569"/>
    <s v="BA660054384"/>
    <s v="UF OIL FREE GEL CRM 125ML"/>
    <x v="0"/>
    <n v="84"/>
    <s v="3786268837405"/>
    <n v="84"/>
    <x v="1"/>
  </r>
  <r>
    <s v="AJ027"/>
    <s v="AJ Elizabeth St"/>
    <x v="0"/>
    <s v="07/06/2020"/>
    <x v="5"/>
    <n v="1123720"/>
    <s v="AO"/>
    <x v="19"/>
    <s v="BB0578569"/>
    <s v="BA660069836"/>
    <s v="REWIND WATER CREAM 3ML PKT"/>
    <x v="4"/>
    <n v="40"/>
    <s v="3786270590100"/>
    <n v="80"/>
    <x v="1"/>
  </r>
  <r>
    <s v="AJ027"/>
    <s v="AJ Elizabeth St"/>
    <x v="0"/>
    <s v="07/06/2020"/>
    <x v="5"/>
    <n v="1123720"/>
    <s v="AO"/>
    <x v="19"/>
    <s v="BB0578569"/>
    <s v="BA660018876"/>
    <s v="MID RECOV EYE 1.5ML PKT"/>
    <x v="4"/>
    <n v="53"/>
    <s v="3786273841243"/>
    <n v="106"/>
    <x v="1"/>
  </r>
  <r>
    <s v="AJ027"/>
    <s v="AJ Elizabeth St"/>
    <x v="0"/>
    <s v="07/06/2020"/>
    <x v="5"/>
    <n v="1123723"/>
    <s v="AO"/>
    <x v="19"/>
    <s v="AL064952"/>
    <s v="BA660043460"/>
    <s v="ULTRA FACIAL MASQUE 7ML DLX"/>
    <x v="0"/>
    <n v="73"/>
    <s v="3786269019246"/>
    <n v="73"/>
    <x v="1"/>
  </r>
  <r>
    <s v="AJ027"/>
    <s v="AJ Elizabeth St"/>
    <x v="0"/>
    <s v="07/06/2020"/>
    <x v="5"/>
    <n v="1123723"/>
    <s v="AO"/>
    <x v="19"/>
    <s v="AL064952"/>
    <s v="BA660013303"/>
    <s v="MID RECOV CONC 30ML"/>
    <x v="0"/>
    <n v="72"/>
    <s v="3786273806616"/>
    <n v="72"/>
    <x v="1"/>
  </r>
  <r>
    <s v="AJ027"/>
    <s v="AJ Elizabeth St"/>
    <x v="0"/>
    <s v="07/06/2020"/>
    <x v="5"/>
    <n v="1123723"/>
    <s v="AO"/>
    <x v="19"/>
    <s v="AL064952"/>
    <s v="BA660057940"/>
    <s v="REWIND TONER - 500ML FG"/>
    <x v="0"/>
    <n v="92"/>
    <s v="3885204447305"/>
    <n v="92"/>
    <x v="1"/>
  </r>
  <r>
    <s v="AJ027"/>
    <s v="AJ Elizabeth St"/>
    <x v="0"/>
    <s v="07/06/2020"/>
    <x v="5"/>
    <n v="1123723"/>
    <s v="AO"/>
    <x v="19"/>
    <s v="AL064952"/>
    <s v="BA660040767"/>
    <s v="CDC CLNS GENDY OIL 5ML PKT"/>
    <x v="4"/>
    <n v="40"/>
    <s v="3786270097255"/>
    <n v="80"/>
    <x v="1"/>
  </r>
  <r>
    <s v="AJ027"/>
    <s v="AJ Elizabeth St"/>
    <x v="0"/>
    <s v="07/06/2020"/>
    <x v="5"/>
    <n v="1123723"/>
    <s v="AO"/>
    <x v="19"/>
    <s v="AL064952"/>
    <s v="BA660029048"/>
    <s v="CNTLLA SNSTV FCL CLNSR 3ML PKT"/>
    <x v="4"/>
    <n v="29"/>
    <s v="3786270458237"/>
    <n v="58"/>
    <x v="1"/>
  </r>
  <r>
    <s v="AJ027"/>
    <s v="AJ Elizabeth St"/>
    <x v="0"/>
    <s v="07/06/2020"/>
    <x v="5"/>
    <n v="1123723"/>
    <s v="AO"/>
    <x v="19"/>
    <s v="AL064952"/>
    <s v="BA660036577"/>
    <s v="AMINO ACID COND 30ML DLX"/>
    <x v="4"/>
    <n v="80"/>
    <s v="3786273752513"/>
    <n v="160"/>
    <x v="1"/>
  </r>
  <r>
    <s v="AJ027"/>
    <s v="AJ Elizabeth St"/>
    <x v="0"/>
    <s v="07/06/2020"/>
    <x v="5"/>
    <n v="1123727"/>
    <s v="AO"/>
    <x v="19"/>
    <s v="BN0448727"/>
    <s v="BA660045370"/>
    <s v="SUPER MULTI CORRECT CREAM 7ML DLX"/>
    <x v="0"/>
    <n v="87"/>
    <s v="3786268995897"/>
    <n v="87"/>
    <x v="1"/>
  </r>
  <r>
    <s v="AJ027"/>
    <s v="AJ Elizabeth St"/>
    <x v="0"/>
    <s v="07/06/2020"/>
    <x v="5"/>
    <n v="1123727"/>
    <s v="AO"/>
    <x v="19"/>
    <s v="BN0448727"/>
    <s v="BA660052684"/>
    <s v="BUTTERSTICK NAT NUDE SPF30 4G INTL"/>
    <x v="0"/>
    <n v="27"/>
    <s v="3786270214693"/>
    <n v="27"/>
    <x v="1"/>
  </r>
  <r>
    <s v="AJ027"/>
    <s v="AJ Elizabeth St"/>
    <x v="0"/>
    <s v="07/06/2020"/>
    <x v="5"/>
    <n v="1123727"/>
    <s v="AO"/>
    <x v="19"/>
    <s v="BN0448727"/>
    <s v="BA660067571"/>
    <s v="BUTTERSTICK TCH BERRY SPF30 4G INTL"/>
    <x v="0"/>
    <n v="27"/>
    <s v="3786270214782"/>
    <n v="27"/>
    <x v="1"/>
  </r>
  <r>
    <s v="AJ027"/>
    <s v="AJ Elizabeth St"/>
    <x v="0"/>
    <s v="07/06/2020"/>
    <x v="5"/>
    <n v="1123727"/>
    <s v="AO"/>
    <x v="19"/>
    <s v="BN0448727"/>
    <s v="BA660025579"/>
    <s v="BUTTERSTICK POP PEONY SPF30 4G INTL"/>
    <x v="0"/>
    <n v="27"/>
    <s v="3786270214822"/>
    <n v="27"/>
    <x v="1"/>
  </r>
  <r>
    <s v="AJ027"/>
    <s v="AJ Elizabeth St"/>
    <x v="0"/>
    <s v="07/06/2020"/>
    <x v="5"/>
    <n v="1123728"/>
    <s v="AO"/>
    <x v="19"/>
    <s v="CS0378654"/>
    <s v="BA660028968"/>
    <s v="ULTRA FACIAL CLEANSER 150ML"/>
    <x v="0"/>
    <n v="33"/>
    <s v="3786268525402"/>
    <n v="33"/>
    <x v="1"/>
  </r>
  <r>
    <s v="AJ027"/>
    <s v="AJ Elizabeth St"/>
    <x v="0"/>
    <s v="07/06/2020"/>
    <x v="5"/>
    <n v="1123729"/>
    <s v="LT"/>
    <x v="1"/>
    <s v="CJ0575695"/>
    <s v="BA660045370"/>
    <s v="SUPER MULTI CORRECT CREAM 7ML DLX"/>
    <x v="0"/>
    <n v="87"/>
    <s v="3786268995897"/>
    <n v="87"/>
    <x v="1"/>
  </r>
  <r>
    <s v="AJ027"/>
    <s v="AJ Elizabeth St"/>
    <x v="0"/>
    <s v="07/06/2020"/>
    <x v="5"/>
    <n v="1123729"/>
    <s v="LT"/>
    <x v="1"/>
    <s v="CJ0575695"/>
    <s v="BA660043460"/>
    <s v="ULTRA FACIAL MASQUE 7ML DLX"/>
    <x v="0"/>
    <n v="73"/>
    <s v="3786269019246"/>
    <n v="73"/>
    <x v="1"/>
  </r>
  <r>
    <s v="AJ027"/>
    <s v="AJ Elizabeth St"/>
    <x v="0"/>
    <s v="07/06/2020"/>
    <x v="5"/>
    <n v="1123729"/>
    <s v="LT"/>
    <x v="1"/>
    <s v="CJ0575695"/>
    <s v="BA660057901"/>
    <s v="CC BRTNG SMTHG MST TRMT 7ML DLX INT"/>
    <x v="0"/>
    <n v="68"/>
    <s v="3786269898789"/>
    <n v="68"/>
    <x v="1"/>
  </r>
  <r>
    <s v="AJ027"/>
    <s v="AJ Elizabeth St"/>
    <x v="0"/>
    <s v="07/06/2020"/>
    <x v="5"/>
    <n v="1123729"/>
    <s v="LT"/>
    <x v="1"/>
    <s v="CJ0575695"/>
    <s v="BA660050546"/>
    <s v="AGE DEFIER CLEANSER 150ML OS"/>
    <x v="0"/>
    <n v="44"/>
    <s v="3786270036533"/>
    <n v="44"/>
    <x v="1"/>
  </r>
  <r>
    <s v="AJ027"/>
    <s v="AJ Elizabeth St"/>
    <x v="0"/>
    <s v="07/06/2020"/>
    <x v="5"/>
    <n v="1123729"/>
    <s v="LT"/>
    <x v="1"/>
    <s v="CJ0575695"/>
    <s v="BA660064544"/>
    <s v="PSLRC 5ML DLX"/>
    <x v="0"/>
    <n v="72"/>
    <s v="3786270113231"/>
    <n v="72"/>
    <x v="1"/>
  </r>
  <r>
    <s v="AJ027"/>
    <s v="AJ Elizabeth St"/>
    <x v="0"/>
    <s v="07/06/2020"/>
    <x v="5"/>
    <n v="1123729"/>
    <s v="LT"/>
    <x v="1"/>
    <s v="CJ0575695"/>
    <s v="BA660054104"/>
    <s v="ULTRA FACIAL OILFREE TONER 40ML DLX"/>
    <x v="0"/>
    <n v="27"/>
    <s v="3786273834764"/>
    <n v="27"/>
    <x v="1"/>
  </r>
  <r>
    <s v="AJ027"/>
    <s v="AJ Elizabeth St"/>
    <x v="0"/>
    <s v="07/06/2020"/>
    <x v="5"/>
    <n v="1123729"/>
    <s v="LT"/>
    <x v="1"/>
    <s v="CJ0575695"/>
    <s v="BA660072207"/>
    <s v="ULTRA FACIAL MOISTURIZER 1.0OZ/30ML"/>
    <x v="0"/>
    <n v="50"/>
    <s v="3885204441908"/>
    <n v="50"/>
    <x v="1"/>
  </r>
  <r>
    <s v="AJ027"/>
    <s v="AJ Elizabeth St"/>
    <x v="0"/>
    <s v="07/06/2020"/>
    <x v="5"/>
    <n v="1123729"/>
    <s v="LT"/>
    <x v="1"/>
    <s v="CJ0575695"/>
    <s v="BA660022017"/>
    <s v="REWIND TONER 40ML DLX"/>
    <x v="0"/>
    <n v="72"/>
    <s v="3885204449456"/>
    <n v="72"/>
    <x v="1"/>
  </r>
  <r>
    <s v="AJ027"/>
    <s v="AJ Elizabeth St"/>
    <x v="0"/>
    <s v="07/06/2020"/>
    <x v="5"/>
    <n v="1123729"/>
    <s v="LT"/>
    <x v="1"/>
    <s v="CJ0575695"/>
    <s v="BA660068745"/>
    <s v="ULTRA FACIAL CREAM 125ML"/>
    <x v="10"/>
    <n v="84"/>
    <s v="3786273780239"/>
    <n v="420"/>
    <x v="1"/>
  </r>
  <r>
    <s v="MB062"/>
    <s v="MB Adelaide"/>
    <x v="1"/>
    <s v="08/06/2020"/>
    <x v="5"/>
    <n v="140622"/>
    <s v="GP"/>
    <x v="29"/>
    <s v="AO0589588"/>
    <s v="ES690018961"/>
    <s v="TE BLUR PRIMER P/B30ML"/>
    <x v="0"/>
    <n v="72"/>
    <s v="3794983648663"/>
    <n v="72"/>
    <x v="2"/>
  </r>
  <r>
    <s v="HM050"/>
    <s v="HM Chadstone"/>
    <x v="2"/>
    <s v="08/06/2020"/>
    <x v="5"/>
    <n v="158467"/>
    <s v="LK"/>
    <x v="8"/>
    <s v="CJ0378866"/>
    <s v="BA660048781"/>
    <s v="HYD PLUMP RETEX SERUM CONC 5ML DLX"/>
    <x v="0"/>
    <n v="77"/>
    <s v="3786269150582"/>
    <n v="77"/>
    <x v="1"/>
  </r>
  <r>
    <s v="HM050"/>
    <s v="HM Chadstone"/>
    <x v="2"/>
    <s v="08/06/2020"/>
    <x v="5"/>
    <n v="158467"/>
    <s v="LK"/>
    <x v="8"/>
    <s v="CJ0378866"/>
    <s v="BA660012395"/>
    <s v="PSLRC 50ML"/>
    <x v="0"/>
    <n v="105"/>
    <s v="3786270112895"/>
    <n v="105"/>
    <x v="1"/>
  </r>
  <r>
    <s v="HM050"/>
    <s v="HM Chadstone"/>
    <x v="2"/>
    <s v="08/06/2020"/>
    <x v="5"/>
    <n v="158467"/>
    <s v="LK"/>
    <x v="8"/>
    <s v="CJ0378866"/>
    <s v="BA660068745"/>
    <s v="ULTRA FACIAL CREAM 125ML"/>
    <x v="0"/>
    <n v="84"/>
    <s v="3786273780239"/>
    <n v="84"/>
    <x v="1"/>
  </r>
  <r>
    <s v="HM050"/>
    <s v="HM Chadstone"/>
    <x v="2"/>
    <s v="08/06/2020"/>
    <x v="5"/>
    <n v="158467"/>
    <s v="LK"/>
    <x v="8"/>
    <s v="CJ0378866"/>
    <s v="BA660072207"/>
    <s v="ULTRA FACIAL MOISTURIZER 1.0OZ/30ML"/>
    <x v="0"/>
    <n v="50"/>
    <s v="3885204441908"/>
    <n v="50"/>
    <x v="1"/>
  </r>
  <r>
    <s v="AJ019"/>
    <s v="AJ Chadstone"/>
    <x v="0"/>
    <s v="08/06/2020"/>
    <x v="5"/>
    <n v="165921"/>
    <s v="LH"/>
    <x v="28"/>
    <s v="CX0184701"/>
    <s v="BE660069507"/>
    <s v="Beauvoir TO GO 2 B15GR / NF"/>
    <x v="0"/>
    <n v="109"/>
    <s v="3794985208250"/>
    <n v="109"/>
    <x v="3"/>
  </r>
  <r>
    <s v="AJ019"/>
    <s v="AJ Chadstone"/>
    <x v="0"/>
    <s v="08/06/2020"/>
    <x v="5"/>
    <n v="165921"/>
    <s v="LH"/>
    <x v="28"/>
    <s v="CX0184701"/>
    <s v="BE660063025"/>
    <s v="Beauvoir TO GO 3 B15GR"/>
    <x v="0"/>
    <n v="109"/>
    <s v="3794985208258"/>
    <n v="109"/>
    <x v="3"/>
  </r>
  <r>
    <s v="MB088"/>
    <s v="MB Perth City"/>
    <x v="1"/>
    <s v="08/06/2020"/>
    <x v="5"/>
    <n v="192652"/>
    <s v="DD"/>
    <x v="27"/>
    <s v="CS0285606"/>
    <s v="LA760076123"/>
    <s v="PC MASK J75ML /NP"/>
    <x v="0"/>
    <n v="295"/>
    <s v="3794984409571"/>
    <n v="295"/>
    <x v="0"/>
  </r>
  <r>
    <s v="MB088"/>
    <s v="MB Perth City"/>
    <x v="1"/>
    <s v="08/06/2020"/>
    <x v="5"/>
    <n v="192652"/>
    <s v="DD"/>
    <x v="27"/>
    <s v="CS0285606"/>
    <s v="LA760057843"/>
    <s v="PC ROSE ESSENCE F150ML"/>
    <x v="0"/>
    <n v="187"/>
    <s v="3794985585357"/>
    <n v="187"/>
    <x v="0"/>
  </r>
  <r>
    <s v="MB088"/>
    <s v="MB Perth City"/>
    <x v="1"/>
    <s v="08/06/2020"/>
    <x v="5"/>
    <n v="192652"/>
    <s v="DD"/>
    <x v="27"/>
    <s v="CS0285606"/>
    <s v="ES690029003"/>
    <s v="ABS OLEO SERUM P/B30ML /NF"/>
    <x v="0"/>
    <n v="365"/>
    <s v="3794985650981"/>
    <n v="365"/>
    <x v="2"/>
  </r>
  <r>
    <s v="MB088"/>
    <s v="MB Perth City"/>
    <x v="1"/>
    <s v="08/06/2020"/>
    <x v="5"/>
    <n v="192652"/>
    <s v="DD"/>
    <x v="27"/>
    <s v="CS0285606"/>
    <s v="LA760071081"/>
    <s v="PC RICH CREAM RECH J60ML"/>
    <x v="0"/>
    <n v="425"/>
    <s v="3794985651619"/>
    <n v="425"/>
    <x v="0"/>
  </r>
  <r>
    <s v="AJ027"/>
    <s v="AJ Elizabeth St"/>
    <x v="0"/>
    <s v="08/06/2020"/>
    <x v="5"/>
    <n v="1123731"/>
    <s v="AO"/>
    <x v="19"/>
    <s v="CI099174"/>
    <s v="BA660060850"/>
    <s v="ULTRA FACIAL CREAM 50ML"/>
    <x v="0"/>
    <n v="51"/>
    <s v="3786268878795"/>
    <n v="51"/>
    <x v="1"/>
  </r>
  <r>
    <s v="AJ027"/>
    <s v="AJ Elizabeth St"/>
    <x v="0"/>
    <s v="08/06/2020"/>
    <x v="5"/>
    <n v="1123731"/>
    <s v="AO"/>
    <x v="19"/>
    <s v="CI099174"/>
    <s v="BA660032140"/>
    <s v="REWIND TONER 125 ML FG"/>
    <x v="0"/>
    <n v="34"/>
    <s v="3885204435340"/>
    <n v="34"/>
    <x v="1"/>
  </r>
  <r>
    <s v="AJ027"/>
    <s v="AJ Elizabeth St"/>
    <x v="0"/>
    <s v="08/06/2020"/>
    <x v="5"/>
    <n v="1123731"/>
    <s v="AO"/>
    <x v="19"/>
    <s v="CI099174"/>
    <s v="BA660029048"/>
    <s v="CNTLLA SNSTV FCL CLNSR 3ML PKT"/>
    <x v="4"/>
    <n v="29"/>
    <s v="3786270458237"/>
    <n v="58"/>
    <x v="1"/>
  </r>
  <r>
    <s v="AJ027"/>
    <s v="AJ Elizabeth St"/>
    <x v="0"/>
    <s v="08/06/2020"/>
    <x v="5"/>
    <n v="1123731"/>
    <s v="AO"/>
    <x v="19"/>
    <s v="CI099174"/>
    <s v="BA660032148"/>
    <s v="BH SPOT TREATMENT RENO 1.5ML PCKT"/>
    <x v="1"/>
    <n v="27"/>
    <s v="3786269867445"/>
    <n v="81"/>
    <x v="1"/>
  </r>
  <r>
    <s v="MB079"/>
    <s v="MB Marion"/>
    <x v="1"/>
    <s v="09/06/2020"/>
    <x v="5"/>
    <n v="134839"/>
    <s v="JL"/>
    <x v="42"/>
    <s v="CX0491432"/>
    <s v="LA760064465"/>
    <s v="TRL 330 BIS N P/B30ML OTC"/>
    <x v="0"/>
    <n v="81"/>
    <s v="3794986517142"/>
    <n v="81"/>
    <x v="0"/>
  </r>
  <r>
    <s v="MB079"/>
    <s v="MB Marion"/>
    <x v="1"/>
    <s v="09/06/2020"/>
    <x v="5"/>
    <n v="134841"/>
    <s v="JL"/>
    <x v="42"/>
    <s v="AO0414455"/>
    <s v="LA760055914"/>
    <s v="IDOL Night Cream V25ML/NP"/>
    <x v="0"/>
    <n v="85"/>
    <s v="3794986271620"/>
    <n v="85"/>
    <x v="0"/>
  </r>
  <r>
    <s v="AJ019"/>
    <s v="AJ Chadstone"/>
    <x v="0"/>
    <s v="09/06/2020"/>
    <x v="5"/>
    <n v="165926"/>
    <s v="LH"/>
    <x v="28"/>
    <s v="BV0258773"/>
    <s v="BE660020935"/>
    <s v="SI Night Cream SPRAY 50ML"/>
    <x v="0"/>
    <n v="150"/>
    <s v="3785797907409"/>
    <n v="150"/>
    <x v="3"/>
  </r>
  <r>
    <s v="AJ019"/>
    <s v="AJ Chadstone"/>
    <x v="0"/>
    <s v="09/06/2020"/>
    <x v="5"/>
    <n v="165926"/>
    <s v="LH"/>
    <x v="28"/>
    <s v="BV0258773"/>
    <s v="BE660029400"/>
    <s v="LIP MAESTRO 405 /NG"/>
    <x v="0"/>
    <n v="58"/>
    <s v="3785798179047"/>
    <n v="58"/>
    <x v="3"/>
  </r>
  <r>
    <s v="AJ010"/>
    <s v="AJ Adelaide"/>
    <x v="0"/>
    <s v="09/06/2020"/>
    <x v="5"/>
    <n v="166782"/>
    <s v="MD"/>
    <x v="12"/>
    <s v="BH0590282"/>
    <s v="BA660028968"/>
    <s v="ULTRA FACIAL CLEANSER 150ML"/>
    <x v="0"/>
    <n v="33"/>
    <s v="3786268525402"/>
    <n v="33"/>
    <x v="1"/>
  </r>
  <r>
    <s v="AJ010"/>
    <s v="AJ Adelaide"/>
    <x v="0"/>
    <s v="09/06/2020"/>
    <x v="5"/>
    <n v="166782"/>
    <s v="MD"/>
    <x v="12"/>
    <s v="BH0590282"/>
    <s v="BA660071498"/>
    <s v="LILLY FLWR TRMT ESSNCE 40ML DLX"/>
    <x v="0"/>
    <n v="70"/>
    <s v="3786269313849"/>
    <n v="70"/>
    <x v="1"/>
  </r>
  <r>
    <s v="AJ010"/>
    <s v="AJ Adelaide"/>
    <x v="0"/>
    <s v="09/06/2020"/>
    <x v="5"/>
    <n v="166782"/>
    <s v="MD"/>
    <x v="12"/>
    <s v="BH0590282"/>
    <s v="BA660021089"/>
    <s v="CLEAR CORR EXFOL CLNSR 3ML PKT"/>
    <x v="0"/>
    <n v="50"/>
    <s v="3786270216166"/>
    <n v="50"/>
    <x v="1"/>
  </r>
  <r>
    <s v="AJ010"/>
    <s v="AJ Adelaide"/>
    <x v="0"/>
    <s v="09/06/2020"/>
    <x v="5"/>
    <n v="166782"/>
    <s v="MD"/>
    <x v="12"/>
    <s v="BH0590282"/>
    <s v="BA660068745"/>
    <s v="ULTRA FACIAL CREAM 125ML"/>
    <x v="0"/>
    <n v="84"/>
    <s v="3786273780239"/>
    <n v="84"/>
    <x v="1"/>
  </r>
  <r>
    <s v="AJ010"/>
    <s v="AJ Adelaide"/>
    <x v="0"/>
    <s v="09/06/2020"/>
    <x v="5"/>
    <n v="166782"/>
    <s v="MD"/>
    <x v="12"/>
    <s v="BH0590282"/>
    <s v="BA660022408"/>
    <s v="REWIND TONER - 250ML FG"/>
    <x v="0"/>
    <n v="58"/>
    <s v="3885204447287"/>
    <n v="58"/>
    <x v="1"/>
  </r>
  <r>
    <s v="AJ010"/>
    <s v="AJ Adelaide"/>
    <x v="0"/>
    <s v="09/06/2020"/>
    <x v="5"/>
    <n v="166782"/>
    <s v="MD"/>
    <x v="12"/>
    <s v="BH0590282"/>
    <s v="BA660061509"/>
    <s v="AVOCADO EYE .5OZ/14ML"/>
    <x v="0"/>
    <n v="50"/>
    <s v="3885204450134"/>
    <n v="50"/>
    <x v="1"/>
  </r>
  <r>
    <s v="AJ010"/>
    <s v="AJ Adelaide"/>
    <x v="0"/>
    <s v="09/06/2020"/>
    <x v="5"/>
    <n v="170974"/>
    <s v="BV"/>
    <x v="0"/>
    <s v="AQ0244412"/>
    <s v="LA760055996"/>
    <s v="MANUFIQUE SERUM T5ML SAM /NU"/>
    <x v="0"/>
    <n v="0"/>
    <s v="3785809628550"/>
    <n v="0"/>
    <x v="0"/>
  </r>
  <r>
    <s v="AJ010"/>
    <s v="AJ Adelaide"/>
    <x v="0"/>
    <s v="09/06/2020"/>
    <x v="5"/>
    <n v="170974"/>
    <s v="BV"/>
    <x v="0"/>
    <s v="AQ0244412"/>
    <s v="LA760048216"/>
    <s v="ELITE 02 T/15ML"/>
    <x v="0"/>
    <n v="63"/>
    <s v="3794984519797"/>
    <n v="63"/>
    <x v="0"/>
  </r>
  <r>
    <s v="AJ010"/>
    <s v="AJ Adelaide"/>
    <x v="0"/>
    <s v="09/06/2020"/>
    <x v="5"/>
    <n v="170974"/>
    <s v="BV"/>
    <x v="0"/>
    <s v="AQ0244412"/>
    <s v="LA760048976"/>
    <s v="MANUFIQUE SERUM B115ML"/>
    <x v="0"/>
    <n v="305"/>
    <s v="3794986134309"/>
    <n v="305"/>
    <x v="0"/>
  </r>
  <r>
    <s v="AJ027"/>
    <s v="AJ Elizabeth St"/>
    <x v="0"/>
    <s v="09/06/2020"/>
    <x v="5"/>
    <n v="178802"/>
    <s v="AO"/>
    <x v="19"/>
    <s v="BM0243290"/>
    <s v="LA760055757"/>
    <s v="BI FACIL EYE B125ML /NG2"/>
    <x v="0"/>
    <n v="60"/>
    <s v="3305145931851"/>
    <n v="60"/>
    <x v="0"/>
  </r>
  <r>
    <s v="AJ027"/>
    <s v="AJ Elizabeth St"/>
    <x v="0"/>
    <s v="09/06/2020"/>
    <x v="5"/>
    <n v="178802"/>
    <s v="AO"/>
    <x v="19"/>
    <s v="BM0243290"/>
    <s v="LA760026911"/>
    <s v="HYPO DOLL EYES 01"/>
    <x v="0"/>
    <n v="56"/>
    <s v="3785809189872"/>
    <n v="56"/>
    <x v="0"/>
  </r>
  <r>
    <s v="AJ027"/>
    <s v="AJ Elizabeth St"/>
    <x v="0"/>
    <s v="09/06/2020"/>
    <x v="5"/>
    <n v="178802"/>
    <s v="AO"/>
    <x v="19"/>
    <s v="BM0243290"/>
    <s v="LA760024449"/>
    <s v="TEINT RENERGIE 260 BIS NÂ  30ML"/>
    <x v="0"/>
    <n v="82"/>
    <s v="3786269160665"/>
    <n v="82"/>
    <x v="0"/>
  </r>
  <r>
    <s v="AJ027"/>
    <s v="AJ Elizabeth St"/>
    <x v="0"/>
    <s v="09/06/2020"/>
    <x v="5"/>
    <n v="178803"/>
    <s v="AO"/>
    <x v="19"/>
    <s v="CG0205081"/>
    <s v="LA760052093"/>
    <s v="ABS EXT RITUAL EYES J15ML /NF"/>
    <x v="0"/>
    <n v="410"/>
    <s v="3785809719074"/>
    <n v="410"/>
    <x v="0"/>
  </r>
  <r>
    <s v="AJ027"/>
    <s v="AJ Elizabeth St"/>
    <x v="0"/>
    <s v="09/06/2020"/>
    <x v="5"/>
    <n v="178803"/>
    <s v="AO"/>
    <x v="19"/>
    <s v="CG0205081"/>
    <s v="LA760024276"/>
    <s v="RML CREAM 50ML ROUTINE SET20"/>
    <x v="0"/>
    <n v="173"/>
    <s v="3794986613871"/>
    <n v="173"/>
    <x v="0"/>
  </r>
  <r>
    <s v="AJ019"/>
    <s v="AJ Chadstone"/>
    <x v="0"/>
    <s v="09/06/2020"/>
    <x v="5"/>
    <n v="185287"/>
    <s v="LK"/>
    <x v="8"/>
    <s v="CF0241992"/>
    <s v="LA760072568"/>
    <s v="BLISS L EXTRAIT EYES J5ML TS"/>
    <x v="0"/>
    <n v="58"/>
    <s v="3785809719368"/>
    <n v="58"/>
    <x v="0"/>
  </r>
  <r>
    <s v="AJ019"/>
    <s v="AJ Chadstone"/>
    <x v="0"/>
    <s v="09/06/2020"/>
    <x v="5"/>
    <n v="185287"/>
    <s v="LK"/>
    <x v="8"/>
    <s v="CF0241992"/>
    <s v="LA760020624"/>
    <s v="IDOL SAMPLING CARD 1.2ML"/>
    <x v="0"/>
    <n v="0"/>
    <s v="3794986260903"/>
    <n v="0"/>
    <x v="0"/>
  </r>
  <r>
    <s v="AJ019"/>
    <s v="AJ Chadstone"/>
    <x v="0"/>
    <s v="09/06/2020"/>
    <x v="5"/>
    <n v="185287"/>
    <s v="LK"/>
    <x v="8"/>
    <s v="CF0241992"/>
    <s v="LA760029756"/>
    <s v="GEN MDAY BLISS SOFT SET 20"/>
    <x v="0"/>
    <n v="435"/>
    <s v="9778330896243"/>
    <n v="435"/>
    <x v="0"/>
  </r>
  <r>
    <s v="MB080"/>
    <s v="MB Melbourne"/>
    <x v="1"/>
    <s v="09/06/2020"/>
    <x v="5"/>
    <n v="1233396"/>
    <s v="SD"/>
    <x v="46"/>
    <s v="CS0260215"/>
    <s v="LA760018030"/>
    <s v="LA TIU CLARITE PRESET 02 INTER"/>
    <x v="0"/>
    <n v="58.65"/>
    <s v="3794984996286"/>
    <n v="58.65"/>
    <x v="0"/>
  </r>
  <r>
    <s v="MB079"/>
    <s v="MB Marion"/>
    <x v="1"/>
    <s v="10/06/2020"/>
    <x v="5"/>
    <n v="134842"/>
    <s v="JL"/>
    <x v="42"/>
    <s v="AF0115687"/>
    <s v="LA760067494"/>
    <s v="QUE YOUTH ACT CREAM 50ML"/>
    <x v="0"/>
    <n v="145"/>
    <s v="3785808626086"/>
    <n v="145"/>
    <x v="0"/>
  </r>
  <r>
    <s v="MB079"/>
    <s v="MB Marion"/>
    <x v="1"/>
    <s v="10/06/2020"/>
    <x v="5"/>
    <n v="134845"/>
    <s v="JL"/>
    <x v="42"/>
    <s v="BW013463"/>
    <s v="LA760029153"/>
    <s v="IDOL V75ML/NP"/>
    <x v="0"/>
    <n v="150"/>
    <s v="3794986260856"/>
    <n v="150"/>
    <x v="0"/>
  </r>
  <r>
    <s v="AJ010"/>
    <s v="AJ Adelaide"/>
    <x v="0"/>
    <s v="10/06/2020"/>
    <x v="5"/>
    <n v="148566"/>
    <s v="MD"/>
    <x v="12"/>
    <s v="BC0198292"/>
    <s v="ES690015654"/>
    <s v="ROUGE PUR HAUTE 49/NF"/>
    <x v="0"/>
    <n v="59"/>
    <s v="3533712283198"/>
    <n v="59"/>
    <x v="2"/>
  </r>
  <r>
    <s v="AJ010"/>
    <s v="AJ Adelaide"/>
    <x v="0"/>
    <s v="10/06/2020"/>
    <x v="5"/>
    <n v="148566"/>
    <s v="MD"/>
    <x v="12"/>
    <s v="BC0198292"/>
    <s v="ES690023089"/>
    <s v="NIGHT REGENOT SERUM DOSE 1ML"/>
    <x v="0"/>
    <n v="73"/>
    <s v="3794986271627"/>
    <n v="73"/>
    <x v="2"/>
  </r>
  <r>
    <s v="AJ010"/>
    <s v="AJ Adelaide"/>
    <x v="0"/>
    <s v="10/06/2020"/>
    <x v="5"/>
    <n v="148566"/>
    <s v="MD"/>
    <x v="12"/>
    <s v="BC0198292"/>
    <s v="ES690049475"/>
    <s v="GEN NEON WATER Night Cream 1.2 ML SAMP"/>
    <x v="0"/>
    <n v="0"/>
    <s v="3794986466300"/>
    <n v="0"/>
    <x v="2"/>
  </r>
  <r>
    <s v="HM047"/>
    <s v="HM Landi Junction"/>
    <x v="2"/>
    <s v="10/06/2020"/>
    <x v="5"/>
    <n v="165862"/>
    <s v="NP"/>
    <x v="22"/>
    <s v="AN0195332"/>
    <s v="BA660016391"/>
    <s v="SUPER MULTI CORRECT CRM 1.7OZ/50ML"/>
    <x v="0"/>
    <n v="94"/>
    <s v="3786268995689"/>
    <n v="94"/>
    <x v="1"/>
  </r>
  <r>
    <s v="HM051"/>
    <s v="HM Chatswood"/>
    <x v="2"/>
    <s v="10/06/2020"/>
    <x v="5"/>
    <n v="1114254"/>
    <s v="MV"/>
    <x v="24"/>
    <s v="AX064224"/>
    <s v="BA660029220"/>
    <s v="FF MOIST 75ML"/>
    <x v="0"/>
    <n v="42"/>
    <s v="3885204450359"/>
    <n v="42"/>
    <x v="1"/>
  </r>
  <r>
    <s v="HM051"/>
    <s v="HM Chatswood"/>
    <x v="2"/>
    <s v="10/06/2020"/>
    <x v="5"/>
    <n v="1114254"/>
    <s v="MV"/>
    <x v="24"/>
    <s v="AX064224"/>
    <s v="BA660032103"/>
    <s v="MUSK SHOWER GEL 8.4 OZ/250ML"/>
    <x v="0"/>
    <n v="34"/>
    <s v="3885204452783"/>
    <n v="34"/>
    <x v="1"/>
  </r>
  <r>
    <s v="HM051"/>
    <s v="HM Chatswood"/>
    <x v="2"/>
    <s v="10/06/2020"/>
    <x v="5"/>
    <n v="1114254"/>
    <s v="MV"/>
    <x v="24"/>
    <s v="AX064224"/>
    <s v="BA660066006"/>
    <s v="KIE FRESH FACE SPF15 125ml"/>
    <x v="0"/>
    <n v="56"/>
    <s v="9778330891767"/>
    <n v="56"/>
    <x v="1"/>
  </r>
  <r>
    <s v="HM051"/>
    <s v="HM Chatswood"/>
    <x v="2"/>
    <s v="10/06/2020"/>
    <x v="5"/>
    <n v="1114255"/>
    <s v="MV"/>
    <x v="24"/>
    <s v="AS0318957"/>
    <s v="BA660033279"/>
    <s v="FF EYE FUEL 15ML"/>
    <x v="0"/>
    <n v="33"/>
    <s v="3786270344387"/>
    <n v="33"/>
    <x v="1"/>
  </r>
  <r>
    <s v="HM051"/>
    <s v="HM Chatswood"/>
    <x v="2"/>
    <s v="10/06/2020"/>
    <x v="5"/>
    <n v="1114255"/>
    <s v="MV"/>
    <x v="24"/>
    <s v="AS0318957"/>
    <s v="BA660014391"/>
    <s v="RARE FIND PORE CLNSNG MASQUE 5OZ"/>
    <x v="0"/>
    <n v="47"/>
    <s v="3786273790039"/>
    <n v="47"/>
    <x v="1"/>
  </r>
  <r>
    <s v="HM051"/>
    <s v="HM Chatswood"/>
    <x v="2"/>
    <s v="10/06/2020"/>
    <x v="5"/>
    <n v="1114255"/>
    <s v="MV"/>
    <x v="24"/>
    <s v="AS0318957"/>
    <s v="BA660078763"/>
    <s v="ULTRA FACIAL OIL FREE CLNSR 150ML"/>
    <x v="0"/>
    <n v="31"/>
    <s v="3786273834908"/>
    <n v="31"/>
    <x v="1"/>
  </r>
  <r>
    <s v="HM051"/>
    <s v="HM Chatswood"/>
    <x v="2"/>
    <s v="10/06/2020"/>
    <x v="5"/>
    <n v="1114255"/>
    <s v="MV"/>
    <x v="24"/>
    <s v="AS0318957"/>
    <s v="BA660022408"/>
    <s v="REWIND TONER - 250ML FG"/>
    <x v="0"/>
    <n v="58"/>
    <s v="3885204447287"/>
    <n v="58"/>
    <x v="1"/>
  </r>
  <r>
    <s v="HM051"/>
    <s v="HM Chatswood"/>
    <x v="2"/>
    <s v="10/06/2020"/>
    <x v="5"/>
    <n v="1114255"/>
    <s v="MV"/>
    <x v="24"/>
    <s v="AS0318957"/>
    <s v="BA660040599"/>
    <s v="Bacci F.FUEL 125ML"/>
    <x v="0"/>
    <n v="57"/>
    <s v="3885204455059"/>
    <n v="57"/>
    <x v="1"/>
  </r>
  <r>
    <s v="HM051"/>
    <s v="HM Chatswood"/>
    <x v="2"/>
    <s v="10/06/2020"/>
    <x v="5"/>
    <n v="1114255"/>
    <s v="MV"/>
    <x v="24"/>
    <s v="AS0318957"/>
    <s v="BA660074992"/>
    <s v="FRESH FACE CLEANSER 250ML"/>
    <x v="0"/>
    <n v="36"/>
    <s v="3885204455117"/>
    <n v="36"/>
    <x v="1"/>
  </r>
  <r>
    <s v="AJ027"/>
    <s v="AJ Elizabeth St"/>
    <x v="0"/>
    <s v="11/06/2020"/>
    <x v="5"/>
    <n v="135650"/>
    <s v="AO"/>
    <x v="19"/>
    <s v="AN0195332"/>
    <s v="BA660028968"/>
    <s v="ULTRA FACIAL CLEANSER 150ML"/>
    <x v="0"/>
    <n v="33"/>
    <s v="3786268525402"/>
    <n v="33"/>
    <x v="1"/>
  </r>
  <r>
    <s v="AJ027"/>
    <s v="AJ Elizabeth St"/>
    <x v="0"/>
    <s v="11/06/2020"/>
    <x v="5"/>
    <n v="135650"/>
    <s v="AO"/>
    <x v="19"/>
    <s v="AN0195332"/>
    <s v="BA660022320"/>
    <s v="CC DARK SPOT 30ML"/>
    <x v="0"/>
    <n v="84"/>
    <s v="3786268712769"/>
    <n v="84"/>
    <x v="1"/>
  </r>
  <r>
    <s v="MB076"/>
    <s v="MB Geelong"/>
    <x v="1"/>
    <s v="11/06/2020"/>
    <x v="5"/>
    <n v="138153"/>
    <s v="JP"/>
    <x v="13"/>
    <s v="AO0102918"/>
    <s v="LA760028576"/>
    <s v="GEN RML CR YEUX 15ML"/>
    <x v="0"/>
    <n v="122"/>
    <s v="3785809303275"/>
    <n v="122"/>
    <x v="0"/>
  </r>
  <r>
    <s v="MB076"/>
    <s v="MB Geelong"/>
    <x v="1"/>
    <s v="11/06/2020"/>
    <x v="5"/>
    <n v="138153"/>
    <s v="JP"/>
    <x v="13"/>
    <s v="AO0102918"/>
    <s v="ES690023279"/>
    <s v="RML CREAM INTL J50ML/FIL"/>
    <x v="0"/>
    <n v="168"/>
    <s v="3794983778145"/>
    <n v="168"/>
    <x v="2"/>
  </r>
  <r>
    <s v="MB076"/>
    <s v="MB Geelong"/>
    <x v="1"/>
    <s v="11/06/2020"/>
    <x v="5"/>
    <n v="138155"/>
    <s v="JP"/>
    <x v="13"/>
    <s v="CC018341"/>
    <s v="LA760023026"/>
    <s v="GEN PERFECT PART RENERGIE CRM 50ML"/>
    <x v="0"/>
    <n v="285"/>
    <s v="9778330886561"/>
    <n v="285"/>
    <x v="0"/>
  </r>
  <r>
    <s v="MB083"/>
    <s v="MB Morley"/>
    <x v="1"/>
    <s v="11/06/2020"/>
    <x v="5"/>
    <n v="156654"/>
    <s v="JW"/>
    <x v="38"/>
    <s v="CP0465045"/>
    <s v="LA760014571"/>
    <s v="TIUW SPF15 09 P/B30ML /RP"/>
    <x v="0"/>
    <n v="64"/>
    <s v="3794985343177"/>
    <n v="64"/>
    <x v="0"/>
  </r>
  <r>
    <s v="AJ019"/>
    <s v="AJ Chadstone"/>
    <x v="0"/>
    <s v="11/06/2020"/>
    <x v="5"/>
    <n v="165939"/>
    <s v="MV"/>
    <x v="24"/>
    <s v="Lala0586637"/>
    <s v="BE660045326"/>
    <s v="DESIGNER LIFT 3 FL30ML"/>
    <x v="0"/>
    <n v="112"/>
    <s v="3785797565537"/>
    <n v="112"/>
    <x v="3"/>
  </r>
  <r>
    <s v="AJ010"/>
    <s v="AJ Adelaide"/>
    <x v="0"/>
    <s v="11/06/2020"/>
    <x v="5"/>
    <n v="166812"/>
    <s v="MD"/>
    <x v="12"/>
    <s v="BM0162101"/>
    <s v="BA660018186"/>
    <s v="FRESH FACE CLEANSER 30ML DLX"/>
    <x v="0"/>
    <n v="59"/>
    <s v="3786268737556"/>
    <n v="59"/>
    <x v="1"/>
  </r>
  <r>
    <s v="AJ010"/>
    <s v="AJ Adelaide"/>
    <x v="0"/>
    <s v="11/06/2020"/>
    <x v="5"/>
    <n v="166812"/>
    <s v="MD"/>
    <x v="12"/>
    <s v="BM0162101"/>
    <s v="BA660062872"/>
    <s v="REWIND FOAMING WASH 230ML"/>
    <x v="0"/>
    <n v="47"/>
    <s v="3786269162425"/>
    <n v="47"/>
    <x v="1"/>
  </r>
  <r>
    <s v="AJ010"/>
    <s v="AJ Adelaide"/>
    <x v="0"/>
    <s v="11/06/2020"/>
    <x v="5"/>
    <n v="166812"/>
    <s v="MD"/>
    <x v="12"/>
    <s v="BM0162101"/>
    <s v="BA660012206"/>
    <s v="DAILY REVIV CONC 30ML"/>
    <x v="0"/>
    <n v="69"/>
    <s v="3786269423806"/>
    <n v="69"/>
    <x v="1"/>
  </r>
  <r>
    <s v="AJ010"/>
    <s v="AJ Adelaide"/>
    <x v="0"/>
    <s v="11/06/2020"/>
    <x v="5"/>
    <n v="166812"/>
    <s v="MD"/>
    <x v="12"/>
    <s v="BM0162101"/>
    <s v="BA660013303"/>
    <s v="MID RECOV CONC 30ML"/>
    <x v="0"/>
    <n v="72"/>
    <s v="3786273806616"/>
    <n v="72"/>
    <x v="1"/>
  </r>
  <r>
    <s v="AJ010"/>
    <s v="AJ Adelaide"/>
    <x v="0"/>
    <s v="11/06/2020"/>
    <x v="5"/>
    <n v="166812"/>
    <s v="MD"/>
    <x v="12"/>
    <s v="BM0162101"/>
    <s v="BA660022017"/>
    <s v="REWIND TONER 40ML DLX"/>
    <x v="0"/>
    <n v="72"/>
    <s v="3885204449456"/>
    <n v="72"/>
    <x v="1"/>
  </r>
  <r>
    <s v="AJ010"/>
    <s v="AJ Adelaide"/>
    <x v="0"/>
    <s v="11/06/2020"/>
    <x v="5"/>
    <n v="166812"/>
    <s v="MD"/>
    <x v="12"/>
    <s v="BM0162101"/>
    <s v="BA660013691"/>
    <s v="KIE FRESH FACE SPF15 75ml"/>
    <x v="0"/>
    <n v="42"/>
    <s v="9778330891749"/>
    <n v="42"/>
    <x v="1"/>
  </r>
  <r>
    <s v="AJ010"/>
    <s v="AJ Adelaide"/>
    <x v="0"/>
    <s v="11/06/2020"/>
    <x v="5"/>
    <n v="166815"/>
    <s v="MD"/>
    <x v="12"/>
    <s v="BE0363284"/>
    <s v="BA660012395"/>
    <s v="PSLRC 50ML"/>
    <x v="0"/>
    <n v="105"/>
    <s v="3786270112895"/>
    <n v="105"/>
    <x v="1"/>
  </r>
  <r>
    <s v="AJ010"/>
    <s v="AJ Adelaide"/>
    <x v="0"/>
    <s v="11/06/2020"/>
    <x v="5"/>
    <n v="166815"/>
    <s v="MD"/>
    <x v="12"/>
    <s v="BE0363284"/>
    <s v="BA660068745"/>
    <s v="ULTRA FACIAL CREAM 125ML"/>
    <x v="0"/>
    <n v="84"/>
    <s v="3786273780239"/>
    <n v="84"/>
    <x v="1"/>
  </r>
  <r>
    <s v="AJ041"/>
    <s v="AJ Queens Plaza"/>
    <x v="0"/>
    <s v="11/06/2020"/>
    <x v="5"/>
    <n v="194372"/>
    <s v="RA"/>
    <x v="47"/>
    <s v="BD0300341"/>
    <s v="BA660042764"/>
    <s v="Bacci ROSA ARCTICA CREAM 50ML"/>
    <x v="0"/>
    <n v="95"/>
    <s v="3786268997112"/>
    <n v="95"/>
    <x v="1"/>
  </r>
  <r>
    <s v="MB062"/>
    <s v="MB Adelaide"/>
    <x v="1"/>
    <s v="12/06/2020"/>
    <x v="5"/>
    <n v="131602"/>
    <s v="KB"/>
    <x v="34"/>
    <s v="CG0434986"/>
    <s v="BE660028546"/>
    <s v="CREMA NUDA 3 F/P 30ML NP"/>
    <x v="0"/>
    <n v="176"/>
    <s v="3794985073331"/>
    <n v="176"/>
    <x v="3"/>
  </r>
  <r>
    <s v="MB062"/>
    <s v="MB Adelaide"/>
    <x v="1"/>
    <s v="12/06/2020"/>
    <x v="5"/>
    <n v="131602"/>
    <s v="KB"/>
    <x v="34"/>
    <s v="CG0434986"/>
    <s v="BE660068304"/>
    <s v="Beauvoir BLUSH 54 FL3.9ML"/>
    <x v="0"/>
    <n v="69"/>
    <s v="3794985490268"/>
    <n v="69"/>
    <x v="3"/>
  </r>
  <r>
    <s v="MB062"/>
    <s v="MB Adelaide"/>
    <x v="1"/>
    <s v="12/06/2020"/>
    <x v="5"/>
    <n v="131602"/>
    <s v="KB"/>
    <x v="34"/>
    <s v="CG0434986"/>
    <s v="BE660012509"/>
    <s v="SI PASS INT Night Cream V15ML GWP"/>
    <x v="0"/>
    <n v="56"/>
    <s v="3794986473185"/>
    <n v="56"/>
    <x v="3"/>
  </r>
  <r>
    <s v="MB079"/>
    <s v="MB Marion"/>
    <x v="1"/>
    <s v="12/06/2020"/>
    <x v="5"/>
    <n v="134852"/>
    <s v="JL"/>
    <x v="42"/>
    <s v="AP0385311"/>
    <s v="LA760057369"/>
    <s v="TIU 24H COMPACT 04 /FIL"/>
    <x v="0"/>
    <n v="75"/>
    <s v="3794984169525"/>
    <n v="75"/>
    <x v="0"/>
  </r>
  <r>
    <s v="MB079"/>
    <s v="MB Marion"/>
    <x v="1"/>
    <s v="12/06/2020"/>
    <x v="5"/>
    <n v="134852"/>
    <s v="JL"/>
    <x v="42"/>
    <s v="AP0385311"/>
    <s v="ES690062673"/>
    <s v="TIU SPF15 04 F/P30ML /RP"/>
    <x v="0"/>
    <n v="64"/>
    <s v="3794985001931"/>
    <n v="64"/>
    <x v="2"/>
  </r>
  <r>
    <s v="MB079"/>
    <s v="MB Marion"/>
    <x v="1"/>
    <s v="12/06/2020"/>
    <x v="5"/>
    <n v="134852"/>
    <s v="JL"/>
    <x v="42"/>
    <s v="AP0385311"/>
    <s v="LA760033602"/>
    <s v="HYPO 001 R18 /LEG"/>
    <x v="0"/>
    <n v="56"/>
    <s v="3794985769877"/>
    <n v="56"/>
    <x v="0"/>
  </r>
  <r>
    <s v="MB079"/>
    <s v="MB Marion"/>
    <x v="1"/>
    <s v="12/06/2020"/>
    <x v="5"/>
    <n v="134852"/>
    <s v="JL"/>
    <x v="42"/>
    <s v="AP0385311"/>
    <s v="LA760020624"/>
    <s v="IDOL SAMPLING CARD 1.2ML"/>
    <x v="0"/>
    <n v="0"/>
    <s v="3794986260903"/>
    <n v="0"/>
    <x v="0"/>
  </r>
  <r>
    <s v="MB079"/>
    <s v="MB Marion"/>
    <x v="1"/>
    <s v="12/06/2020"/>
    <x v="5"/>
    <n v="134852"/>
    <s v="JL"/>
    <x v="42"/>
    <s v="AP0385311"/>
    <s v="LA760077541"/>
    <s v="MANUFIQUE SERUM 30ML ROUTINE SET20"/>
    <x v="0"/>
    <n v="110"/>
    <s v="3794986613823"/>
    <n v="110"/>
    <x v="0"/>
  </r>
  <r>
    <s v="AJ027"/>
    <s v="AJ Elizabeth St"/>
    <x v="0"/>
    <s v="12/06/2020"/>
    <x v="5"/>
    <n v="135672"/>
    <s v="TZ"/>
    <x v="48"/>
    <s v="CC0417932"/>
    <s v="BA660076599"/>
    <s v="REWIND FOAMING WASH 30ML DLX"/>
    <x v="0"/>
    <n v="68"/>
    <s v="3786269162474"/>
    <n v="68"/>
    <x v="1"/>
  </r>
  <r>
    <s v="AJ027"/>
    <s v="AJ Elizabeth St"/>
    <x v="0"/>
    <s v="12/06/2020"/>
    <x v="5"/>
    <n v="135672"/>
    <s v="TZ"/>
    <x v="48"/>
    <s v="CC0417932"/>
    <s v="BA660012395"/>
    <s v="PSLRC 50ML"/>
    <x v="0"/>
    <n v="105"/>
    <s v="3786270112895"/>
    <n v="105"/>
    <x v="1"/>
  </r>
  <r>
    <s v="AJ027"/>
    <s v="AJ Elizabeth St"/>
    <x v="0"/>
    <s v="12/06/2020"/>
    <x v="5"/>
    <n v="135672"/>
    <s v="TZ"/>
    <x v="48"/>
    <s v="CC0417932"/>
    <s v="BA660068745"/>
    <s v="ULTRA FACIAL CREAM 125ML"/>
    <x v="0"/>
    <n v="84"/>
    <s v="3786273780239"/>
    <n v="84"/>
    <x v="1"/>
  </r>
  <r>
    <s v="AJ027"/>
    <s v="AJ Elizabeth St"/>
    <x v="0"/>
    <s v="12/06/2020"/>
    <x v="5"/>
    <n v="135672"/>
    <s v="TZ"/>
    <x v="48"/>
    <s v="CC0417932"/>
    <s v="BA660077612"/>
    <s v="MIDNIGHT RECOVERY EYE 3ML DLX"/>
    <x v="0"/>
    <n v="91"/>
    <s v="3786273841249"/>
    <n v="91"/>
    <x v="1"/>
  </r>
  <r>
    <s v="AJ027"/>
    <s v="AJ Elizabeth St"/>
    <x v="0"/>
    <s v="12/06/2020"/>
    <x v="5"/>
    <n v="135672"/>
    <s v="TZ"/>
    <x v="48"/>
    <s v="CC0417932"/>
    <s v="BA660022017"/>
    <s v="REWIND TONER 40ML DLX"/>
    <x v="0"/>
    <n v="72"/>
    <s v="3885204449456"/>
    <n v="72"/>
    <x v="1"/>
  </r>
  <r>
    <s v="MB076"/>
    <s v="MB Geelong"/>
    <x v="1"/>
    <s v="12/06/2020"/>
    <x v="5"/>
    <n v="138157"/>
    <s v="JP"/>
    <x v="13"/>
    <s v="AO0578492"/>
    <s v="LA760017302"/>
    <s v="CONF GALATEE P/B200ML"/>
    <x v="0"/>
    <n v="64"/>
    <s v="3305145931739"/>
    <n v="64"/>
    <x v="0"/>
  </r>
  <r>
    <s v="MB076"/>
    <s v="MB Geelong"/>
    <x v="1"/>
    <s v="12/06/2020"/>
    <x v="5"/>
    <n v="138157"/>
    <s v="JP"/>
    <x v="13"/>
    <s v="AO0578492"/>
    <s v="LA760049455"/>
    <s v="RML NIGHT CR J50ML/GNF1ML"/>
    <x v="0"/>
    <n v="172"/>
    <s v="3785809303784"/>
    <n v="172"/>
    <x v="0"/>
  </r>
  <r>
    <s v="MB076"/>
    <s v="MB Geelong"/>
    <x v="1"/>
    <s v="12/06/2020"/>
    <x v="5"/>
    <n v="138157"/>
    <s v="JP"/>
    <x v="13"/>
    <s v="AO0578492"/>
    <s v="ES690023279"/>
    <s v="RML CREAM INTL J50ML/FIL"/>
    <x v="0"/>
    <n v="168"/>
    <s v="3794983778145"/>
    <n v="168"/>
    <x v="2"/>
  </r>
  <r>
    <s v="HM054"/>
    <s v="HM Pacific Fair"/>
    <x v="2"/>
    <s v="12/06/2020"/>
    <x v="5"/>
    <n v="140362"/>
    <s v="EN"/>
    <x v="9"/>
    <s v="CL0476376"/>
    <s v="BA660048589"/>
    <s v="Bacci LOGO EVA MINI POUCH"/>
    <x v="0"/>
    <n v="62"/>
    <s v="3786268783960"/>
    <n v="62"/>
    <x v="1"/>
  </r>
  <r>
    <s v="HM054"/>
    <s v="HM Pacific Fair"/>
    <x v="2"/>
    <s v="12/06/2020"/>
    <x v="5"/>
    <n v="140362"/>
    <s v="EN"/>
    <x v="9"/>
    <s v="CL0476376"/>
    <s v="BA660061881"/>
    <s v="AVOCADO MASK 10G DLX"/>
    <x v="0"/>
    <n v="48"/>
    <s v="3786270534831"/>
    <n v="48"/>
    <x v="1"/>
  </r>
  <r>
    <s v="HM054"/>
    <s v="HM Pacific Fair"/>
    <x v="2"/>
    <s v="12/06/2020"/>
    <x v="5"/>
    <n v="140362"/>
    <s v="EN"/>
    <x v="9"/>
    <s v="CL0476376"/>
    <s v="BA660022017"/>
    <s v="REWIND TONER 40ML DLX"/>
    <x v="0"/>
    <n v="72"/>
    <s v="3885204449456"/>
    <n v="72"/>
    <x v="1"/>
  </r>
  <r>
    <s v="HM054"/>
    <s v="HM Pacific Fair"/>
    <x v="2"/>
    <s v="12/06/2020"/>
    <x v="5"/>
    <n v="140362"/>
    <s v="EN"/>
    <x v="9"/>
    <s v="CL0476376"/>
    <s v="BA660057693"/>
    <s v="CC DARK SPOT 1.5ML PKT"/>
    <x v="4"/>
    <n v="83"/>
    <s v="3786268866566"/>
    <n v="166"/>
    <x v="1"/>
  </r>
  <r>
    <s v="HM054"/>
    <s v="HM Pacific Fair"/>
    <x v="2"/>
    <s v="12/06/2020"/>
    <x v="5"/>
    <n v="140362"/>
    <s v="EN"/>
    <x v="9"/>
    <s v="CL0476376"/>
    <s v="BA660043551"/>
    <s v="REWIND SOOTH MASQUE 14ML DLX"/>
    <x v="1"/>
    <n v="39"/>
    <s v="3786269882727"/>
    <n v="117"/>
    <x v="1"/>
  </r>
  <r>
    <s v="HM054"/>
    <s v="HM Pacific Fair"/>
    <x v="2"/>
    <s v="12/06/2020"/>
    <x v="5"/>
    <n v="140362"/>
    <s v="EN"/>
    <x v="9"/>
    <s v="CL0476376"/>
    <s v="BA660069965"/>
    <s v="VITAL SS SUPER SERUM 1.5ML PKT"/>
    <x v="1"/>
    <n v="62"/>
    <s v="3786270869180"/>
    <n v="186"/>
    <x v="1"/>
  </r>
  <r>
    <s v="HM055"/>
    <s v="HM QVB"/>
    <x v="2"/>
    <s v="12/06/2020"/>
    <x v="5"/>
    <n v="143439"/>
    <s v="PK"/>
    <x v="2"/>
    <s v="CB048750"/>
    <s v="VU860069150"/>
    <s v="SP BLOCK GEN BEIGE"/>
    <x v="0"/>
    <n v="60"/>
    <s v="5182192708808"/>
    <n v="60"/>
    <x v="4"/>
  </r>
  <r>
    <s v="HM055"/>
    <s v="HM QVB"/>
    <x v="2"/>
    <s v="12/06/2020"/>
    <x v="5"/>
    <n v="143439"/>
    <s v="PK"/>
    <x v="2"/>
    <s v="CB048750"/>
    <s v="VU860013034"/>
    <s v="THE LIGHTBULB AERIAL FDT 764"/>
    <x v="0"/>
    <n v="60"/>
    <s v="5182192710511"/>
    <n v="60"/>
    <x v="4"/>
  </r>
  <r>
    <s v="HM055"/>
    <s v="HM QVB"/>
    <x v="2"/>
    <s v="12/06/2020"/>
    <x v="5"/>
    <n v="143439"/>
    <s v="PK"/>
    <x v="2"/>
    <s v="CB048750"/>
    <s v="VU860029815"/>
    <s v="LIGHTBULB CLARITE FDT 764 REFILL"/>
    <x v="0"/>
    <n v="55"/>
    <s v="5182192746646"/>
    <n v="55"/>
    <x v="4"/>
  </r>
  <r>
    <s v="AJ010"/>
    <s v="AJ Adelaide"/>
    <x v="0"/>
    <s v="12/06/2020"/>
    <x v="5"/>
    <n v="144924"/>
    <s v="CK"/>
    <x v="37"/>
    <s v="BC0202291"/>
    <s v="BE660011098"/>
    <s v="LUMINOUS SILK HYD. PRIMER T30ML"/>
    <x v="0"/>
    <n v="76"/>
    <s v="3794985870140"/>
    <n v="76"/>
    <x v="3"/>
  </r>
  <r>
    <s v="AJ010"/>
    <s v="AJ Adelaide"/>
    <x v="0"/>
    <s v="12/06/2020"/>
    <x v="5"/>
    <n v="144924"/>
    <s v="CK"/>
    <x v="37"/>
    <s v="BC0202291"/>
    <s v="BE660038806"/>
    <s v="GAW CLARITE RED VANITY H1 2020 FCA"/>
    <x v="0"/>
    <n v="48"/>
    <s v="3794986635308"/>
    <n v="48"/>
    <x v="3"/>
  </r>
  <r>
    <s v="AJ010"/>
    <s v="AJ Adelaide"/>
    <x v="0"/>
    <s v="12/06/2020"/>
    <x v="5"/>
    <n v="144924"/>
    <s v="CK"/>
    <x v="37"/>
    <s v="BC0202291"/>
    <s v="BE660020107"/>
    <s v="DESIGNER MESH INTER 4 PRESET FG"/>
    <x v="0"/>
    <n v="120"/>
    <s v="5182192807391"/>
    <n v="120"/>
    <x v="3"/>
  </r>
  <r>
    <s v="MB083"/>
    <s v="MB Morley"/>
    <x v="1"/>
    <s v="12/06/2020"/>
    <x v="5"/>
    <n v="156676"/>
    <s v="JW"/>
    <x v="38"/>
    <s v="CJ0243823"/>
    <s v="LA760037342"/>
    <s v="L'INTIA GLOSS SHEER 351"/>
    <x v="0"/>
    <n v="53"/>
    <s v="3794985221757"/>
    <n v="53"/>
    <x v="0"/>
  </r>
  <r>
    <s v="HM047"/>
    <s v="HM Landi Junction"/>
    <x v="2"/>
    <s v="12/06/2020"/>
    <x v="5"/>
    <n v="165921"/>
    <s v="NP"/>
    <x v="22"/>
    <s v="AR0540987"/>
    <s v="BA660014391"/>
    <s v="RARE FIND PORE CLNSNG MASQUE 5OZ"/>
    <x v="0"/>
    <n v="47"/>
    <s v="3786273790039"/>
    <n v="47"/>
    <x v="1"/>
  </r>
  <r>
    <s v="HM047"/>
    <s v="HM Landi Junction"/>
    <x v="2"/>
    <s v="12/06/2020"/>
    <x v="5"/>
    <n v="165921"/>
    <s v="NP"/>
    <x v="22"/>
    <s v="AR0540987"/>
    <s v="BA660053023"/>
    <s v="BLUE HERBAL LOT 8.4OZ/250ML"/>
    <x v="4"/>
    <n v="34"/>
    <s v="3885204457682"/>
    <n v="68"/>
    <x v="1"/>
  </r>
  <r>
    <s v="HM047"/>
    <s v="HM Landi Junction"/>
    <x v="2"/>
    <s v="12/06/2020"/>
    <x v="5"/>
    <n v="165926"/>
    <s v="NP"/>
    <x v="22"/>
    <s v="CC0247468"/>
    <s v="BA660022408"/>
    <s v="REWIND TONER - 250ML FG"/>
    <x v="0"/>
    <n v="58"/>
    <s v="3885204447287"/>
    <n v="58"/>
    <x v="1"/>
  </r>
  <r>
    <s v="AJ010"/>
    <s v="AJ Adelaide"/>
    <x v="0"/>
    <s v="12/06/2020"/>
    <x v="5"/>
    <n v="166842"/>
    <s v="MD"/>
    <x v="12"/>
    <s v="BU0293694"/>
    <s v="BA660041161"/>
    <s v="HI CONC PLMP SMTH HYDRT SRM 50ML"/>
    <x v="0"/>
    <n v="95"/>
    <s v="3786269150503"/>
    <n v="95"/>
    <x v="1"/>
  </r>
  <r>
    <s v="AJ010"/>
    <s v="AJ Adelaide"/>
    <x v="0"/>
    <s v="12/06/2020"/>
    <x v="5"/>
    <n v="166842"/>
    <s v="MD"/>
    <x v="12"/>
    <s v="BU0293694"/>
    <s v="BA660066284"/>
    <s v="CC BRTNG SMTHG MST TRMT 3ML PKT INT"/>
    <x v="0"/>
    <n v="67"/>
    <s v="3786269898878"/>
    <n v="67"/>
    <x v="1"/>
  </r>
  <r>
    <s v="AJ010"/>
    <s v="AJ Adelaide"/>
    <x v="0"/>
    <s v="12/06/2020"/>
    <x v="5"/>
    <n v="166842"/>
    <s v="MD"/>
    <x v="12"/>
    <s v="BU0293694"/>
    <s v="BA660073939"/>
    <s v="CREME DE CORPS 500ML"/>
    <x v="0"/>
    <n v="81"/>
    <s v="3885204443371"/>
    <n v="81"/>
    <x v="1"/>
  </r>
  <r>
    <s v="AJ010"/>
    <s v="AJ Adelaide"/>
    <x v="0"/>
    <s v="12/06/2020"/>
    <x v="5"/>
    <n v="166842"/>
    <s v="MD"/>
    <x v="12"/>
    <s v="BU0293694"/>
    <s v="BA660011972"/>
    <s v="ULTMT STRGTH HAND SALVE 75ML"/>
    <x v="4"/>
    <n v="27"/>
    <s v="3885204443923"/>
    <n v="54"/>
    <x v="1"/>
  </r>
  <r>
    <s v="AJ010"/>
    <s v="AJ Adelaide"/>
    <x v="0"/>
    <s v="12/06/2020"/>
    <x v="5"/>
    <n v="170991"/>
    <s v="SJ"/>
    <x v="30"/>
    <s v="AM0240133"/>
    <s v="LA760011314"/>
    <s v="GEN MDAY BLISS RICH SET 20"/>
    <x v="0"/>
    <n v="435"/>
    <s v="9778330896268"/>
    <n v="435"/>
    <x v="0"/>
  </r>
  <r>
    <s v="AJ010"/>
    <s v="AJ Adelaide"/>
    <x v="0"/>
    <s v="12/06/2020"/>
    <x v="5"/>
    <n v="170991"/>
    <s v="SJ"/>
    <x v="30"/>
    <s v="AM0240133"/>
    <s v="LA760053715"/>
    <s v="HYP MASCARA (KHOL + BIFACIL) SET20"/>
    <x v="4"/>
    <n v="61"/>
    <s v="3794986613583"/>
    <n v="122"/>
    <x v="0"/>
  </r>
  <r>
    <s v="HM051"/>
    <s v="HM Chatswood"/>
    <x v="2"/>
    <s v="12/06/2020"/>
    <x v="5"/>
    <n v="1114277"/>
    <s v="MV"/>
    <x v="24"/>
    <s v="BH0239458"/>
    <s v="BA660018321"/>
    <s v="CC SPOT 4ML DLX"/>
    <x v="0"/>
    <n v="91"/>
    <s v="3786268712848"/>
    <n v="91"/>
    <x v="1"/>
  </r>
  <r>
    <s v="HM051"/>
    <s v="HM Chatswood"/>
    <x v="2"/>
    <s v="12/06/2020"/>
    <x v="5"/>
    <n v="1114277"/>
    <s v="MV"/>
    <x v="24"/>
    <s v="BH0239458"/>
    <s v="BA660060850"/>
    <s v="ULTRA FACIAL CREAM 50ML"/>
    <x v="0"/>
    <n v="51"/>
    <s v="3786268878795"/>
    <n v="51"/>
    <x v="1"/>
  </r>
  <r>
    <s v="HM051"/>
    <s v="HM Chatswood"/>
    <x v="2"/>
    <s v="12/06/2020"/>
    <x v="5"/>
    <n v="1114277"/>
    <s v="MV"/>
    <x v="24"/>
    <s v="BH0239458"/>
    <s v="BA660052480"/>
    <s v="POWERFUL WRINKLE REDUC EYE CRM 1.5M"/>
    <x v="0"/>
    <n v="63"/>
    <s v="3786268883807"/>
    <n v="63"/>
    <x v="1"/>
  </r>
  <r>
    <s v="HM051"/>
    <s v="HM Chatswood"/>
    <x v="2"/>
    <s v="12/06/2020"/>
    <x v="5"/>
    <n v="1114277"/>
    <s v="MV"/>
    <x v="24"/>
    <s v="BH0239458"/>
    <s v="BA660012395"/>
    <s v="PSLRC 50ML"/>
    <x v="0"/>
    <n v="105"/>
    <s v="3786270112895"/>
    <n v="105"/>
    <x v="1"/>
  </r>
  <r>
    <s v="HM051"/>
    <s v="HM Chatswood"/>
    <x v="2"/>
    <s v="12/06/2020"/>
    <x v="5"/>
    <n v="1114277"/>
    <s v="MV"/>
    <x v="24"/>
    <s v="BH0239458"/>
    <s v="BA660069965"/>
    <s v="VITAL SS SUPER SERUM 1.5ML PKT"/>
    <x v="0"/>
    <n v="62"/>
    <s v="3786270869180"/>
    <n v="62"/>
    <x v="1"/>
  </r>
  <r>
    <s v="HM051"/>
    <s v="HM Chatswood"/>
    <x v="2"/>
    <s v="12/06/2020"/>
    <x v="5"/>
    <n v="1114277"/>
    <s v="MV"/>
    <x v="24"/>
    <s v="BH0239458"/>
    <s v="BA660011682"/>
    <s v="AVOCADO EYE 1.5ML PKT"/>
    <x v="0"/>
    <n v="58"/>
    <s v="3786273820227"/>
    <n v="58"/>
    <x v="1"/>
  </r>
  <r>
    <s v="HM051"/>
    <s v="HM Chatswood"/>
    <x v="2"/>
    <s v="12/06/2020"/>
    <x v="5"/>
    <n v="1114277"/>
    <s v="MV"/>
    <x v="24"/>
    <s v="BH0239458"/>
    <s v="BA660078763"/>
    <s v="ULTRA FACIAL OIL FREE CLNSR 150ML"/>
    <x v="0"/>
    <n v="31"/>
    <s v="3786273834908"/>
    <n v="31"/>
    <x v="1"/>
  </r>
  <r>
    <s v="HM051"/>
    <s v="HM Chatswood"/>
    <x v="2"/>
    <s v="12/06/2020"/>
    <x v="5"/>
    <n v="1114277"/>
    <s v="MV"/>
    <x v="24"/>
    <s v="BH0239458"/>
    <s v="BA660032140"/>
    <s v="REWIND TONER 125 ML FG"/>
    <x v="0"/>
    <n v="34"/>
    <s v="3885204435340"/>
    <n v="34"/>
    <x v="1"/>
  </r>
  <r>
    <s v="HM051"/>
    <s v="HM Chatswood"/>
    <x v="2"/>
    <s v="12/06/2020"/>
    <x v="5"/>
    <n v="1114277"/>
    <s v="MV"/>
    <x v="24"/>
    <s v="BH0239458"/>
    <s v="BA660067135"/>
    <s v="CC CREAM SHADE 0"/>
    <x v="0"/>
    <n v="53"/>
    <s v="9778330888422"/>
    <n v="53"/>
    <x v="1"/>
  </r>
  <r>
    <s v="HM051"/>
    <s v="HM Chatswood"/>
    <x v="2"/>
    <s v="12/06/2020"/>
    <x v="5"/>
    <n v="1114277"/>
    <s v="MV"/>
    <x v="24"/>
    <s v="BH0239458"/>
    <s v="BA660045370"/>
    <s v="SUPER MULTI CORRECT CREAM 7ML DLX"/>
    <x v="4"/>
    <n v="87"/>
    <s v="3786268995897"/>
    <n v="174"/>
    <x v="1"/>
  </r>
  <r>
    <s v="HM055"/>
    <s v="HM QVB"/>
    <x v="2"/>
    <s v="12/06/2020"/>
    <x v="5"/>
    <n v="1123676"/>
    <s v="KD"/>
    <x v="11"/>
    <s v="AW0417179"/>
    <s v="BA660028968"/>
    <s v="ULTRA FACIAL CLEANSER 150ML"/>
    <x v="0"/>
    <n v="33"/>
    <s v="3786268525402"/>
    <n v="33"/>
    <x v="1"/>
  </r>
  <r>
    <s v="HM055"/>
    <s v="HM QVB"/>
    <x v="2"/>
    <s v="12/06/2020"/>
    <x v="5"/>
    <n v="1123676"/>
    <s v="KD"/>
    <x v="11"/>
    <s v="AW0417179"/>
    <s v="BA660012777"/>
    <s v="ULTRA FACIAL CLEANSER 30ML"/>
    <x v="0"/>
    <n v="70"/>
    <s v="3786268550081"/>
    <n v="70"/>
    <x v="1"/>
  </r>
  <r>
    <s v="HM055"/>
    <s v="HM QVB"/>
    <x v="2"/>
    <s v="12/06/2020"/>
    <x v="5"/>
    <n v="1123676"/>
    <s v="KD"/>
    <x v="11"/>
    <s v="AW0417179"/>
    <s v="BA660033077"/>
    <s v="ULTRA FACIAL CREAM 7ML DLX"/>
    <x v="0"/>
    <n v="51"/>
    <s v="3786268878587"/>
    <n v="51"/>
    <x v="1"/>
  </r>
  <r>
    <s v="HM055"/>
    <s v="HM QVB"/>
    <x v="2"/>
    <s v="12/06/2020"/>
    <x v="5"/>
    <n v="1123676"/>
    <s v="KD"/>
    <x v="11"/>
    <s v="AW0417179"/>
    <s v="BA660060850"/>
    <s v="ULTRA FACIAL CREAM 50ML"/>
    <x v="0"/>
    <n v="51"/>
    <s v="3786268878795"/>
    <n v="51"/>
    <x v="1"/>
  </r>
  <r>
    <s v="HM055"/>
    <s v="HM QVB"/>
    <x v="2"/>
    <s v="12/06/2020"/>
    <x v="5"/>
    <n v="1123676"/>
    <s v="KD"/>
    <x v="11"/>
    <s v="AW0417179"/>
    <s v="BA660018097"/>
    <s v="CANNABIS HERBAL CONCENTRATE 4ML DLX"/>
    <x v="0"/>
    <n v="66"/>
    <s v="3786270649734"/>
    <n v="66"/>
    <x v="1"/>
  </r>
  <r>
    <s v="HM055"/>
    <s v="HM QVB"/>
    <x v="2"/>
    <s v="12/06/2020"/>
    <x v="5"/>
    <n v="1123676"/>
    <s v="KD"/>
    <x v="11"/>
    <s v="AW0417179"/>
    <s v="BA660042167"/>
    <s v="ULTRA FACIAL MOISTURIZER 8.4 OZ/250"/>
    <x v="0"/>
    <n v="68"/>
    <s v="3885204435566"/>
    <n v="68"/>
    <x v="1"/>
  </r>
  <r>
    <s v="HM055"/>
    <s v="HM QVB"/>
    <x v="2"/>
    <s v="12/06/2020"/>
    <x v="5"/>
    <n v="1123683"/>
    <s v="KD"/>
    <x v="11"/>
    <s v="CG074076"/>
    <s v="BA660059758"/>
    <s v="ULTRA FACIAL CREAM 3ML PCKT"/>
    <x v="0"/>
    <n v="67"/>
    <s v="3786268790302"/>
    <n v="67"/>
    <x v="1"/>
  </r>
  <r>
    <s v="HM055"/>
    <s v="HM QVB"/>
    <x v="2"/>
    <s v="12/06/2020"/>
    <x v="5"/>
    <n v="1123683"/>
    <s v="KD"/>
    <x v="11"/>
    <s v="CG074076"/>
    <s v="BA660033335"/>
    <s v="REWIND SOOTH MASQUE 5ML PKT"/>
    <x v="0"/>
    <n v="46"/>
    <s v="3786269882816"/>
    <n v="46"/>
    <x v="1"/>
  </r>
  <r>
    <s v="HM055"/>
    <s v="HM QVB"/>
    <x v="2"/>
    <s v="12/06/2020"/>
    <x v="5"/>
    <n v="1123683"/>
    <s v="KD"/>
    <x v="11"/>
    <s v="CG074076"/>
    <s v="BA660062126"/>
    <s v="Bacci AVOCADO HYDRATION MASK 5G TUB"/>
    <x v="0"/>
    <n v="88"/>
    <s v="3786270725658"/>
    <n v="88"/>
    <x v="1"/>
  </r>
  <r>
    <s v="HM055"/>
    <s v="HM QVB"/>
    <x v="2"/>
    <s v="12/06/2020"/>
    <x v="5"/>
    <n v="1123683"/>
    <s v="KD"/>
    <x v="11"/>
    <s v="CG074076"/>
    <s v="BA660014391"/>
    <s v="RARE FIND PORE CLNSNG MASQUE 5OZ"/>
    <x v="0"/>
    <n v="47"/>
    <s v="3786273790039"/>
    <n v="47"/>
    <x v="1"/>
  </r>
  <r>
    <s v="HM055"/>
    <s v="HM QVB"/>
    <x v="2"/>
    <s v="12/06/2020"/>
    <x v="5"/>
    <n v="1123683"/>
    <s v="KD"/>
    <x v="11"/>
    <s v="CG074076"/>
    <s v="BA660071660"/>
    <s v="ULTRA FACIAL CLEANSER 3ML PACKETTE"/>
    <x v="0"/>
    <n v="60"/>
    <s v="3786273820195"/>
    <n v="60"/>
    <x v="1"/>
  </r>
  <r>
    <s v="AJ027"/>
    <s v="AJ Elizabeth St"/>
    <x v="0"/>
    <s v="12/06/2020"/>
    <x v="5"/>
    <n v="1139964"/>
    <s v="EN"/>
    <x v="9"/>
    <s v="CU0170800"/>
    <s v="LA760065945"/>
    <s v="ADV GEN LIGHT PEARL LASHE B20ML /NF"/>
    <x v="0"/>
    <n v="117"/>
    <s v="3794985988505"/>
    <n v="117"/>
    <x v="0"/>
  </r>
  <r>
    <s v="AJ027"/>
    <s v="AJ Elizabeth St"/>
    <x v="0"/>
    <s v="12/06/2020"/>
    <x v="5"/>
    <n v="1139964"/>
    <s v="EN"/>
    <x v="9"/>
    <s v="CU0170800"/>
    <s v="LA760072186"/>
    <s v="GEN PERF PART L PRL SER RENO MICRO"/>
    <x v="0"/>
    <n v="245"/>
    <s v="9778330890606"/>
    <n v="245"/>
    <x v="0"/>
  </r>
  <r>
    <s v="AJ027"/>
    <s v="AJ Elizabeth St"/>
    <x v="0"/>
    <s v="12/06/2020"/>
    <x v="5"/>
    <n v="1139964"/>
    <s v="EN"/>
    <x v="9"/>
    <s v="CU0170800"/>
    <s v="LA760055359"/>
    <s v="LA AJAW20 GEN GWP"/>
    <x v="0"/>
    <n v="61"/>
    <s v="9778330895149"/>
    <n v="61"/>
    <x v="0"/>
  </r>
  <r>
    <s v="MB080"/>
    <s v="MB Melbourne"/>
    <x v="1"/>
    <s v="12/06/2020"/>
    <x v="5"/>
    <n v="1233443"/>
    <s v="SD"/>
    <x v="46"/>
    <s v="CI0575922"/>
    <s v="LA760049455"/>
    <s v="RML NIGHT CR J50ML/GNF1ML"/>
    <x v="0"/>
    <n v="172"/>
    <s v="3785809303784"/>
    <n v="172"/>
    <x v="0"/>
  </r>
  <r>
    <s v="MB062"/>
    <s v="MB Adelaide"/>
    <x v="1"/>
    <s v="13/06/2020"/>
    <x v="5"/>
    <n v="131605"/>
    <s v="KB"/>
    <x v="34"/>
    <s v="AO0272115"/>
    <s v="BE660033398"/>
    <s v="LUMINOUS SILK 5.5 F/P30ML /NF"/>
    <x v="0"/>
    <n v="100"/>
    <s v="3528390679332"/>
    <n v="100"/>
    <x v="3"/>
  </r>
  <r>
    <s v="MB076"/>
    <s v="MB Geelong"/>
    <x v="1"/>
    <s v="13/06/2020"/>
    <x v="5"/>
    <n v="138159"/>
    <s v="JP"/>
    <x v="13"/>
    <s v="BH0306179"/>
    <s v="LA760045193"/>
    <s v="GEN PERFECT PART GEN CREAM 50ML"/>
    <x v="0"/>
    <n v="260"/>
    <s v="9778330886576"/>
    <n v="260"/>
    <x v="0"/>
  </r>
  <r>
    <s v="MB073"/>
    <s v="MB Chermside"/>
    <x v="1"/>
    <s v="13/06/2020"/>
    <x v="5"/>
    <n v="144924"/>
    <s v="AO"/>
    <x v="19"/>
    <s v="AH0342186"/>
    <s v="LA760039188"/>
    <s v="TEINT MIRACLE 010 F/P30ML /RP FF"/>
    <x v="0"/>
    <n v="64"/>
    <s v="3794985009835"/>
    <n v="64"/>
    <x v="0"/>
  </r>
  <r>
    <s v="MB073"/>
    <s v="MB Chermside"/>
    <x v="1"/>
    <s v="13/06/2020"/>
    <x v="5"/>
    <n v="144924"/>
    <s v="AO"/>
    <x v="19"/>
    <s v="AH0342186"/>
    <s v="LA760067029"/>
    <s v="MANUFIQUE SERUM SACH1ML RENO"/>
    <x v="0"/>
    <n v="43"/>
    <s v="3794986254747"/>
    <n v="43"/>
    <x v="0"/>
  </r>
  <r>
    <s v="HM047"/>
    <s v="HM Landi Junction"/>
    <x v="2"/>
    <s v="13/06/2020"/>
    <x v="5"/>
    <n v="165939"/>
    <s v="AS"/>
    <x v="7"/>
    <s v="AB0136695"/>
    <s v="BA660042398"/>
    <s v="SUPER MULTI CORRECT CREAM 3ML PCKT"/>
    <x v="0"/>
    <n v="94"/>
    <s v="3786268995857"/>
    <n v="94"/>
    <x v="1"/>
  </r>
  <r>
    <s v="HM047"/>
    <s v="HM Landi Junction"/>
    <x v="2"/>
    <s v="13/06/2020"/>
    <x v="5"/>
    <n v="165939"/>
    <s v="AS"/>
    <x v="7"/>
    <s v="AB0136695"/>
    <s v="BA660057623"/>
    <s v="SUPER MULT COR EYE SRM 1.5ML PCKT"/>
    <x v="0"/>
    <n v="68"/>
    <s v="3786268997280"/>
    <n v="68"/>
    <x v="1"/>
  </r>
  <r>
    <s v="HM047"/>
    <s v="HM Landi Junction"/>
    <x v="2"/>
    <s v="13/06/2020"/>
    <x v="5"/>
    <n v="165939"/>
    <s v="AS"/>
    <x v="7"/>
    <s v="AB0136695"/>
    <s v="BA660062872"/>
    <s v="REWIND FOAMING WASH 230ML"/>
    <x v="0"/>
    <n v="47"/>
    <s v="3786269162425"/>
    <n v="47"/>
    <x v="1"/>
  </r>
  <r>
    <s v="HM047"/>
    <s v="HM Landi Junction"/>
    <x v="2"/>
    <s v="13/06/2020"/>
    <x v="5"/>
    <n v="165939"/>
    <s v="AS"/>
    <x v="7"/>
    <s v="AB0136695"/>
    <s v="BA660058980"/>
    <s v="UV CC CREAM ASIA SPF50 3ML PKT"/>
    <x v="0"/>
    <n v="84"/>
    <s v="3786270219461"/>
    <n v="84"/>
    <x v="1"/>
  </r>
  <r>
    <s v="MB062"/>
    <s v="MB Adelaide"/>
    <x v="1"/>
    <s v="13/06/2020"/>
    <x v="5"/>
    <n v="168505"/>
    <s v="NB"/>
    <x v="36"/>
    <s v="AV0373313"/>
    <s v="LA760057857"/>
    <s v="RML LIGHT CR J50ML/GNF1ML"/>
    <x v="0"/>
    <n v="168"/>
    <s v="3785810165794"/>
    <n v="168"/>
    <x v="0"/>
  </r>
  <r>
    <s v="AJ010"/>
    <s v="AJ Adelaide"/>
    <x v="0"/>
    <s v="13/06/2020"/>
    <x v="5"/>
    <n v="170998"/>
    <s v="BV"/>
    <x v="0"/>
    <s v="BF0297140"/>
    <s v="LA760017200"/>
    <s v="PC CR YEUX J20ML"/>
    <x v="0"/>
    <n v="230"/>
    <s v="3794985651037"/>
    <n v="230"/>
    <x v="0"/>
  </r>
  <r>
    <s v="AJ010"/>
    <s v="AJ Adelaide"/>
    <x v="0"/>
    <s v="13/06/2020"/>
    <x v="5"/>
    <n v="171000"/>
    <s v="SJ"/>
    <x v="30"/>
    <s v="CM0242636"/>
    <s v="LA760017200"/>
    <s v="PC CR YEUX J20ML"/>
    <x v="0"/>
    <n v="230"/>
    <s v="3794985651037"/>
    <n v="230"/>
    <x v="0"/>
  </r>
  <r>
    <s v="AJ010"/>
    <s v="AJ Adelaide"/>
    <x v="0"/>
    <s v="13/06/2020"/>
    <x v="5"/>
    <n v="171001"/>
    <s v="SJ"/>
    <x v="30"/>
    <s v="AY0240896"/>
    <s v="LA760048976"/>
    <s v="MANUFIQUE SERUM B115ML"/>
    <x v="0"/>
    <n v="305"/>
    <s v="3794986134309"/>
    <n v="305"/>
    <x v="0"/>
  </r>
  <r>
    <s v="AJ010"/>
    <s v="AJ Adelaide"/>
    <x v="0"/>
    <s v="13/06/2020"/>
    <x v="5"/>
    <n v="171003"/>
    <s v="SJ"/>
    <x v="30"/>
    <s v="BS099742"/>
    <s v="LA760040199"/>
    <s v="BLISS Delux (SAMP)"/>
    <x v="0"/>
    <n v="0"/>
    <s v="3150000013346"/>
    <n v="0"/>
    <x v="0"/>
  </r>
  <r>
    <s v="AJ010"/>
    <s v="AJ Adelaide"/>
    <x v="0"/>
    <s v="13/06/2020"/>
    <x v="5"/>
    <n v="171003"/>
    <s v="SJ"/>
    <x v="30"/>
    <s v="BS099742"/>
    <s v="LA760052093"/>
    <s v="ABS EXT RITUAL EYES J15ML /NF"/>
    <x v="0"/>
    <n v="410"/>
    <s v="3785809719074"/>
    <n v="410"/>
    <x v="0"/>
  </r>
  <r>
    <s v="HM053"/>
    <s v="HM Melbourne Central"/>
    <x v="2"/>
    <s v="13/06/2020"/>
    <x v="5"/>
    <n v="1122959"/>
    <s v="KS"/>
    <x v="5"/>
    <s v="CP063766"/>
    <s v="BA660016391"/>
    <s v="SUPER MULTI CORRECT CRM 1.7OZ/50ML"/>
    <x v="0"/>
    <n v="94"/>
    <s v="3786268995689"/>
    <n v="94"/>
    <x v="1"/>
  </r>
  <r>
    <s v="HM053"/>
    <s v="HM Melbourne Central"/>
    <x v="2"/>
    <s v="13/06/2020"/>
    <x v="5"/>
    <n v="1122959"/>
    <s v="KS"/>
    <x v="5"/>
    <s v="CP063766"/>
    <s v="BA660059503"/>
    <s v="PURE VITALITY 3ML PKT"/>
    <x v="0"/>
    <n v="79"/>
    <s v="3786270619660"/>
    <n v="79"/>
    <x v="1"/>
  </r>
  <r>
    <s v="HM053"/>
    <s v="HM Melbourne Central"/>
    <x v="2"/>
    <s v="13/06/2020"/>
    <x v="5"/>
    <n v="1122959"/>
    <s v="KS"/>
    <x v="5"/>
    <s v="CP063766"/>
    <s v="BA660053257"/>
    <s v="Bacci ROSA ARCTICA CREAM 3G PKT"/>
    <x v="0"/>
    <n v="69"/>
    <s v="3786273807774"/>
    <n v="69"/>
    <x v="1"/>
  </r>
  <r>
    <s v="HM053"/>
    <s v="HM Melbourne Central"/>
    <x v="2"/>
    <s v="13/06/2020"/>
    <x v="5"/>
    <n v="1122962"/>
    <s v="KS"/>
    <x v="5"/>
    <s v="AT0487620"/>
    <s v="BA660076599"/>
    <s v="REWIND FOAMING WASH 30ML DLX"/>
    <x v="0"/>
    <n v="68"/>
    <s v="3786269162474"/>
    <n v="68"/>
    <x v="1"/>
  </r>
  <r>
    <s v="HM053"/>
    <s v="HM Melbourne Central"/>
    <x v="2"/>
    <s v="13/06/2020"/>
    <x v="5"/>
    <n v="1122962"/>
    <s v="KS"/>
    <x v="5"/>
    <s v="AT0487620"/>
    <s v="BA660043551"/>
    <s v="REWIND SOOTH MASQUE 14ML DLX"/>
    <x v="0"/>
    <n v="39"/>
    <s v="3786269882727"/>
    <n v="39"/>
    <x v="1"/>
  </r>
  <r>
    <s v="HM053"/>
    <s v="HM Melbourne Central"/>
    <x v="2"/>
    <s v="13/06/2020"/>
    <x v="5"/>
    <n v="1122962"/>
    <s v="KS"/>
    <x v="5"/>
    <s v="AT0487620"/>
    <s v="BA660028858"/>
    <s v="REWIND WATER CREAM 7ML DLX"/>
    <x v="0"/>
    <n v="27"/>
    <s v="3786270590060"/>
    <n v="27"/>
    <x v="1"/>
  </r>
  <r>
    <s v="HM053"/>
    <s v="HM Melbourne Central"/>
    <x v="2"/>
    <s v="13/06/2020"/>
    <x v="5"/>
    <n v="1122962"/>
    <s v="KS"/>
    <x v="5"/>
    <s v="AT0487620"/>
    <s v="BA660014391"/>
    <s v="RARE FIND PORE CLNSNG MASQUE 5OZ"/>
    <x v="0"/>
    <n v="47"/>
    <s v="3786273790039"/>
    <n v="47"/>
    <x v="1"/>
  </r>
  <r>
    <s v="HM053"/>
    <s v="HM Melbourne Central"/>
    <x v="2"/>
    <s v="13/06/2020"/>
    <x v="5"/>
    <n v="1122962"/>
    <s v="KS"/>
    <x v="5"/>
    <s v="AT0487620"/>
    <s v="BA660022408"/>
    <s v="REWIND TONER - 250ML FG"/>
    <x v="0"/>
    <n v="58"/>
    <s v="3885204447287"/>
    <n v="58"/>
    <x v="1"/>
  </r>
  <r>
    <s v="HM053"/>
    <s v="HM Melbourne Central"/>
    <x v="2"/>
    <s v="13/06/2020"/>
    <x v="5"/>
    <n v="1122962"/>
    <s v="KS"/>
    <x v="5"/>
    <s v="AT0487620"/>
    <s v="BA660022017"/>
    <s v="REWIND TONER 40ML DLX"/>
    <x v="0"/>
    <n v="72"/>
    <s v="3885204449456"/>
    <n v="72"/>
    <x v="1"/>
  </r>
  <r>
    <s v="HM055"/>
    <s v="HM QVB"/>
    <x v="2"/>
    <s v="13/06/2020"/>
    <x v="5"/>
    <n v="1123697"/>
    <s v="AS"/>
    <x v="7"/>
    <s v="BY0347046"/>
    <s v="BA660022320"/>
    <s v="CC DARK SPOT 30ML"/>
    <x v="0"/>
    <n v="84"/>
    <s v="3786268712769"/>
    <n v="84"/>
    <x v="1"/>
  </r>
  <r>
    <s v="HM055"/>
    <s v="HM QVB"/>
    <x v="2"/>
    <s v="13/06/2020"/>
    <x v="5"/>
    <n v="1123697"/>
    <s v="AS"/>
    <x v="7"/>
    <s v="BY0347046"/>
    <s v="BA660037972"/>
    <s v="CC BRTNG SMTHG MST TRMT 50ML INTL"/>
    <x v="0"/>
    <n v="73"/>
    <s v="3786269898749"/>
    <n v="73"/>
    <x v="1"/>
  </r>
  <r>
    <s v="HM055"/>
    <s v="HM QVB"/>
    <x v="2"/>
    <s v="13/06/2020"/>
    <x v="5"/>
    <n v="1123697"/>
    <s v="AS"/>
    <x v="7"/>
    <s v="BY0347046"/>
    <s v="BA660040767"/>
    <s v="CDC CLNS GENDY OIL 5ML PKT"/>
    <x v="0"/>
    <n v="40"/>
    <s v="3786270097255"/>
    <n v="40"/>
    <x v="1"/>
  </r>
  <r>
    <s v="HM055"/>
    <s v="HM QVB"/>
    <x v="2"/>
    <s v="13/06/2020"/>
    <x v="5"/>
    <n v="1123697"/>
    <s v="AS"/>
    <x v="7"/>
    <s v="BY0347046"/>
    <s v="BA660047767"/>
    <s v="CDC DRY GENDY OIL 5ML PKT"/>
    <x v="0"/>
    <n v="67"/>
    <s v="3786270142458"/>
    <n v="67"/>
    <x v="1"/>
  </r>
  <r>
    <s v="HM055"/>
    <s v="HM QVB"/>
    <x v="2"/>
    <s v="13/06/2020"/>
    <x v="5"/>
    <n v="1123697"/>
    <s v="AS"/>
    <x v="7"/>
    <s v="BY0347046"/>
    <s v="BA660020570"/>
    <s v="CLEAR CORR EXFOL CLNSR 30ML DLX"/>
    <x v="0"/>
    <n v="92"/>
    <s v="3786270216126"/>
    <n v="92"/>
    <x v="1"/>
  </r>
  <r>
    <s v="HM055"/>
    <s v="HM QVB"/>
    <x v="2"/>
    <s v="13/06/2020"/>
    <x v="5"/>
    <n v="1123697"/>
    <s v="AS"/>
    <x v="7"/>
    <s v="BY0347046"/>
    <s v="BA660016423"/>
    <s v="CLEAR CORR TRMT WTR GLBL 40ML DLX"/>
    <x v="0"/>
    <n v="86"/>
    <s v="3786270218790"/>
    <n v="86"/>
    <x v="1"/>
  </r>
  <r>
    <s v="HM055"/>
    <s v="HM QVB"/>
    <x v="2"/>
    <s v="13/06/2020"/>
    <x v="5"/>
    <n v="1123697"/>
    <s v="AS"/>
    <x v="7"/>
    <s v="BY0347046"/>
    <s v="BA660035824"/>
    <s v="MIDNIGHT RECOV CONCENTRATE PKT 2ML"/>
    <x v="0"/>
    <n v="63"/>
    <s v="3786273806641"/>
    <n v="63"/>
    <x v="1"/>
  </r>
  <r>
    <s v="HM055"/>
    <s v="HM QVB"/>
    <x v="2"/>
    <s v="13/06/2020"/>
    <x v="5"/>
    <n v="1123697"/>
    <s v="AS"/>
    <x v="7"/>
    <s v="BY0347046"/>
    <s v="BA660016841"/>
    <s v="CREME DE CORPS 5ML PKT"/>
    <x v="0"/>
    <n v="52"/>
    <s v="3885204448822"/>
    <n v="52"/>
    <x v="1"/>
  </r>
  <r>
    <s v="HM055"/>
    <s v="HM QVB"/>
    <x v="2"/>
    <s v="13/06/2020"/>
    <x v="5"/>
    <n v="1123698"/>
    <s v="AS"/>
    <x v="7"/>
    <s v="BR0423259"/>
    <s v="BA660075143"/>
    <s v="AGE DEFIER EYE REPAIR 14ML"/>
    <x v="0"/>
    <n v="47"/>
    <s v="3786269689547"/>
    <n v="47"/>
    <x v="1"/>
  </r>
  <r>
    <s v="HM055"/>
    <s v="HM QVB"/>
    <x v="2"/>
    <s v="13/06/2020"/>
    <x v="5"/>
    <n v="1123698"/>
    <s v="AS"/>
    <x v="7"/>
    <s v="BR0423259"/>
    <s v="BA660018136"/>
    <s v="AGE DEFIER POWER SERUM 3ML PKT"/>
    <x v="0"/>
    <n v="92"/>
    <s v="3786269702030"/>
    <n v="92"/>
    <x v="1"/>
  </r>
  <r>
    <s v="HM055"/>
    <s v="HM QVB"/>
    <x v="2"/>
    <s v="13/06/2020"/>
    <x v="5"/>
    <n v="1123698"/>
    <s v="AS"/>
    <x v="7"/>
    <s v="BR0423259"/>
    <s v="BA660041795"/>
    <s v="AGE DFNDR GEL MOISTURIZER 3ML PKT"/>
    <x v="0"/>
    <n v="50"/>
    <s v="3786270590268"/>
    <n v="50"/>
    <x v="1"/>
  </r>
  <r>
    <s v="HM055"/>
    <s v="HM QVB"/>
    <x v="2"/>
    <s v="13/06/2020"/>
    <x v="5"/>
    <n v="1123698"/>
    <s v="AS"/>
    <x v="7"/>
    <s v="BR0423259"/>
    <s v="BA660027660"/>
    <s v="RARE FIND DEEP PORE CLNS MASQ PKT"/>
    <x v="0"/>
    <n v="46"/>
    <s v="3786273790079"/>
    <n v="46"/>
    <x v="1"/>
  </r>
  <r>
    <s v="HM055"/>
    <s v="HM QVB"/>
    <x v="2"/>
    <s v="13/06/2020"/>
    <x v="5"/>
    <n v="1123700"/>
    <s v="AS"/>
    <x v="7"/>
    <s v="AS0200779"/>
    <s v="BA660060587"/>
    <s v="ULTRA FACIAL TONER 40ML DLX"/>
    <x v="0"/>
    <n v="85"/>
    <s v="3786268550087"/>
    <n v="85"/>
    <x v="1"/>
  </r>
  <r>
    <s v="HM055"/>
    <s v="HM QVB"/>
    <x v="2"/>
    <s v="13/06/2020"/>
    <x v="5"/>
    <n v="1123700"/>
    <s v="AS"/>
    <x v="7"/>
    <s v="AS0200779"/>
    <s v="BA660060949"/>
    <s v="ULTRA FACIAL MASQUE 3ML PKT"/>
    <x v="0"/>
    <n v="50"/>
    <s v="3786269019296"/>
    <n v="50"/>
    <x v="1"/>
  </r>
  <r>
    <s v="HM055"/>
    <s v="HM QVB"/>
    <x v="2"/>
    <s v="13/06/2020"/>
    <x v="5"/>
    <n v="1123700"/>
    <s v="AS"/>
    <x v="7"/>
    <s v="AS0200779"/>
    <s v="BA660074470"/>
    <s v="HYD PLUMP RETEX SERUM CONC 3ML PCKT"/>
    <x v="0"/>
    <n v="76"/>
    <s v="3786269150622"/>
    <n v="76"/>
    <x v="1"/>
  </r>
  <r>
    <s v="HM055"/>
    <s v="HM QVB"/>
    <x v="2"/>
    <s v="13/06/2020"/>
    <x v="5"/>
    <n v="1123700"/>
    <s v="AS"/>
    <x v="7"/>
    <s v="AS0200779"/>
    <s v="BA660057980"/>
    <s v="CUCUMBER CLEANSER 3ML PKT"/>
    <x v="0"/>
    <n v="56"/>
    <s v="3786270056380"/>
    <n v="56"/>
    <x v="1"/>
  </r>
  <r>
    <s v="HM055"/>
    <s v="HM QVB"/>
    <x v="2"/>
    <s v="13/06/2020"/>
    <x v="5"/>
    <n v="1123700"/>
    <s v="AS"/>
    <x v="7"/>
    <s v="AS0200779"/>
    <s v="BA660068745"/>
    <s v="ULTRA FACIAL CREAM 125ML"/>
    <x v="0"/>
    <n v="84"/>
    <s v="3786273780239"/>
    <n v="84"/>
    <x v="1"/>
  </r>
  <r>
    <s v="HM055"/>
    <s v="HM QVB"/>
    <x v="2"/>
    <s v="13/06/2020"/>
    <x v="5"/>
    <n v="1123700"/>
    <s v="AS"/>
    <x v="7"/>
    <s v="AS0200779"/>
    <s v="BA660072207"/>
    <s v="ULTRA FACIAL MOISTURIZER 1.0OZ/30ML"/>
    <x v="0"/>
    <n v="50"/>
    <s v="3885204441908"/>
    <n v="50"/>
    <x v="1"/>
  </r>
  <r>
    <s v="HM055"/>
    <s v="HM QVB"/>
    <x v="2"/>
    <s v="13/06/2020"/>
    <x v="5"/>
    <n v="1123701"/>
    <s v="AS"/>
    <x v="7"/>
    <s v="CF0298923"/>
    <s v="BA660019059"/>
    <s v="HLTHY HAIR SCALP SHAMP COND 5ML PKT"/>
    <x v="0"/>
    <n v="37"/>
    <s v="3786269918094"/>
    <n v="37"/>
    <x v="1"/>
  </r>
  <r>
    <s v="HM055"/>
    <s v="HM QVB"/>
    <x v="2"/>
    <s v="13/06/2020"/>
    <x v="5"/>
    <n v="1123701"/>
    <s v="AS"/>
    <x v="7"/>
    <s v="CF0298923"/>
    <s v="BA660057696"/>
    <s v="AMINO ACID COND 5ML PKT"/>
    <x v="0"/>
    <n v="52"/>
    <s v="3786273752529"/>
    <n v="52"/>
    <x v="1"/>
  </r>
  <r>
    <s v="HM055"/>
    <s v="HM QVB"/>
    <x v="2"/>
    <s v="13/06/2020"/>
    <x v="5"/>
    <n v="1123701"/>
    <s v="AS"/>
    <x v="7"/>
    <s v="CF0298923"/>
    <s v="BA660013303"/>
    <s v="MID RECOV CONC 30ML"/>
    <x v="0"/>
    <n v="72"/>
    <s v="3786273806616"/>
    <n v="72"/>
    <x v="1"/>
  </r>
  <r>
    <s v="HM055"/>
    <s v="HM QVB"/>
    <x v="2"/>
    <s v="13/06/2020"/>
    <x v="5"/>
    <n v="1123701"/>
    <s v="AS"/>
    <x v="7"/>
    <s v="CF0298923"/>
    <s v="BA660076052"/>
    <s v="AMINO ACID SHAMPOO 5ML PKT"/>
    <x v="0"/>
    <n v="67"/>
    <s v="3885204440882"/>
    <n v="67"/>
    <x v="1"/>
  </r>
  <r>
    <s v="HM055"/>
    <s v="HM QVB"/>
    <x v="2"/>
    <s v="13/06/2020"/>
    <x v="5"/>
    <n v="1123705"/>
    <s v="AS"/>
    <x v="7"/>
    <s v="CA0308924"/>
    <s v="BA660048213"/>
    <s v="AMINO ACID COND 200ML"/>
    <x v="0"/>
    <n v="36"/>
    <s v="3786268778954"/>
    <n v="36"/>
    <x v="1"/>
  </r>
  <r>
    <s v="HM055"/>
    <s v="HM QVB"/>
    <x v="2"/>
    <s v="13/06/2020"/>
    <x v="5"/>
    <n v="1123705"/>
    <s v="AS"/>
    <x v="7"/>
    <s v="CA0308924"/>
    <s v="BA660073481"/>
    <s v="OIL ELIM CLEANSER 200ML"/>
    <x v="0"/>
    <n v="38"/>
    <s v="3786269147015"/>
    <n v="38"/>
    <x v="1"/>
  </r>
  <r>
    <s v="HM055"/>
    <s v="HM QVB"/>
    <x v="2"/>
    <s v="13/06/2020"/>
    <x v="5"/>
    <n v="1123705"/>
    <s v="AS"/>
    <x v="7"/>
    <s v="CA0308924"/>
    <s v="BA660075671"/>
    <s v="GENDY FUEL WASH 30ML DLX"/>
    <x v="0"/>
    <n v="48"/>
    <s v="3786269423638"/>
    <n v="48"/>
    <x v="1"/>
  </r>
  <r>
    <s v="HM055"/>
    <s v="HM QVB"/>
    <x v="2"/>
    <s v="13/06/2020"/>
    <x v="5"/>
    <n v="1123705"/>
    <s v="AS"/>
    <x v="7"/>
    <s v="CA0308924"/>
    <s v="BA660061330"/>
    <s v="RARE FIND DEEP PORE CLNSR 30ML DLX"/>
    <x v="0"/>
    <n v="38"/>
    <s v="3786273789967"/>
    <n v="38"/>
    <x v="1"/>
  </r>
  <r>
    <s v="HM055"/>
    <s v="HM QVB"/>
    <x v="2"/>
    <s v="13/06/2020"/>
    <x v="5"/>
    <n v="1123705"/>
    <s v="AS"/>
    <x v="7"/>
    <s v="CA0308924"/>
    <s v="BA660079029"/>
    <s v="AMINO ACID SHAMPOO 500ML"/>
    <x v="0"/>
    <n v="56"/>
    <s v="3885204444002"/>
    <n v="56"/>
    <x v="1"/>
  </r>
  <r>
    <s v="HM055"/>
    <s v="HM QVB"/>
    <x v="2"/>
    <s v="13/06/2020"/>
    <x v="5"/>
    <n v="1123705"/>
    <s v="AS"/>
    <x v="7"/>
    <s v="CA0308924"/>
    <s v="BA660043037"/>
    <s v="BLUE HERBAL LOT 40ML DLX"/>
    <x v="0"/>
    <n v="88"/>
    <s v="3885204458338"/>
    <n v="88"/>
    <x v="1"/>
  </r>
  <r>
    <s v="HM055"/>
    <s v="HM QVB"/>
    <x v="2"/>
    <s v="13/06/2020"/>
    <x v="5"/>
    <n v="1123705"/>
    <s v="AS"/>
    <x v="7"/>
    <s v="CA0308924"/>
    <s v="BA660066006"/>
    <s v="KIE FRESH FACE SPF15 125ml"/>
    <x v="0"/>
    <n v="56"/>
    <s v="9778330891767"/>
    <n v="56"/>
    <x v="1"/>
  </r>
  <r>
    <s v="HM055"/>
    <s v="HM QVB"/>
    <x v="2"/>
    <s v="13/06/2020"/>
    <x v="5"/>
    <n v="1123709"/>
    <s v="AS"/>
    <x v="7"/>
    <s v="AJ0563568"/>
    <s v="BA660060949"/>
    <s v="ULTRA FACIAL MASQUE 3ML PKT"/>
    <x v="0"/>
    <n v="50"/>
    <s v="3786269019296"/>
    <n v="50"/>
    <x v="1"/>
  </r>
  <r>
    <s v="HM055"/>
    <s v="HM QVB"/>
    <x v="2"/>
    <s v="13/06/2020"/>
    <x v="5"/>
    <n v="1123709"/>
    <s v="AS"/>
    <x v="7"/>
    <s v="AJ0563568"/>
    <s v="BA660037972"/>
    <s v="CC BRTNG SMTHG MST TRMT 50ML INTL"/>
    <x v="0"/>
    <n v="73"/>
    <s v="3786269898749"/>
    <n v="73"/>
    <x v="1"/>
  </r>
  <r>
    <s v="HM055"/>
    <s v="HM QVB"/>
    <x v="2"/>
    <s v="13/06/2020"/>
    <x v="5"/>
    <n v="1123709"/>
    <s v="AS"/>
    <x v="7"/>
    <s v="AJ0563568"/>
    <s v="BA660011682"/>
    <s v="AVOCADO EYE 1.5ML PKT"/>
    <x v="0"/>
    <n v="58"/>
    <s v="3786273820227"/>
    <n v="58"/>
    <x v="1"/>
  </r>
  <r>
    <s v="HM055"/>
    <s v="HM QVB"/>
    <x v="2"/>
    <s v="13/06/2020"/>
    <x v="5"/>
    <n v="1123709"/>
    <s v="AS"/>
    <x v="7"/>
    <s v="AJ0563568"/>
    <s v="BA660018876"/>
    <s v="MID RECOV EYE 1.5ML PKT"/>
    <x v="0"/>
    <n v="53"/>
    <s v="3786273841243"/>
    <n v="53"/>
    <x v="1"/>
  </r>
  <r>
    <s v="HM055"/>
    <s v="HM QVB"/>
    <x v="2"/>
    <s v="13/06/2020"/>
    <x v="5"/>
    <n v="1123712"/>
    <s v="AS"/>
    <x v="7"/>
    <s v="CR0177635"/>
    <s v="BA660036306"/>
    <s v="FRESH FACE CLEANSER 500ML"/>
    <x v="0"/>
    <n v="58"/>
    <s v="3786268835768"/>
    <n v="58"/>
    <x v="1"/>
  </r>
  <r>
    <s v="HM055"/>
    <s v="HM QVB"/>
    <x v="2"/>
    <s v="13/06/2020"/>
    <x v="5"/>
    <n v="1123712"/>
    <s v="AS"/>
    <x v="7"/>
    <s v="CR0177635"/>
    <s v="BA660022408"/>
    <s v="REWIND TONER - 250ML FG"/>
    <x v="0"/>
    <n v="58"/>
    <s v="3885204447287"/>
    <n v="58"/>
    <x v="1"/>
  </r>
  <r>
    <s v="HM055"/>
    <s v="HM QVB"/>
    <x v="2"/>
    <s v="13/06/2020"/>
    <x v="5"/>
    <n v="1123712"/>
    <s v="AS"/>
    <x v="7"/>
    <s v="CR0177635"/>
    <s v="BA660066006"/>
    <s v="KIE FRESH FACE SPF15 125ml"/>
    <x v="0"/>
    <n v="56"/>
    <s v="9778330891767"/>
    <n v="56"/>
    <x v="1"/>
  </r>
  <r>
    <s v="HM055"/>
    <s v="HM QVB"/>
    <x v="2"/>
    <s v="13/06/2020"/>
    <x v="5"/>
    <n v="1123715"/>
    <s v="AS"/>
    <x v="7"/>
    <s v="BD0212457"/>
    <s v="BA660068745"/>
    <s v="ULTRA FACIAL CREAM 125ML"/>
    <x v="0"/>
    <n v="84"/>
    <s v="3786273780239"/>
    <n v="84"/>
    <x v="1"/>
  </r>
  <r>
    <s v="HM055"/>
    <s v="HM QVB"/>
    <x v="2"/>
    <s v="13/06/2020"/>
    <x v="5"/>
    <n v="1123715"/>
    <s v="AS"/>
    <x v="7"/>
    <s v="BD0212457"/>
    <s v="BA660013303"/>
    <s v="MID RECOV CONC 30ML"/>
    <x v="0"/>
    <n v="72"/>
    <s v="3786273806616"/>
    <n v="72"/>
    <x v="1"/>
  </r>
  <r>
    <s v="HM055"/>
    <s v="HM QVB"/>
    <x v="2"/>
    <s v="13/06/2020"/>
    <x v="5"/>
    <n v="1123715"/>
    <s v="AS"/>
    <x v="7"/>
    <s v="BD0212457"/>
    <s v="BA660057696"/>
    <s v="AMINO ACID COND 5ML PKT"/>
    <x v="1"/>
    <n v="52"/>
    <s v="3786273752529"/>
    <n v="156"/>
    <x v="1"/>
  </r>
  <r>
    <s v="HM055"/>
    <s v="HM QVB"/>
    <x v="2"/>
    <s v="13/06/2020"/>
    <x v="5"/>
    <n v="1123715"/>
    <s v="AS"/>
    <x v="7"/>
    <s v="BD0212457"/>
    <s v="BA660076052"/>
    <s v="AMINO ACID SHAMPOO 5ML PKT"/>
    <x v="1"/>
    <n v="67"/>
    <s v="3885204440882"/>
    <n v="201"/>
    <x v="1"/>
  </r>
  <r>
    <s v="HM055"/>
    <s v="HM QVB"/>
    <x v="2"/>
    <s v="13/06/2020"/>
    <x v="5"/>
    <n v="1123718"/>
    <s v="AS"/>
    <x v="7"/>
    <s v="CM0341510"/>
    <s v="BA660057623"/>
    <s v="SUPER MULT COR EYE SRM 1.5ML PCKT"/>
    <x v="0"/>
    <n v="68"/>
    <s v="3786268997280"/>
    <n v="68"/>
    <x v="1"/>
  </r>
  <r>
    <s v="HM055"/>
    <s v="HM QVB"/>
    <x v="2"/>
    <s v="13/06/2020"/>
    <x v="5"/>
    <n v="1123718"/>
    <s v="AS"/>
    <x v="7"/>
    <s v="CM0341510"/>
    <s v="BA660057980"/>
    <s v="CUCUMBER CLEANSER 3ML PKT"/>
    <x v="0"/>
    <n v="56"/>
    <s v="3786270056380"/>
    <n v="56"/>
    <x v="1"/>
  </r>
  <r>
    <s v="HM055"/>
    <s v="HM QVB"/>
    <x v="2"/>
    <s v="13/06/2020"/>
    <x v="5"/>
    <n v="1123718"/>
    <s v="AS"/>
    <x v="7"/>
    <s v="CM0341510"/>
    <s v="BA660018876"/>
    <s v="MID RECOV EYE 1.5ML PKT"/>
    <x v="0"/>
    <n v="53"/>
    <s v="3786273841243"/>
    <n v="53"/>
    <x v="1"/>
  </r>
  <r>
    <s v="HM055"/>
    <s v="HM QVB"/>
    <x v="2"/>
    <s v="13/06/2020"/>
    <x v="5"/>
    <n v="1123718"/>
    <s v="AS"/>
    <x v="7"/>
    <s v="CM0341510"/>
    <s v="BA660016841"/>
    <s v="CREME DE CORPS 5ML PKT"/>
    <x v="0"/>
    <n v="52"/>
    <s v="3885204448822"/>
    <n v="52"/>
    <x v="1"/>
  </r>
  <r>
    <s v="HM055"/>
    <s v="HM QVB"/>
    <x v="2"/>
    <s v="13/06/2020"/>
    <x v="5"/>
    <n v="1123718"/>
    <s v="AS"/>
    <x v="7"/>
    <s v="CM0341510"/>
    <s v="BA660061509"/>
    <s v="AVOCADO EYE .5OZ/14ML"/>
    <x v="0"/>
    <n v="50"/>
    <s v="3885204450134"/>
    <n v="50"/>
    <x v="1"/>
  </r>
  <r>
    <s v="HM055"/>
    <s v="HM QVB"/>
    <x v="2"/>
    <s v="13/06/2020"/>
    <x v="5"/>
    <n v="1123719"/>
    <s v="AS"/>
    <x v="7"/>
    <s v="AD0149199"/>
    <s v="BA660054384"/>
    <s v="UF OIL FREE GEL CRM 125ML"/>
    <x v="0"/>
    <n v="84"/>
    <s v="3786268837405"/>
    <n v="84"/>
    <x v="1"/>
  </r>
  <r>
    <s v="HM055"/>
    <s v="HM QVB"/>
    <x v="2"/>
    <s v="13/06/2020"/>
    <x v="5"/>
    <n v="1123719"/>
    <s v="AS"/>
    <x v="7"/>
    <s v="AD0149199"/>
    <s v="BA660012326"/>
    <s v="BLUE HERBAL CLEANSER INT 150ML"/>
    <x v="0"/>
    <n v="45"/>
    <s v="3786269912865"/>
    <n v="45"/>
    <x v="1"/>
  </r>
  <r>
    <s v="HM055"/>
    <s v="HM QVB"/>
    <x v="2"/>
    <s v="13/06/2020"/>
    <x v="5"/>
    <n v="1123719"/>
    <s v="AS"/>
    <x v="7"/>
    <s v="AD0149199"/>
    <s v="BA660029670"/>
    <s v="CANNABIS HRBL CONC 1.5ML PKT"/>
    <x v="0"/>
    <n v="59"/>
    <s v="3786270649773"/>
    <n v="59"/>
    <x v="1"/>
  </r>
  <r>
    <s v="HM055"/>
    <s v="HM QVB"/>
    <x v="2"/>
    <s v="13/06/2020"/>
    <x v="5"/>
    <n v="1123719"/>
    <s v="AS"/>
    <x v="7"/>
    <s v="AD0149199"/>
    <s v="BA660043086"/>
    <s v="CANNABIS CLEANSER 30ML DLX"/>
    <x v="0"/>
    <n v="77"/>
    <s v="3786270680313"/>
    <n v="77"/>
    <x v="1"/>
  </r>
  <r>
    <s v="HM055"/>
    <s v="HM QVB"/>
    <x v="2"/>
    <s v="13/06/2020"/>
    <x v="5"/>
    <n v="1123719"/>
    <s v="AS"/>
    <x v="7"/>
    <s v="AD0149199"/>
    <s v="BA660011682"/>
    <s v="AVOCADO EYE 1.5ML PKT"/>
    <x v="0"/>
    <n v="58"/>
    <s v="3786273820227"/>
    <n v="58"/>
    <x v="1"/>
  </r>
  <r>
    <s v="HM055"/>
    <s v="HM QVB"/>
    <x v="2"/>
    <s v="13/06/2020"/>
    <x v="5"/>
    <n v="1123719"/>
    <s v="AS"/>
    <x v="7"/>
    <s v="AD0149199"/>
    <s v="BA660018876"/>
    <s v="MID RECOV EYE 1.5ML PKT"/>
    <x v="0"/>
    <n v="53"/>
    <s v="3786273841243"/>
    <n v="53"/>
    <x v="1"/>
  </r>
  <r>
    <s v="HM055"/>
    <s v="HM QVB"/>
    <x v="2"/>
    <s v="13/06/2020"/>
    <x v="5"/>
    <n v="1123720"/>
    <s v="AS"/>
    <x v="7"/>
    <s v="AS0200477"/>
    <s v="BA660022408"/>
    <s v="REWIND TONER - 250ML FG"/>
    <x v="0"/>
    <n v="58"/>
    <s v="3885204447287"/>
    <n v="58"/>
    <x v="1"/>
  </r>
  <r>
    <s v="HM055"/>
    <s v="HM QVB"/>
    <x v="2"/>
    <s v="13/06/2020"/>
    <x v="5"/>
    <n v="1123720"/>
    <s v="AS"/>
    <x v="7"/>
    <s v="AS0200477"/>
    <s v="BA660022017"/>
    <s v="REWIND TONER 40ML DLX"/>
    <x v="0"/>
    <n v="72"/>
    <s v="3885204449456"/>
    <n v="72"/>
    <x v="1"/>
  </r>
  <r>
    <s v="HM055"/>
    <s v="HM QVB"/>
    <x v="2"/>
    <s v="13/06/2020"/>
    <x v="5"/>
    <n v="1123723"/>
    <s v="AS"/>
    <x v="7"/>
    <s v="BP031904"/>
    <s v="BA660054384"/>
    <s v="UF OIL FREE GEL CRM 125ML"/>
    <x v="0"/>
    <n v="84"/>
    <s v="3786268837405"/>
    <n v="84"/>
    <x v="1"/>
  </r>
  <r>
    <s v="HM055"/>
    <s v="HM QVB"/>
    <x v="2"/>
    <s v="13/06/2020"/>
    <x v="5"/>
    <n v="1123723"/>
    <s v="AS"/>
    <x v="7"/>
    <s v="BP031904"/>
    <s v="BA660078902"/>
    <s v="RARE FIND MASQUE 14ML DLX"/>
    <x v="0"/>
    <n v="73"/>
    <s v="3786269574715"/>
    <n v="73"/>
    <x v="1"/>
  </r>
  <r>
    <s v="HM055"/>
    <s v="HM QVB"/>
    <x v="2"/>
    <s v="13/06/2020"/>
    <x v="5"/>
    <n v="1123723"/>
    <s v="AS"/>
    <x v="7"/>
    <s v="BP031904"/>
    <s v="BA660076149"/>
    <s v="FRESH FACE ENERGIZING SCRUB 100ML"/>
    <x v="0"/>
    <n v="34"/>
    <s v="3786270000685"/>
    <n v="34"/>
    <x v="1"/>
  </r>
  <r>
    <s v="HM055"/>
    <s v="HM QVB"/>
    <x v="2"/>
    <s v="13/06/2020"/>
    <x v="5"/>
    <n v="1123723"/>
    <s v="AS"/>
    <x v="7"/>
    <s v="BP031904"/>
    <s v="BA660059550"/>
    <s v="RARE FIND DEEP PORE CLNSR 150ML"/>
    <x v="0"/>
    <n v="38"/>
    <s v="3786273789935"/>
    <n v="38"/>
    <x v="1"/>
  </r>
  <r>
    <s v="HM055"/>
    <s v="HM QVB"/>
    <x v="2"/>
    <s v="13/06/2020"/>
    <x v="5"/>
    <n v="1123723"/>
    <s v="AS"/>
    <x v="7"/>
    <s v="BP031904"/>
    <s v="BA660061330"/>
    <s v="RARE FIND DEEP PORE CLNSR 30ML DLX"/>
    <x v="0"/>
    <n v="38"/>
    <s v="3786273789967"/>
    <n v="38"/>
    <x v="1"/>
  </r>
  <r>
    <s v="HM055"/>
    <s v="HM QVB"/>
    <x v="2"/>
    <s v="13/06/2020"/>
    <x v="5"/>
    <n v="1123723"/>
    <s v="AS"/>
    <x v="7"/>
    <s v="BP031904"/>
    <s v="BA660014391"/>
    <s v="RARE FIND PORE CLNSNG MASQUE 5OZ"/>
    <x v="0"/>
    <n v="47"/>
    <s v="3786273790039"/>
    <n v="47"/>
    <x v="1"/>
  </r>
  <r>
    <s v="HM055"/>
    <s v="HM QVB"/>
    <x v="2"/>
    <s v="13/06/2020"/>
    <x v="5"/>
    <n v="1123727"/>
    <s v="AS"/>
    <x v="7"/>
    <s v="CK0599320"/>
    <s v="BA660025049"/>
    <s v="REWIND TONER 3ML PKT"/>
    <x v="0"/>
    <n v="70"/>
    <s v="3786268914644"/>
    <n v="70"/>
    <x v="1"/>
  </r>
  <r>
    <s v="HM055"/>
    <s v="HM QVB"/>
    <x v="2"/>
    <s v="13/06/2020"/>
    <x v="5"/>
    <n v="1123727"/>
    <s v="AS"/>
    <x v="7"/>
    <s v="CK0599320"/>
    <s v="BA660046322"/>
    <s v="REWIND FOAMING WASH 3ML PCKT"/>
    <x v="0"/>
    <n v="36"/>
    <s v="3786269162514"/>
    <n v="36"/>
    <x v="1"/>
  </r>
  <r>
    <s v="HM055"/>
    <s v="HM QVB"/>
    <x v="2"/>
    <s v="13/06/2020"/>
    <x v="5"/>
    <n v="1123727"/>
    <s v="AS"/>
    <x v="7"/>
    <s v="CK0599320"/>
    <s v="BA660014260"/>
    <s v="CUCUMBER HERB CLNS 150ML"/>
    <x v="0"/>
    <n v="39"/>
    <s v="3786270056251"/>
    <n v="39"/>
    <x v="1"/>
  </r>
  <r>
    <s v="HM055"/>
    <s v="HM QVB"/>
    <x v="2"/>
    <s v="13/06/2020"/>
    <x v="5"/>
    <n v="1123727"/>
    <s v="AS"/>
    <x v="7"/>
    <s v="CK0599320"/>
    <s v="BA660069836"/>
    <s v="REWIND WATER CREAM 3ML PKT"/>
    <x v="0"/>
    <n v="40"/>
    <s v="3786270590100"/>
    <n v="40"/>
    <x v="1"/>
  </r>
  <r>
    <s v="HM055"/>
    <s v="HM QVB"/>
    <x v="2"/>
    <s v="13/06/2020"/>
    <x v="5"/>
    <n v="1123728"/>
    <s v="AS"/>
    <x v="7"/>
    <s v="BN0459608"/>
    <s v="BA660068745"/>
    <s v="ULTRA FACIAL CREAM 125ML"/>
    <x v="0"/>
    <n v="84"/>
    <s v="3786273780239"/>
    <n v="84"/>
    <x v="1"/>
  </r>
  <r>
    <s v="HM055"/>
    <s v="HM QVB"/>
    <x v="2"/>
    <s v="13/06/2020"/>
    <x v="5"/>
    <n v="1123729"/>
    <s v="AS"/>
    <x v="7"/>
    <s v="CZ0357013"/>
    <s v="BA660017740"/>
    <s v="Bacci GENTLE GENDY WASH 500ML"/>
    <x v="0"/>
    <n v="53"/>
    <s v="3786270476130"/>
    <n v="53"/>
    <x v="1"/>
  </r>
  <r>
    <s v="HM055"/>
    <s v="HM QVB"/>
    <x v="2"/>
    <s v="13/06/2020"/>
    <x v="5"/>
    <n v="1123729"/>
    <s v="AS"/>
    <x v="7"/>
    <s v="CZ0357013"/>
    <s v="BA660021089"/>
    <s v="CLEAR CORR EXFOL CLNSR 3ML PKT"/>
    <x v="10"/>
    <n v="50"/>
    <s v="3786270216166"/>
    <n v="250"/>
    <x v="1"/>
  </r>
  <r>
    <s v="HM055"/>
    <s v="HM QVB"/>
    <x v="2"/>
    <s v="13/06/2020"/>
    <x v="5"/>
    <n v="1123731"/>
    <s v="AS"/>
    <x v="7"/>
    <s v="CX0553496"/>
    <s v="BA660071498"/>
    <s v="LILLY FLWR TRMT ESSNCE 40ML DLX"/>
    <x v="0"/>
    <n v="70"/>
    <s v="3786269313849"/>
    <n v="70"/>
    <x v="1"/>
  </r>
  <r>
    <s v="HM055"/>
    <s v="HM QVB"/>
    <x v="2"/>
    <s v="13/06/2020"/>
    <x v="5"/>
    <n v="1123731"/>
    <s v="AS"/>
    <x v="7"/>
    <s v="CX0553496"/>
    <s v="BA660012395"/>
    <s v="PSLRC 50ML"/>
    <x v="0"/>
    <n v="105"/>
    <s v="3786270112895"/>
    <n v="105"/>
    <x v="1"/>
  </r>
  <r>
    <s v="MB076"/>
    <s v="MB Geelong"/>
    <x v="1"/>
    <s v="14/06/2020"/>
    <x v="6"/>
    <n v="138164"/>
    <s v="JP"/>
    <x v="13"/>
    <s v="CO0534818"/>
    <s v="LA760050199"/>
    <s v="VIS CREME JOUR J50ML/NP/GNF1ML"/>
    <x v="4"/>
    <n v="155"/>
    <s v="3794984532640"/>
    <n v="310"/>
    <x v="0"/>
  </r>
  <r>
    <s v="AJ010"/>
    <s v="AJ Adelaide"/>
    <x v="0"/>
    <s v="14/06/2020"/>
    <x v="6"/>
    <n v="144956"/>
    <s v="CK"/>
    <x v="37"/>
    <s v="BU0426885"/>
    <s v="BE660042077"/>
    <s v="LIP MAESTRO 206"/>
    <x v="0"/>
    <n v="58"/>
    <s v="3794986379703"/>
    <n v="58"/>
    <x v="3"/>
  </r>
  <r>
    <s v="AJ010"/>
    <s v="AJ Adelaide"/>
    <x v="0"/>
    <s v="15/06/2020"/>
    <x v="6"/>
    <n v="144964"/>
    <s v="CK"/>
    <x v="37"/>
    <s v="AH0277483"/>
    <s v="BE660016854"/>
    <s v="LIP MAESTRO 415"/>
    <x v="0"/>
    <n v="58"/>
    <s v="3794986379728"/>
    <n v="58"/>
    <x v="3"/>
  </r>
  <r>
    <s v="HM047"/>
    <s v="HM Landi Junction"/>
    <x v="2"/>
    <s v="15/06/2020"/>
    <x v="6"/>
    <n v="166017"/>
    <s v="AS"/>
    <x v="7"/>
    <s v="AP0250214"/>
    <s v="BA660048063"/>
    <s v="CREME DE CORPS 250ML"/>
    <x v="0"/>
    <n v="46"/>
    <s v="3885204436580"/>
    <n v="46"/>
    <x v="1"/>
  </r>
  <r>
    <s v="MB080"/>
    <s v="MB Melbourne"/>
    <x v="1"/>
    <s v="15/06/2020"/>
    <x v="6"/>
    <n v="1233493"/>
    <s v="AH"/>
    <x v="4"/>
    <s v="BT0580340"/>
    <s v="LA760054997"/>
    <s v="ABS EXT SERUM P/B30ML /NG"/>
    <x v="0"/>
    <n v="600"/>
    <s v="3785809973336"/>
    <n v="600"/>
    <x v="0"/>
  </r>
  <r>
    <s v="MB080"/>
    <s v="MB Melbourne"/>
    <x v="1"/>
    <s v="15/06/2020"/>
    <x v="6"/>
    <n v="1233493"/>
    <s v="AH"/>
    <x v="4"/>
    <s v="BT0580340"/>
    <s v="LA760074253"/>
    <s v="ABS CLEANSING OIL-IN-GEL T125ML"/>
    <x v="0"/>
    <n v="112"/>
    <s v="3794985266406"/>
    <n v="112"/>
    <x v="0"/>
  </r>
  <r>
    <s v="MB080"/>
    <s v="MB Melbourne"/>
    <x v="1"/>
    <s v="15/06/2020"/>
    <x v="6"/>
    <n v="1233493"/>
    <s v="AH"/>
    <x v="4"/>
    <s v="BT0580340"/>
    <s v="LA760024039"/>
    <s v="ABS EXT ELIXIR RECH  REFILL P50ML"/>
    <x v="0"/>
    <n v="465"/>
    <s v="3794985425984"/>
    <n v="465"/>
    <x v="0"/>
  </r>
  <r>
    <s v="MB080"/>
    <s v="MB Melbourne"/>
    <x v="1"/>
    <s v="15/06/2020"/>
    <x v="6"/>
    <n v="1233493"/>
    <s v="AH"/>
    <x v="4"/>
    <s v="BT0580340"/>
    <s v="LA760065485"/>
    <s v="MANUFIQUE SERUM B75ML RENO"/>
    <x v="0"/>
    <n v="215"/>
    <s v="3794986254697"/>
    <n v="215"/>
    <x v="0"/>
  </r>
  <r>
    <s v="MB080"/>
    <s v="MB Melbourne"/>
    <x v="1"/>
    <s v="15/06/2020"/>
    <x v="6"/>
    <n v="1233493"/>
    <s v="AH"/>
    <x v="4"/>
    <s v="BT0580340"/>
    <s v="LA760076139"/>
    <s v="GEN UVEX BB 50ML REPACK 2018"/>
    <x v="0"/>
    <n v="86"/>
    <s v="9778330889494"/>
    <n v="86"/>
    <x v="0"/>
  </r>
  <r>
    <s v="AJ019"/>
    <s v="AJ Chadstone"/>
    <x v="0"/>
    <s v="16/06/2020"/>
    <x v="6"/>
    <n v="185380"/>
    <s v="WY"/>
    <x v="10"/>
    <s v="CS0256071"/>
    <s v="LA760059759"/>
    <s v="PC NIGHT CREAM J15ML TS"/>
    <x v="0"/>
    <n v="63"/>
    <s v="3794985055885"/>
    <n v="63"/>
    <x v="0"/>
  </r>
  <r>
    <s v="AJ019"/>
    <s v="AJ Chadstone"/>
    <x v="0"/>
    <s v="16/06/2020"/>
    <x v="6"/>
    <n v="185380"/>
    <s v="WY"/>
    <x v="10"/>
    <s v="CS0256071"/>
    <s v="LA760074253"/>
    <s v="ABS CLEANSING OIL-IN-GEL T125ML"/>
    <x v="0"/>
    <n v="112"/>
    <s v="3794985266406"/>
    <n v="112"/>
    <x v="0"/>
  </r>
  <r>
    <s v="AJ019"/>
    <s v="AJ Chadstone"/>
    <x v="0"/>
    <s v="16/06/2020"/>
    <x v="6"/>
    <n v="185380"/>
    <s v="WY"/>
    <x v="10"/>
    <s v="CS0256071"/>
    <s v="LA760071081"/>
    <s v="PC RICH CREAM RECH J60ML"/>
    <x v="0"/>
    <n v="425"/>
    <s v="3794985651619"/>
    <n v="425"/>
    <x v="0"/>
  </r>
  <r>
    <s v="AJ019"/>
    <s v="AJ Chadstone"/>
    <x v="0"/>
    <s v="16/06/2020"/>
    <x v="6"/>
    <n v="185380"/>
    <s v="WY"/>
    <x v="10"/>
    <s v="CS0256071"/>
    <s v="LA760057503"/>
    <s v="PC ROSE ESSENCE F15ML ECH /NF"/>
    <x v="0"/>
    <n v="50"/>
    <s v="3794985696456"/>
    <n v="50"/>
    <x v="0"/>
  </r>
  <r>
    <s v="AJ019"/>
    <s v="AJ Chadstone"/>
    <x v="0"/>
    <s v="16/06/2020"/>
    <x v="6"/>
    <n v="185380"/>
    <s v="WY"/>
    <x v="10"/>
    <s v="CS0256071"/>
    <s v="LA760024436"/>
    <s v="PC SERUM YEUX F/P15ML"/>
    <x v="0"/>
    <n v="220"/>
    <s v="3794985898823"/>
    <n v="220"/>
    <x v="0"/>
  </r>
  <r>
    <s v="AJ019"/>
    <s v="AJ Chadstone"/>
    <x v="0"/>
    <s v="16/06/2020"/>
    <x v="6"/>
    <n v="185380"/>
    <s v="WY"/>
    <x v="10"/>
    <s v="CS0256071"/>
    <s v="LA760068333"/>
    <s v="MANUFIQUE SERUM B7ML TS RENO"/>
    <x v="0"/>
    <n v="25"/>
    <s v="3794986254762"/>
    <n v="25"/>
    <x v="0"/>
  </r>
  <r>
    <s v="AJ019"/>
    <s v="AJ Chadstone"/>
    <x v="0"/>
    <s v="16/06/2020"/>
    <x v="6"/>
    <n v="185381"/>
    <s v="LK"/>
    <x v="8"/>
    <s v="CG0238856"/>
    <s v="LA760073836"/>
    <s v="TEINT VISIONNAIRE 02 P/B30ML FF"/>
    <x v="0"/>
    <n v="94"/>
    <s v="3785809332187"/>
    <n v="94"/>
    <x v="0"/>
  </r>
  <r>
    <s v="AJ019"/>
    <s v="AJ Chadstone"/>
    <x v="0"/>
    <s v="16/06/2020"/>
    <x v="6"/>
    <n v="185381"/>
    <s v="LK"/>
    <x v="8"/>
    <s v="CG0238856"/>
    <s v="LA760020624"/>
    <s v="IDOL SAMPLING CARD 1.2ML"/>
    <x v="0"/>
    <n v="0"/>
    <s v="3794986260903"/>
    <n v="0"/>
    <x v="0"/>
  </r>
  <r>
    <s v="MB067"/>
    <s v="MB Chadstone"/>
    <x v="1"/>
    <s v="16/06/2020"/>
    <x v="6"/>
    <n v="1126641"/>
    <s v="EN"/>
    <x v="9"/>
    <s v="CL024459"/>
    <s v="LA760032489"/>
    <s v="CONF TONIQUE B400ML /NP-NA"/>
    <x v="0"/>
    <n v="90"/>
    <s v="3305145931812"/>
    <n v="90"/>
    <x v="0"/>
  </r>
  <r>
    <s v="MB067"/>
    <s v="MB Chadstone"/>
    <x v="1"/>
    <s v="16/06/2020"/>
    <x v="6"/>
    <n v="1126641"/>
    <s v="EN"/>
    <x v="9"/>
    <s v="CL024459"/>
    <s v="LA760058846"/>
    <s v="LA AW20 REN GWP"/>
    <x v="0"/>
    <n v="34"/>
    <s v="9778330895196"/>
    <n v="34"/>
    <x v="0"/>
  </r>
  <r>
    <s v="HM047"/>
    <s v="HM Landi Junction"/>
    <x v="2"/>
    <s v="17/06/2020"/>
    <x v="6"/>
    <n v="148987"/>
    <s v="HR"/>
    <x v="49"/>
    <s v="CD0421723"/>
    <s v="BE660074559"/>
    <s v="LUMINOUS SILK 5 F/P30ML"/>
    <x v="0"/>
    <n v="100"/>
    <s v="3528390627435"/>
    <n v="100"/>
    <x v="3"/>
  </r>
  <r>
    <s v="MB083"/>
    <s v="MB Morley"/>
    <x v="1"/>
    <s v="17/06/2020"/>
    <x v="6"/>
    <n v="156700"/>
    <s v="JW"/>
    <x v="38"/>
    <s v="BW0447285"/>
    <s v="LA760029153"/>
    <s v="IDOL V75ML/NP"/>
    <x v="0"/>
    <n v="150"/>
    <s v="3794986260856"/>
    <n v="150"/>
    <x v="0"/>
  </r>
  <r>
    <s v="MB083"/>
    <s v="MB Morley"/>
    <x v="1"/>
    <s v="17/06/2020"/>
    <x v="6"/>
    <n v="156701"/>
    <s v="JW"/>
    <x v="38"/>
    <s v="BK0343762"/>
    <s v="LA760030551"/>
    <s v="TIU SPF15 010 F/P30ML /RP"/>
    <x v="0"/>
    <n v="64"/>
    <s v="3794985001763"/>
    <n v="64"/>
    <x v="0"/>
  </r>
  <r>
    <s v="AJ019"/>
    <s v="AJ Chadstone"/>
    <x v="0"/>
    <s v="17/06/2020"/>
    <x v="6"/>
    <n v="185387"/>
    <s v="LK"/>
    <x v="8"/>
    <s v="BQ0588465"/>
    <s v="LA760019004"/>
    <s v="MANUFIQUE NIGHT CREAM 50ML"/>
    <x v="0"/>
    <n v="150"/>
    <s v="3785808690281"/>
    <n v="150"/>
    <x v="0"/>
  </r>
  <r>
    <s v="AJ019"/>
    <s v="AJ Chadstone"/>
    <x v="0"/>
    <s v="17/06/2020"/>
    <x v="6"/>
    <n v="185387"/>
    <s v="LK"/>
    <x v="8"/>
    <s v="BQ0588465"/>
    <s v="LA760022970"/>
    <s v="LVEB Night Cream V1.2ML SAMPLING NOEL 2017"/>
    <x v="0"/>
    <n v="0"/>
    <s v="3794985440826"/>
    <n v="0"/>
    <x v="0"/>
  </r>
  <r>
    <s v="AJ019"/>
    <s v="AJ Chadstone"/>
    <x v="0"/>
    <s v="17/06/2020"/>
    <x v="6"/>
    <n v="185387"/>
    <s v="LK"/>
    <x v="8"/>
    <s v="BQ0588465"/>
    <s v="LA760020369"/>
    <s v="LVEB NEW Night Cream INTENSE SAMPLE 1.2ML"/>
    <x v="0"/>
    <n v="0"/>
    <s v="3794986612984"/>
    <n v="0"/>
    <x v="0"/>
  </r>
  <r>
    <s v="AJ019"/>
    <s v="AJ Chadstone"/>
    <x v="0"/>
    <s v="17/06/2020"/>
    <x v="6"/>
    <n v="185387"/>
    <s v="LK"/>
    <x v="8"/>
    <s v="BQ0588465"/>
    <s v="LA760061344"/>
    <s v="ZEN SPF15 CREAM 50ML ROUTINE SET20"/>
    <x v="0"/>
    <n v="97"/>
    <s v="3794986613838"/>
    <n v="97"/>
    <x v="0"/>
  </r>
  <r>
    <s v="AJ039"/>
    <s v="AJ Malvern"/>
    <x v="0"/>
    <s v="18/06/2020"/>
    <x v="6"/>
    <n v="124997"/>
    <s v="MW"/>
    <x v="33"/>
    <s v="BA0472836"/>
    <s v="LA760017200"/>
    <s v="PC CR YEUX J20ML"/>
    <x v="0"/>
    <n v="230"/>
    <s v="3794985651037"/>
    <n v="230"/>
    <x v="0"/>
  </r>
  <r>
    <s v="AJ039"/>
    <s v="AJ Malvern"/>
    <x v="0"/>
    <s v="18/06/2020"/>
    <x v="6"/>
    <n v="124997"/>
    <s v="MW"/>
    <x v="33"/>
    <s v="BA0472836"/>
    <s v="LA760041422"/>
    <s v="PC RICH CREAM REFILL J60ML /NF"/>
    <x v="0"/>
    <n v="365"/>
    <s v="3794985651612"/>
    <n v="365"/>
    <x v="0"/>
  </r>
  <r>
    <s v="AJ039"/>
    <s v="AJ Malvern"/>
    <x v="0"/>
    <s v="18/06/2020"/>
    <x v="6"/>
    <n v="124998"/>
    <s v="MW"/>
    <x v="33"/>
    <s v="CL0289237"/>
    <s v="LA760041422"/>
    <s v="PC RICH CREAM REFILL J60ML /NF"/>
    <x v="0"/>
    <n v="365"/>
    <s v="3794985651612"/>
    <n v="365"/>
    <x v="0"/>
  </r>
  <r>
    <s v="AJ019"/>
    <s v="AJ Chadstone"/>
    <x v="0"/>
    <s v="18/06/2020"/>
    <x v="6"/>
    <n v="166017"/>
    <s v="MV"/>
    <x v="24"/>
    <s v="CK0351219"/>
    <s v="BE660045326"/>
    <s v="DESIGNER LIFT 3 FL30ML"/>
    <x v="0"/>
    <n v="112"/>
    <s v="3785797565537"/>
    <n v="112"/>
    <x v="3"/>
  </r>
  <r>
    <s v="AJ019"/>
    <s v="AJ Chadstone"/>
    <x v="0"/>
    <s v="18/06/2020"/>
    <x v="6"/>
    <n v="166017"/>
    <s v="MV"/>
    <x v="24"/>
    <s v="CK0351219"/>
    <s v="BE660038806"/>
    <s v="GAW CLARITE RED VANITY H1 2020 FCA"/>
    <x v="0"/>
    <n v="48"/>
    <s v="3794986635308"/>
    <n v="48"/>
    <x v="3"/>
  </r>
  <r>
    <s v="AJ019"/>
    <s v="AJ Chadstone"/>
    <x v="0"/>
    <s v="18/06/2020"/>
    <x v="6"/>
    <n v="166017"/>
    <s v="MV"/>
    <x v="24"/>
    <s v="CK0351219"/>
    <s v="BE660068319"/>
    <s v="DESIGNER MESH INTER 3 PRESET FG"/>
    <x v="0"/>
    <n v="120"/>
    <s v="5182192807384"/>
    <n v="120"/>
    <x v="3"/>
  </r>
  <r>
    <s v="AJ010"/>
    <s v="AJ Adelaide"/>
    <x v="0"/>
    <s v="18/06/2020"/>
    <x v="6"/>
    <n v="171037"/>
    <s v="BV"/>
    <x v="0"/>
    <s v="BE0593848"/>
    <s v="LA760040199"/>
    <s v="BLISS Delux (SAMP)"/>
    <x v="0"/>
    <n v="0"/>
    <s v="3150000013346"/>
    <n v="0"/>
    <x v="0"/>
  </r>
  <r>
    <s v="AJ010"/>
    <s v="AJ Adelaide"/>
    <x v="0"/>
    <s v="18/06/2020"/>
    <x v="6"/>
    <n v="171037"/>
    <s v="BV"/>
    <x v="0"/>
    <s v="BE0593848"/>
    <s v="LA760055996"/>
    <s v="MANUFIQUE SERUM T5ML SAM /NU"/>
    <x v="0"/>
    <n v="0"/>
    <s v="3785809628550"/>
    <n v="0"/>
    <x v="0"/>
  </r>
  <r>
    <s v="AJ010"/>
    <s v="AJ Adelaide"/>
    <x v="0"/>
    <s v="18/06/2020"/>
    <x v="6"/>
    <n v="171037"/>
    <s v="BV"/>
    <x v="0"/>
    <s v="BE0593848"/>
    <s v="LA760038731"/>
    <s v="PC SOFT CREAM REFILL J60ML /NF"/>
    <x v="0"/>
    <n v="365"/>
    <s v="3794985651245"/>
    <n v="365"/>
    <x v="0"/>
  </r>
  <r>
    <s v="AJ010"/>
    <s v="AJ Adelaide"/>
    <x v="0"/>
    <s v="18/06/2020"/>
    <x v="6"/>
    <n v="171040"/>
    <s v="BV"/>
    <x v="0"/>
    <s v="CE091439"/>
    <s v="LA760057843"/>
    <s v="PC ROSE ESSENCE F150ML"/>
    <x v="0"/>
    <n v="187"/>
    <s v="3794985585357"/>
    <n v="187"/>
    <x v="0"/>
  </r>
  <r>
    <s v="AJ010"/>
    <s v="AJ Adelaide"/>
    <x v="0"/>
    <s v="18/06/2020"/>
    <x v="6"/>
    <n v="171040"/>
    <s v="BV"/>
    <x v="0"/>
    <s v="CE091439"/>
    <s v="LA760031921"/>
    <s v="INTIA ROUGE DRAMA MATTE 196"/>
    <x v="0"/>
    <n v="55"/>
    <s v="3794985613415"/>
    <n v="55"/>
    <x v="0"/>
  </r>
  <r>
    <s v="AJ010"/>
    <s v="AJ Adelaide"/>
    <x v="0"/>
    <s v="18/06/2020"/>
    <x v="6"/>
    <n v="171040"/>
    <s v="BV"/>
    <x v="0"/>
    <s v="CE091439"/>
    <s v="LA760062584"/>
    <s v="ABS CUSH 19 PRESET 110 FG ASIA"/>
    <x v="0"/>
    <n v="153"/>
    <s v="5182192775529"/>
    <n v="153"/>
    <x v="0"/>
  </r>
  <r>
    <s v="MB088"/>
    <s v="MB Perth City"/>
    <x v="1"/>
    <s v="18/06/2020"/>
    <x v="6"/>
    <n v="192698"/>
    <s v="DD"/>
    <x v="27"/>
    <s v="AH030580"/>
    <s v="LA760021743"/>
    <s v="GEN BELLE DE TEINT 04"/>
    <x v="0"/>
    <n v="97"/>
    <s v="3794983777554"/>
    <n v="97"/>
    <x v="0"/>
  </r>
  <r>
    <s v="AJ041"/>
    <s v="AJ Queens Plaza"/>
    <x v="0"/>
    <s v="18/06/2020"/>
    <x v="6"/>
    <n v="194584"/>
    <s v="FA"/>
    <x v="50"/>
    <s v="BP0291781"/>
    <s v="LA760079695"/>
    <s v="TONIQUE DOUCEUR B400ML"/>
    <x v="0"/>
    <n v="90"/>
    <s v="3305145931747"/>
    <n v="90"/>
    <x v="0"/>
  </r>
  <r>
    <s v="AJ041"/>
    <s v="AJ Queens Plaza"/>
    <x v="0"/>
    <s v="18/06/2020"/>
    <x v="6"/>
    <n v="194584"/>
    <s v="FA"/>
    <x v="50"/>
    <s v="BP0291781"/>
    <s v="LA760010976"/>
    <s v="LATE GEL T125ML"/>
    <x v="0"/>
    <n v="64"/>
    <s v="3785807278582"/>
    <n v="64"/>
    <x v="0"/>
  </r>
  <r>
    <s v="AJ041"/>
    <s v="AJ Queens Plaza"/>
    <x v="0"/>
    <s v="18/06/2020"/>
    <x v="6"/>
    <n v="194584"/>
    <s v="FA"/>
    <x v="50"/>
    <s v="BP0291781"/>
    <s v="LA760054997"/>
    <s v="ABS EXT SERUM P/B30ML /NG"/>
    <x v="0"/>
    <n v="600"/>
    <s v="3785809973336"/>
    <n v="600"/>
    <x v="0"/>
  </r>
  <r>
    <s v="AJ041"/>
    <s v="AJ Queens Plaza"/>
    <x v="0"/>
    <s v="18/06/2020"/>
    <x v="6"/>
    <n v="194584"/>
    <s v="FA"/>
    <x v="50"/>
    <s v="BP0291781"/>
    <s v="LA760011262"/>
    <s v="ABS EXT ELIXIR RECH P50ML"/>
    <x v="0"/>
    <n v="560"/>
    <s v="3794985425969"/>
    <n v="560"/>
    <x v="0"/>
  </r>
  <r>
    <s v="AJ041"/>
    <s v="AJ Queens Plaza"/>
    <x v="0"/>
    <s v="18/06/2020"/>
    <x v="6"/>
    <n v="194584"/>
    <s v="FA"/>
    <x v="50"/>
    <s v="BP0291781"/>
    <s v="LA760049004"/>
    <s v="GEN ABS - RECRUITMENT GIFT 1H20"/>
    <x v="0"/>
    <n v="75"/>
    <s v="9778330896357"/>
    <n v="75"/>
    <x v="0"/>
  </r>
  <r>
    <s v="AJ041"/>
    <s v="AJ Queens Plaza"/>
    <x v="0"/>
    <s v="18/06/2020"/>
    <x v="6"/>
    <n v="194585"/>
    <s v="FA"/>
    <x v="50"/>
    <s v="BI0148352"/>
    <s v="LA760042267"/>
    <s v="BASE PRO B25ML 01 FF"/>
    <x v="0"/>
    <n v="63"/>
    <s v="3785806918300"/>
    <n v="63"/>
    <x v="0"/>
  </r>
  <r>
    <s v="AJ041"/>
    <s v="AJ Queens Plaza"/>
    <x v="0"/>
    <s v="18/06/2020"/>
    <x v="6"/>
    <n v="194585"/>
    <s v="FA"/>
    <x v="50"/>
    <s v="BI0148352"/>
    <s v="LA760074389"/>
    <s v="HYP DOLL EYES (EFF + BIFACIL) SET20"/>
    <x v="0"/>
    <n v="61"/>
    <s v="3794986613719"/>
    <n v="61"/>
    <x v="0"/>
  </r>
  <r>
    <s v="AJ041"/>
    <s v="AJ Queens Plaza"/>
    <x v="0"/>
    <s v="18/06/2020"/>
    <x v="6"/>
    <n v="194586"/>
    <s v="FA"/>
    <x v="50"/>
    <s v="BV097304"/>
    <s v="LA760011314"/>
    <s v="GEN MDAY BLISS RICH SET 20"/>
    <x v="0"/>
    <n v="435"/>
    <s v="9778330896268"/>
    <n v="435"/>
    <x v="0"/>
  </r>
  <r>
    <s v="AJ041"/>
    <s v="AJ Queens Plaza"/>
    <x v="0"/>
    <s v="18/06/2020"/>
    <x v="6"/>
    <n v="194586"/>
    <s v="FA"/>
    <x v="50"/>
    <s v="BV097304"/>
    <s v="LA760049004"/>
    <s v="GEN ABS - RECRUITMENT GIFT 1H20"/>
    <x v="0"/>
    <n v="75"/>
    <s v="9778330896357"/>
    <n v="75"/>
    <x v="0"/>
  </r>
  <r>
    <s v="AJ041"/>
    <s v="AJ Queens Plaza"/>
    <x v="0"/>
    <s v="18/06/2020"/>
    <x v="6"/>
    <n v="194587"/>
    <s v="FA"/>
    <x v="50"/>
    <s v="AM0464800"/>
    <s v="LA760033235"/>
    <s v="LVEB EDT FLEUR PARF SP100ML"/>
    <x v="0"/>
    <n v="127.2"/>
    <s v="3794983779178"/>
    <n v="127.2"/>
    <x v="0"/>
  </r>
  <r>
    <s v="AJ041"/>
    <s v="AJ Queens Plaza"/>
    <x v="0"/>
    <s v="18/06/2020"/>
    <x v="6"/>
    <n v="194587"/>
    <s v="FA"/>
    <x v="50"/>
    <s v="AM0464800"/>
    <s v="LA760029153"/>
    <s v="IDOL V75ML/NP"/>
    <x v="0"/>
    <n v="150"/>
    <s v="3794986260856"/>
    <n v="150"/>
    <x v="0"/>
  </r>
  <r>
    <s v="AJ041"/>
    <s v="AJ Queens Plaza"/>
    <x v="0"/>
    <s v="18/06/2020"/>
    <x v="6"/>
    <n v="194587"/>
    <s v="FA"/>
    <x v="50"/>
    <s v="AM0464800"/>
    <s v="LA760029676"/>
    <s v="GEN MDAY BLISS BEAUTY GENX 20"/>
    <x v="0"/>
    <n v="525"/>
    <s v="9778330896292"/>
    <n v="525"/>
    <x v="0"/>
  </r>
  <r>
    <s v="AJ041"/>
    <s v="AJ Queens Plaza"/>
    <x v="0"/>
    <s v="18/06/2020"/>
    <x v="6"/>
    <n v="194587"/>
    <s v="FA"/>
    <x v="50"/>
    <s v="AM0464800"/>
    <s v="LA760049004"/>
    <s v="GEN ABS - RECRUITMENT GIFT 1H20"/>
    <x v="0"/>
    <n v="75"/>
    <s v="9778330896357"/>
    <n v="75"/>
    <x v="0"/>
  </r>
  <r>
    <s v="AJ041"/>
    <s v="AJ Queens Plaza"/>
    <x v="0"/>
    <s v="18/06/2020"/>
    <x v="6"/>
    <n v="194588"/>
    <s v="FA"/>
    <x v="50"/>
    <s v="CF0131206"/>
    <s v="LA760038782"/>
    <s v="NUTR ROYAL HANDS T100ML"/>
    <x v="0"/>
    <n v="70"/>
    <s v="3785807568772"/>
    <n v="70"/>
    <x v="0"/>
  </r>
  <r>
    <s v="AJ041"/>
    <s v="AJ Queens Plaza"/>
    <x v="0"/>
    <s v="18/06/2020"/>
    <x v="6"/>
    <n v="194588"/>
    <s v="FA"/>
    <x v="50"/>
    <s v="CF0131206"/>
    <s v="LA760029756"/>
    <s v="GEN MDAY BLISS SOFT SET 20"/>
    <x v="0"/>
    <n v="435"/>
    <s v="9778330896243"/>
    <n v="435"/>
    <x v="0"/>
  </r>
  <r>
    <s v="AJ041"/>
    <s v="AJ Queens Plaza"/>
    <x v="0"/>
    <s v="18/06/2020"/>
    <x v="6"/>
    <n v="194588"/>
    <s v="FA"/>
    <x v="50"/>
    <s v="CF0131206"/>
    <s v="LA760049004"/>
    <s v="GEN ABS - RECRUITMENT GIFT 1H20"/>
    <x v="0"/>
    <n v="75"/>
    <s v="9778330896357"/>
    <n v="75"/>
    <x v="0"/>
  </r>
  <r>
    <s v="AJ041"/>
    <s v="AJ Queens Plaza"/>
    <x v="0"/>
    <s v="18/06/2020"/>
    <x v="6"/>
    <n v="194589"/>
    <s v="FA"/>
    <x v="50"/>
    <s v="BA063100"/>
    <s v="LA760011414"/>
    <s v="ABX EYE CREAM J20ML"/>
    <x v="0"/>
    <n v="215"/>
    <s v="3785809620760"/>
    <n v="215"/>
    <x v="0"/>
  </r>
  <r>
    <s v="AJ041"/>
    <s v="AJ Queens Plaza"/>
    <x v="0"/>
    <s v="18/06/2020"/>
    <x v="6"/>
    <n v="194589"/>
    <s v="FA"/>
    <x v="50"/>
    <s v="BA063100"/>
    <s v="LA760024039"/>
    <s v="ABS EXT ELIXIR RECH  REFILL P50ML"/>
    <x v="0"/>
    <n v="465"/>
    <s v="3794985425984"/>
    <n v="465"/>
    <x v="0"/>
  </r>
  <r>
    <s v="AJ041"/>
    <s v="AJ Queens Plaza"/>
    <x v="0"/>
    <s v="18/06/2020"/>
    <x v="6"/>
    <n v="194589"/>
    <s v="FA"/>
    <x v="50"/>
    <s v="BA063100"/>
    <s v="ES690029003"/>
    <s v="ABS OLEO SERUM P/B30ML /NF"/>
    <x v="0"/>
    <n v="365"/>
    <s v="3794985650981"/>
    <n v="365"/>
    <x v="2"/>
  </r>
  <r>
    <s v="AJ041"/>
    <s v="AJ Queens Plaza"/>
    <x v="0"/>
    <s v="18/06/2020"/>
    <x v="6"/>
    <n v="194589"/>
    <s v="FA"/>
    <x v="50"/>
    <s v="BA063100"/>
    <s v="LA760049004"/>
    <s v="GEN ABS - RECRUITMENT GIFT 1H20"/>
    <x v="0"/>
    <n v="75"/>
    <s v="9778330896357"/>
    <n v="75"/>
    <x v="0"/>
  </r>
  <r>
    <s v="AJ041"/>
    <s v="AJ Queens Plaza"/>
    <x v="0"/>
    <s v="18/06/2020"/>
    <x v="6"/>
    <n v="194590"/>
    <s v="KS"/>
    <x v="5"/>
    <s v="AX0421688"/>
    <s v="LA760065485"/>
    <s v="MANUFIQUE SERUM B75ML RENO"/>
    <x v="0"/>
    <n v="215"/>
    <s v="3794986254697"/>
    <n v="215"/>
    <x v="0"/>
  </r>
  <r>
    <s v="AJ041"/>
    <s v="AJ Queens Plaza"/>
    <x v="0"/>
    <s v="18/06/2020"/>
    <x v="6"/>
    <n v="194590"/>
    <s v="KS"/>
    <x v="5"/>
    <s v="AX0421688"/>
    <s v="LA760077541"/>
    <s v="MANUFIQUE SERUM 30ML ROUTINE SET20"/>
    <x v="0"/>
    <n v="110"/>
    <s v="3794986613823"/>
    <n v="110"/>
    <x v="0"/>
  </r>
  <r>
    <s v="MB080"/>
    <s v="MB Melbourne"/>
    <x v="1"/>
    <s v="18/06/2020"/>
    <x v="6"/>
    <n v="1233553"/>
    <s v="AH"/>
    <x v="4"/>
    <s v="BY0230432"/>
    <s v="LA760024028"/>
    <s v="BLISS TEINT 110-PO P35ML ASIE"/>
    <x v="0"/>
    <n v="161"/>
    <s v="3794983852868"/>
    <n v="161"/>
    <x v="0"/>
  </r>
  <r>
    <s v="HM047"/>
    <s v="HM Landi Junction"/>
    <x v="2"/>
    <s v="19/06/2020"/>
    <x v="6"/>
    <n v="117617"/>
    <s v="JP"/>
    <x v="13"/>
    <s v="BT031397"/>
    <s v="LA760079847"/>
    <s v="CONF CR MOUSSE T125ML /NG"/>
    <x v="0"/>
    <n v="64"/>
    <s v="3785807281788"/>
    <n v="64"/>
    <x v="0"/>
  </r>
  <r>
    <s v="HM047"/>
    <s v="HM Landi Junction"/>
    <x v="2"/>
    <s v="19/06/2020"/>
    <x v="6"/>
    <n v="117617"/>
    <s v="JP"/>
    <x v="13"/>
    <s v="BT031397"/>
    <s v="LA760038782"/>
    <s v="NUTR ROYAL HANDS T100ML"/>
    <x v="0"/>
    <n v="70"/>
    <s v="3785807568772"/>
    <n v="70"/>
    <x v="0"/>
  </r>
  <r>
    <s v="HM047"/>
    <s v="HM Landi Junction"/>
    <x v="2"/>
    <s v="19/06/2020"/>
    <x v="6"/>
    <n v="117617"/>
    <s v="JP"/>
    <x v="13"/>
    <s v="BT031397"/>
    <s v="LA760050199"/>
    <s v="VIS CREME JOUR J50ML/NP/GNF1ML"/>
    <x v="0"/>
    <n v="155"/>
    <s v="3794984532640"/>
    <n v="155"/>
    <x v="0"/>
  </r>
  <r>
    <s v="HM047"/>
    <s v="HM Landi Junction"/>
    <x v="2"/>
    <s v="19/06/2020"/>
    <x v="6"/>
    <n v="117617"/>
    <s v="JP"/>
    <x v="13"/>
    <s v="BT031397"/>
    <s v="LA760034622"/>
    <s v="PC SOFT CREAM P60ML /NF"/>
    <x v="0"/>
    <n v="425"/>
    <s v="3794985357172"/>
    <n v="425"/>
    <x v="0"/>
  </r>
  <r>
    <s v="HM047"/>
    <s v="HM Landi Junction"/>
    <x v="2"/>
    <s v="19/06/2020"/>
    <x v="6"/>
    <n v="117617"/>
    <s v="JP"/>
    <x v="13"/>
    <s v="BT031397"/>
    <s v="LA760055996"/>
    <s v="MANUFIQUE SERUM T5ML SAM /NU"/>
    <x v="4"/>
    <n v="0"/>
    <s v="3785809628550"/>
    <n v="0"/>
    <x v="0"/>
  </r>
  <r>
    <s v="MB076"/>
    <s v="MB Geelong"/>
    <x v="1"/>
    <s v="19/06/2020"/>
    <x v="6"/>
    <n v="138169"/>
    <s v="JP"/>
    <x v="13"/>
    <s v="AI0419550"/>
    <s v="LA760033238"/>
    <s v="NUTR VISAGE T125ML /NF"/>
    <x v="0"/>
    <n v="170"/>
    <s v="3305143278310"/>
    <n v="170"/>
    <x v="0"/>
  </r>
  <r>
    <s v="MB076"/>
    <s v="MB Geelong"/>
    <x v="1"/>
    <s v="19/06/2020"/>
    <x v="6"/>
    <n v="138172"/>
    <s v="JP"/>
    <x v="13"/>
    <s v="AG0443153"/>
    <s v="LA760045647"/>
    <s v="GRANDIOSE WP 01"/>
    <x v="0"/>
    <n v="59"/>
    <s v="3794983769149"/>
    <n v="59"/>
    <x v="0"/>
  </r>
  <r>
    <s v="MB076"/>
    <s v="MB Geelong"/>
    <x v="1"/>
    <s v="19/06/2020"/>
    <x v="6"/>
    <n v="138172"/>
    <s v="JP"/>
    <x v="13"/>
    <s v="AG0443153"/>
    <s v="LA760030551"/>
    <s v="TIU SPF15 010 F/P30ML /RP"/>
    <x v="0"/>
    <n v="64"/>
    <s v="3794985001763"/>
    <n v="64"/>
    <x v="0"/>
  </r>
  <r>
    <s v="MB076"/>
    <s v="MB Geelong"/>
    <x v="1"/>
    <s v="19/06/2020"/>
    <x v="6"/>
    <n v="138174"/>
    <s v="JP"/>
    <x v="13"/>
    <s v="CK075178"/>
    <s v="LA760069954"/>
    <s v="ZEN CR PS P50M ASIE /NG"/>
    <x v="0"/>
    <n v="92"/>
    <s v="3785809159286"/>
    <n v="92"/>
    <x v="0"/>
  </r>
  <r>
    <s v="MB076"/>
    <s v="MB Geelong"/>
    <x v="1"/>
    <s v="19/06/2020"/>
    <x v="6"/>
    <n v="138174"/>
    <s v="JP"/>
    <x v="13"/>
    <s v="CK075178"/>
    <s v="LA760070261"/>
    <s v="GEN PERF PART LIGHT PRL SERUM RENO"/>
    <x v="0"/>
    <n v="240"/>
    <s v="9778330890566"/>
    <n v="240"/>
    <x v="0"/>
  </r>
  <r>
    <s v="AJ010"/>
    <s v="AJ Adelaide"/>
    <x v="0"/>
    <s v="19/06/2020"/>
    <x v="6"/>
    <n v="171045"/>
    <s v="BV"/>
    <x v="0"/>
    <s v="AC0374305"/>
    <s v="LA760055996"/>
    <s v="MANUFIQUE SERUM T5ML SAM /NU"/>
    <x v="0"/>
    <n v="0"/>
    <s v="3785809628550"/>
    <n v="0"/>
    <x v="0"/>
  </r>
  <r>
    <s v="AJ010"/>
    <s v="AJ Adelaide"/>
    <x v="0"/>
    <s v="19/06/2020"/>
    <x v="6"/>
    <n v="171045"/>
    <s v="BV"/>
    <x v="0"/>
    <s v="AC0374305"/>
    <s v="LA760054997"/>
    <s v="ABS EXT SERUM P/B30ML /NG"/>
    <x v="0"/>
    <n v="600"/>
    <s v="3785809973336"/>
    <n v="600"/>
    <x v="0"/>
  </r>
  <r>
    <s v="AJ010"/>
    <s v="AJ Adelaide"/>
    <x v="0"/>
    <s v="19/06/2020"/>
    <x v="6"/>
    <n v="171045"/>
    <s v="BV"/>
    <x v="0"/>
    <s v="AC0374305"/>
    <s v="LA760020624"/>
    <s v="IDOL SAMPLING CARD 1.2ML"/>
    <x v="0"/>
    <n v="0"/>
    <s v="3794986260903"/>
    <n v="0"/>
    <x v="0"/>
  </r>
  <r>
    <s v="AJ041"/>
    <s v="AJ Queens Plaza"/>
    <x v="0"/>
    <s v="19/06/2020"/>
    <x v="6"/>
    <n v="194591"/>
    <s v="FA"/>
    <x v="50"/>
    <s v="CM095931"/>
    <s v="LA760011314"/>
    <s v="GEN MDAY BLISS RICH SET 20"/>
    <x v="0"/>
    <n v="435"/>
    <s v="9778330896268"/>
    <n v="435"/>
    <x v="0"/>
  </r>
  <r>
    <s v="AJ041"/>
    <s v="AJ Queens Plaza"/>
    <x v="0"/>
    <s v="19/06/2020"/>
    <x v="6"/>
    <n v="194591"/>
    <s v="FA"/>
    <x v="50"/>
    <s v="CM095931"/>
    <s v="LA760049004"/>
    <s v="GEN ABS - RECRUITMENT GIFT 1H20"/>
    <x v="0"/>
    <n v="75"/>
    <s v="9778330896357"/>
    <n v="75"/>
    <x v="0"/>
  </r>
  <r>
    <s v="AJ041"/>
    <s v="AJ Queens Plaza"/>
    <x v="0"/>
    <s v="19/06/2020"/>
    <x v="6"/>
    <n v="194592"/>
    <s v="FA"/>
    <x v="50"/>
    <s v="AA0284990"/>
    <s v="LA760053345"/>
    <s v="ZEN BB CR 03 T50ML /NF"/>
    <x v="0"/>
    <n v="72"/>
    <s v="3794984074963"/>
    <n v="72"/>
    <x v="0"/>
  </r>
  <r>
    <s v="AJ041"/>
    <s v="AJ Queens Plaza"/>
    <x v="0"/>
    <s v="19/06/2020"/>
    <x v="6"/>
    <n v="194592"/>
    <s v="FA"/>
    <x v="50"/>
    <s v="AA0284990"/>
    <s v="LA760048976"/>
    <s v="MANUFIQUE SERUM B115ML"/>
    <x v="0"/>
    <n v="305"/>
    <s v="3794986134309"/>
    <n v="305"/>
    <x v="0"/>
  </r>
  <r>
    <s v="AJ041"/>
    <s v="AJ Queens Plaza"/>
    <x v="0"/>
    <s v="19/06/2020"/>
    <x v="6"/>
    <n v="194595"/>
    <s v="FA"/>
    <x v="50"/>
    <s v="AZ0581726"/>
    <s v="LA760013673"/>
    <s v="GEN INTIA ROUGE CREAM 120"/>
    <x v="0"/>
    <n v="55"/>
    <s v="3794984997741"/>
    <n v="55"/>
    <x v="0"/>
  </r>
  <r>
    <s v="AJ041"/>
    <s v="AJ Queens Plaza"/>
    <x v="0"/>
    <s v="19/06/2020"/>
    <x v="6"/>
    <n v="194595"/>
    <s v="FA"/>
    <x v="50"/>
    <s v="AZ0581726"/>
    <s v="LA760033420"/>
    <s v="TIU SPF15 045 F/P30ML /RP"/>
    <x v="0"/>
    <n v="64"/>
    <s v="3794985001852"/>
    <n v="64"/>
    <x v="0"/>
  </r>
  <r>
    <s v="AJ041"/>
    <s v="AJ Queens Plaza"/>
    <x v="0"/>
    <s v="19/06/2020"/>
    <x v="6"/>
    <n v="194598"/>
    <s v="FA"/>
    <x v="50"/>
    <s v="BP0260011"/>
    <s v="LA760074253"/>
    <s v="ABS CLEANSING OIL-IN-GEL T125ML"/>
    <x v="0"/>
    <n v="112"/>
    <s v="3794985266406"/>
    <n v="112"/>
    <x v="0"/>
  </r>
  <r>
    <s v="AJ041"/>
    <s v="AJ Queens Plaza"/>
    <x v="0"/>
    <s v="19/06/2020"/>
    <x v="6"/>
    <n v="194598"/>
    <s v="FA"/>
    <x v="50"/>
    <s v="BP0260011"/>
    <s v="LA760072648"/>
    <s v="LA BASE ROSY"/>
    <x v="0"/>
    <n v="55"/>
    <s v="3794985279570"/>
    <n v="55"/>
    <x v="0"/>
  </r>
  <r>
    <s v="AJ041"/>
    <s v="AJ Queens Plaza"/>
    <x v="0"/>
    <s v="19/06/2020"/>
    <x v="6"/>
    <n v="194598"/>
    <s v="FA"/>
    <x v="50"/>
    <s v="BP0260011"/>
    <s v="LA760029676"/>
    <s v="GEN MDAY BLISS BEAUTY GENX 20"/>
    <x v="0"/>
    <n v="525"/>
    <s v="9778330896292"/>
    <n v="525"/>
    <x v="0"/>
  </r>
  <r>
    <s v="AJ041"/>
    <s v="AJ Queens Plaza"/>
    <x v="0"/>
    <s v="19/06/2020"/>
    <x v="6"/>
    <n v="194598"/>
    <s v="FA"/>
    <x v="50"/>
    <s v="BP0260011"/>
    <s v="LA760049004"/>
    <s v="GEN ABS - RECRUITMENT GIFT 1H20"/>
    <x v="0"/>
    <n v="75"/>
    <s v="9778330896357"/>
    <n v="75"/>
    <x v="0"/>
  </r>
  <r>
    <s v="AJ041"/>
    <s v="AJ Queens Plaza"/>
    <x v="0"/>
    <s v="19/06/2020"/>
    <x v="6"/>
    <n v="194600"/>
    <s v="KS"/>
    <x v="5"/>
    <s v="CD066309"/>
    <s v="LA760028288"/>
    <s v="CRAYON WATERPROOF TEINTE 02"/>
    <x v="0"/>
    <n v="53"/>
    <s v="3305146089553"/>
    <n v="53"/>
    <x v="0"/>
  </r>
  <r>
    <s v="AJ041"/>
    <s v="AJ Queens Plaza"/>
    <x v="0"/>
    <s v="19/06/2020"/>
    <x v="6"/>
    <n v="194601"/>
    <s v="KS"/>
    <x v="5"/>
    <s v="CG0599086"/>
    <s v="LA760079847"/>
    <s v="CONF CR MOUSSE T125ML /NG"/>
    <x v="0"/>
    <n v="64"/>
    <s v="3785807281788"/>
    <n v="64"/>
    <x v="0"/>
  </r>
  <r>
    <s v="AJ041"/>
    <s v="AJ Queens Plaza"/>
    <x v="0"/>
    <s v="19/06/2020"/>
    <x v="6"/>
    <n v="194601"/>
    <s v="KS"/>
    <x v="5"/>
    <s v="CG0599086"/>
    <s v="LA760060959"/>
    <s v="TMR Night Cream SPRAY 75ML /NF"/>
    <x v="0"/>
    <n v="153"/>
    <s v="3785809044428"/>
    <n v="153"/>
    <x v="0"/>
  </r>
  <r>
    <s v="AJ041"/>
    <s v="AJ Queens Plaza"/>
    <x v="0"/>
    <s v="19/06/2020"/>
    <x v="6"/>
    <n v="194603"/>
    <s v="FA"/>
    <x v="50"/>
    <s v="AY0241316"/>
    <s v="LA760027617"/>
    <s v="ABX DAY CREAM J50ML /NG"/>
    <x v="0"/>
    <n v="335"/>
    <s v="3785809621272"/>
    <n v="335"/>
    <x v="0"/>
  </r>
  <r>
    <s v="AJ041"/>
    <s v="AJ Queens Plaza"/>
    <x v="0"/>
    <s v="19/06/2020"/>
    <x v="6"/>
    <n v="194603"/>
    <s v="FA"/>
    <x v="50"/>
    <s v="AY0241316"/>
    <s v="LA760049004"/>
    <s v="GEN ABS - RECRUITMENT GIFT 1H20"/>
    <x v="0"/>
    <n v="75"/>
    <s v="9778330896357"/>
    <n v="75"/>
    <x v="0"/>
  </r>
  <r>
    <s v="AJ041"/>
    <s v="AJ Queens Plaza"/>
    <x v="0"/>
    <s v="19/06/2020"/>
    <x v="6"/>
    <n v="194604"/>
    <s v="FA"/>
    <x v="50"/>
    <s v="BV0491589"/>
    <s v="LA760038731"/>
    <s v="PC SOFT CREAM REFILL J60ML /NF"/>
    <x v="0"/>
    <n v="365"/>
    <s v="3794985651245"/>
    <n v="365"/>
    <x v="0"/>
  </r>
  <r>
    <s v="AJ041"/>
    <s v="AJ Queens Plaza"/>
    <x v="0"/>
    <s v="19/06/2020"/>
    <x v="6"/>
    <n v="194604"/>
    <s v="FA"/>
    <x v="50"/>
    <s v="BV0491589"/>
    <s v="LA760049004"/>
    <s v="GEN ABS - RECRUITMENT GIFT 1H20"/>
    <x v="0"/>
    <n v="75"/>
    <s v="9778330896357"/>
    <n v="75"/>
    <x v="0"/>
  </r>
  <r>
    <s v="AJ041"/>
    <s v="AJ Queens Plaza"/>
    <x v="0"/>
    <s v="19/06/2020"/>
    <x v="6"/>
    <n v="194605"/>
    <s v="FA"/>
    <x v="50"/>
    <s v="AO022563"/>
    <s v="LA760041422"/>
    <s v="PC RICH CREAM REFILL J60ML /NF"/>
    <x v="0"/>
    <n v="365"/>
    <s v="3794985651612"/>
    <n v="365"/>
    <x v="0"/>
  </r>
  <r>
    <s v="AJ041"/>
    <s v="AJ Queens Plaza"/>
    <x v="0"/>
    <s v="19/06/2020"/>
    <x v="6"/>
    <n v="194605"/>
    <s v="FA"/>
    <x v="50"/>
    <s v="AO022563"/>
    <s v="LA760049004"/>
    <s v="GEN ABS - RECRUITMENT GIFT 1H20"/>
    <x v="0"/>
    <n v="75"/>
    <s v="9778330896357"/>
    <n v="75"/>
    <x v="0"/>
  </r>
  <r>
    <s v="AJ041"/>
    <s v="AJ Queens Plaza"/>
    <x v="0"/>
    <s v="19/06/2020"/>
    <x v="6"/>
    <n v="194606"/>
    <s v="FA"/>
    <x v="50"/>
    <s v="BT0134889"/>
    <s v="LA760075515"/>
    <s v="ABS EXT OIL P/B30ML /NP OS /RP"/>
    <x v="0"/>
    <n v="505"/>
    <s v="3794983978697"/>
    <n v="505"/>
    <x v="0"/>
  </r>
  <r>
    <s v="AJ041"/>
    <s v="AJ Queens Plaza"/>
    <x v="0"/>
    <s v="19/06/2020"/>
    <x v="6"/>
    <n v="194606"/>
    <s v="FA"/>
    <x v="50"/>
    <s v="BT0134889"/>
    <s v="LA760048976"/>
    <s v="MANUFIQUE SERUM B115ML"/>
    <x v="0"/>
    <n v="305"/>
    <s v="3794986134309"/>
    <n v="305"/>
    <x v="0"/>
  </r>
  <r>
    <s v="AJ041"/>
    <s v="AJ Queens Plaza"/>
    <x v="0"/>
    <s v="19/06/2020"/>
    <x v="6"/>
    <n v="194606"/>
    <s v="FA"/>
    <x v="50"/>
    <s v="BT0134889"/>
    <s v="LA760070411"/>
    <s v="TEINT MIRACLE LOOSE PWD 03"/>
    <x v="0"/>
    <n v="99"/>
    <s v="5242592081292"/>
    <n v="99"/>
    <x v="0"/>
  </r>
  <r>
    <s v="AJ041"/>
    <s v="AJ Queens Plaza"/>
    <x v="0"/>
    <s v="19/06/2020"/>
    <x v="6"/>
    <n v="194606"/>
    <s v="FA"/>
    <x v="50"/>
    <s v="BT0134889"/>
    <s v="LA760049004"/>
    <s v="GEN ABS - RECRUITMENT GIFT 1H20"/>
    <x v="0"/>
    <n v="75"/>
    <s v="9778330896357"/>
    <n v="75"/>
    <x v="0"/>
  </r>
  <r>
    <s v="AJ041"/>
    <s v="AJ Queens Plaza"/>
    <x v="0"/>
    <s v="19/06/2020"/>
    <x v="6"/>
    <n v="194610"/>
    <s v="FA"/>
    <x v="50"/>
    <s v="CP0448057"/>
    <s v="LA760017200"/>
    <s v="PC CR YEUX J20ML"/>
    <x v="0"/>
    <n v="230"/>
    <s v="3794985651037"/>
    <n v="230"/>
    <x v="0"/>
  </r>
  <r>
    <s v="AJ041"/>
    <s v="AJ Queens Plaza"/>
    <x v="0"/>
    <s v="19/06/2020"/>
    <x v="6"/>
    <n v="194610"/>
    <s v="FA"/>
    <x v="50"/>
    <s v="CP0448057"/>
    <s v="LA760024436"/>
    <s v="PC SERUM YEUX F/P15ML"/>
    <x v="0"/>
    <n v="220"/>
    <s v="3794985898823"/>
    <n v="220"/>
    <x v="0"/>
  </r>
  <r>
    <s v="AJ041"/>
    <s v="AJ Queens Plaza"/>
    <x v="0"/>
    <s v="19/06/2020"/>
    <x v="6"/>
    <n v="194610"/>
    <s v="FA"/>
    <x v="50"/>
    <s v="CP0448057"/>
    <s v="LA760075671"/>
    <s v="GEN PERF PART REN CRM 50ML MICRO"/>
    <x v="0"/>
    <n v="285"/>
    <s v="9778330890630"/>
    <n v="285"/>
    <x v="0"/>
  </r>
  <r>
    <s v="AJ041"/>
    <s v="AJ Queens Plaza"/>
    <x v="0"/>
    <s v="19/06/2020"/>
    <x v="6"/>
    <n v="194610"/>
    <s v="FA"/>
    <x v="50"/>
    <s v="CP0448057"/>
    <s v="LA760049004"/>
    <s v="GEN ABS - RECRUITMENT GIFT 1H20"/>
    <x v="0"/>
    <n v="75"/>
    <s v="9778330896357"/>
    <n v="75"/>
    <x v="0"/>
  </r>
  <r>
    <s v="AJ041"/>
    <s v="AJ Queens Plaza"/>
    <x v="0"/>
    <s v="19/06/2020"/>
    <x v="6"/>
    <n v="194611"/>
    <s v="KS"/>
    <x v="5"/>
    <s v="CS0228317"/>
    <s v="LA760041422"/>
    <s v="PC RICH CREAM REFILL J60ML /NF"/>
    <x v="0"/>
    <n v="365"/>
    <s v="3794985651612"/>
    <n v="365"/>
    <x v="0"/>
  </r>
  <r>
    <s v="AJ041"/>
    <s v="AJ Queens Plaza"/>
    <x v="0"/>
    <s v="19/06/2020"/>
    <x v="6"/>
    <n v="194613"/>
    <s v="KS"/>
    <x v="5"/>
    <s v="AW0117887"/>
    <s v="LA760028417"/>
    <s v="HYPO DRAMA 01 /NP"/>
    <x v="0"/>
    <n v="56"/>
    <s v="3785808402824"/>
    <n v="56"/>
    <x v="0"/>
  </r>
  <r>
    <s v="AJ041"/>
    <s v="AJ Queens Plaza"/>
    <x v="0"/>
    <s v="19/06/2020"/>
    <x v="6"/>
    <n v="194613"/>
    <s v="KS"/>
    <x v="5"/>
    <s v="AW0117887"/>
    <s v="LA760058369"/>
    <s v="TIUW SPF15 021 P/B30ML/RP FF"/>
    <x v="0"/>
    <n v="64"/>
    <s v="3794985343088"/>
    <n v="64"/>
    <x v="0"/>
  </r>
  <r>
    <s v="AJ041"/>
    <s v="AJ Queens Plaza"/>
    <x v="0"/>
    <s v="19/06/2020"/>
    <x v="6"/>
    <n v="194613"/>
    <s v="KS"/>
    <x v="5"/>
    <s v="AW0117887"/>
    <s v="LA760077541"/>
    <s v="MANUFIQUE SERUM 30ML ROUTINE SET20"/>
    <x v="0"/>
    <n v="110"/>
    <s v="3794986613823"/>
    <n v="110"/>
    <x v="0"/>
  </r>
  <r>
    <s v="MB080"/>
    <s v="MB Melbourne"/>
    <x v="1"/>
    <s v="19/06/2020"/>
    <x v="6"/>
    <n v="1233558"/>
    <s v="AH"/>
    <x v="4"/>
    <s v="AD0299011"/>
    <s v="LA760038731"/>
    <s v="PC SOFT CREAM REFILL J60ML /NF"/>
    <x v="0"/>
    <n v="365"/>
    <s v="3794985651245"/>
    <n v="365"/>
    <x v="0"/>
  </r>
  <r>
    <s v="MB073"/>
    <s v="MB Chermside"/>
    <x v="1"/>
    <s v="20/06/2020"/>
    <x v="6"/>
    <n v="144956"/>
    <s v="AO"/>
    <x v="19"/>
    <s v="AN0205206"/>
    <s v="LA760024399"/>
    <s v="TRL 260 BIS N P/B30ML OTC"/>
    <x v="0"/>
    <n v="81"/>
    <s v="3794986517110"/>
    <n v="81"/>
    <x v="0"/>
  </r>
  <r>
    <s v="MB073"/>
    <s v="MB Chermside"/>
    <x v="1"/>
    <s v="20/06/2020"/>
    <x v="6"/>
    <n v="144956"/>
    <s v="AO"/>
    <x v="19"/>
    <s v="AN0205206"/>
    <s v="LA760063556"/>
    <s v="HYDRA ZEN GLOW SACH 1ML"/>
    <x v="0"/>
    <n v="60"/>
    <s v="3794986533886"/>
    <n v="60"/>
    <x v="0"/>
  </r>
  <r>
    <s v="MB073"/>
    <s v="MB Chermside"/>
    <x v="1"/>
    <s v="20/06/2020"/>
    <x v="6"/>
    <n v="144956"/>
    <s v="AO"/>
    <x v="19"/>
    <s v="AN0205206"/>
    <s v="LA760020369"/>
    <s v="LVEB NEW Night Cream INTENSE SAMPLE 1.2ML"/>
    <x v="0"/>
    <n v="0"/>
    <s v="3794986612984"/>
    <n v="0"/>
    <x v="0"/>
  </r>
  <r>
    <s v="AJ010"/>
    <s v="AJ Adelaide"/>
    <x v="0"/>
    <s v="20/06/2020"/>
    <x v="6"/>
    <n v="171049"/>
    <s v="SJ"/>
    <x v="30"/>
    <s v="AF0189669"/>
    <s v="LA760032230"/>
    <s v="PC ROSE MASK J75ML /NG"/>
    <x v="0"/>
    <n v="265"/>
    <s v="3794985260458"/>
    <n v="265"/>
    <x v="0"/>
  </r>
  <r>
    <s v="AJ010"/>
    <s v="AJ Adelaide"/>
    <x v="0"/>
    <s v="20/06/2020"/>
    <x v="6"/>
    <n v="171049"/>
    <s v="SJ"/>
    <x v="30"/>
    <s v="AF0189669"/>
    <s v="LA760011262"/>
    <s v="ABS EXT ELIXIR RECH P50ML"/>
    <x v="0"/>
    <n v="560"/>
    <s v="3794985425969"/>
    <n v="560"/>
    <x v="0"/>
  </r>
  <r>
    <s v="AJ010"/>
    <s v="AJ Adelaide"/>
    <x v="0"/>
    <s v="20/06/2020"/>
    <x v="6"/>
    <n v="171049"/>
    <s v="SJ"/>
    <x v="30"/>
    <s v="AF0189669"/>
    <s v="LA760057843"/>
    <s v="PC ROSE ESSENCE F150ML"/>
    <x v="0"/>
    <n v="187"/>
    <s v="3794985585357"/>
    <n v="187"/>
    <x v="0"/>
  </r>
  <r>
    <s v="AJ010"/>
    <s v="AJ Adelaide"/>
    <x v="0"/>
    <s v="20/06/2020"/>
    <x v="6"/>
    <n v="171050"/>
    <s v="SJ"/>
    <x v="30"/>
    <s v="BX0599728"/>
    <s v="LA760052093"/>
    <s v="ABS EXT RITUAL EYES J15ML /NF"/>
    <x v="0"/>
    <n v="410"/>
    <s v="3785809719074"/>
    <n v="410"/>
    <x v="0"/>
  </r>
  <r>
    <s v="AJ010"/>
    <s v="AJ Adelaide"/>
    <x v="0"/>
    <s v="20/06/2020"/>
    <x v="6"/>
    <n v="171050"/>
    <s v="SJ"/>
    <x v="30"/>
    <s v="BX0599728"/>
    <s v="LA760072724"/>
    <s v="ABS EXTRAIT EAU SOIN P/B150ML"/>
    <x v="0"/>
    <n v="215"/>
    <s v="3785809973014"/>
    <n v="215"/>
    <x v="0"/>
  </r>
  <r>
    <s v="AJ010"/>
    <s v="AJ Adelaide"/>
    <x v="0"/>
    <s v="20/06/2020"/>
    <x v="6"/>
    <n v="171054"/>
    <s v="SJ"/>
    <x v="30"/>
    <s v="CA0198961"/>
    <s v="LA760047209"/>
    <s v="CLEAR B150ML"/>
    <x v="0"/>
    <n v="150"/>
    <s v="3794986146653"/>
    <n v="150"/>
    <x v="0"/>
  </r>
  <r>
    <s v="AJ041"/>
    <s v="AJ Queens Plaza"/>
    <x v="0"/>
    <s v="20/06/2020"/>
    <x v="6"/>
    <n v="194628"/>
    <s v="FA"/>
    <x v="50"/>
    <s v="CA0114556"/>
    <s v="LA760057843"/>
    <s v="PC ROSE ESSENCE F150ML"/>
    <x v="0"/>
    <n v="187"/>
    <s v="3794985585357"/>
    <n v="187"/>
    <x v="0"/>
  </r>
  <r>
    <s v="AJ041"/>
    <s v="AJ Queens Plaza"/>
    <x v="0"/>
    <s v="20/06/2020"/>
    <x v="6"/>
    <n v="194628"/>
    <s v="FA"/>
    <x v="50"/>
    <s v="CA0114556"/>
    <s v="LA760071081"/>
    <s v="PC RICH CREAM RECH J60ML"/>
    <x v="0"/>
    <n v="425"/>
    <s v="3794985651619"/>
    <n v="425"/>
    <x v="0"/>
  </r>
  <r>
    <s v="AJ041"/>
    <s v="AJ Queens Plaza"/>
    <x v="0"/>
    <s v="20/06/2020"/>
    <x v="6"/>
    <n v="194628"/>
    <s v="FA"/>
    <x v="50"/>
    <s v="CA0114556"/>
    <s v="LA760048976"/>
    <s v="MANUFIQUE SERUM B115ML"/>
    <x v="0"/>
    <n v="305"/>
    <s v="3794986134309"/>
    <n v="305"/>
    <x v="0"/>
  </r>
  <r>
    <s v="MB080"/>
    <s v="MB Melbourne"/>
    <x v="1"/>
    <s v="20/06/2020"/>
    <x v="6"/>
    <n v="1233580"/>
    <s v="AH"/>
    <x v="4"/>
    <s v="CX0351468"/>
    <s v="LA760013534"/>
    <s v="LVEB NEW Night Cream INTENSE V100ML"/>
    <x v="0"/>
    <n v="225"/>
    <s v="3794986641657"/>
    <n v="225"/>
    <x v="0"/>
  </r>
  <r>
    <s v="MB080"/>
    <s v="MB Melbourne"/>
    <x v="1"/>
    <s v="20/06/2020"/>
    <x v="6"/>
    <n v="1233607"/>
    <s v="AH"/>
    <x v="4"/>
    <s v="AQ0405653"/>
    <s v="LA760072169"/>
    <s v="HYPO PALETTE 5 COULEURS 03"/>
    <x v="0"/>
    <n v="87"/>
    <s v="3794986075784"/>
    <n v="87"/>
    <x v="0"/>
  </r>
  <r>
    <s v="AJ040"/>
    <s v="AJ Miranda"/>
    <x v="0"/>
    <s v="21/06/2020"/>
    <x v="7"/>
    <n v="116081"/>
    <s v="GC"/>
    <x v="51"/>
    <s v="BG0568951"/>
    <s v="BE660045403"/>
    <s v="FLUID SHEER 2 F/P30ML/NF2"/>
    <x v="0"/>
    <n v="92"/>
    <s v="3528390629841"/>
    <n v="92"/>
    <x v="3"/>
  </r>
  <r>
    <s v="AJ040"/>
    <s v="AJ Miranda"/>
    <x v="0"/>
    <s v="21/06/2020"/>
    <x v="7"/>
    <n v="116081"/>
    <s v="GC"/>
    <x v="51"/>
    <s v="BG0568951"/>
    <s v="BE660077652"/>
    <s v="LUMINOUS SILK 4.5 F/P30ML"/>
    <x v="0"/>
    <n v="100"/>
    <s v="3528390679324"/>
    <n v="100"/>
    <x v="3"/>
  </r>
  <r>
    <s v="AJ040"/>
    <s v="AJ Miranda"/>
    <x v="0"/>
    <s v="21/06/2020"/>
    <x v="7"/>
    <n v="116081"/>
    <s v="GC"/>
    <x v="51"/>
    <s v="BG0568951"/>
    <s v="BE660051801"/>
    <s v="COMPACT FREE WEAR 5.5"/>
    <x v="0"/>
    <n v="110.5"/>
    <s v="3794985586102"/>
    <n v="110.5"/>
    <x v="3"/>
  </r>
  <r>
    <s v="AJ040"/>
    <s v="AJ Miranda"/>
    <x v="0"/>
    <s v="21/06/2020"/>
    <x v="7"/>
    <n v="116081"/>
    <s v="GC"/>
    <x v="51"/>
    <s v="BG0568951"/>
    <s v="BE660071642"/>
    <s v="LUMINOUS SILK CONCEALER 3 F12ML"/>
    <x v="0"/>
    <n v="66"/>
    <s v="3794986599141"/>
    <n v="66"/>
    <x v="3"/>
  </r>
  <r>
    <s v="AJ040"/>
    <s v="AJ Miranda"/>
    <x v="0"/>
    <s v="21/06/2020"/>
    <x v="7"/>
    <n v="116092"/>
    <s v="GC"/>
    <x v="51"/>
    <s v="CT028094"/>
    <s v="BE660039878"/>
    <s v="FLUID SHEER 11 F/P30ML/NF2"/>
    <x v="0"/>
    <n v="92"/>
    <s v="3528390671393"/>
    <n v="92"/>
    <x v="3"/>
  </r>
  <r>
    <s v="AJ040"/>
    <s v="AJ Miranda"/>
    <x v="0"/>
    <s v="21/06/2020"/>
    <x v="7"/>
    <n v="116092"/>
    <s v="GC"/>
    <x v="51"/>
    <s v="CT028094"/>
    <s v="BE660073376"/>
    <s v="LUMINOUS SILK FDT 7.75 F/P 30ML"/>
    <x v="0"/>
    <n v="85"/>
    <s v="3794985925992"/>
    <n v="85"/>
    <x v="3"/>
  </r>
  <r>
    <s v="AJ040"/>
    <s v="AJ Miranda"/>
    <x v="0"/>
    <s v="21/06/2020"/>
    <x v="7"/>
    <n v="116092"/>
    <s v="GC"/>
    <x v="51"/>
    <s v="CT028094"/>
    <s v="BE660056578"/>
    <s v="LUMINOUS SILK CONCEALER 4.5 F12ML"/>
    <x v="0"/>
    <n v="66"/>
    <s v="3794986599174"/>
    <n v="66"/>
    <x v="3"/>
  </r>
  <r>
    <s v="AJ040"/>
    <s v="AJ Miranda"/>
    <x v="0"/>
    <s v="21/06/2020"/>
    <x v="7"/>
    <n v="116094"/>
    <s v="GC"/>
    <x v="51"/>
    <s v="BX0397167"/>
    <s v="BE660057362"/>
    <s v="LUMINOUS SILK 6.5 F/P30ML"/>
    <x v="0"/>
    <n v="100"/>
    <s v="3528390679339"/>
    <n v="100"/>
    <x v="3"/>
  </r>
  <r>
    <s v="AJ040"/>
    <s v="AJ Miranda"/>
    <x v="0"/>
    <s v="21/06/2020"/>
    <x v="7"/>
    <n v="116096"/>
    <s v="GC"/>
    <x v="51"/>
    <s v="CO0228321"/>
    <s v="BE660043325"/>
    <s v="DESGN LIFT 5.5 REPACK F/P30ML/NP/NF"/>
    <x v="0"/>
    <n v="112"/>
    <s v="3785797565383"/>
    <n v="112"/>
    <x v="3"/>
  </r>
  <r>
    <s v="AJ026"/>
    <s v="AJ Claremont"/>
    <x v="0"/>
    <s v="21/06/2020"/>
    <x v="7"/>
    <n v="119632"/>
    <s v="RR"/>
    <x v="52"/>
    <s v="BQ091478"/>
    <s v="BE660033009"/>
    <s v="ADGH DEO 150ML(B)E/S/I/P/G/N/U /ZA"/>
    <x v="2"/>
    <n v="44.2"/>
    <s v="3528390661837"/>
    <n v="265.20000000000005"/>
    <x v="3"/>
  </r>
  <r>
    <s v="AJ033"/>
    <s v="AJ Garden City"/>
    <x v="0"/>
    <s v="21/06/2020"/>
    <x v="7"/>
    <n v="121614"/>
    <s v="LK"/>
    <x v="8"/>
    <s v="CS0386515"/>
    <s v="ES690050055"/>
    <s v="NUIT EDT NS 100ML"/>
    <x v="0"/>
    <n v="126.65"/>
    <s v="3533712393833"/>
    <n v="126.65"/>
    <x v="2"/>
  </r>
  <r>
    <s v="AJ033"/>
    <s v="AJ Garden City"/>
    <x v="0"/>
    <s v="21/06/2020"/>
    <x v="7"/>
    <n v="121615"/>
    <s v="LK"/>
    <x v="8"/>
    <s v="BV0202587"/>
    <s v="ES690042874"/>
    <s v="TE LE TEINT B20 30ML"/>
    <x v="0"/>
    <n v="89"/>
    <s v="3794984648343"/>
    <n v="89"/>
    <x v="2"/>
  </r>
  <r>
    <s v="AJ033"/>
    <s v="AJ Garden City"/>
    <x v="0"/>
    <s v="21/06/2020"/>
    <x v="7"/>
    <n v="121615"/>
    <s v="LK"/>
    <x v="8"/>
    <s v="BV0202587"/>
    <s v="ES690063093"/>
    <s v="VOLUPTELIQUID BALM 5"/>
    <x v="0"/>
    <n v="48.45"/>
    <s v="3794985389292"/>
    <n v="48.45"/>
    <x v="2"/>
  </r>
  <r>
    <s v="AJ033"/>
    <s v="AJ Garden City"/>
    <x v="0"/>
    <s v="21/06/2020"/>
    <x v="7"/>
    <n v="121616"/>
    <s v="LK"/>
    <x v="8"/>
    <s v="AQ0577357"/>
    <s v="ES690074559"/>
    <s v="TPS INSTANT MOISTURE GLOW T40ML"/>
    <x v="0"/>
    <n v="79"/>
    <s v="3794984169963"/>
    <n v="79"/>
    <x v="2"/>
  </r>
  <r>
    <s v="AJ033"/>
    <s v="AJ Garden City"/>
    <x v="0"/>
    <s v="21/06/2020"/>
    <x v="7"/>
    <n v="121616"/>
    <s v="LK"/>
    <x v="8"/>
    <s v="AQ0577357"/>
    <s v="ES690016977"/>
    <s v="TE LE TEINT BD25 30ML"/>
    <x v="0"/>
    <n v="75.650000000000006"/>
    <s v="3794984648361"/>
    <n v="75.650000000000006"/>
    <x v="2"/>
  </r>
  <r>
    <s v="AJ033"/>
    <s v="AJ Garden City"/>
    <x v="0"/>
    <s v="21/06/2020"/>
    <x v="7"/>
    <n v="121616"/>
    <s v="LK"/>
    <x v="8"/>
    <s v="AQ0577357"/>
    <s v="ES690043695"/>
    <s v="TE LE TEINT BR20 30ML"/>
    <x v="0"/>
    <n v="75.650000000000006"/>
    <s v="3794984648368"/>
    <n v="75.650000000000006"/>
    <x v="2"/>
  </r>
  <r>
    <s v="AJ033"/>
    <s v="AJ Garden City"/>
    <x v="0"/>
    <s v="21/06/2020"/>
    <x v="7"/>
    <n v="121616"/>
    <s v="LK"/>
    <x v="8"/>
    <s v="AQ0577357"/>
    <s v="ES690070070"/>
    <s v="ROUGE VOLUPTE SHINE 48/NF/NG"/>
    <x v="0"/>
    <n v="50.15"/>
    <s v="3794984844314"/>
    <n v="50.15"/>
    <x v="2"/>
  </r>
  <r>
    <s v="AJ033"/>
    <s v="AJ Garden City"/>
    <x v="0"/>
    <s v="21/06/2020"/>
    <x v="7"/>
    <n v="121617"/>
    <s v="LK"/>
    <x v="8"/>
    <s v="AI0104960"/>
    <s v="ES690044402"/>
    <s v="ELL Night Cream NS 90ML /MAD"/>
    <x v="0"/>
    <n v="189"/>
    <s v="3533712349173"/>
    <n v="189"/>
    <x v="2"/>
  </r>
  <r>
    <s v="AJ033"/>
    <s v="AJ Garden City"/>
    <x v="0"/>
    <s v="21/06/2020"/>
    <x v="7"/>
    <n v="121618"/>
    <s v="LK"/>
    <x v="8"/>
    <s v="BX0382560"/>
    <s v="ES690025100"/>
    <s v="TE LE TEINT B40 30ML"/>
    <x v="0"/>
    <n v="89"/>
    <s v="3794984648400"/>
    <n v="89"/>
    <x v="2"/>
  </r>
  <r>
    <s v="AJ033"/>
    <s v="AJ Garden City"/>
    <x v="0"/>
    <s v="21/06/2020"/>
    <x v="7"/>
    <n v="121618"/>
    <s v="LK"/>
    <x v="8"/>
    <s v="BX0382560"/>
    <s v="ES690022274"/>
    <s v="VERNIS A LEVRES WATER STAIN 617"/>
    <x v="0"/>
    <n v="50.15"/>
    <s v="3794986184413"/>
    <n v="50.15"/>
    <x v="2"/>
  </r>
  <r>
    <s v="AJ033"/>
    <s v="AJ Garden City"/>
    <x v="0"/>
    <s v="21/06/2020"/>
    <x v="7"/>
    <n v="121618"/>
    <s v="LK"/>
    <x v="8"/>
    <s v="BX0382560"/>
    <s v="ES690015653"/>
    <s v="Night Cream LE CLARITE 40 FG"/>
    <x v="0"/>
    <n v="83.3"/>
    <s v="5182192744598"/>
    <n v="83.3"/>
    <x v="2"/>
  </r>
  <r>
    <s v="AJ033"/>
    <s v="AJ Garden City"/>
    <x v="0"/>
    <s v="21/06/2020"/>
    <x v="7"/>
    <n v="121619"/>
    <s v="LK"/>
    <x v="8"/>
    <s v="CE0232541"/>
    <s v="ES690064458"/>
    <s v="ALL HOURS FDT BR20 F25ML FF"/>
    <x v="0"/>
    <n v="75.650000000000006"/>
    <s v="3794985308247"/>
    <n v="75.650000000000006"/>
    <x v="2"/>
  </r>
  <r>
    <s v="AJ033"/>
    <s v="AJ Garden City"/>
    <x v="0"/>
    <s v="21/06/2020"/>
    <x v="7"/>
    <n v="121619"/>
    <s v="LK"/>
    <x v="8"/>
    <s v="CE0232541"/>
    <s v="ES690013670"/>
    <s v="ROUGE VOLUPTE SHINE 101 /REG/NF"/>
    <x v="0"/>
    <n v="50.15"/>
    <s v="3794986521612"/>
    <n v="50.15"/>
    <x v="2"/>
  </r>
  <r>
    <s v="MB086"/>
    <s v="MB Parramatta"/>
    <x v="1"/>
    <s v="21/06/2020"/>
    <x v="7"/>
    <n v="129118"/>
    <s v="SJ"/>
    <x v="30"/>
    <s v="CZ0247317"/>
    <s v="ES690043266"/>
    <s v="VERNIS A LEVRES 07/NP"/>
    <x v="0"/>
    <n v="50.15"/>
    <s v="3533712123330"/>
    <n v="50.15"/>
    <x v="2"/>
  </r>
  <r>
    <s v="MB086"/>
    <s v="MB Parramatta"/>
    <x v="1"/>
    <s v="21/06/2020"/>
    <x v="7"/>
    <n v="129118"/>
    <s v="SJ"/>
    <x v="30"/>
    <s v="CZ0247317"/>
    <s v="ES690019320"/>
    <s v="ALL HOURS FDT BR30 F25ML"/>
    <x v="0"/>
    <n v="75.650000000000006"/>
    <s v="3794985308825"/>
    <n v="75.650000000000006"/>
    <x v="2"/>
  </r>
  <r>
    <s v="MB086"/>
    <s v="MB Parramatta"/>
    <x v="1"/>
    <s v="21/06/2020"/>
    <x v="7"/>
    <n v="129118"/>
    <s v="SJ"/>
    <x v="30"/>
    <s v="CZ0247317"/>
    <s v="ES690049586"/>
    <s v="TE LE TEINT BR30 TUBE 5ML TS"/>
    <x v="0"/>
    <n v="60"/>
    <s v="3794985750371"/>
    <n v="60"/>
    <x v="2"/>
  </r>
  <r>
    <s v="MB086"/>
    <s v="MB Parramatta"/>
    <x v="1"/>
    <s v="21/06/2020"/>
    <x v="7"/>
    <n v="129118"/>
    <s v="SJ"/>
    <x v="30"/>
    <s v="CZ0247317"/>
    <s v="ES690029469"/>
    <s v="SHOT NIGHT REGENOT F30ML MV"/>
    <x v="0"/>
    <n v="109"/>
    <s v="3794985970881"/>
    <n v="109"/>
    <x v="2"/>
  </r>
  <r>
    <s v="MB086"/>
    <s v="MB Parramatta"/>
    <x v="1"/>
    <s v="21/06/2020"/>
    <x v="7"/>
    <n v="129118"/>
    <s v="SJ"/>
    <x v="30"/>
    <s v="CZ0247317"/>
    <s v="ES690025588"/>
    <s v="TNight Cream EXT CPT BR20 KOREA"/>
    <x v="0"/>
    <n v="62.3"/>
    <s v="5182192725432"/>
    <n v="62.3"/>
    <x v="2"/>
  </r>
  <r>
    <s v="MB086"/>
    <s v="MB Parramatta"/>
    <x v="1"/>
    <s v="21/06/2020"/>
    <x v="7"/>
    <n v="129119"/>
    <s v="SJ"/>
    <x v="30"/>
    <s v="AK0541775"/>
    <s v="ES690026508"/>
    <s v="BPC CREME P50ML"/>
    <x v="0"/>
    <n v="159.80000000000001"/>
    <s v="3794984254123"/>
    <n v="159.80000000000001"/>
    <x v="2"/>
  </r>
  <r>
    <s v="MB086"/>
    <s v="MB Parramatta"/>
    <x v="1"/>
    <s v="21/06/2020"/>
    <x v="7"/>
    <n v="129119"/>
    <s v="SJ"/>
    <x v="30"/>
    <s v="AK0541775"/>
    <s v="ES690046786"/>
    <s v="INTENSE LUX Night Cream S30ML FG"/>
    <x v="0"/>
    <n v="92.65"/>
    <s v="3794986544683"/>
    <n v="92.65"/>
    <x v="2"/>
  </r>
  <r>
    <s v="MB086"/>
    <s v="MB Parramatta"/>
    <x v="1"/>
    <s v="21/06/2020"/>
    <x v="7"/>
    <n v="129120"/>
    <s v="SJ"/>
    <x v="30"/>
    <s v="CY0241045"/>
    <s v="ES690053777"/>
    <s v="VAL DECADENCE CREAM 407/NP"/>
    <x v="0"/>
    <n v="50.15"/>
    <s v="3794984899253"/>
    <n v="50.15"/>
    <x v="2"/>
  </r>
  <r>
    <s v="MB086"/>
    <s v="MB Parramatta"/>
    <x v="1"/>
    <s v="21/06/2020"/>
    <x v="7"/>
    <n v="129120"/>
    <s v="SJ"/>
    <x v="30"/>
    <s v="CY0241045"/>
    <s v="ES690020523"/>
    <s v="TPS LOTION HYDRATANTE PREP 150ML"/>
    <x v="0"/>
    <n v="67.150000000000006"/>
    <s v="3794985773465"/>
    <n v="67.150000000000006"/>
    <x v="2"/>
  </r>
  <r>
    <s v="MB086"/>
    <s v="MB Parramatta"/>
    <x v="1"/>
    <s v="21/06/2020"/>
    <x v="7"/>
    <n v="129120"/>
    <s v="SJ"/>
    <x v="30"/>
    <s v="CY0241045"/>
    <s v="ES690069047"/>
    <s v="ROUGE VOLUPTE SHINE 91 /REG/NF"/>
    <x v="0"/>
    <n v="59"/>
    <s v="3794986538754"/>
    <n v="59"/>
    <x v="2"/>
  </r>
  <r>
    <s v="MB086"/>
    <s v="MB Parramatta"/>
    <x v="1"/>
    <s v="21/06/2020"/>
    <x v="7"/>
    <n v="129121"/>
    <s v="SJ"/>
    <x v="30"/>
    <s v="CZ0409204"/>
    <s v="ES690026508"/>
    <s v="BPC CREME P50ML"/>
    <x v="0"/>
    <n v="159.80000000000001"/>
    <s v="3794984254123"/>
    <n v="159.80000000000001"/>
    <x v="2"/>
  </r>
  <r>
    <s v="MB086"/>
    <s v="MB Parramatta"/>
    <x v="1"/>
    <s v="21/06/2020"/>
    <x v="7"/>
    <n v="129121"/>
    <s v="SJ"/>
    <x v="30"/>
    <s v="CZ0409204"/>
    <s v="ES690029469"/>
    <s v="SHOT NIGHT REGENOT F30ML MV"/>
    <x v="0"/>
    <n v="109"/>
    <s v="3794985970881"/>
    <n v="109"/>
    <x v="2"/>
  </r>
  <r>
    <s v="MB086"/>
    <s v="MB Parramatta"/>
    <x v="1"/>
    <s v="21/06/2020"/>
    <x v="7"/>
    <n v="129121"/>
    <s v="SJ"/>
    <x v="30"/>
    <s v="CZ0409204"/>
    <s v="ES690074215"/>
    <s v="SHOT LIGHT UP F30ML MV"/>
    <x v="0"/>
    <n v="92.65"/>
    <s v="3794985971738"/>
    <n v="92.65"/>
    <x v="2"/>
  </r>
  <r>
    <s v="AJ010"/>
    <s v="AJ Adelaide"/>
    <x v="0"/>
    <s v="21/06/2020"/>
    <x v="7"/>
    <n v="145017"/>
    <s v="CK"/>
    <x v="37"/>
    <s v="BA0274752"/>
    <s v="BE660029320"/>
    <s v="LUMINOUS SILK 2 F/P30ML /NF"/>
    <x v="0"/>
    <n v="100"/>
    <s v="3528390627404"/>
    <n v="100"/>
    <x v="3"/>
  </r>
  <r>
    <s v="AJ010"/>
    <s v="AJ Adelaide"/>
    <x v="0"/>
    <s v="21/06/2020"/>
    <x v="7"/>
    <n v="145017"/>
    <s v="CK"/>
    <x v="37"/>
    <s v="BA0274752"/>
    <s v="BE660011098"/>
    <s v="LUMINOUS SILK HYD. PRIMER T30ML"/>
    <x v="0"/>
    <n v="76"/>
    <s v="3794985870140"/>
    <n v="76"/>
    <x v="3"/>
  </r>
  <r>
    <s v="AJ010"/>
    <s v="AJ Adelaide"/>
    <x v="0"/>
    <s v="21/06/2020"/>
    <x v="7"/>
    <n v="145017"/>
    <s v="CK"/>
    <x v="37"/>
    <s v="BA0274752"/>
    <s v="BE660075217"/>
    <s v="SI PASS INT Night Cream 7ML MINI ECH"/>
    <x v="0"/>
    <n v="71"/>
    <s v="3794986467892"/>
    <n v="71"/>
    <x v="3"/>
  </r>
  <r>
    <s v="AJ019"/>
    <s v="AJ Chadstone"/>
    <x v="0"/>
    <s v="21/06/2020"/>
    <x v="7"/>
    <n v="145394"/>
    <s v="JS"/>
    <x v="31"/>
    <s v="AW0128066"/>
    <s v="ES690076224"/>
    <s v="MON SYDNEY Night Cream V50ML NF"/>
    <x v="0"/>
    <n v="165"/>
    <s v="3794984089741"/>
    <n v="165"/>
    <x v="2"/>
  </r>
  <r>
    <s v="AJ019"/>
    <s v="AJ Chadstone"/>
    <x v="0"/>
    <s v="21/06/2020"/>
    <x v="7"/>
    <n v="145394"/>
    <s v="JS"/>
    <x v="31"/>
    <s v="AW0128066"/>
    <s v="ES690060453"/>
    <s v="BLACK CRYSTAL THE SHOCK V90ML"/>
    <x v="0"/>
    <n v="191.25"/>
    <s v="3794985144906"/>
    <n v="191.25"/>
    <x v="2"/>
  </r>
  <r>
    <s v="AJ019"/>
    <s v="AJ Chadstone"/>
    <x v="0"/>
    <s v="21/06/2020"/>
    <x v="7"/>
    <n v="145394"/>
    <s v="JS"/>
    <x v="31"/>
    <s v="AW0128066"/>
    <s v="ES690045094"/>
    <s v="GEN QUILTED JACKET S2 19"/>
    <x v="0"/>
    <n v="26"/>
    <s v="3794986443446"/>
    <n v="26"/>
    <x v="2"/>
  </r>
  <r>
    <s v="HM047"/>
    <s v="HM Landi Junction"/>
    <x v="2"/>
    <s v="21/06/2020"/>
    <x v="7"/>
    <n v="149026"/>
    <s v="EN"/>
    <x v="9"/>
    <s v="CH0592696"/>
    <s v="BE660065285"/>
    <s v="COMPACT FREE WEAR 6.5"/>
    <x v="0"/>
    <n v="110.5"/>
    <s v="3794985586095"/>
    <n v="110.5"/>
    <x v="3"/>
  </r>
  <r>
    <s v="MB088"/>
    <s v="MB Perth City"/>
    <x v="1"/>
    <s v="21/06/2020"/>
    <x v="7"/>
    <n v="160153"/>
    <s v="DD"/>
    <x v="27"/>
    <s v="BL0504967"/>
    <s v="ES690030708"/>
    <s v="OR ROUGE CREME RICHE RENO P50ML"/>
    <x v="0"/>
    <n v="425"/>
    <s v="3794985763590"/>
    <n v="425"/>
    <x v="2"/>
  </r>
  <r>
    <s v="MB088"/>
    <s v="MB Perth City"/>
    <x v="1"/>
    <s v="21/06/2020"/>
    <x v="7"/>
    <n v="160155"/>
    <s v="DD"/>
    <x v="27"/>
    <s v="BR0335019"/>
    <s v="ES690022274"/>
    <s v="VERNIS A LEVRES WATER STAIN 617"/>
    <x v="0"/>
    <n v="50.15"/>
    <s v="3794986184413"/>
    <n v="50.15"/>
    <x v="2"/>
  </r>
  <r>
    <s v="MB088"/>
    <s v="MB Perth City"/>
    <x v="1"/>
    <s v="21/06/2020"/>
    <x v="7"/>
    <n v="160155"/>
    <s v="DD"/>
    <x v="27"/>
    <s v="BR0335019"/>
    <s v="ES690055876"/>
    <s v="ALL HOURS FDT BR05 F25ML"/>
    <x v="0"/>
    <n v="75.650000000000006"/>
    <s v="3794986283821"/>
    <n v="75.650000000000006"/>
    <x v="2"/>
  </r>
  <r>
    <s v="MB088"/>
    <s v="MB Perth City"/>
    <x v="1"/>
    <s v="21/06/2020"/>
    <x v="7"/>
    <n v="160156"/>
    <s v="DD"/>
    <x v="27"/>
    <s v="AO079563"/>
    <s v="ES690047486"/>
    <s v="VIRGO Night Cream S90ML FG"/>
    <x v="0"/>
    <n v="248"/>
    <s v="3794986280846"/>
    <n v="248"/>
    <x v="2"/>
  </r>
  <r>
    <s v="MB088"/>
    <s v="MB Perth City"/>
    <x v="1"/>
    <s v="21/06/2020"/>
    <x v="7"/>
    <n v="160157"/>
    <s v="DD"/>
    <x v="27"/>
    <s v="CT0583351"/>
    <s v="ES690023629"/>
    <s v="GEN NEON WATER Night Cream S75ML FG"/>
    <x v="0"/>
    <n v="185"/>
    <s v="3794986466222"/>
    <n v="185"/>
    <x v="2"/>
  </r>
  <r>
    <s v="MB088"/>
    <s v="MB Perth City"/>
    <x v="1"/>
    <s v="21/06/2020"/>
    <x v="7"/>
    <n v="160160"/>
    <s v="DD"/>
    <x v="27"/>
    <s v="BR0338959"/>
    <s v="ES690056015"/>
    <s v="VOLUPTE PLUMP-IN-COLOUR 6"/>
    <x v="0"/>
    <n v="50.15"/>
    <s v="3794985949812"/>
    <n v="50.15"/>
    <x v="2"/>
  </r>
  <r>
    <s v="MB088"/>
    <s v="MB Perth City"/>
    <x v="1"/>
    <s v="21/06/2020"/>
    <x v="7"/>
    <n v="160160"/>
    <s v="DD"/>
    <x v="27"/>
    <s v="BR0338959"/>
    <s v="ES690013802"/>
    <s v="TREND 520 DAY 2020 110 OS"/>
    <x v="0"/>
    <n v="50.15"/>
    <s v="3794986625714"/>
    <n v="50.15"/>
    <x v="2"/>
  </r>
  <r>
    <s v="MB088"/>
    <s v="MB Perth City"/>
    <x v="1"/>
    <s v="21/06/2020"/>
    <x v="7"/>
    <n v="160160"/>
    <s v="DD"/>
    <x v="27"/>
    <s v="BR0338959"/>
    <s v="ES690018372"/>
    <s v="ROUGE PUR HAUTE THE SLIM 21"/>
    <x v="4"/>
    <n v="62"/>
    <s v="3794985747108"/>
    <n v="124"/>
    <x v="2"/>
  </r>
  <r>
    <s v="MB088"/>
    <s v="MB Perth City"/>
    <x v="1"/>
    <s v="21/06/2020"/>
    <x v="7"/>
    <n v="160162"/>
    <s v="DD"/>
    <x v="27"/>
    <s v="CO0370796"/>
    <s v="ES690079006"/>
    <s v="VIRGO Night Cream S50ML FG"/>
    <x v="0"/>
    <n v="182"/>
    <s v="3794986280839"/>
    <n v="182"/>
    <x v="2"/>
  </r>
  <r>
    <s v="MB088"/>
    <s v="MB Perth City"/>
    <x v="1"/>
    <s v="21/06/2020"/>
    <x v="7"/>
    <n v="160164"/>
    <s v="DD"/>
    <x v="27"/>
    <s v="CL0289072"/>
    <s v="ES690079338"/>
    <s v="RVS HOT TREND 1 2020 147 OS"/>
    <x v="0"/>
    <n v="50.15"/>
    <s v="3794986726425"/>
    <n v="50.15"/>
    <x v="2"/>
  </r>
  <r>
    <s v="MB088"/>
    <s v="MB Perth City"/>
    <x v="1"/>
    <s v="21/06/2020"/>
    <x v="7"/>
    <n v="160164"/>
    <s v="DD"/>
    <x v="27"/>
    <s v="CL0289072"/>
    <s v="ES690069081"/>
    <s v="ROUGE PUR HAUTE 139"/>
    <x v="0"/>
    <n v="59"/>
    <s v="3794986726553"/>
    <n v="59"/>
    <x v="2"/>
  </r>
  <r>
    <s v="MB088"/>
    <s v="MB Perth City"/>
    <x v="1"/>
    <s v="21/06/2020"/>
    <x v="7"/>
    <n v="160164"/>
    <s v="DD"/>
    <x v="27"/>
    <s v="CL0289072"/>
    <s v="ES690012776"/>
    <s v="VAL DECADENCE CREAM 434"/>
    <x v="0"/>
    <n v="50.15"/>
    <s v="3794986726654"/>
    <n v="50.15"/>
    <x v="2"/>
  </r>
  <r>
    <s v="MB088"/>
    <s v="MB Perth City"/>
    <x v="1"/>
    <s v="21/06/2020"/>
    <x v="7"/>
    <n v="160164"/>
    <s v="DD"/>
    <x v="27"/>
    <s v="CL0289072"/>
    <s v="ES690037362"/>
    <s v="TPS LIP PERFECTOR T15ML"/>
    <x v="4"/>
    <n v="55.25"/>
    <s v="3794984956924"/>
    <n v="110.5"/>
    <x v="2"/>
  </r>
  <r>
    <s v="MB088"/>
    <s v="MB Perth City"/>
    <x v="1"/>
    <s v="21/06/2020"/>
    <x v="7"/>
    <n v="160164"/>
    <s v="DD"/>
    <x v="27"/>
    <s v="CL0289072"/>
    <s v="ES690031200"/>
    <s v="TOTAL HAUTE 7"/>
    <x v="4"/>
    <n v="62"/>
    <s v="3794985294870"/>
    <n v="124"/>
    <x v="2"/>
  </r>
  <r>
    <s v="MB088"/>
    <s v="MB Perth City"/>
    <x v="1"/>
    <s v="21/06/2020"/>
    <x v="7"/>
    <n v="160165"/>
    <s v="DD"/>
    <x v="27"/>
    <s v="BD0334724"/>
    <s v="ES690063592"/>
    <s v="TOTAL HAUTE 16"/>
    <x v="0"/>
    <n v="62"/>
    <s v="3794985294968"/>
    <n v="62"/>
    <x v="2"/>
  </r>
  <r>
    <s v="MB088"/>
    <s v="MB Perth City"/>
    <x v="1"/>
    <s v="21/06/2020"/>
    <x v="7"/>
    <n v="160165"/>
    <s v="DD"/>
    <x v="27"/>
    <s v="BD0334724"/>
    <s v="ES690036558"/>
    <s v="VERNIS A LEVRES WATER STAIN 603"/>
    <x v="0"/>
    <n v="50.15"/>
    <s v="3794986187524"/>
    <n v="50.15"/>
    <x v="2"/>
  </r>
  <r>
    <s v="MB088"/>
    <s v="MB Perth City"/>
    <x v="1"/>
    <s v="21/06/2020"/>
    <x v="7"/>
    <n v="160166"/>
    <s v="DD"/>
    <x v="27"/>
    <s v="BE0354310"/>
    <s v="ES690060453"/>
    <s v="BLACK CRYSTAL THE SHOCK V90ML"/>
    <x v="0"/>
    <n v="191.25"/>
    <s v="3794985144906"/>
    <n v="191.25"/>
    <x v="2"/>
  </r>
  <r>
    <s v="MB088"/>
    <s v="MB Perth City"/>
    <x v="1"/>
    <s v="21/06/2020"/>
    <x v="7"/>
    <n v="160166"/>
    <s v="DD"/>
    <x v="27"/>
    <s v="BE0354310"/>
    <s v="ES690063592"/>
    <s v="TOTAL HAUTE 16"/>
    <x v="0"/>
    <n v="62"/>
    <s v="3794985294968"/>
    <n v="62"/>
    <x v="2"/>
  </r>
  <r>
    <s v="MB088"/>
    <s v="MB Perth City"/>
    <x v="1"/>
    <s v="21/06/2020"/>
    <x v="7"/>
    <n v="160166"/>
    <s v="DD"/>
    <x v="27"/>
    <s v="BE0354310"/>
    <s v="ES690029828"/>
    <s v="TOTAL HAUTE THE METALLICS 105"/>
    <x v="0"/>
    <n v="48.45"/>
    <s v="3794985812862"/>
    <n v="48.45"/>
    <x v="2"/>
  </r>
  <r>
    <s v="MB088"/>
    <s v="MB Perth City"/>
    <x v="1"/>
    <s v="21/06/2020"/>
    <x v="7"/>
    <n v="160167"/>
    <s v="DD"/>
    <x v="27"/>
    <s v="AN0474183"/>
    <s v="ES690012408"/>
    <s v="Night Cream CLARITE COLLECTOR 2019 20"/>
    <x v="0"/>
    <n v="83.3"/>
    <s v="5182192778673"/>
    <n v="83.3"/>
    <x v="2"/>
  </r>
  <r>
    <s v="MB088"/>
    <s v="MB Perth City"/>
    <x v="1"/>
    <s v="21/06/2020"/>
    <x v="7"/>
    <n v="160167"/>
    <s v="DD"/>
    <x v="27"/>
    <s v="AN0474183"/>
    <s v="ES690061499"/>
    <s v="TPS FOAMING CLEANSER F/P150ML"/>
    <x v="4"/>
    <n v="79"/>
    <s v="3794985356979"/>
    <n v="158"/>
    <x v="2"/>
  </r>
  <r>
    <s v="MB088"/>
    <s v="MB Perth City"/>
    <x v="1"/>
    <s v="21/06/2020"/>
    <x v="7"/>
    <n v="160167"/>
    <s v="DD"/>
    <x v="27"/>
    <s v="AN0474183"/>
    <s v="ES690079338"/>
    <s v="RVS HOT TREND 1 2020 147 OS"/>
    <x v="4"/>
    <n v="50.15"/>
    <s v="3794986726425"/>
    <n v="100.3"/>
    <x v="2"/>
  </r>
  <r>
    <s v="MB088"/>
    <s v="MB Perth City"/>
    <x v="1"/>
    <s v="21/06/2020"/>
    <x v="7"/>
    <n v="160167"/>
    <s v="DD"/>
    <x v="27"/>
    <s v="AN0474183"/>
    <s v="ES690014090"/>
    <s v="RVS HOT TREND 1 2020 149 OS"/>
    <x v="4"/>
    <n v="50.15"/>
    <s v="3794986726449"/>
    <n v="100.3"/>
    <x v="2"/>
  </r>
  <r>
    <s v="MB088"/>
    <s v="MB Perth City"/>
    <x v="1"/>
    <s v="21/06/2020"/>
    <x v="7"/>
    <n v="160167"/>
    <s v="DD"/>
    <x v="27"/>
    <s v="AN0474183"/>
    <s v="ES690031200"/>
    <s v="TOTAL HAUTE 7"/>
    <x v="3"/>
    <n v="62"/>
    <s v="3794985294870"/>
    <n v="248"/>
    <x v="2"/>
  </r>
  <r>
    <s v="MB088"/>
    <s v="MB Perth City"/>
    <x v="1"/>
    <s v="21/06/2020"/>
    <x v="7"/>
    <n v="160168"/>
    <s v="DD"/>
    <x v="27"/>
    <s v="CK0498252"/>
    <s v="ES690039064"/>
    <s v="GEN NEON WATER Night Cream S30ML FG"/>
    <x v="4"/>
    <n v="99"/>
    <s v="3794986466214"/>
    <n v="198"/>
    <x v="2"/>
  </r>
  <r>
    <s v="AJ019"/>
    <s v="AJ Chadstone"/>
    <x v="0"/>
    <s v="21/06/2020"/>
    <x v="7"/>
    <n v="166045"/>
    <s v="LH"/>
    <x v="28"/>
    <s v="AS0508908"/>
    <s v="BE660044258"/>
    <s v="LAST SILK UV FDT 4 FL30ML/NF"/>
    <x v="0"/>
    <n v="100"/>
    <s v="3785797129578"/>
    <n v="100"/>
    <x v="3"/>
  </r>
  <r>
    <s v="AJ010"/>
    <s v="AJ Adelaide"/>
    <x v="0"/>
    <s v="21/06/2020"/>
    <x v="7"/>
    <n v="167001"/>
    <s v="MD"/>
    <x v="12"/>
    <s v="AS020723"/>
    <s v="BA660011569"/>
    <s v="CLS SHV CRM BLUE 5OZ/150ML"/>
    <x v="0"/>
    <n v="36"/>
    <s v="3885204435276"/>
    <n v="36"/>
    <x v="1"/>
  </r>
  <r>
    <s v="AJ010"/>
    <s v="AJ Adelaide"/>
    <x v="0"/>
    <s v="21/06/2020"/>
    <x v="7"/>
    <n v="167001"/>
    <s v="MD"/>
    <x v="12"/>
    <s v="AS020723"/>
    <s v="BA660069836"/>
    <s v="REWIND WATER CREAM 3ML PKT"/>
    <x v="4"/>
    <n v="40"/>
    <s v="3786270590100"/>
    <n v="80"/>
    <x v="1"/>
  </r>
  <r>
    <s v="AJ010"/>
    <s v="AJ Adelaide"/>
    <x v="0"/>
    <s v="21/06/2020"/>
    <x v="7"/>
    <n v="167001"/>
    <s v="MD"/>
    <x v="12"/>
    <s v="AS020723"/>
    <s v="BA660068745"/>
    <s v="ULTRA FACIAL CREAM 125ML"/>
    <x v="4"/>
    <n v="84"/>
    <s v="3786273780239"/>
    <n v="168"/>
    <x v="1"/>
  </r>
  <r>
    <s v="AJ010"/>
    <s v="AJ Adelaide"/>
    <x v="0"/>
    <s v="21/06/2020"/>
    <x v="7"/>
    <n v="167003"/>
    <s v="MD"/>
    <x v="12"/>
    <s v="BJ0394720"/>
    <s v="BA660022320"/>
    <s v="CC DARK SPOT 30ML"/>
    <x v="0"/>
    <n v="84"/>
    <s v="3786268712769"/>
    <n v="84"/>
    <x v="1"/>
  </r>
  <r>
    <s v="AJ010"/>
    <s v="AJ Adelaide"/>
    <x v="0"/>
    <s v="21/06/2020"/>
    <x v="7"/>
    <n v="167003"/>
    <s v="MD"/>
    <x v="12"/>
    <s v="BJ0394720"/>
    <s v="BA660018186"/>
    <s v="FRESH FACE CLEANSER 30ML DLX"/>
    <x v="0"/>
    <n v="59"/>
    <s v="3786268737556"/>
    <n v="59"/>
    <x v="1"/>
  </r>
  <r>
    <s v="AJ010"/>
    <s v="AJ Adelaide"/>
    <x v="0"/>
    <s v="21/06/2020"/>
    <x v="7"/>
    <n v="167003"/>
    <s v="MD"/>
    <x v="12"/>
    <s v="BJ0394720"/>
    <s v="BA660076599"/>
    <s v="REWIND FOAMING WASH 30ML DLX"/>
    <x v="0"/>
    <n v="68"/>
    <s v="3786269162474"/>
    <n v="68"/>
    <x v="1"/>
  </r>
  <r>
    <s v="AJ010"/>
    <s v="AJ Adelaide"/>
    <x v="0"/>
    <s v="21/06/2020"/>
    <x v="7"/>
    <n v="167003"/>
    <s v="MD"/>
    <x v="12"/>
    <s v="BJ0394720"/>
    <s v="BA660066284"/>
    <s v="CC BRTNG SMTHG MST TRMT 3ML PKT INT"/>
    <x v="0"/>
    <n v="67"/>
    <s v="3786269898878"/>
    <n v="67"/>
    <x v="1"/>
  </r>
  <r>
    <s v="AJ010"/>
    <s v="AJ Adelaide"/>
    <x v="0"/>
    <s v="21/06/2020"/>
    <x v="7"/>
    <n v="167003"/>
    <s v="MD"/>
    <x v="12"/>
    <s v="BJ0394720"/>
    <s v="BA660032140"/>
    <s v="REWIND TONER 125 ML FG"/>
    <x v="0"/>
    <n v="34"/>
    <s v="3885204435340"/>
    <n v="34"/>
    <x v="1"/>
  </r>
  <r>
    <s v="AJ041"/>
    <s v="AJ Queens Plaza"/>
    <x v="0"/>
    <s v="21/06/2020"/>
    <x v="7"/>
    <n v="181881"/>
    <s v="CK"/>
    <x v="37"/>
    <s v="AG077727"/>
    <s v="BE660043352"/>
    <s v="LUMINOUS SILK 7 F/P30ML /NF"/>
    <x v="0"/>
    <n v="100"/>
    <s v="3528390627450"/>
    <n v="100"/>
    <x v="3"/>
  </r>
  <r>
    <s v="AJ041"/>
    <s v="AJ Queens Plaza"/>
    <x v="0"/>
    <s v="21/06/2020"/>
    <x v="7"/>
    <n v="181881"/>
    <s v="CK"/>
    <x v="37"/>
    <s v="AG077727"/>
    <s v="BE660042756"/>
    <s v="Beauvoir TO GO 5.5 REFILL B15GR / NF"/>
    <x v="0"/>
    <n v="72"/>
    <s v="3794985210065"/>
    <n v="72"/>
    <x v="3"/>
  </r>
  <r>
    <s v="AJ041"/>
    <s v="AJ Queens Plaza"/>
    <x v="0"/>
    <s v="21/06/2020"/>
    <x v="7"/>
    <n v="181881"/>
    <s v="CK"/>
    <x v="37"/>
    <s v="AG077727"/>
    <s v="BE660064338"/>
    <s v="ECSTASY BALM 3"/>
    <x v="0"/>
    <n v="41.65"/>
    <s v="3794985490798"/>
    <n v="41.65"/>
    <x v="3"/>
  </r>
  <r>
    <s v="AJ041"/>
    <s v="AJ Queens Plaza"/>
    <x v="0"/>
    <s v="21/06/2020"/>
    <x v="7"/>
    <n v="181881"/>
    <s v="CK"/>
    <x v="37"/>
    <s v="AG077727"/>
    <s v="BE660011098"/>
    <s v="LUMINOUS SILK HYD. PRIMER T30ML"/>
    <x v="0"/>
    <n v="76"/>
    <s v="3794985870140"/>
    <n v="76"/>
    <x v="3"/>
  </r>
  <r>
    <s v="AJ041"/>
    <s v="AJ Queens Plaza"/>
    <x v="0"/>
    <s v="21/06/2020"/>
    <x v="7"/>
    <n v="181881"/>
    <s v="CK"/>
    <x v="37"/>
    <s v="AG077727"/>
    <s v="BE660057585"/>
    <s v="LUMINOUS SILK CONCEALER 5.5 F12ML"/>
    <x v="0"/>
    <n v="66"/>
    <s v="3794986599213"/>
    <n v="66"/>
    <x v="3"/>
  </r>
  <r>
    <s v="AJ041"/>
    <s v="AJ Queens Plaza"/>
    <x v="0"/>
    <s v="21/06/2020"/>
    <x v="7"/>
    <n v="181885"/>
    <s v="CK"/>
    <x v="37"/>
    <s v="CS0523116"/>
    <s v="BE660033398"/>
    <s v="LUMINOUS SILK 5.5 F/P30ML /NF"/>
    <x v="0"/>
    <n v="100"/>
    <s v="3528390679332"/>
    <n v="100"/>
    <x v="3"/>
  </r>
  <r>
    <s v="AJ041"/>
    <s v="AJ Queens Plaza"/>
    <x v="0"/>
    <s v="21/06/2020"/>
    <x v="7"/>
    <n v="181889"/>
    <s v="CK"/>
    <x v="37"/>
    <s v="AW0576063"/>
    <s v="BE660023777"/>
    <s v="LUMINOUS SILK 4 F/P30ML"/>
    <x v="0"/>
    <n v="100"/>
    <s v="3528390627418"/>
    <n v="100"/>
    <x v="3"/>
  </r>
  <r>
    <s v="AJ041"/>
    <s v="AJ Queens Plaza"/>
    <x v="0"/>
    <s v="21/06/2020"/>
    <x v="7"/>
    <n v="181889"/>
    <s v="CK"/>
    <x v="37"/>
    <s v="AW0576063"/>
    <s v="BE660044258"/>
    <s v="LAST SILK UV FDT 4 FL30ML/NF"/>
    <x v="0"/>
    <n v="100"/>
    <s v="3785797129578"/>
    <n v="100"/>
    <x v="3"/>
  </r>
  <r>
    <s v="AJ041"/>
    <s v="AJ Queens Plaza"/>
    <x v="0"/>
    <s v="21/06/2020"/>
    <x v="7"/>
    <n v="181889"/>
    <s v="CK"/>
    <x v="37"/>
    <s v="AW0576063"/>
    <s v="BE660026765"/>
    <s v="UV MASTER 30ML BEIGE"/>
    <x v="0"/>
    <n v="86"/>
    <s v="3794984840604"/>
    <n v="86"/>
    <x v="3"/>
  </r>
  <r>
    <s v="AJ041"/>
    <s v="AJ Queens Plaza"/>
    <x v="0"/>
    <s v="21/06/2020"/>
    <x v="7"/>
    <n v="181889"/>
    <s v="CK"/>
    <x v="37"/>
    <s v="AW0576063"/>
    <s v="BE660011098"/>
    <s v="LUMINOUS SILK HYD. PRIMER T30ML"/>
    <x v="0"/>
    <n v="76"/>
    <s v="3794985870140"/>
    <n v="76"/>
    <x v="3"/>
  </r>
  <r>
    <s v="AJ041"/>
    <s v="AJ Queens Plaza"/>
    <x v="0"/>
    <s v="21/06/2020"/>
    <x v="7"/>
    <n v="181893"/>
    <s v="CK"/>
    <x v="37"/>
    <s v="AJ0524903"/>
    <s v="BE660033398"/>
    <s v="LUMINOUS SILK 5.5 F/P30ML /NF"/>
    <x v="0"/>
    <n v="100"/>
    <s v="3528390679332"/>
    <n v="100"/>
    <x v="3"/>
  </r>
  <r>
    <s v="AJ041"/>
    <s v="AJ Queens Plaza"/>
    <x v="0"/>
    <s v="21/06/2020"/>
    <x v="7"/>
    <n v="181895"/>
    <s v="CK"/>
    <x v="37"/>
    <s v="AF0414407"/>
    <s v="BE660040706"/>
    <s v="SMOOTH SILK EYE PENCIL 2"/>
    <x v="0"/>
    <n v="38.25"/>
    <s v="3528390642765"/>
    <n v="38.25"/>
    <x v="3"/>
  </r>
  <r>
    <s v="AJ041"/>
    <s v="AJ Queens Plaza"/>
    <x v="0"/>
    <s v="21/06/2020"/>
    <x v="7"/>
    <n v="181895"/>
    <s v="CK"/>
    <x v="37"/>
    <s v="AF0414407"/>
    <s v="BE660055765"/>
    <s v="POWER FABRIC FDT  4.5 FL30ML"/>
    <x v="0"/>
    <n v="85"/>
    <s v="3794985148361"/>
    <n v="85"/>
    <x v="3"/>
  </r>
  <r>
    <s v="AJ041"/>
    <s v="AJ Queens Plaza"/>
    <x v="0"/>
    <s v="21/06/2020"/>
    <x v="7"/>
    <n v="181895"/>
    <s v="CK"/>
    <x v="37"/>
    <s v="AF0414407"/>
    <s v="BE660026881"/>
    <s v="Beauvoir TO GO 4.5 REFILL B15GR / NF"/>
    <x v="0"/>
    <n v="61.2"/>
    <s v="3794985210050"/>
    <n v="61.2"/>
    <x v="3"/>
  </r>
  <r>
    <s v="AJ041"/>
    <s v="AJ Queens Plaza"/>
    <x v="0"/>
    <s v="21/06/2020"/>
    <x v="7"/>
    <n v="181895"/>
    <s v="CK"/>
    <x v="37"/>
    <s v="AF0414407"/>
    <s v="BE660011098"/>
    <s v="LUMINOUS SILK HYD. PRIMER T30ML"/>
    <x v="0"/>
    <n v="76"/>
    <s v="3794985870140"/>
    <n v="76"/>
    <x v="3"/>
  </r>
  <r>
    <s v="AJ041"/>
    <s v="AJ Queens Plaza"/>
    <x v="0"/>
    <s v="21/06/2020"/>
    <x v="7"/>
    <n v="181895"/>
    <s v="CK"/>
    <x v="37"/>
    <s v="AF0414407"/>
    <s v="BE660031878"/>
    <s v="POWER FABRIC CONCEALER 4 F6ML"/>
    <x v="0"/>
    <n v="62"/>
    <s v="3794986044840"/>
    <n v="62"/>
    <x v="3"/>
  </r>
  <r>
    <s v="AJ027"/>
    <s v="AJ Elizabeth St"/>
    <x v="0"/>
    <s v="21/06/2020"/>
    <x v="7"/>
    <n v="1101481"/>
    <s v="RW"/>
    <x v="17"/>
    <s v="CJ0165079"/>
    <s v="ES690021634"/>
    <s v="RVS HOT TREND 1 2020 148 OS"/>
    <x v="0"/>
    <n v="50.74"/>
    <s v="3794986726433"/>
    <n v="50.74"/>
    <x v="2"/>
  </r>
  <r>
    <s v="AJ027"/>
    <s v="AJ Elizabeth St"/>
    <x v="0"/>
    <s v="21/06/2020"/>
    <x v="7"/>
    <n v="1101481"/>
    <s v="RW"/>
    <x v="17"/>
    <s v="CJ0165079"/>
    <s v="ES690069081"/>
    <s v="ROUGE PUR HAUTE 139"/>
    <x v="0"/>
    <n v="59"/>
    <s v="3794986726553"/>
    <n v="59"/>
    <x v="2"/>
  </r>
  <r>
    <s v="AJ027"/>
    <s v="AJ Elizabeth St"/>
    <x v="0"/>
    <s v="21/06/2020"/>
    <x v="7"/>
    <n v="1101483"/>
    <s v="RW"/>
    <x v="17"/>
    <s v="CT0134856"/>
    <s v="ES690021634"/>
    <s v="RVS HOT TREND 1 2020 148 OS"/>
    <x v="1"/>
    <n v="50.74"/>
    <s v="3794986726433"/>
    <n v="152.22"/>
    <x v="2"/>
  </r>
  <r>
    <s v="AJ027"/>
    <s v="AJ Elizabeth St"/>
    <x v="0"/>
    <s v="21/06/2020"/>
    <x v="7"/>
    <n v="1101487"/>
    <s v="RW"/>
    <x v="17"/>
    <s v="CC0202948"/>
    <s v="ES690079006"/>
    <s v="VIRGO Night Cream S50ML FG"/>
    <x v="0"/>
    <n v="182"/>
    <s v="3794986280839"/>
    <n v="182"/>
    <x v="2"/>
  </r>
  <r>
    <s v="AJ027"/>
    <s v="AJ Elizabeth St"/>
    <x v="0"/>
    <s v="21/06/2020"/>
    <x v="7"/>
    <n v="1101489"/>
    <s v="RW"/>
    <x v="17"/>
    <s v="CI044595"/>
    <s v="ES690018372"/>
    <s v="ROUGE PUR HAUTE THE SLIM 21"/>
    <x v="0"/>
    <n v="62"/>
    <s v="3794985747108"/>
    <n v="62"/>
    <x v="2"/>
  </r>
  <r>
    <s v="AJ027"/>
    <s v="AJ Elizabeth St"/>
    <x v="0"/>
    <s v="21/06/2020"/>
    <x v="7"/>
    <n v="1101489"/>
    <s v="RW"/>
    <x v="17"/>
    <s v="CI044595"/>
    <s v="ES690015841"/>
    <s v="VERNIS A LEVRES WATER STAIN 613"/>
    <x v="0"/>
    <n v="59"/>
    <s v="3794986184373"/>
    <n v="59"/>
    <x v="2"/>
  </r>
  <r>
    <s v="HM053"/>
    <s v="HM Melbourne Central"/>
    <x v="2"/>
    <s v="21/06/2020"/>
    <x v="7"/>
    <n v="1123278"/>
    <s v="LK"/>
    <x v="8"/>
    <s v="AN0195332"/>
    <s v="BA660033077"/>
    <s v="ULTRA FACIAL CREAM 7ML DLX"/>
    <x v="0"/>
    <n v="51"/>
    <s v="3786268878587"/>
    <n v="51"/>
    <x v="1"/>
  </r>
  <r>
    <s v="HM053"/>
    <s v="HM Melbourne Central"/>
    <x v="2"/>
    <s v="21/06/2020"/>
    <x v="7"/>
    <n v="1123278"/>
    <s v="LK"/>
    <x v="8"/>
    <s v="AN0195332"/>
    <s v="BA660044788"/>
    <s v="NOURISHING BEARD OIL 30ML"/>
    <x v="0"/>
    <n v="46"/>
    <s v="3786269845329"/>
    <n v="46"/>
    <x v="1"/>
  </r>
  <r>
    <s v="HM053"/>
    <s v="HM Melbourne Central"/>
    <x v="2"/>
    <s v="21/06/2020"/>
    <x v="7"/>
    <n v="1123293"/>
    <s v="EN"/>
    <x v="9"/>
    <s v="AZ0523061"/>
    <s v="BA660033077"/>
    <s v="ULTRA FACIAL CREAM 7ML DLX"/>
    <x v="0"/>
    <n v="51"/>
    <s v="3786268878587"/>
    <n v="51"/>
    <x v="1"/>
  </r>
  <r>
    <s v="HM053"/>
    <s v="HM Melbourne Central"/>
    <x v="2"/>
    <s v="21/06/2020"/>
    <x v="7"/>
    <n v="1123293"/>
    <s v="EN"/>
    <x v="9"/>
    <s v="AZ0523061"/>
    <s v="BA660061881"/>
    <s v="AVOCADO MASK 10G DLX"/>
    <x v="0"/>
    <n v="48"/>
    <s v="3786270534831"/>
    <n v="48"/>
    <x v="1"/>
  </r>
  <r>
    <s v="HM053"/>
    <s v="HM Melbourne Central"/>
    <x v="2"/>
    <s v="21/06/2020"/>
    <x v="7"/>
    <n v="1123293"/>
    <s v="EN"/>
    <x v="9"/>
    <s v="AZ0523061"/>
    <s v="BA660069965"/>
    <s v="VITAL SS SUPER SERUM 1.5ML PKT"/>
    <x v="0"/>
    <n v="62"/>
    <s v="3786270869180"/>
    <n v="62"/>
    <x v="1"/>
  </r>
  <r>
    <s v="HM053"/>
    <s v="HM Melbourne Central"/>
    <x v="2"/>
    <s v="21/06/2020"/>
    <x v="7"/>
    <n v="1123293"/>
    <s v="EN"/>
    <x v="9"/>
    <s v="AZ0523061"/>
    <s v="BA660068745"/>
    <s v="ULTRA FACIAL CREAM 125ML"/>
    <x v="0"/>
    <n v="84"/>
    <s v="3786273780239"/>
    <n v="84"/>
    <x v="1"/>
  </r>
  <r>
    <s v="HM055"/>
    <s v="HM QVB"/>
    <x v="2"/>
    <s v="21/06/2020"/>
    <x v="7"/>
    <n v="1124034"/>
    <s v="AS"/>
    <x v="7"/>
    <s v="BZ085718"/>
    <s v="BA660028968"/>
    <s v="ULTRA FACIAL CLEANSER 150ML"/>
    <x v="0"/>
    <n v="33"/>
    <s v="3786268525402"/>
    <n v="33"/>
    <x v="1"/>
  </r>
  <r>
    <s v="HM055"/>
    <s v="HM QVB"/>
    <x v="2"/>
    <s v="21/06/2020"/>
    <x v="7"/>
    <n v="1124034"/>
    <s v="AS"/>
    <x v="7"/>
    <s v="BZ085718"/>
    <s v="BA660043460"/>
    <s v="ULTRA FACIAL MASQUE 7ML DLX"/>
    <x v="0"/>
    <n v="73"/>
    <s v="3786269019246"/>
    <n v="73"/>
    <x v="1"/>
  </r>
  <r>
    <s v="HM055"/>
    <s v="HM QVB"/>
    <x v="2"/>
    <s v="21/06/2020"/>
    <x v="7"/>
    <n v="1124034"/>
    <s v="AS"/>
    <x v="7"/>
    <s v="BZ085718"/>
    <s v="BA660068745"/>
    <s v="ULTRA FACIAL CREAM 125ML"/>
    <x v="0"/>
    <n v="84"/>
    <s v="3786273780239"/>
    <n v="84"/>
    <x v="1"/>
  </r>
  <r>
    <s v="HM055"/>
    <s v="HM QVB"/>
    <x v="2"/>
    <s v="21/06/2020"/>
    <x v="7"/>
    <n v="1124034"/>
    <s v="AS"/>
    <x v="7"/>
    <s v="BZ085718"/>
    <s v="BA660010369"/>
    <s v="ULTMT STRGTH HAND SALVE 30ML DLX"/>
    <x v="0"/>
    <n v="30"/>
    <s v="3885204443801"/>
    <n v="30"/>
    <x v="1"/>
  </r>
  <r>
    <s v="HM055"/>
    <s v="HM QVB"/>
    <x v="2"/>
    <s v="21/06/2020"/>
    <x v="7"/>
    <n v="1124042"/>
    <s v="KD"/>
    <x v="11"/>
    <s v="AQ0429600"/>
    <s v="BA660018186"/>
    <s v="FRESH FACE CLEANSER 30ML DLX"/>
    <x v="0"/>
    <n v="59"/>
    <s v="3786268737556"/>
    <n v="59"/>
    <x v="1"/>
  </r>
  <r>
    <s v="HM055"/>
    <s v="HM QVB"/>
    <x v="2"/>
    <s v="21/06/2020"/>
    <x v="7"/>
    <n v="1124042"/>
    <s v="KD"/>
    <x v="11"/>
    <s v="AQ0429600"/>
    <s v="BA660036306"/>
    <s v="FRESH FACE CLEANSER 500ML"/>
    <x v="0"/>
    <n v="58"/>
    <s v="3786268835768"/>
    <n v="58"/>
    <x v="1"/>
  </r>
  <r>
    <s v="HM055"/>
    <s v="HM QVB"/>
    <x v="2"/>
    <s v="21/06/2020"/>
    <x v="7"/>
    <n v="1124042"/>
    <s v="KD"/>
    <x v="11"/>
    <s v="AQ0429600"/>
    <s v="BA660016391"/>
    <s v="SUPER MULTI CORRECT CRM 1.7OZ/50ML"/>
    <x v="0"/>
    <n v="94"/>
    <s v="3786268995689"/>
    <n v="94"/>
    <x v="1"/>
  </r>
  <r>
    <s v="HM055"/>
    <s v="HM QVB"/>
    <x v="2"/>
    <s v="21/06/2020"/>
    <x v="7"/>
    <n v="1124042"/>
    <s v="KD"/>
    <x v="11"/>
    <s v="AQ0429600"/>
    <s v="BA660045370"/>
    <s v="SUPER MULTI CORRECT CREAM 7ML DLX"/>
    <x v="0"/>
    <n v="87"/>
    <s v="3786268995897"/>
    <n v="87"/>
    <x v="1"/>
  </r>
  <r>
    <s v="HM055"/>
    <s v="HM QVB"/>
    <x v="2"/>
    <s v="21/06/2020"/>
    <x v="7"/>
    <n v="1124042"/>
    <s v="KD"/>
    <x v="11"/>
    <s v="AQ0429600"/>
    <s v="BA660076149"/>
    <s v="FRESH FACE ENERGIZING SCRUB 100ML"/>
    <x v="0"/>
    <n v="34"/>
    <s v="3786270000685"/>
    <n v="34"/>
    <x v="1"/>
  </r>
  <r>
    <s v="HM055"/>
    <s v="HM QVB"/>
    <x v="2"/>
    <s v="21/06/2020"/>
    <x v="7"/>
    <n v="1124042"/>
    <s v="KD"/>
    <x v="11"/>
    <s v="AQ0429600"/>
    <s v="BA660016500"/>
    <s v="AMINO ACID SHAMPOO 65ML DLX"/>
    <x v="0"/>
    <n v="77"/>
    <s v="3885204440900"/>
    <n v="77"/>
    <x v="1"/>
  </r>
  <r>
    <s v="HM055"/>
    <s v="HM QVB"/>
    <x v="2"/>
    <s v="21/06/2020"/>
    <x v="7"/>
    <n v="1124042"/>
    <s v="KD"/>
    <x v="11"/>
    <s v="AQ0429600"/>
    <s v="BA660023594"/>
    <s v="CUCUMBER A/F TON 40ML DLX"/>
    <x v="0"/>
    <n v="84"/>
    <s v="3885204449464"/>
    <n v="84"/>
    <x v="1"/>
  </r>
  <r>
    <s v="HM055"/>
    <s v="HM QVB"/>
    <x v="2"/>
    <s v="21/06/2020"/>
    <x v="7"/>
    <n v="1124042"/>
    <s v="KD"/>
    <x v="11"/>
    <s v="AQ0429600"/>
    <s v="BA660067056"/>
    <s v="FRESH FACE DELX SAMPLE .5 FL OZ/15"/>
    <x v="0"/>
    <n v="0"/>
    <s v="3885204450374"/>
    <n v="0"/>
    <x v="1"/>
  </r>
  <r>
    <s v="HM055"/>
    <s v="HM QVB"/>
    <x v="2"/>
    <s v="21/06/2020"/>
    <x v="7"/>
    <n v="1124042"/>
    <s v="KD"/>
    <x v="11"/>
    <s v="AQ0429600"/>
    <s v="BA660040599"/>
    <s v="Bacci F.FUEL 125ML"/>
    <x v="0"/>
    <n v="57"/>
    <s v="3885204455059"/>
    <n v="57"/>
    <x v="1"/>
  </r>
  <r>
    <s v="HM055"/>
    <s v="HM QVB"/>
    <x v="2"/>
    <s v="21/06/2020"/>
    <x v="7"/>
    <n v="1124046"/>
    <s v="KD"/>
    <x v="11"/>
    <s v="AG051087"/>
    <s v="BA660016911"/>
    <s v="Bacci SUSTAINABLE TOTE BAG DS"/>
    <x v="2"/>
    <n v="26"/>
    <s v="3786270135792"/>
    <n v="156"/>
    <x v="1"/>
  </r>
  <r>
    <s v="HM055"/>
    <s v="HM QVB"/>
    <x v="2"/>
    <s v="21/06/2020"/>
    <x v="7"/>
    <n v="1124047"/>
    <s v="AS"/>
    <x v="7"/>
    <s v="BZ0193760"/>
    <s v="BA660060850"/>
    <s v="ULTRA FACIAL CREAM 50ML"/>
    <x v="0"/>
    <n v="51"/>
    <s v="3786268878795"/>
    <n v="51"/>
    <x v="1"/>
  </r>
  <r>
    <s v="HM055"/>
    <s v="HM QVB"/>
    <x v="2"/>
    <s v="21/06/2020"/>
    <x v="7"/>
    <n v="1124047"/>
    <s v="AS"/>
    <x v="7"/>
    <s v="BZ0193760"/>
    <s v="BA660039103"/>
    <s v="LIP BALM #1 CRAN 15ML"/>
    <x v="0"/>
    <n v="15"/>
    <s v="3786268883976"/>
    <n v="15"/>
    <x v="1"/>
  </r>
  <r>
    <s v="HM055"/>
    <s v="HM QVB"/>
    <x v="2"/>
    <s v="21/06/2020"/>
    <x v="7"/>
    <n v="1124047"/>
    <s v="AS"/>
    <x v="7"/>
    <s v="BZ0193760"/>
    <s v="BA660024730"/>
    <s v="GINGER LEAF FIRM O/N MSQ 14ML DLX"/>
    <x v="0"/>
    <n v="44"/>
    <s v="3786270216736"/>
    <n v="44"/>
    <x v="1"/>
  </r>
  <r>
    <s v="HM055"/>
    <s v="HM QVB"/>
    <x v="2"/>
    <s v="21/06/2020"/>
    <x v="7"/>
    <n v="1124047"/>
    <s v="AS"/>
    <x v="7"/>
    <s v="BZ0193760"/>
    <s v="BA660043086"/>
    <s v="CANNABIS CLEANSER 30ML DLX"/>
    <x v="0"/>
    <n v="77"/>
    <s v="3786270680313"/>
    <n v="77"/>
    <x v="1"/>
  </r>
  <r>
    <s v="HM055"/>
    <s v="HM QVB"/>
    <x v="2"/>
    <s v="21/06/2020"/>
    <x v="7"/>
    <n v="1124047"/>
    <s v="AS"/>
    <x v="7"/>
    <s v="BZ0193760"/>
    <s v="BA660056912"/>
    <s v="VITAL SS SUPER SERUM 4ML DLX"/>
    <x v="0"/>
    <n v="81"/>
    <s v="3786270869140"/>
    <n v="81"/>
    <x v="1"/>
  </r>
  <r>
    <s v="HM055"/>
    <s v="HM QVB"/>
    <x v="2"/>
    <s v="21/06/2020"/>
    <x v="7"/>
    <n v="1124047"/>
    <s v="AS"/>
    <x v="7"/>
    <s v="BZ0193760"/>
    <s v="BA660022017"/>
    <s v="REWIND TONER 40ML DLX"/>
    <x v="0"/>
    <n v="72"/>
    <s v="3885204449456"/>
    <n v="72"/>
    <x v="1"/>
  </r>
  <r>
    <s v="HM055"/>
    <s v="HM QVB"/>
    <x v="2"/>
    <s v="21/06/2020"/>
    <x v="7"/>
    <n v="1124047"/>
    <s v="AS"/>
    <x v="7"/>
    <s v="BZ0193760"/>
    <s v="BA660067135"/>
    <s v="CC CREAM SHADE 0"/>
    <x v="0"/>
    <n v="53"/>
    <s v="9778330888422"/>
    <n v="53"/>
    <x v="1"/>
  </r>
  <r>
    <s v="HM055"/>
    <s v="HM QVB"/>
    <x v="2"/>
    <s v="21/06/2020"/>
    <x v="7"/>
    <n v="1124050"/>
    <s v="AS"/>
    <x v="7"/>
    <s v="AU0422239"/>
    <s v="BA660076599"/>
    <s v="REWIND FOAMING WASH 30ML DLX"/>
    <x v="0"/>
    <n v="68"/>
    <s v="3786269162474"/>
    <n v="68"/>
    <x v="1"/>
  </r>
  <r>
    <s v="HM055"/>
    <s v="HM QVB"/>
    <x v="2"/>
    <s v="21/06/2020"/>
    <x v="7"/>
    <n v="1124050"/>
    <s v="AS"/>
    <x v="7"/>
    <s v="AU0422239"/>
    <s v="BA660021311"/>
    <s v="REWIND FOAMING WASH 500ML"/>
    <x v="0"/>
    <n v="75"/>
    <s v="3786269423717"/>
    <n v="75"/>
    <x v="1"/>
  </r>
  <r>
    <s v="HM055"/>
    <s v="HM QVB"/>
    <x v="2"/>
    <s v="21/06/2020"/>
    <x v="7"/>
    <n v="1124050"/>
    <s v="AS"/>
    <x v="7"/>
    <s v="AU0422239"/>
    <s v="BA660049138"/>
    <s v="REWIND WATER CREAM 50ML"/>
    <x v="0"/>
    <n v="69"/>
    <s v="3786270589931"/>
    <n v="69"/>
    <x v="1"/>
  </r>
  <r>
    <s v="HM055"/>
    <s v="HM QVB"/>
    <x v="2"/>
    <s v="21/06/2020"/>
    <x v="7"/>
    <n v="1124050"/>
    <s v="AS"/>
    <x v="7"/>
    <s v="AU0422239"/>
    <s v="BA660028858"/>
    <s v="REWIND WATER CREAM 7ML DLX"/>
    <x v="0"/>
    <n v="27"/>
    <s v="3786270590060"/>
    <n v="27"/>
    <x v="1"/>
  </r>
  <r>
    <s v="HM055"/>
    <s v="HM QVB"/>
    <x v="2"/>
    <s v="21/06/2020"/>
    <x v="7"/>
    <n v="1124050"/>
    <s v="AS"/>
    <x v="7"/>
    <s v="AU0422239"/>
    <s v="BA660010369"/>
    <s v="ULTMT STRGTH HAND SALVE 30ML DLX"/>
    <x v="0"/>
    <n v="30"/>
    <s v="3885204443801"/>
    <n v="30"/>
    <x v="1"/>
  </r>
  <r>
    <s v="HM055"/>
    <s v="HM QVB"/>
    <x v="2"/>
    <s v="21/06/2020"/>
    <x v="7"/>
    <n v="1124050"/>
    <s v="AS"/>
    <x v="7"/>
    <s v="AU0422239"/>
    <s v="BA660022408"/>
    <s v="REWIND TONER - 250ML FG"/>
    <x v="0"/>
    <n v="58"/>
    <s v="3885204447287"/>
    <n v="58"/>
    <x v="1"/>
  </r>
  <r>
    <s v="HM055"/>
    <s v="HM QVB"/>
    <x v="2"/>
    <s v="21/06/2020"/>
    <x v="7"/>
    <n v="1124050"/>
    <s v="AS"/>
    <x v="7"/>
    <s v="AU0422239"/>
    <s v="BA660022017"/>
    <s v="REWIND TONER 40ML DLX"/>
    <x v="0"/>
    <n v="72"/>
    <s v="3885204449456"/>
    <n v="72"/>
    <x v="1"/>
  </r>
  <r>
    <s v="HM055"/>
    <s v="HM QVB"/>
    <x v="2"/>
    <s v="21/06/2020"/>
    <x v="7"/>
    <n v="1124062"/>
    <s v="AS"/>
    <x v="7"/>
    <s v="CH0165902"/>
    <s v="BA660018321"/>
    <s v="CC SPOT 4ML DLX"/>
    <x v="0"/>
    <n v="91"/>
    <s v="3786268712848"/>
    <n v="91"/>
    <x v="1"/>
  </r>
  <r>
    <s v="HM055"/>
    <s v="HM QVB"/>
    <x v="2"/>
    <s v="21/06/2020"/>
    <x v="7"/>
    <n v="1124062"/>
    <s v="AS"/>
    <x v="7"/>
    <s v="CH0165902"/>
    <s v="BA660054384"/>
    <s v="UF OIL FREE GEL CRM 125ML"/>
    <x v="0"/>
    <n v="84"/>
    <s v="3786268837405"/>
    <n v="84"/>
    <x v="1"/>
  </r>
  <r>
    <s v="HM055"/>
    <s v="HM QVB"/>
    <x v="2"/>
    <s v="21/06/2020"/>
    <x v="7"/>
    <n v="1124062"/>
    <s v="AS"/>
    <x v="7"/>
    <s v="CH0165902"/>
    <s v="BA660078902"/>
    <s v="RARE FIND MASQUE 14ML DLX"/>
    <x v="0"/>
    <n v="73"/>
    <s v="3786269574715"/>
    <n v="73"/>
    <x v="1"/>
  </r>
  <r>
    <s v="HM055"/>
    <s v="HM QVB"/>
    <x v="2"/>
    <s v="21/06/2020"/>
    <x v="7"/>
    <n v="1124062"/>
    <s v="AS"/>
    <x v="7"/>
    <s v="CH0165902"/>
    <s v="BA660042605"/>
    <s v="TURMERIC &amp; CRAN SEED MSK 28ML"/>
    <x v="0"/>
    <n v="33"/>
    <s v="3786269574834"/>
    <n v="33"/>
    <x v="1"/>
  </r>
  <r>
    <s v="HM055"/>
    <s v="HM QVB"/>
    <x v="2"/>
    <s v="21/06/2020"/>
    <x v="7"/>
    <n v="1124062"/>
    <s v="AS"/>
    <x v="7"/>
    <s v="CH0165902"/>
    <s v="BA660028858"/>
    <s v="REWIND WATER CREAM 7ML DLX"/>
    <x v="0"/>
    <n v="27"/>
    <s v="3786270590060"/>
    <n v="27"/>
    <x v="1"/>
  </r>
  <r>
    <s v="HM055"/>
    <s v="HM QVB"/>
    <x v="2"/>
    <s v="21/06/2020"/>
    <x v="7"/>
    <n v="1124062"/>
    <s v="AS"/>
    <x v="7"/>
    <s v="CH0165902"/>
    <s v="BA660046733"/>
    <s v="MID RECOV CONC 4ML DLX"/>
    <x v="0"/>
    <n v="89"/>
    <s v="3786273806649"/>
    <n v="89"/>
    <x v="1"/>
  </r>
  <r>
    <s v="HM055"/>
    <s v="HM QVB"/>
    <x v="2"/>
    <s v="21/06/2020"/>
    <x v="7"/>
    <n v="1124067"/>
    <s v="KD"/>
    <x v="11"/>
    <s v="CI0578294"/>
    <s v="BA660033077"/>
    <s v="ULTRA FACIAL CREAM 7ML DLX"/>
    <x v="0"/>
    <n v="51"/>
    <s v="3786268878587"/>
    <n v="51"/>
    <x v="1"/>
  </r>
  <r>
    <s v="HM055"/>
    <s v="HM QVB"/>
    <x v="2"/>
    <s v="21/06/2020"/>
    <x v="7"/>
    <n v="1124067"/>
    <s v="KD"/>
    <x v="11"/>
    <s v="CI0578294"/>
    <s v="BA660062872"/>
    <s v="REWIND FOAMING WASH 230ML"/>
    <x v="0"/>
    <n v="47"/>
    <s v="3786269162425"/>
    <n v="47"/>
    <x v="1"/>
  </r>
  <r>
    <s v="HM055"/>
    <s v="HM QVB"/>
    <x v="2"/>
    <s v="21/06/2020"/>
    <x v="7"/>
    <n v="1124067"/>
    <s v="KD"/>
    <x v="11"/>
    <s v="CI0578294"/>
    <s v="BA660061881"/>
    <s v="AVOCADO MASK 10G DLX"/>
    <x v="0"/>
    <n v="48"/>
    <s v="3786270534831"/>
    <n v="48"/>
    <x v="1"/>
  </r>
  <r>
    <s v="HM055"/>
    <s v="HM QVB"/>
    <x v="2"/>
    <s v="21/06/2020"/>
    <x v="7"/>
    <n v="1124067"/>
    <s v="KD"/>
    <x v="11"/>
    <s v="CI0578294"/>
    <s v="BA660011682"/>
    <s v="AVOCADO EYE 1.5ML PKT"/>
    <x v="0"/>
    <n v="58"/>
    <s v="3786273820227"/>
    <n v="58"/>
    <x v="1"/>
  </r>
  <r>
    <s v="HM055"/>
    <s v="HM QVB"/>
    <x v="2"/>
    <s v="21/06/2020"/>
    <x v="7"/>
    <n v="1124067"/>
    <s v="KD"/>
    <x v="11"/>
    <s v="CI0578294"/>
    <s v="BA660022408"/>
    <s v="REWIND TONER - 250ML FG"/>
    <x v="0"/>
    <n v="58"/>
    <s v="3885204447287"/>
    <n v="58"/>
    <x v="1"/>
  </r>
  <r>
    <s v="HM055"/>
    <s v="HM QVB"/>
    <x v="2"/>
    <s v="21/06/2020"/>
    <x v="7"/>
    <n v="1124072"/>
    <s v="AS"/>
    <x v="7"/>
    <s v="AC0177278"/>
    <s v="BA660036306"/>
    <s v="FRESH FACE CLEANSER 500ML"/>
    <x v="0"/>
    <n v="58"/>
    <s v="3786268835768"/>
    <n v="58"/>
    <x v="1"/>
  </r>
  <r>
    <s v="HM055"/>
    <s v="HM QVB"/>
    <x v="2"/>
    <s v="21/06/2020"/>
    <x v="7"/>
    <n v="1124072"/>
    <s v="AS"/>
    <x v="7"/>
    <s v="AC0177278"/>
    <s v="BA660040599"/>
    <s v="Bacci F.FUEL 125ML"/>
    <x v="0"/>
    <n v="57"/>
    <s v="3885204455059"/>
    <n v="57"/>
    <x v="1"/>
  </r>
  <r>
    <s v="HM055"/>
    <s v="HM QVB"/>
    <x v="2"/>
    <s v="21/06/2020"/>
    <x v="7"/>
    <n v="1124072"/>
    <s v="AS"/>
    <x v="7"/>
    <s v="AC0177278"/>
    <s v="BA660067056"/>
    <s v="FRESH FACE DELX SAMPLE .5 FL OZ/15"/>
    <x v="4"/>
    <n v="0"/>
    <s v="3885204450374"/>
    <n v="0"/>
    <x v="1"/>
  </r>
  <r>
    <s v="MB080"/>
    <s v="MB Melbourne"/>
    <x v="1"/>
    <s v="21/06/2020"/>
    <x v="7"/>
    <n v="1139597"/>
    <s v="PK"/>
    <x v="2"/>
    <s v="AJ0493458"/>
    <s v="BE660049671"/>
    <s v="POWER FABRIC FDT  3 FL30ML"/>
    <x v="0"/>
    <n v="100"/>
    <s v="3794985148329"/>
    <n v="100"/>
    <x v="3"/>
  </r>
  <r>
    <s v="MB080"/>
    <s v="MB Melbourne"/>
    <x v="1"/>
    <s v="21/06/2020"/>
    <x v="7"/>
    <n v="1139599"/>
    <s v="PK"/>
    <x v="2"/>
    <s v="AY0563949"/>
    <s v="BE660023805"/>
    <s v="DESIGN LIFT 5 REPACK F/P30ML/NP/NF"/>
    <x v="0"/>
    <n v="112"/>
    <s v="3785797565677"/>
    <n v="112"/>
    <x v="3"/>
  </r>
  <r>
    <s v="MB080"/>
    <s v="MB Melbourne"/>
    <x v="1"/>
    <s v="21/06/2020"/>
    <x v="7"/>
    <n v="1139599"/>
    <s v="PK"/>
    <x v="2"/>
    <s v="AY0563949"/>
    <s v="BE660025365"/>
    <s v="RENO ETK CLASSICO TS 2ml"/>
    <x v="0"/>
    <n v="71"/>
    <s v="3794983707492"/>
    <n v="71"/>
    <x v="3"/>
  </r>
  <r>
    <s v="MB080"/>
    <s v="MB Melbourne"/>
    <x v="1"/>
    <s v="21/06/2020"/>
    <x v="7"/>
    <n v="1139599"/>
    <s v="PK"/>
    <x v="2"/>
    <s v="AY0563949"/>
    <s v="BE660075393"/>
    <s v="ROUGE D Beauvoir MATTE 400 TE /NP"/>
    <x v="0"/>
    <n v="84"/>
    <s v="3794985768788"/>
    <n v="84"/>
    <x v="3"/>
  </r>
  <r>
    <s v="MB080"/>
    <s v="MB Melbourne"/>
    <x v="1"/>
    <s v="21/06/2020"/>
    <x v="7"/>
    <n v="1139601"/>
    <s v="FA"/>
    <x v="50"/>
    <s v="BE0525279"/>
    <s v="BE660018702"/>
    <s v="POWER FABRIC COMPACT 1 B9G"/>
    <x v="0"/>
    <n v="92.65"/>
    <s v="3794986045607"/>
    <n v="92.65"/>
    <x v="3"/>
  </r>
  <r>
    <s v="MB080"/>
    <s v="MB Melbourne"/>
    <x v="1"/>
    <s v="21/06/2020"/>
    <x v="7"/>
    <n v="1139601"/>
    <s v="FA"/>
    <x v="50"/>
    <s v="BE0525279"/>
    <s v="BE660058427"/>
    <s v="DESIGNER MESH INTER 2 PRESET FG"/>
    <x v="0"/>
    <n v="120"/>
    <s v="5182192807366"/>
    <n v="120"/>
    <x v="3"/>
  </r>
  <r>
    <s v="MB080"/>
    <s v="MB Melbourne"/>
    <x v="1"/>
    <s v="21/06/2020"/>
    <x v="7"/>
    <n v="1139607"/>
    <s v="PK"/>
    <x v="2"/>
    <s v="CG0434927"/>
    <s v="BE660029400"/>
    <s v="LIP MAESTRO 405 /NG"/>
    <x v="0"/>
    <n v="58"/>
    <s v="3785798179047"/>
    <n v="58"/>
    <x v="3"/>
  </r>
  <r>
    <s v="MB080"/>
    <s v="MB Melbourne"/>
    <x v="1"/>
    <s v="21/06/2020"/>
    <x v="7"/>
    <n v="1139607"/>
    <s v="PK"/>
    <x v="2"/>
    <s v="CG0434927"/>
    <s v="BE660020107"/>
    <s v="DESIGNER MESH INTER 4 PRESET FG"/>
    <x v="0"/>
    <n v="120"/>
    <s v="5182192807391"/>
    <n v="120"/>
    <x v="3"/>
  </r>
  <r>
    <s v="AJ027"/>
    <s v="AJ Elizabeth St"/>
    <x v="0"/>
    <s v="21/06/2020"/>
    <x v="7"/>
    <n v="1183333"/>
    <s v="AB"/>
    <x v="53"/>
    <s v="AA0311634"/>
    <s v="BE660072708"/>
    <s v="MAESTRO 6.5 B30ML/NF"/>
    <x v="0"/>
    <n v="60"/>
    <s v="3785797761968"/>
    <n v="60"/>
    <x v="3"/>
  </r>
  <r>
    <s v="AJ027"/>
    <s v="AJ Elizabeth St"/>
    <x v="0"/>
    <s v="21/06/2020"/>
    <x v="7"/>
    <n v="1183333"/>
    <s v="AB"/>
    <x v="53"/>
    <s v="AA0311634"/>
    <s v="BE660044475"/>
    <s v="CREMA NUDA 4 F/P 30ML NP"/>
    <x v="0"/>
    <n v="149.6"/>
    <s v="3794985073323"/>
    <n v="149.6"/>
    <x v="3"/>
  </r>
  <r>
    <s v="AJ027"/>
    <s v="AJ Elizabeth St"/>
    <x v="0"/>
    <s v="21/06/2020"/>
    <x v="7"/>
    <n v="1183333"/>
    <s v="AB"/>
    <x v="53"/>
    <s v="AA0311634"/>
    <s v="BE660043692"/>
    <s v="FACE FABRIC 5.75 T40ML"/>
    <x v="0"/>
    <n v="42"/>
    <s v="3794985489356"/>
    <n v="42"/>
    <x v="3"/>
  </r>
  <r>
    <s v="AJ027"/>
    <s v="AJ Elizabeth St"/>
    <x v="0"/>
    <s v="21/06/2020"/>
    <x v="7"/>
    <n v="1183334"/>
    <s v="AB"/>
    <x v="53"/>
    <s v="CD044782"/>
    <s v="BE660039941"/>
    <s v="LUMINOUS SILK CPT REFILL 6.5 NF"/>
    <x v="0"/>
    <n v="96"/>
    <s v="3794983797760"/>
    <n v="96"/>
    <x v="3"/>
  </r>
  <r>
    <s v="AJ027"/>
    <s v="AJ Elizabeth St"/>
    <x v="0"/>
    <s v="21/06/2020"/>
    <x v="7"/>
    <n v="1183336"/>
    <s v="AB"/>
    <x v="53"/>
    <s v="BU0203020"/>
    <s v="BE660043787"/>
    <s v="RDA RENO 400"/>
    <x v="0"/>
    <n v="47.6"/>
    <s v="3785797043444"/>
    <n v="47.6"/>
    <x v="3"/>
  </r>
  <r>
    <s v="AJ027"/>
    <s v="AJ Elizabeth St"/>
    <x v="0"/>
    <s v="21/06/2020"/>
    <x v="7"/>
    <n v="1183336"/>
    <s v="AB"/>
    <x v="53"/>
    <s v="BU0203020"/>
    <s v="BE660029400"/>
    <s v="LIP MAESTRO 405 /NG"/>
    <x v="0"/>
    <n v="58"/>
    <s v="3785798179047"/>
    <n v="58"/>
    <x v="3"/>
  </r>
  <r>
    <s v="AJ027"/>
    <s v="AJ Elizabeth St"/>
    <x v="0"/>
    <s v="21/06/2020"/>
    <x v="7"/>
    <n v="1183336"/>
    <s v="AB"/>
    <x v="53"/>
    <s v="BU0203020"/>
    <s v="BE660054913"/>
    <s v="LUMINOUS SILK CONCEALER 2 F12ML"/>
    <x v="0"/>
    <n v="56.1"/>
    <s v="3794986599134"/>
    <n v="56.1"/>
    <x v="3"/>
  </r>
  <r>
    <s v="AJ027"/>
    <s v="AJ Elizabeth St"/>
    <x v="0"/>
    <s v="21/06/2020"/>
    <x v="7"/>
    <n v="1183337"/>
    <s v="AB"/>
    <x v="53"/>
    <s v="AA0509482"/>
    <s v="BE660053689"/>
    <s v="HIGH PRECISION RETOUCH 2/NP /FIL"/>
    <x v="0"/>
    <n v="57"/>
    <s v="3528390700251"/>
    <n v="57"/>
    <x v="3"/>
  </r>
  <r>
    <s v="AJ027"/>
    <s v="AJ Elizabeth St"/>
    <x v="0"/>
    <s v="21/06/2020"/>
    <x v="7"/>
    <n v="1183337"/>
    <s v="AB"/>
    <x v="53"/>
    <s v="AA0509482"/>
    <s v="BE660013351"/>
    <s v="RENO LIGHT CREAM CNE  J50ML NP"/>
    <x v="0"/>
    <n v="500"/>
    <s v="3794986020265"/>
    <n v="500"/>
    <x v="3"/>
  </r>
  <r>
    <s v="AJ027"/>
    <s v="AJ Elizabeth St"/>
    <x v="0"/>
    <s v="21/06/2020"/>
    <x v="7"/>
    <n v="1183344"/>
    <s v="AB"/>
    <x v="53"/>
    <s v="AA0429417"/>
    <s v="BE660023777"/>
    <s v="LUMINOUS SILK 4 F/P30ML"/>
    <x v="0"/>
    <n v="100"/>
    <s v="3528390627418"/>
    <n v="100"/>
    <x v="3"/>
  </r>
  <r>
    <s v="MB080"/>
    <s v="MB Melbourne"/>
    <x v="1"/>
    <s v="21/06/2020"/>
    <x v="7"/>
    <n v="1233620"/>
    <s v="AH"/>
    <x v="4"/>
    <s v="CD0450184"/>
    <s v="LA760052134"/>
    <s v="DOUCEUR GALATEIS P/B400ML"/>
    <x v="0"/>
    <n v="90"/>
    <s v="3785807279709"/>
    <n v="90"/>
    <x v="0"/>
  </r>
  <r>
    <s v="MB080"/>
    <s v="MB Melbourne"/>
    <x v="1"/>
    <s v="21/06/2020"/>
    <x v="7"/>
    <n v="1233620"/>
    <s v="AH"/>
    <x v="4"/>
    <s v="CD0450184"/>
    <s v="LA760030551"/>
    <s v="TIU SPF15 010 F/P30ML /RP"/>
    <x v="0"/>
    <n v="64"/>
    <s v="3794985001763"/>
    <n v="64"/>
    <x v="0"/>
  </r>
  <r>
    <s v="MB080"/>
    <s v="MB Melbourne"/>
    <x v="1"/>
    <s v="21/06/2020"/>
    <x v="7"/>
    <n v="1233620"/>
    <s v="AH"/>
    <x v="4"/>
    <s v="CD0450184"/>
    <s v="LA760037342"/>
    <s v="L'INTIA GLOSS SHEER 351"/>
    <x v="0"/>
    <n v="53"/>
    <s v="3794985221757"/>
    <n v="53"/>
    <x v="0"/>
  </r>
  <r>
    <s v="AJ035"/>
    <s v="AJ Indooroopilly"/>
    <x v="0"/>
    <s v="22/06/2020"/>
    <x v="7"/>
    <n v="111296"/>
    <s v="NM"/>
    <x v="54"/>
    <s v="AL0260814"/>
    <s v="ES690019051"/>
    <s v="ROUGE VOLUPTE SHINE 88/NF/NG"/>
    <x v="0"/>
    <n v="59"/>
    <s v="3794985949956"/>
    <n v="59"/>
    <x v="2"/>
  </r>
  <r>
    <s v="AJ035"/>
    <s v="AJ Indooroopilly"/>
    <x v="0"/>
    <s v="22/06/2020"/>
    <x v="7"/>
    <n v="111296"/>
    <s v="NM"/>
    <x v="54"/>
    <s v="AL0260814"/>
    <s v="ES690038615"/>
    <s v="Night Cream LE CLARITE 20 FG"/>
    <x v="0"/>
    <n v="98"/>
    <s v="5182192744567"/>
    <n v="98"/>
    <x v="2"/>
  </r>
  <r>
    <s v="MB086"/>
    <s v="MB Parramatta"/>
    <x v="1"/>
    <s v="22/06/2020"/>
    <x v="7"/>
    <n v="129124"/>
    <s v="SJ"/>
    <x v="30"/>
    <s v="AJ0224480"/>
    <s v="ES690052293"/>
    <s v="HAUTE VARIATION 10T 01/NG/NP"/>
    <x v="0"/>
    <n v="125.1"/>
    <s v="3794983769884"/>
    <n v="125.1"/>
    <x v="2"/>
  </r>
  <r>
    <s v="MB086"/>
    <s v="MB Parramatta"/>
    <x v="1"/>
    <s v="22/06/2020"/>
    <x v="7"/>
    <n v="129124"/>
    <s v="SJ"/>
    <x v="30"/>
    <s v="AJ0224480"/>
    <s v="ES690031068"/>
    <s v="ALL HOURS FDT B40 F25ML FF"/>
    <x v="0"/>
    <n v="89"/>
    <s v="3794985308856"/>
    <n v="89"/>
    <x v="2"/>
  </r>
  <r>
    <s v="MB086"/>
    <s v="MB Parramatta"/>
    <x v="1"/>
    <s v="22/06/2020"/>
    <x v="7"/>
    <n v="129124"/>
    <s v="SJ"/>
    <x v="30"/>
    <s v="AJ0224480"/>
    <s v="ES690074317"/>
    <s v="TPS HYDRATANT LATE RICHE 40ML"/>
    <x v="0"/>
    <n v="67.150000000000006"/>
    <s v="3794985773394"/>
    <n v="67.150000000000006"/>
    <x v="2"/>
  </r>
  <r>
    <s v="MB086"/>
    <s v="MB Parramatta"/>
    <x v="1"/>
    <s v="22/06/2020"/>
    <x v="7"/>
    <n v="129124"/>
    <s v="SJ"/>
    <x v="30"/>
    <s v="AJ0224480"/>
    <s v="ES690052193"/>
    <s v="ROUGE VOLUPTE SHINE 80/NF/NG"/>
    <x v="0"/>
    <n v="59"/>
    <s v="3794985949883"/>
    <n v="59"/>
    <x v="2"/>
  </r>
  <r>
    <s v="MB086"/>
    <s v="MB Parramatta"/>
    <x v="1"/>
    <s v="22/06/2020"/>
    <x v="7"/>
    <n v="129124"/>
    <s v="SJ"/>
    <x v="30"/>
    <s v="AJ0224480"/>
    <s v="ES690015653"/>
    <s v="Night Cream LE CLARITE 40 FG"/>
    <x v="4"/>
    <n v="83.3"/>
    <s v="5182192744598"/>
    <n v="166.6"/>
    <x v="2"/>
  </r>
  <r>
    <s v="MB062"/>
    <s v="MB Adelaide"/>
    <x v="1"/>
    <s v="22/06/2020"/>
    <x v="7"/>
    <n v="131654"/>
    <s v="CS"/>
    <x v="55"/>
    <s v="BM0491196"/>
    <s v="BE660020935"/>
    <s v="SI Night Cream SPRAY 50ML"/>
    <x v="0"/>
    <n v="150"/>
    <s v="3785797907409"/>
    <n v="150"/>
    <x v="3"/>
  </r>
  <r>
    <s v="HM054"/>
    <s v="HM Pacific Fair"/>
    <x v="2"/>
    <s v="22/06/2020"/>
    <x v="7"/>
    <n v="140672"/>
    <s v="EN"/>
    <x v="9"/>
    <s v="AF0276092"/>
    <s v="BA660033077"/>
    <s v="ULTRA FACIAL CREAM 7ML DLX"/>
    <x v="0"/>
    <n v="51"/>
    <s v="3786268878587"/>
    <n v="51"/>
    <x v="1"/>
  </r>
  <r>
    <s v="HM054"/>
    <s v="HM Pacific Fair"/>
    <x v="2"/>
    <s v="22/06/2020"/>
    <x v="7"/>
    <n v="140672"/>
    <s v="EN"/>
    <x v="9"/>
    <s v="AF0276092"/>
    <s v="BA660015493"/>
    <s v="AGE DEFIER CLEANSER 3ML PKT"/>
    <x v="0"/>
    <n v="52"/>
    <s v="3786270036780"/>
    <n v="52"/>
    <x v="1"/>
  </r>
  <r>
    <s v="HM054"/>
    <s v="HM Pacific Fair"/>
    <x v="2"/>
    <s v="22/06/2020"/>
    <x v="7"/>
    <n v="140672"/>
    <s v="EN"/>
    <x v="9"/>
    <s v="AF0276092"/>
    <s v="BA660064544"/>
    <s v="PSLRC 5ML DLX"/>
    <x v="0"/>
    <n v="72"/>
    <s v="3786270113231"/>
    <n v="72"/>
    <x v="1"/>
  </r>
  <r>
    <s v="HM054"/>
    <s v="HM Pacific Fair"/>
    <x v="2"/>
    <s v="22/06/2020"/>
    <x v="7"/>
    <n v="140672"/>
    <s v="EN"/>
    <x v="9"/>
    <s v="AF0276092"/>
    <s v="BA660047275"/>
    <s v="FF EYE FUEL 1.5ML PKT"/>
    <x v="0"/>
    <n v="95"/>
    <s v="3786270344129"/>
    <n v="95"/>
    <x v="1"/>
  </r>
  <r>
    <s v="HM054"/>
    <s v="HM Pacific Fair"/>
    <x v="2"/>
    <s v="22/06/2020"/>
    <x v="7"/>
    <n v="140672"/>
    <s v="EN"/>
    <x v="9"/>
    <s v="AF0276092"/>
    <s v="BA660044667"/>
    <s v="AVOCADO OIL CONDITIONER 500ML OS"/>
    <x v="0"/>
    <n v="56"/>
    <s v="3786273806426"/>
    <n v="56"/>
    <x v="1"/>
  </r>
  <r>
    <s v="HM054"/>
    <s v="HM Pacific Fair"/>
    <x v="2"/>
    <s v="22/06/2020"/>
    <x v="7"/>
    <n v="140672"/>
    <s v="EN"/>
    <x v="9"/>
    <s v="AF0276092"/>
    <s v="BA660028762"/>
    <s v="CREME DE CORPS 30ML DLX"/>
    <x v="0"/>
    <n v="48"/>
    <s v="3885204439523"/>
    <n v="48"/>
    <x v="1"/>
  </r>
  <r>
    <s v="HM054"/>
    <s v="HM Pacific Fair"/>
    <x v="2"/>
    <s v="22/06/2020"/>
    <x v="7"/>
    <n v="140672"/>
    <s v="EN"/>
    <x v="9"/>
    <s v="AF0276092"/>
    <s v="BA660079029"/>
    <s v="AMINO ACID SHAMPOO 500ML"/>
    <x v="0"/>
    <n v="56"/>
    <s v="3885204444002"/>
    <n v="56"/>
    <x v="1"/>
  </r>
  <r>
    <s v="HM054"/>
    <s v="HM Pacific Fair"/>
    <x v="2"/>
    <s v="22/06/2020"/>
    <x v="7"/>
    <n v="140672"/>
    <s v="EN"/>
    <x v="9"/>
    <s v="AF0276092"/>
    <s v="BA660022017"/>
    <s v="REWIND TONER 40ML DLX"/>
    <x v="0"/>
    <n v="72"/>
    <s v="3885204449456"/>
    <n v="72"/>
    <x v="1"/>
  </r>
  <r>
    <s v="MB062"/>
    <s v="MB Adelaide"/>
    <x v="1"/>
    <s v="22/06/2020"/>
    <x v="7"/>
    <n v="140672"/>
    <s v="GP"/>
    <x v="29"/>
    <s v="AX011061"/>
    <s v="ES690054012"/>
    <s v="SHOT HYDRA GENUNCE LTN F200ML MV"/>
    <x v="0"/>
    <n v="80"/>
    <s v="3794985972531"/>
    <n v="80"/>
    <x v="2"/>
  </r>
  <r>
    <s v="HM054"/>
    <s v="HM Pacific Fair"/>
    <x v="2"/>
    <s v="22/06/2020"/>
    <x v="7"/>
    <n v="140676"/>
    <s v="EN"/>
    <x v="9"/>
    <s v="AN0195332"/>
    <s v="BA660069965"/>
    <s v="VITAL SS SUPER SERUM 1.5ML PKT"/>
    <x v="0"/>
    <n v="62"/>
    <s v="3786270869180"/>
    <n v="62"/>
    <x v="1"/>
  </r>
  <r>
    <s v="MB062"/>
    <s v="MB Adelaide"/>
    <x v="1"/>
    <s v="22/06/2020"/>
    <x v="7"/>
    <n v="140676"/>
    <s v="GP"/>
    <x v="29"/>
    <s v="BE0196724"/>
    <s v="ES690050965"/>
    <s v="TREND SHEER MATTE 107"/>
    <x v="1"/>
    <n v="62"/>
    <s v="3794986240001"/>
    <n v="186"/>
    <x v="2"/>
  </r>
  <r>
    <s v="AJ010"/>
    <s v="AJ Adelaide"/>
    <x v="0"/>
    <s v="22/06/2020"/>
    <x v="7"/>
    <n v="145028"/>
    <s v="CK"/>
    <x v="37"/>
    <s v="CF0301443"/>
    <s v="BE660035049"/>
    <s v="LUMINOUS SILK 6.25 F/P30ML /NF"/>
    <x v="0"/>
    <n v="85"/>
    <s v="3785797840130"/>
    <n v="85"/>
    <x v="3"/>
  </r>
  <r>
    <s v="AJ010"/>
    <s v="AJ Adelaide"/>
    <x v="0"/>
    <s v="22/06/2020"/>
    <x v="7"/>
    <n v="145028"/>
    <s v="CK"/>
    <x v="37"/>
    <s v="CF0301443"/>
    <s v="BE660011098"/>
    <s v="LUMINOUS SILK HYD. PRIMER T30ML"/>
    <x v="0"/>
    <n v="76"/>
    <s v="3794985870140"/>
    <n v="76"/>
    <x v="3"/>
  </r>
  <r>
    <s v="AJ010"/>
    <s v="AJ Adelaide"/>
    <x v="0"/>
    <s v="22/06/2020"/>
    <x v="7"/>
    <n v="148666"/>
    <s v="JJ"/>
    <x v="56"/>
    <s v="CD0346605"/>
    <s v="ES690066204"/>
    <s v="ES LE TEINT TOUCHE LATE BR50 30ML"/>
    <x v="0"/>
    <n v="75.650000000000006"/>
    <s v="3794984648457"/>
    <n v="75.650000000000006"/>
    <x v="2"/>
  </r>
  <r>
    <s v="AJ010"/>
    <s v="AJ Adelaide"/>
    <x v="0"/>
    <s v="22/06/2020"/>
    <x v="7"/>
    <n v="148666"/>
    <s v="JJ"/>
    <x v="56"/>
    <s v="CD0346605"/>
    <s v="ES690062697"/>
    <s v="TOUCHE LATE HIGH COVER 2.5"/>
    <x v="0"/>
    <n v="59.5"/>
    <s v="3794986007052"/>
    <n v="59.5"/>
    <x v="2"/>
  </r>
  <r>
    <s v="HM047"/>
    <s v="HM Landi Junction"/>
    <x v="2"/>
    <s v="22/06/2020"/>
    <x v="7"/>
    <n v="149033"/>
    <s v="EN"/>
    <x v="9"/>
    <s v="BU0331294"/>
    <s v="BE660027968"/>
    <s v="POWER FABRIC FDT  4 FL30ML/NF"/>
    <x v="0"/>
    <n v="100"/>
    <s v="3794985148344"/>
    <n v="100"/>
    <x v="3"/>
  </r>
  <r>
    <s v="HM050"/>
    <s v="HM Chadstone"/>
    <x v="2"/>
    <s v="22/06/2020"/>
    <x v="7"/>
    <n v="159012"/>
    <s v="KK"/>
    <x v="18"/>
    <s v="BW0287254"/>
    <s v="BA660018321"/>
    <s v="CC SPOT 4ML DLX"/>
    <x v="0"/>
    <n v="91"/>
    <s v="3786268712848"/>
    <n v="91"/>
    <x v="1"/>
  </r>
  <r>
    <s v="HM050"/>
    <s v="HM Chadstone"/>
    <x v="2"/>
    <s v="22/06/2020"/>
    <x v="7"/>
    <n v="159012"/>
    <s v="KK"/>
    <x v="18"/>
    <s v="BW0287254"/>
    <s v="BA660022320"/>
    <s v="CC DARK SPOT 30ML"/>
    <x v="4"/>
    <n v="84"/>
    <s v="3786268712769"/>
    <n v="168"/>
    <x v="1"/>
  </r>
  <r>
    <s v="HM050"/>
    <s v="HM Chadstone"/>
    <x v="2"/>
    <s v="22/06/2020"/>
    <x v="7"/>
    <n v="159014"/>
    <s v="KK"/>
    <x v="18"/>
    <s v="Lala0447230"/>
    <s v="BA660079135"/>
    <s v="MAGIC OIL HAIR CONC 125ML OS"/>
    <x v="0"/>
    <n v="36"/>
    <s v="3786268763880"/>
    <n v="36"/>
    <x v="1"/>
  </r>
  <r>
    <s v="HM050"/>
    <s v="HM Chadstone"/>
    <x v="2"/>
    <s v="22/06/2020"/>
    <x v="7"/>
    <n v="159014"/>
    <s v="KK"/>
    <x v="18"/>
    <s v="Lala0447230"/>
    <s v="BA660076599"/>
    <s v="REWIND FOAMING WASH 30ML DLX"/>
    <x v="0"/>
    <n v="68"/>
    <s v="3786269162474"/>
    <n v="68"/>
    <x v="1"/>
  </r>
  <r>
    <s v="HM050"/>
    <s v="HM Chadstone"/>
    <x v="2"/>
    <s v="22/06/2020"/>
    <x v="7"/>
    <n v="159014"/>
    <s v="KK"/>
    <x v="18"/>
    <s v="Lala0447230"/>
    <s v="BA660036577"/>
    <s v="AMINO ACID COND 30ML DLX"/>
    <x v="0"/>
    <n v="80"/>
    <s v="3786273752513"/>
    <n v="80"/>
    <x v="1"/>
  </r>
  <r>
    <s v="HM050"/>
    <s v="HM Chadstone"/>
    <x v="2"/>
    <s v="22/06/2020"/>
    <x v="7"/>
    <n v="159014"/>
    <s v="KK"/>
    <x v="18"/>
    <s v="Lala0447230"/>
    <s v="BA660079029"/>
    <s v="AMINO ACID SHAMPOO 500ML"/>
    <x v="0"/>
    <n v="56"/>
    <s v="3885204444002"/>
    <n v="56"/>
    <x v="1"/>
  </r>
  <r>
    <s v="HM050"/>
    <s v="HM Chadstone"/>
    <x v="2"/>
    <s v="22/06/2020"/>
    <x v="7"/>
    <n v="159014"/>
    <s v="KK"/>
    <x v="18"/>
    <s v="Lala0447230"/>
    <s v="BA660066321"/>
    <s v="SLK GROOM SERUM 2.5OZ 75ML"/>
    <x v="0"/>
    <n v="34"/>
    <s v="3885204452478"/>
    <n v="34"/>
    <x v="1"/>
  </r>
  <r>
    <s v="MB085"/>
    <s v="MB Northland"/>
    <x v="1"/>
    <s v="22/06/2020"/>
    <x v="7"/>
    <n v="159132"/>
    <s v="RC"/>
    <x v="57"/>
    <s v="CJ0253518"/>
    <s v="LA760058551"/>
    <s v="INTIA ROUGE CREAM 47 /NF"/>
    <x v="0"/>
    <n v="44"/>
    <s v="3794984954924"/>
    <n v="44"/>
    <x v="0"/>
  </r>
  <r>
    <s v="MB085"/>
    <s v="MB Northland"/>
    <x v="1"/>
    <s v="22/06/2020"/>
    <x v="7"/>
    <n v="159132"/>
    <s v="RC"/>
    <x v="57"/>
    <s v="CJ0253518"/>
    <s v="LA760019208"/>
    <s v="MADEMOISELLE SHINE 322 /NF"/>
    <x v="0"/>
    <n v="44"/>
    <s v="3794985937635"/>
    <n v="44"/>
    <x v="0"/>
  </r>
  <r>
    <s v="MB085"/>
    <s v="MB Northland"/>
    <x v="1"/>
    <s v="22/06/2020"/>
    <x v="7"/>
    <n v="159132"/>
    <s v="RC"/>
    <x v="57"/>
    <s v="CJ0253518"/>
    <s v="LA760067029"/>
    <s v="MANUFIQUE SERUM SACH1ML RENO"/>
    <x v="0"/>
    <n v="43"/>
    <s v="3794986254747"/>
    <n v="43"/>
    <x v="0"/>
  </r>
  <r>
    <s v="MB085"/>
    <s v="MB Northland"/>
    <x v="1"/>
    <s v="22/06/2020"/>
    <x v="7"/>
    <n v="159133"/>
    <s v="RC"/>
    <x v="57"/>
    <s v="CB0321175"/>
    <s v="LA760076279"/>
    <s v="CRAYON WATERPROOF TEINTE 01"/>
    <x v="0"/>
    <n v="53"/>
    <s v="3305146089536"/>
    <n v="53"/>
    <x v="0"/>
  </r>
  <r>
    <s v="MB085"/>
    <s v="MB Northland"/>
    <x v="1"/>
    <s v="22/06/2020"/>
    <x v="7"/>
    <n v="159133"/>
    <s v="RC"/>
    <x v="57"/>
    <s v="CB0321175"/>
    <s v="LA760033936"/>
    <s v="TEINT MIRACLE 005 F/P30ML /RP FF"/>
    <x v="0"/>
    <n v="64"/>
    <s v="3794985009778"/>
    <n v="64"/>
    <x v="0"/>
  </r>
  <r>
    <s v="AJ041"/>
    <s v="AJ Queens Plaza"/>
    <x v="0"/>
    <s v="22/06/2020"/>
    <x v="7"/>
    <n v="160133"/>
    <s v="KK"/>
    <x v="18"/>
    <s v="CK0245065"/>
    <s v="ES690016756"/>
    <s v="PSE Night Cream NS 30ML"/>
    <x v="0"/>
    <n v="84.15"/>
    <s v="3533712396808"/>
    <n v="84.15"/>
    <x v="2"/>
  </r>
  <r>
    <s v="AJ041"/>
    <s v="AJ Queens Plaza"/>
    <x v="0"/>
    <s v="22/06/2020"/>
    <x v="7"/>
    <n v="160133"/>
    <s v="KK"/>
    <x v="18"/>
    <s v="CK0245065"/>
    <s v="ES690068236"/>
    <s v="ES AUS ALL HOURS CLARITE REFILL 20"/>
    <x v="4"/>
    <n v="56.95"/>
    <s v="5182192797756"/>
    <n v="113.9"/>
    <x v="2"/>
  </r>
  <r>
    <s v="AJ041"/>
    <s v="AJ Queens Plaza"/>
    <x v="0"/>
    <s v="22/06/2020"/>
    <x v="7"/>
    <n v="160134"/>
    <s v="KK"/>
    <x v="18"/>
    <s v="BB0464869"/>
    <s v="ES690057169"/>
    <s v="TOTAL HAUTE 8"/>
    <x v="0"/>
    <n v="62"/>
    <s v="3794985294888"/>
    <n v="62"/>
    <x v="2"/>
  </r>
  <r>
    <s v="AJ041"/>
    <s v="AJ Queens Plaza"/>
    <x v="0"/>
    <s v="22/06/2020"/>
    <x v="7"/>
    <n v="160134"/>
    <s v="KK"/>
    <x v="18"/>
    <s v="BB0464869"/>
    <s v="ES690079804"/>
    <s v="ROUGE VOLUPTE SHINE 85/NF/NG"/>
    <x v="0"/>
    <n v="50.15"/>
    <s v="3794985949923"/>
    <n v="50.15"/>
    <x v="2"/>
  </r>
  <r>
    <s v="AJ041"/>
    <s v="AJ Queens Plaza"/>
    <x v="0"/>
    <s v="22/06/2020"/>
    <x v="7"/>
    <n v="160135"/>
    <s v="KK"/>
    <x v="18"/>
    <s v="CD0338649"/>
    <s v="ES690063033"/>
    <s v="SOUFFLE DLATE 02"/>
    <x v="0"/>
    <n v="92"/>
    <s v="3533712719541"/>
    <n v="92"/>
    <x v="2"/>
  </r>
  <r>
    <s v="MB088"/>
    <s v="MB Perth City"/>
    <x v="1"/>
    <s v="22/06/2020"/>
    <x v="7"/>
    <n v="160169"/>
    <s v="DD"/>
    <x v="27"/>
    <s v="AN0474183"/>
    <s v="ES690053777"/>
    <s v="VAL DECADENCE CREAM 407/NP"/>
    <x v="0"/>
    <n v="50.15"/>
    <s v="3794984899253"/>
    <n v="50.15"/>
    <x v="2"/>
  </r>
  <r>
    <s v="MB088"/>
    <s v="MB Perth City"/>
    <x v="1"/>
    <s v="22/06/2020"/>
    <x v="7"/>
    <n v="160169"/>
    <s v="DD"/>
    <x v="27"/>
    <s v="AN0474183"/>
    <s v="ES690043702"/>
    <s v="VERNIS A LEVRES DECADENCE CREAM 416"/>
    <x v="0"/>
    <n v="59"/>
    <s v="3794985224018"/>
    <n v="59"/>
    <x v="2"/>
  </r>
  <r>
    <s v="MB088"/>
    <s v="MB Perth City"/>
    <x v="1"/>
    <s v="22/06/2020"/>
    <x v="7"/>
    <n v="160169"/>
    <s v="DD"/>
    <x v="27"/>
    <s v="AN0474183"/>
    <s v="ES690069047"/>
    <s v="ROUGE VOLUPTE SHINE 91 /REG/NF"/>
    <x v="0"/>
    <n v="59"/>
    <s v="3794986538754"/>
    <n v="59"/>
    <x v="2"/>
  </r>
  <r>
    <s v="MB088"/>
    <s v="MB Perth City"/>
    <x v="1"/>
    <s v="22/06/2020"/>
    <x v="7"/>
    <n v="160172"/>
    <s v="DD"/>
    <x v="27"/>
    <s v="BY0189280"/>
    <s v="ES690047170"/>
    <s v="MON SYDNEY Night Cream V30ML NF"/>
    <x v="0"/>
    <n v="99"/>
    <s v="3794984089748"/>
    <n v="99"/>
    <x v="2"/>
  </r>
  <r>
    <s v="MB088"/>
    <s v="MB Perth City"/>
    <x v="1"/>
    <s v="22/06/2020"/>
    <x v="7"/>
    <n v="160172"/>
    <s v="DD"/>
    <x v="27"/>
    <s v="BY0189280"/>
    <s v="ES690030791"/>
    <s v="MON SYDNEY FLORAL Night Cream S30ML FG / NF"/>
    <x v="0"/>
    <n v="84.15"/>
    <s v="3794986115902"/>
    <n v="84.15"/>
    <x v="2"/>
  </r>
  <r>
    <s v="MB088"/>
    <s v="MB Perth City"/>
    <x v="1"/>
    <s v="22/06/2020"/>
    <x v="7"/>
    <n v="160172"/>
    <s v="DD"/>
    <x v="27"/>
    <s v="BY0189280"/>
    <s v="ES690061747"/>
    <s v="ROUGE VOLUPTE SHINE 46/NF/NG"/>
    <x v="4"/>
    <n v="50.15"/>
    <s v="3794984844289"/>
    <n v="100.3"/>
    <x v="2"/>
  </r>
  <r>
    <s v="AJ019"/>
    <s v="AJ Chadstone"/>
    <x v="0"/>
    <s v="22/06/2020"/>
    <x v="7"/>
    <n v="166053"/>
    <s v="LH"/>
    <x v="28"/>
    <s v="AT0242618"/>
    <s v="BE660029400"/>
    <s v="LIP MAESTRO 405 /NG"/>
    <x v="0"/>
    <n v="58"/>
    <s v="3785798179047"/>
    <n v="58"/>
    <x v="3"/>
  </r>
  <r>
    <s v="AJ019"/>
    <s v="AJ Chadstone"/>
    <x v="0"/>
    <s v="22/06/2020"/>
    <x v="7"/>
    <n v="166053"/>
    <s v="LH"/>
    <x v="28"/>
    <s v="AT0242618"/>
    <s v="BE660026440"/>
    <s v="LIP MAESTRO MIDI SET 400/401/405"/>
    <x v="0"/>
    <n v="72.25"/>
    <s v="3794986635620"/>
    <n v="72.25"/>
    <x v="3"/>
  </r>
  <r>
    <s v="AJ019"/>
    <s v="AJ Chadstone"/>
    <x v="0"/>
    <s v="22/06/2020"/>
    <x v="7"/>
    <n v="185441"/>
    <s v="LK"/>
    <x v="8"/>
    <s v="CW0237600"/>
    <s v="LA760063224"/>
    <s v="HYPO Night Cream SP75ML/MAD"/>
    <x v="0"/>
    <n v="192"/>
    <s v="3305146147275"/>
    <n v="192"/>
    <x v="0"/>
  </r>
  <r>
    <s v="AJ019"/>
    <s v="AJ Chadstone"/>
    <x v="0"/>
    <s v="22/06/2020"/>
    <x v="7"/>
    <n v="185441"/>
    <s v="LK"/>
    <x v="8"/>
    <s v="CW0237600"/>
    <s v="LA760020624"/>
    <s v="IDOL SAMPLING CARD 1.2ML"/>
    <x v="0"/>
    <n v="0"/>
    <s v="3794986260903"/>
    <n v="0"/>
    <x v="0"/>
  </r>
  <r>
    <s v="AJ019"/>
    <s v="AJ Chadstone"/>
    <x v="0"/>
    <s v="22/06/2020"/>
    <x v="7"/>
    <n v="185441"/>
    <s v="LK"/>
    <x v="8"/>
    <s v="CW0237600"/>
    <s v="LA760020369"/>
    <s v="LVEB NEW Night Cream INTENSE SAMPLE 1.2ML"/>
    <x v="0"/>
    <n v="0"/>
    <s v="3794986612984"/>
    <n v="0"/>
    <x v="0"/>
  </r>
  <r>
    <s v="HM055"/>
    <s v="HM QVB"/>
    <x v="2"/>
    <s v="22/06/2020"/>
    <x v="7"/>
    <n v="1124091"/>
    <s v="AS"/>
    <x v="7"/>
    <s v="CH0467483"/>
    <s v="BA660076149"/>
    <s v="FRESH FACE ENERGIZING SCRUB 100ML"/>
    <x v="0"/>
    <n v="34"/>
    <s v="3786270000685"/>
    <n v="34"/>
    <x v="1"/>
  </r>
  <r>
    <s v="HM055"/>
    <s v="HM QVB"/>
    <x v="2"/>
    <s v="22/06/2020"/>
    <x v="7"/>
    <n v="1124091"/>
    <s v="AS"/>
    <x v="7"/>
    <s v="CH0467483"/>
    <s v="BA660077221"/>
    <s v="ULT FACIAL OIL-FREE GEL CRM 3ML PKT"/>
    <x v="0"/>
    <n v="54"/>
    <s v="3786273834739"/>
    <n v="54"/>
    <x v="1"/>
  </r>
  <r>
    <s v="HM055"/>
    <s v="HM QVB"/>
    <x v="2"/>
    <s v="22/06/2020"/>
    <x v="7"/>
    <n v="1124091"/>
    <s v="AS"/>
    <x v="7"/>
    <s v="CH0467483"/>
    <s v="BA660078763"/>
    <s v="ULTRA FACIAL OIL FREE CLNSR 150ML"/>
    <x v="0"/>
    <n v="31"/>
    <s v="3786273834908"/>
    <n v="31"/>
    <x v="1"/>
  </r>
  <r>
    <s v="HM055"/>
    <s v="HM QVB"/>
    <x v="2"/>
    <s v="22/06/2020"/>
    <x v="7"/>
    <n v="1124098"/>
    <s v="AS"/>
    <x v="7"/>
    <s v="AK0432565"/>
    <s v="BA660051352"/>
    <s v="AGE DEFIER MOISTURIZER 50ML"/>
    <x v="0"/>
    <n v="66"/>
    <s v="3786269689587"/>
    <n v="66"/>
    <x v="1"/>
  </r>
  <r>
    <s v="HM055"/>
    <s v="HM QVB"/>
    <x v="2"/>
    <s v="22/06/2020"/>
    <x v="7"/>
    <n v="1124098"/>
    <s v="AS"/>
    <x v="7"/>
    <s v="AK0432565"/>
    <s v="BA660018136"/>
    <s v="AGE DEFIER POWER SERUM 3ML PKT"/>
    <x v="0"/>
    <n v="92"/>
    <s v="3786269702030"/>
    <n v="92"/>
    <x v="1"/>
  </r>
  <r>
    <s v="HM055"/>
    <s v="HM QVB"/>
    <x v="2"/>
    <s v="22/06/2020"/>
    <x v="7"/>
    <n v="1124098"/>
    <s v="AS"/>
    <x v="7"/>
    <s v="AK0432565"/>
    <s v="BA660015493"/>
    <s v="AGE DEFIER CLEANSER 3ML PKT"/>
    <x v="0"/>
    <n v="52"/>
    <s v="3786270036780"/>
    <n v="52"/>
    <x v="1"/>
  </r>
  <r>
    <s v="HM055"/>
    <s v="HM QVB"/>
    <x v="2"/>
    <s v="22/06/2020"/>
    <x v="7"/>
    <n v="1124100"/>
    <s v="AS"/>
    <x v="7"/>
    <s v="AP090525"/>
    <s v="BA660065582"/>
    <s v="DAILY REVIV CONC 4ML VIAL"/>
    <x v="0"/>
    <n v="42"/>
    <s v="3786269423886"/>
    <n v="42"/>
    <x v="1"/>
  </r>
  <r>
    <s v="HM055"/>
    <s v="HM QVB"/>
    <x v="2"/>
    <s v="22/06/2020"/>
    <x v="7"/>
    <n v="1124100"/>
    <s v="AS"/>
    <x v="7"/>
    <s v="AP090525"/>
    <s v="BA660068745"/>
    <s v="ULTRA FACIAL CREAM 125ML"/>
    <x v="0"/>
    <n v="84"/>
    <s v="3786273780239"/>
    <n v="84"/>
    <x v="1"/>
  </r>
  <r>
    <s v="HM055"/>
    <s v="HM QVB"/>
    <x v="2"/>
    <s v="22/06/2020"/>
    <x v="7"/>
    <n v="1124100"/>
    <s v="AS"/>
    <x v="7"/>
    <s v="AP090525"/>
    <s v="BA660046733"/>
    <s v="MID RECOV CONC 4ML DLX"/>
    <x v="0"/>
    <n v="89"/>
    <s v="3786273806649"/>
    <n v="89"/>
    <x v="1"/>
  </r>
  <r>
    <s v="HM055"/>
    <s v="HM QVB"/>
    <x v="2"/>
    <s v="22/06/2020"/>
    <x v="7"/>
    <n v="1124100"/>
    <s v="AS"/>
    <x v="7"/>
    <s v="AP090525"/>
    <s v="BA660048063"/>
    <s v="CREME DE CORPS 250ML"/>
    <x v="0"/>
    <n v="46"/>
    <s v="3885204436580"/>
    <n v="46"/>
    <x v="1"/>
  </r>
  <r>
    <s v="HM055"/>
    <s v="HM QVB"/>
    <x v="2"/>
    <s v="22/06/2020"/>
    <x v="7"/>
    <n v="1124100"/>
    <s v="AS"/>
    <x v="7"/>
    <s v="AP090525"/>
    <s v="BA660010369"/>
    <s v="ULTMT STRGTH HAND SALVE 30ML DLX"/>
    <x v="0"/>
    <n v="30"/>
    <s v="3885204443801"/>
    <n v="30"/>
    <x v="1"/>
  </r>
  <r>
    <s v="HM055"/>
    <s v="HM QVB"/>
    <x v="2"/>
    <s v="22/06/2020"/>
    <x v="7"/>
    <n v="1124110"/>
    <s v="AS"/>
    <x v="7"/>
    <s v="CY0385734"/>
    <s v="BA660060949"/>
    <s v="ULTRA FACIAL MASQUE 3ML PKT"/>
    <x v="0"/>
    <n v="50"/>
    <s v="3786269019296"/>
    <n v="50"/>
    <x v="1"/>
  </r>
  <r>
    <s v="HM055"/>
    <s v="HM QVB"/>
    <x v="2"/>
    <s v="22/06/2020"/>
    <x v="7"/>
    <n v="1124110"/>
    <s v="AS"/>
    <x v="7"/>
    <s v="CY0385734"/>
    <s v="BA660068745"/>
    <s v="ULTRA FACIAL CREAM 125ML"/>
    <x v="0"/>
    <n v="84"/>
    <s v="3786273780239"/>
    <n v="84"/>
    <x v="1"/>
  </r>
  <r>
    <s v="HM055"/>
    <s v="HM QVB"/>
    <x v="2"/>
    <s v="22/06/2020"/>
    <x v="7"/>
    <n v="1124110"/>
    <s v="AS"/>
    <x v="7"/>
    <s v="CY0385734"/>
    <s v="BA660071660"/>
    <s v="ULTRA FACIAL CLEANSER 3ML PACKETTE"/>
    <x v="0"/>
    <n v="60"/>
    <s v="3786273820195"/>
    <n v="60"/>
    <x v="1"/>
  </r>
  <r>
    <s v="HM055"/>
    <s v="HM QVB"/>
    <x v="2"/>
    <s v="22/06/2020"/>
    <x v="7"/>
    <n v="1124110"/>
    <s v="AS"/>
    <x v="7"/>
    <s v="CY0385734"/>
    <s v="BA660028645"/>
    <s v="CDC WHIP BDY CRM 5ML PKT"/>
    <x v="0"/>
    <n v="31"/>
    <s v="3786273827183"/>
    <n v="31"/>
    <x v="1"/>
  </r>
  <r>
    <s v="HM055"/>
    <s v="HM QVB"/>
    <x v="2"/>
    <s v="22/06/2020"/>
    <x v="7"/>
    <n v="1124110"/>
    <s v="AS"/>
    <x v="7"/>
    <s v="CY0385734"/>
    <s v="BA660033999"/>
    <s v="ULTMT STRGTH HAND SALVE 5ML PKT"/>
    <x v="0"/>
    <n v="42"/>
    <s v="3885204443833"/>
    <n v="42"/>
    <x v="1"/>
  </r>
  <r>
    <s v="AJ040"/>
    <s v="AJ Miranda"/>
    <x v="0"/>
    <s v="23/06/2020"/>
    <x v="7"/>
    <n v="116098"/>
    <s v="GC"/>
    <x v="51"/>
    <s v="AN0303567"/>
    <s v="BE660023805"/>
    <s v="DESIGN LIFT 5 REPACK F/P30ML/NP/NF"/>
    <x v="0"/>
    <n v="112"/>
    <s v="3785797565677"/>
    <n v="112"/>
    <x v="3"/>
  </r>
  <r>
    <s v="AJ040"/>
    <s v="AJ Miranda"/>
    <x v="0"/>
    <s v="23/06/2020"/>
    <x v="7"/>
    <n v="116098"/>
    <s v="GC"/>
    <x v="51"/>
    <s v="AN0303567"/>
    <s v="BE660011098"/>
    <s v="LUMINOUS SILK HYD. PRIMER T30ML"/>
    <x v="0"/>
    <n v="76"/>
    <s v="3794985870140"/>
    <n v="76"/>
    <x v="3"/>
  </r>
  <r>
    <s v="AJ040"/>
    <s v="AJ Miranda"/>
    <x v="0"/>
    <s v="23/06/2020"/>
    <x v="7"/>
    <n v="116098"/>
    <s v="GC"/>
    <x v="51"/>
    <s v="AN0303567"/>
    <s v="BE660075217"/>
    <s v="SI PASS INT Night Cream 7ML MINI ECH"/>
    <x v="0"/>
    <n v="71"/>
    <s v="3794986467892"/>
    <n v="71"/>
    <x v="3"/>
  </r>
  <r>
    <s v="AJ038"/>
    <s v="AJ Macquarie"/>
    <x v="0"/>
    <s v="23/06/2020"/>
    <x v="7"/>
    <n v="118158"/>
    <s v="LA"/>
    <x v="58"/>
    <s v="BA0427599"/>
    <s v="ES690077543"/>
    <s v="VERNIS A LEVRES NEON LIGHTS 504 OS"/>
    <x v="0"/>
    <n v="35.9"/>
    <s v="3794985652506"/>
    <n v="35.9"/>
    <x v="2"/>
  </r>
  <r>
    <s v="AJ038"/>
    <s v="AJ Macquarie"/>
    <x v="0"/>
    <s v="23/06/2020"/>
    <x v="7"/>
    <n v="118158"/>
    <s v="LA"/>
    <x v="58"/>
    <s v="BA0427599"/>
    <s v="ES690041249"/>
    <s v="ROUGE PUR HAUTE THE SLIM 11"/>
    <x v="0"/>
    <n v="52.7"/>
    <s v="3794985747004"/>
    <n v="52.7"/>
    <x v="2"/>
  </r>
  <r>
    <s v="AJ033"/>
    <s v="AJ Garden City"/>
    <x v="0"/>
    <s v="23/06/2020"/>
    <x v="7"/>
    <n v="121620"/>
    <s v="LK"/>
    <x v="8"/>
    <s v="BJ0286071"/>
    <s v="ES690061916"/>
    <s v="ROUGE VOLUPTE SHINE 81/NF/NG"/>
    <x v="0"/>
    <n v="50.15"/>
    <s v="3794985949901"/>
    <n v="50.15"/>
    <x v="2"/>
  </r>
  <r>
    <s v="AJ033"/>
    <s v="AJ Garden City"/>
    <x v="0"/>
    <s v="23/06/2020"/>
    <x v="7"/>
    <n v="121620"/>
    <s v="LK"/>
    <x v="8"/>
    <s v="BJ0286071"/>
    <s v="ES690038615"/>
    <s v="Night Cream LE CLARITE 20 FG"/>
    <x v="0"/>
    <n v="98"/>
    <s v="5182192744567"/>
    <n v="98"/>
    <x v="2"/>
  </r>
  <r>
    <s v="AJ033"/>
    <s v="AJ Garden City"/>
    <x v="0"/>
    <s v="23/06/2020"/>
    <x v="7"/>
    <n v="121621"/>
    <s v="LK"/>
    <x v="8"/>
    <s v="BY0547692"/>
    <s v="ES690065237"/>
    <s v="GEN Night Cream V90 ML /REG"/>
    <x v="0"/>
    <n v="225"/>
    <s v="3533712827370"/>
    <n v="225"/>
    <x v="2"/>
  </r>
  <r>
    <s v="MB071"/>
    <s v="MB Chatswood"/>
    <x v="1"/>
    <s v="23/06/2020"/>
    <x v="7"/>
    <n v="125251"/>
    <s v="RS"/>
    <x v="59"/>
    <s v="AI0594745"/>
    <s v="ES690018961"/>
    <s v="TE BLUR PRIMER P/B30ML"/>
    <x v="0"/>
    <n v="72"/>
    <s v="3794983648663"/>
    <n v="72"/>
    <x v="2"/>
  </r>
  <r>
    <s v="MB071"/>
    <s v="MB Chatswood"/>
    <x v="1"/>
    <s v="23/06/2020"/>
    <x v="7"/>
    <n v="125251"/>
    <s v="RS"/>
    <x v="59"/>
    <s v="AI0594745"/>
    <s v="ES690014883"/>
    <s v="TE AIO GLOW 30 ML B20 INTER FF"/>
    <x v="0"/>
    <n v="68.849999999999994"/>
    <s v="3794985541123"/>
    <n v="68.849999999999994"/>
    <x v="2"/>
  </r>
  <r>
    <s v="MB071"/>
    <s v="MB Chatswood"/>
    <x v="1"/>
    <s v="23/06/2020"/>
    <x v="7"/>
    <n v="125252"/>
    <s v="RS"/>
    <x v="59"/>
    <s v="BY0541715"/>
    <s v="ES690033194"/>
    <s v="TOUCHE LATE 2/NF"/>
    <x v="4"/>
    <n v="70"/>
    <s v="3533712099070"/>
    <n v="140"/>
    <x v="2"/>
  </r>
  <r>
    <s v="MB071"/>
    <s v="MB Chatswood"/>
    <x v="1"/>
    <s v="23/06/2020"/>
    <x v="7"/>
    <n v="125254"/>
    <s v="RS"/>
    <x v="59"/>
    <s v="AN0109692"/>
    <s v="ES690054012"/>
    <s v="SHOT HYDRA GENUNCE LTN F200ML MV"/>
    <x v="0"/>
    <n v="80"/>
    <s v="3794985972531"/>
    <n v="80"/>
    <x v="2"/>
  </r>
  <r>
    <s v="MB071"/>
    <s v="MB Chatswood"/>
    <x v="1"/>
    <s v="23/06/2020"/>
    <x v="7"/>
    <n v="125254"/>
    <s v="RS"/>
    <x v="59"/>
    <s v="AN0109692"/>
    <s v="ES690021035"/>
    <s v="SHOT PERFECT PLUMPER CRM J50ML MV"/>
    <x v="0"/>
    <n v="118"/>
    <s v="3794985972612"/>
    <n v="118"/>
    <x v="2"/>
  </r>
  <r>
    <s v="MB071"/>
    <s v="MB Chatswood"/>
    <x v="1"/>
    <s v="23/06/2020"/>
    <x v="7"/>
    <n v="125256"/>
    <s v="RS"/>
    <x v="59"/>
    <s v="BX0129343"/>
    <s v="ES690032923"/>
    <s v="ALL HOURS STICK B45 FF"/>
    <x v="0"/>
    <n v="55.3"/>
    <s v="3794985746518"/>
    <n v="55.3"/>
    <x v="2"/>
  </r>
  <r>
    <s v="MB071"/>
    <s v="MB Chatswood"/>
    <x v="1"/>
    <s v="23/06/2020"/>
    <x v="7"/>
    <n v="125256"/>
    <s v="RS"/>
    <x v="59"/>
    <s v="BX0129343"/>
    <s v="ES690037112"/>
    <s v="ROUGE VOLUPTE ROCK'N SHINE 5 /REG"/>
    <x v="0"/>
    <n v="50.15"/>
    <s v="3794986448669"/>
    <n v="50.15"/>
    <x v="2"/>
  </r>
  <r>
    <s v="MB071"/>
    <s v="MB Chatswood"/>
    <x v="1"/>
    <s v="23/06/2020"/>
    <x v="7"/>
    <n v="125256"/>
    <s v="RS"/>
    <x v="59"/>
    <s v="BX0129343"/>
    <s v="ES690023629"/>
    <s v="GEN NEON WATER Night Cream S75ML FG"/>
    <x v="0"/>
    <n v="185"/>
    <s v="3794986466222"/>
    <n v="185"/>
    <x v="2"/>
  </r>
  <r>
    <s v="MB071"/>
    <s v="MB Chatswood"/>
    <x v="1"/>
    <s v="23/06/2020"/>
    <x v="7"/>
    <n v="125259"/>
    <s v="RS"/>
    <x v="59"/>
    <s v="CN0137467"/>
    <s v="ES690032204"/>
    <s v="ROUGE VOLUPTE SHINE 06/NF/NG"/>
    <x v="0"/>
    <n v="50.15"/>
    <s v="3533712207507"/>
    <n v="50.15"/>
    <x v="2"/>
  </r>
  <r>
    <s v="MB071"/>
    <s v="MB Chatswood"/>
    <x v="1"/>
    <s v="23/06/2020"/>
    <x v="7"/>
    <n v="125259"/>
    <s v="RS"/>
    <x v="59"/>
    <s v="CN0137467"/>
    <s v="ES690024372"/>
    <s v="ROUGE VOLUPTE SHINE 52/NG"/>
    <x v="0"/>
    <n v="50.15"/>
    <s v="3794984844360"/>
    <n v="50.15"/>
    <x v="2"/>
  </r>
  <r>
    <s v="MB071"/>
    <s v="MB Chatswood"/>
    <x v="1"/>
    <s v="23/06/2020"/>
    <x v="7"/>
    <n v="125260"/>
    <s v="RS"/>
    <x v="59"/>
    <s v="AO0481771"/>
    <s v="ES690037389"/>
    <s v="DESSIN DES LEVRES LIP STYLER 3/REG"/>
    <x v="0"/>
    <n v="43.35"/>
    <s v="3794985295629"/>
    <n v="43.35"/>
    <x v="2"/>
  </r>
  <r>
    <s v="MB071"/>
    <s v="MB Chatswood"/>
    <x v="1"/>
    <s v="23/06/2020"/>
    <x v="7"/>
    <n v="125260"/>
    <s v="RS"/>
    <x v="59"/>
    <s v="AO0481771"/>
    <s v="ES690054955"/>
    <s v="TREND SHEER MATTE 111"/>
    <x v="0"/>
    <n v="52.7"/>
    <s v="3794986240041"/>
    <n v="52.7"/>
    <x v="2"/>
  </r>
  <r>
    <s v="MB075"/>
    <s v="MB Garden City WA"/>
    <x v="1"/>
    <s v="23/06/2020"/>
    <x v="7"/>
    <n v="134483"/>
    <s v="BN"/>
    <x v="21"/>
    <s v="AX0274636"/>
    <s v="ES690040484"/>
    <s v="YVR EDT VAPO 80ML COLLEC ES/NP"/>
    <x v="0"/>
    <n v="151"/>
    <s v="3533712038897"/>
    <n v="151"/>
    <x v="2"/>
  </r>
  <r>
    <s v="MB075"/>
    <s v="MB Garden City WA"/>
    <x v="1"/>
    <s v="23/06/2020"/>
    <x v="7"/>
    <n v="134483"/>
    <s v="BN"/>
    <x v="21"/>
    <s v="AX0274636"/>
    <s v="ES690018317"/>
    <s v="MON SYDNEY FLORAL Night Cream S1.2ML SAMPLE"/>
    <x v="0"/>
    <n v="0"/>
    <s v="3794986115949"/>
    <n v="0"/>
    <x v="2"/>
  </r>
  <r>
    <s v="MB075"/>
    <s v="MB Garden City WA"/>
    <x v="1"/>
    <s v="23/06/2020"/>
    <x v="7"/>
    <n v="134483"/>
    <s v="BN"/>
    <x v="21"/>
    <s v="AX0274636"/>
    <s v="ES690023089"/>
    <s v="NIGHT REGENOT SERUM DOSE 1ML"/>
    <x v="0"/>
    <n v="73"/>
    <s v="3794986271627"/>
    <n v="73"/>
    <x v="2"/>
  </r>
  <r>
    <s v="MB075"/>
    <s v="MB Garden City WA"/>
    <x v="1"/>
    <s v="23/06/2020"/>
    <x v="7"/>
    <n v="134483"/>
    <s v="BN"/>
    <x v="21"/>
    <s v="AX0274636"/>
    <s v="ES690049475"/>
    <s v="GEN NEON WATER Night Cream 1.2 ML SAMP"/>
    <x v="0"/>
    <n v="0"/>
    <s v="3794986466300"/>
    <n v="0"/>
    <x v="2"/>
  </r>
  <r>
    <s v="MB075"/>
    <s v="MB Garden City WA"/>
    <x v="1"/>
    <s v="23/06/2020"/>
    <x v="7"/>
    <n v="134484"/>
    <s v="BN"/>
    <x v="21"/>
    <s v="BS0220075"/>
    <s v="ES690033194"/>
    <s v="TOUCHE LATE 2/NF"/>
    <x v="0"/>
    <n v="70"/>
    <s v="3533712099070"/>
    <n v="70"/>
    <x v="2"/>
  </r>
  <r>
    <s v="MB075"/>
    <s v="MB Garden City WA"/>
    <x v="1"/>
    <s v="23/06/2020"/>
    <x v="7"/>
    <n v="134484"/>
    <s v="BN"/>
    <x v="21"/>
    <s v="BS0220075"/>
    <s v="ES690018317"/>
    <s v="MON SYDNEY FLORAL Night Cream S1.2ML SAMPLE"/>
    <x v="0"/>
    <n v="0"/>
    <s v="3794986115949"/>
    <n v="0"/>
    <x v="2"/>
  </r>
  <r>
    <s v="MB075"/>
    <s v="MB Garden City WA"/>
    <x v="1"/>
    <s v="23/06/2020"/>
    <x v="7"/>
    <n v="134484"/>
    <s v="BN"/>
    <x v="21"/>
    <s v="BS0220075"/>
    <s v="ES690023089"/>
    <s v="NIGHT REGENOT SERUM DOSE 1ML"/>
    <x v="0"/>
    <n v="73"/>
    <s v="3794986271627"/>
    <n v="73"/>
    <x v="2"/>
  </r>
  <r>
    <s v="MB075"/>
    <s v="MB Garden City WA"/>
    <x v="1"/>
    <s v="23/06/2020"/>
    <x v="7"/>
    <n v="134484"/>
    <s v="BN"/>
    <x v="21"/>
    <s v="BS0220075"/>
    <s v="ES690078937"/>
    <s v="VIRGO Night Cream S30ML FG"/>
    <x v="0"/>
    <n v="109"/>
    <s v="3794986280821"/>
    <n v="109"/>
    <x v="2"/>
  </r>
  <r>
    <s v="MB075"/>
    <s v="MB Garden City WA"/>
    <x v="1"/>
    <s v="23/06/2020"/>
    <x v="7"/>
    <n v="134485"/>
    <s v="BN"/>
    <x v="21"/>
    <s v="AJ0226629"/>
    <s v="ES690056438"/>
    <s v="ROUGE PUR HAUTE 09"/>
    <x v="0"/>
    <n v="59"/>
    <s v="3533712625832"/>
    <n v="59"/>
    <x v="2"/>
  </r>
  <r>
    <s v="MB075"/>
    <s v="MB Garden City WA"/>
    <x v="1"/>
    <s v="23/06/2020"/>
    <x v="7"/>
    <n v="134485"/>
    <s v="BN"/>
    <x v="21"/>
    <s v="AJ0226629"/>
    <s v="ES690023089"/>
    <s v="NIGHT REGENOT SERUM DOSE 1ML"/>
    <x v="0"/>
    <n v="73"/>
    <s v="3794986271627"/>
    <n v="73"/>
    <x v="2"/>
  </r>
  <r>
    <s v="MB075"/>
    <s v="MB Garden City WA"/>
    <x v="1"/>
    <s v="23/06/2020"/>
    <x v="7"/>
    <n v="134485"/>
    <s v="BN"/>
    <x v="21"/>
    <s v="AJ0226629"/>
    <s v="ES690049475"/>
    <s v="GEN NEON WATER Night Cream 1.2 ML SAMP"/>
    <x v="0"/>
    <n v="0"/>
    <s v="3794986466300"/>
    <n v="0"/>
    <x v="2"/>
  </r>
  <r>
    <s v="MB075"/>
    <s v="MB Garden City WA"/>
    <x v="1"/>
    <s v="23/06/2020"/>
    <x v="7"/>
    <n v="134485"/>
    <s v="BN"/>
    <x v="21"/>
    <s v="AJ0226629"/>
    <s v="ES690052931"/>
    <s v="TE CLARITE B40 INTER REFILL"/>
    <x v="4"/>
    <n v="63"/>
    <s v="3794985216165"/>
    <n v="126"/>
    <x v="2"/>
  </r>
  <r>
    <s v="MB075"/>
    <s v="MB Garden City WA"/>
    <x v="1"/>
    <s v="23/06/2020"/>
    <x v="7"/>
    <n v="134486"/>
    <s v="BN"/>
    <x v="21"/>
    <s v="CI0459895"/>
    <s v="ES690042622"/>
    <s v="GEN Night Cream SAM 1.2ML/SIZ/LEG"/>
    <x v="0"/>
    <n v="0"/>
    <s v="3533712827560"/>
    <n v="0"/>
    <x v="2"/>
  </r>
  <r>
    <s v="MB075"/>
    <s v="MB Garden City WA"/>
    <x v="1"/>
    <s v="23/06/2020"/>
    <x v="7"/>
    <n v="134486"/>
    <s v="BN"/>
    <x v="21"/>
    <s v="CI0459895"/>
    <s v="ES690018317"/>
    <s v="MON SYDNEY FLORAL Night Cream S1.2ML SAMPLE"/>
    <x v="0"/>
    <n v="0"/>
    <s v="3794986115949"/>
    <n v="0"/>
    <x v="2"/>
  </r>
  <r>
    <s v="MB075"/>
    <s v="MB Garden City WA"/>
    <x v="1"/>
    <s v="23/06/2020"/>
    <x v="7"/>
    <n v="134486"/>
    <s v="BN"/>
    <x v="21"/>
    <s v="CI0459895"/>
    <s v="ES690054835"/>
    <s v="TREND SHEER MATTE 108"/>
    <x v="0"/>
    <n v="62"/>
    <s v="3794986240009"/>
    <n v="62"/>
    <x v="2"/>
  </r>
  <r>
    <s v="MB075"/>
    <s v="MB Garden City WA"/>
    <x v="1"/>
    <s v="23/06/2020"/>
    <x v="7"/>
    <n v="134486"/>
    <s v="BN"/>
    <x v="21"/>
    <s v="CI0459895"/>
    <s v="ES690022179"/>
    <s v="ALL HOURS FDT BD50 T5ML TS"/>
    <x v="0"/>
    <n v="49"/>
    <s v="3794986354411"/>
    <n v="49"/>
    <x v="2"/>
  </r>
  <r>
    <s v="MB075"/>
    <s v="MB Garden City WA"/>
    <x v="1"/>
    <s v="23/06/2020"/>
    <x v="7"/>
    <n v="134487"/>
    <s v="BN"/>
    <x v="21"/>
    <s v="CL0146513"/>
    <s v="ES690048170"/>
    <s v="NUIT EAU EXTREME EDT V100ML"/>
    <x v="0"/>
    <n v="149"/>
    <s v="3794985247999"/>
    <n v="149"/>
    <x v="2"/>
  </r>
  <r>
    <s v="MB075"/>
    <s v="MB Garden City WA"/>
    <x v="1"/>
    <s v="23/06/2020"/>
    <x v="7"/>
    <n v="134487"/>
    <s v="BN"/>
    <x v="21"/>
    <s v="CL0146513"/>
    <s v="ES690041114"/>
    <s v="NEW Y MEN Night Cream ECH SPRAY 1.2ML/LEG"/>
    <x v="0"/>
    <n v="57"/>
    <s v="3794985653163"/>
    <n v="57"/>
    <x v="2"/>
  </r>
  <r>
    <s v="MB075"/>
    <s v="MB Garden City WA"/>
    <x v="1"/>
    <s v="23/06/2020"/>
    <x v="7"/>
    <n v="134487"/>
    <s v="BN"/>
    <x v="21"/>
    <s v="CL0146513"/>
    <s v="ES690018317"/>
    <s v="MON SYDNEY FLORAL Night Cream S1.2ML SAMPLE"/>
    <x v="0"/>
    <n v="0"/>
    <s v="3794986115949"/>
    <n v="0"/>
    <x v="2"/>
  </r>
  <r>
    <s v="MB075"/>
    <s v="MB Garden City WA"/>
    <x v="1"/>
    <s v="23/06/2020"/>
    <x v="7"/>
    <n v="134487"/>
    <s v="BN"/>
    <x v="21"/>
    <s v="CL0146513"/>
    <s v="ES690049475"/>
    <s v="GEN NEON WATER Night Cream 1.2 ML SAMP"/>
    <x v="0"/>
    <n v="0"/>
    <s v="3794986466300"/>
    <n v="0"/>
    <x v="2"/>
  </r>
  <r>
    <s v="MB075"/>
    <s v="MB Garden City WA"/>
    <x v="1"/>
    <s v="23/06/2020"/>
    <x v="7"/>
    <n v="134488"/>
    <s v="BN"/>
    <x v="21"/>
    <s v="BQ0236014"/>
    <s v="ES690070543"/>
    <s v="MON SYDNEY Night Cream V90ML NF"/>
    <x v="0"/>
    <n v="225"/>
    <s v="3794984089716"/>
    <n v="225"/>
    <x v="2"/>
  </r>
  <r>
    <s v="MB075"/>
    <s v="MB Garden City WA"/>
    <x v="1"/>
    <s v="23/06/2020"/>
    <x v="7"/>
    <n v="134488"/>
    <s v="BN"/>
    <x v="21"/>
    <s v="BQ0236014"/>
    <s v="ES690051310"/>
    <s v="LB CLUTCH FCA S1 20"/>
    <x v="0"/>
    <n v="41"/>
    <s v="3794986439027"/>
    <n v="41"/>
    <x v="2"/>
  </r>
  <r>
    <s v="MB075"/>
    <s v="MB Garden City WA"/>
    <x v="1"/>
    <s v="23/06/2020"/>
    <x v="7"/>
    <n v="134488"/>
    <s v="BN"/>
    <x v="21"/>
    <s v="BQ0236014"/>
    <s v="ES690023629"/>
    <s v="GEN NEON WATER Night Cream S75ML FG"/>
    <x v="0"/>
    <n v="185"/>
    <s v="3794986466222"/>
    <n v="185"/>
    <x v="2"/>
  </r>
  <r>
    <s v="MB075"/>
    <s v="MB Garden City WA"/>
    <x v="1"/>
    <s v="23/06/2020"/>
    <x v="7"/>
    <n v="134489"/>
    <s v="BN"/>
    <x v="21"/>
    <s v="BE093082"/>
    <s v="ES690040484"/>
    <s v="YVR EDT VAPO 80ML COLLEC ES/NP"/>
    <x v="0"/>
    <n v="151"/>
    <s v="3533712038897"/>
    <n v="151"/>
    <x v="2"/>
  </r>
  <r>
    <s v="MB075"/>
    <s v="MB Garden City WA"/>
    <x v="1"/>
    <s v="23/06/2020"/>
    <x v="7"/>
    <n v="134489"/>
    <s v="BN"/>
    <x v="21"/>
    <s v="BE093082"/>
    <s v="ES690039660"/>
    <s v="MON SYDNEY Night Cream SP 1.2ML SAM NF/LEG"/>
    <x v="0"/>
    <n v="0"/>
    <s v="3794984165191"/>
    <n v="0"/>
    <x v="2"/>
  </r>
  <r>
    <s v="MB075"/>
    <s v="MB Garden City WA"/>
    <x v="1"/>
    <s v="23/06/2020"/>
    <x v="7"/>
    <n v="134490"/>
    <s v="BN"/>
    <x v="21"/>
    <s v="CP0375606"/>
    <s v="ES690042622"/>
    <s v="GEN Night Cream SAM 1.2ML/SIZ/LEG"/>
    <x v="0"/>
    <n v="0"/>
    <s v="3533712827560"/>
    <n v="0"/>
    <x v="2"/>
  </r>
  <r>
    <s v="MB075"/>
    <s v="MB Garden City WA"/>
    <x v="1"/>
    <s v="23/06/2020"/>
    <x v="7"/>
    <n v="134490"/>
    <s v="BN"/>
    <x v="21"/>
    <s v="CP0375606"/>
    <s v="ES690041409"/>
    <s v="DESSIN DU REGARD 01 RENO/NF"/>
    <x v="0"/>
    <n v="46"/>
    <s v="3794984832630"/>
    <n v="46"/>
    <x v="2"/>
  </r>
  <r>
    <s v="MB075"/>
    <s v="MB Garden City WA"/>
    <x v="1"/>
    <s v="23/06/2020"/>
    <x v="7"/>
    <n v="134490"/>
    <s v="BN"/>
    <x v="21"/>
    <s v="CP0375606"/>
    <s v="ES690032776"/>
    <s v="DESSIN DU REGARD 02 RENO/REG"/>
    <x v="0"/>
    <n v="46"/>
    <s v="3794984832647"/>
    <n v="46"/>
    <x v="2"/>
  </r>
  <r>
    <s v="MB075"/>
    <s v="MB Garden City WA"/>
    <x v="1"/>
    <s v="23/06/2020"/>
    <x v="7"/>
    <n v="134490"/>
    <s v="BN"/>
    <x v="21"/>
    <s v="CP0375606"/>
    <s v="ES690018317"/>
    <s v="MON SYDNEY FLORAL Night Cream S1.2ML SAMPLE"/>
    <x v="0"/>
    <n v="0"/>
    <s v="3794986115949"/>
    <n v="0"/>
    <x v="2"/>
  </r>
  <r>
    <s v="MB075"/>
    <s v="MB Garden City WA"/>
    <x v="1"/>
    <s v="23/06/2020"/>
    <x v="7"/>
    <n v="134490"/>
    <s v="BN"/>
    <x v="21"/>
    <s v="CP0375606"/>
    <s v="ES690026482"/>
    <s v="ALL HOURS FDT BR20 T5ML TS / NP"/>
    <x v="0"/>
    <n v="63"/>
    <s v="3794986354490"/>
    <n v="63"/>
    <x v="2"/>
  </r>
  <r>
    <s v="MB062"/>
    <s v="MB Adelaide"/>
    <x v="1"/>
    <s v="23/06/2020"/>
    <x v="7"/>
    <n v="140677"/>
    <s v="GP"/>
    <x v="29"/>
    <s v="BS0437892"/>
    <s v="ES690041249"/>
    <s v="ROUGE PUR HAUTE THE SLIM 11"/>
    <x v="0"/>
    <n v="52.7"/>
    <s v="3794985747004"/>
    <n v="52.7"/>
    <x v="2"/>
  </r>
  <r>
    <s v="HM054"/>
    <s v="HM Pacific Fair"/>
    <x v="2"/>
    <s v="23/06/2020"/>
    <x v="7"/>
    <n v="140679"/>
    <s v="RW"/>
    <x v="17"/>
    <s v="BS0133432"/>
    <s v="BA660060949"/>
    <s v="ULTRA FACIAL MASQUE 3ML PKT"/>
    <x v="0"/>
    <n v="50"/>
    <s v="3786269019296"/>
    <n v="50"/>
    <x v="1"/>
  </r>
  <r>
    <s v="HM054"/>
    <s v="HM Pacific Fair"/>
    <x v="2"/>
    <s v="23/06/2020"/>
    <x v="7"/>
    <n v="140679"/>
    <s v="RW"/>
    <x v="17"/>
    <s v="BS0133432"/>
    <s v="BA660033055"/>
    <s v="MICRO-BLUR SKN PRFCTR 5ML DLX"/>
    <x v="0"/>
    <n v="45"/>
    <s v="3786269191485"/>
    <n v="45"/>
    <x v="1"/>
  </r>
  <r>
    <s v="HM054"/>
    <s v="HM Pacific Fair"/>
    <x v="2"/>
    <s v="23/06/2020"/>
    <x v="7"/>
    <n v="140679"/>
    <s v="RW"/>
    <x v="17"/>
    <s v="BS0133432"/>
    <s v="BA660069836"/>
    <s v="REWIND WATER CREAM 3ML PKT"/>
    <x v="0"/>
    <n v="40"/>
    <s v="3786270590100"/>
    <n v="40"/>
    <x v="1"/>
  </r>
  <r>
    <s v="HM054"/>
    <s v="HM Pacific Fair"/>
    <x v="2"/>
    <s v="23/06/2020"/>
    <x v="7"/>
    <n v="140679"/>
    <s v="RW"/>
    <x v="17"/>
    <s v="BS0133432"/>
    <s v="BA660059503"/>
    <s v="PURE VITALITY 3ML PKT"/>
    <x v="0"/>
    <n v="79"/>
    <s v="3786270619660"/>
    <n v="79"/>
    <x v="1"/>
  </r>
  <r>
    <s v="HM054"/>
    <s v="HM Pacific Fair"/>
    <x v="2"/>
    <s v="23/06/2020"/>
    <x v="7"/>
    <n v="140679"/>
    <s v="RW"/>
    <x v="17"/>
    <s v="BS0133432"/>
    <s v="BA660010241"/>
    <s v="CC CREAM SHADE 1"/>
    <x v="0"/>
    <n v="53"/>
    <s v="9778330888439"/>
    <n v="53"/>
    <x v="1"/>
  </r>
  <r>
    <s v="MB062"/>
    <s v="MB Adelaide"/>
    <x v="1"/>
    <s v="23/06/2020"/>
    <x v="7"/>
    <n v="140679"/>
    <s v="GP"/>
    <x v="29"/>
    <s v="AF099006"/>
    <s v="ES690057058"/>
    <s v="SHOT NIGHT REGENOT RECH F30ML"/>
    <x v="0"/>
    <n v="79.900000000000006"/>
    <s v="3794985970731"/>
    <n v="79.900000000000006"/>
    <x v="2"/>
  </r>
  <r>
    <s v="HM054"/>
    <s v="HM Pacific Fair"/>
    <x v="2"/>
    <s v="23/06/2020"/>
    <x v="7"/>
    <n v="140680"/>
    <s v="RW"/>
    <x v="17"/>
    <s v="BF0514690"/>
    <s v="BA660033077"/>
    <s v="ULTRA FACIAL CREAM 7ML DLX"/>
    <x v="0"/>
    <n v="51"/>
    <s v="3786268878587"/>
    <n v="51"/>
    <x v="1"/>
  </r>
  <r>
    <s v="HM054"/>
    <s v="HM Pacific Fair"/>
    <x v="2"/>
    <s v="23/06/2020"/>
    <x v="7"/>
    <n v="140680"/>
    <s v="RW"/>
    <x v="17"/>
    <s v="BF0514690"/>
    <s v="BA660064544"/>
    <s v="PSLRC 5ML DLX"/>
    <x v="0"/>
    <n v="72"/>
    <s v="3786270113231"/>
    <n v="72"/>
    <x v="1"/>
  </r>
  <r>
    <s v="HM054"/>
    <s v="HM Pacific Fair"/>
    <x v="2"/>
    <s v="23/06/2020"/>
    <x v="7"/>
    <n v="140680"/>
    <s v="RW"/>
    <x v="17"/>
    <s v="BF0514690"/>
    <s v="BA660028762"/>
    <s v="CREME DE CORPS 30ML DLX"/>
    <x v="0"/>
    <n v="48"/>
    <s v="3885204439523"/>
    <n v="48"/>
    <x v="1"/>
  </r>
  <r>
    <s v="HM054"/>
    <s v="HM Pacific Fair"/>
    <x v="2"/>
    <s v="23/06/2020"/>
    <x v="7"/>
    <n v="140680"/>
    <s v="RW"/>
    <x v="17"/>
    <s v="BF0514690"/>
    <s v="BA660022017"/>
    <s v="REWIND TONER 40ML DLX"/>
    <x v="0"/>
    <n v="72"/>
    <s v="3885204449456"/>
    <n v="72"/>
    <x v="1"/>
  </r>
  <r>
    <s v="MB062"/>
    <s v="MB Adelaide"/>
    <x v="1"/>
    <s v="23/06/2020"/>
    <x v="7"/>
    <n v="140680"/>
    <s v="GP"/>
    <x v="29"/>
    <s v="BI046046"/>
    <s v="ES690040484"/>
    <s v="YVR EDT VAPO 80ML COLLEC ES/NP"/>
    <x v="0"/>
    <n v="151"/>
    <s v="3533712038897"/>
    <n v="151"/>
    <x v="2"/>
  </r>
  <r>
    <s v="MB062"/>
    <s v="MB Adelaide"/>
    <x v="1"/>
    <s v="23/06/2020"/>
    <x v="7"/>
    <n v="140680"/>
    <s v="GP"/>
    <x v="29"/>
    <s v="BI046046"/>
    <s v="ES690047552"/>
    <s v="TREND HOT TREND 1 2020 140 OS"/>
    <x v="0"/>
    <n v="50.15"/>
    <s v="3794986726561"/>
    <n v="50.15"/>
    <x v="2"/>
  </r>
  <r>
    <s v="HM054"/>
    <s v="HM Pacific Fair"/>
    <x v="2"/>
    <s v="23/06/2020"/>
    <x v="7"/>
    <n v="140680"/>
    <s v="RW"/>
    <x v="17"/>
    <s v="BF0514690"/>
    <s v="BA660016604"/>
    <s v="NOURISHING BEARD OIL 1.5ML PKT"/>
    <x v="4"/>
    <n v="28"/>
    <s v="3786270059402"/>
    <n v="56"/>
    <x v="1"/>
  </r>
  <r>
    <s v="HM054"/>
    <s v="HM Pacific Fair"/>
    <x v="2"/>
    <s v="23/06/2020"/>
    <x v="7"/>
    <n v="140680"/>
    <s v="RW"/>
    <x v="17"/>
    <s v="BF0514690"/>
    <s v="BA660011370"/>
    <s v="MENS GENDY FUEL ATPR DEO 75ML E/A"/>
    <x v="10"/>
    <n v="27"/>
    <s v="3786270352308"/>
    <n v="135"/>
    <x v="1"/>
  </r>
  <r>
    <s v="HM054"/>
    <s v="HM Pacific Fair"/>
    <x v="2"/>
    <s v="23/06/2020"/>
    <x v="7"/>
    <n v="140681"/>
    <s v="MV"/>
    <x v="24"/>
    <s v="CZ0356053"/>
    <s v="BA660033077"/>
    <s v="ULTRA FACIAL CREAM 7ML DLX"/>
    <x v="0"/>
    <n v="51"/>
    <s v="3786268878587"/>
    <n v="51"/>
    <x v="1"/>
  </r>
  <r>
    <s v="HM054"/>
    <s v="HM Pacific Fair"/>
    <x v="2"/>
    <s v="23/06/2020"/>
    <x v="7"/>
    <n v="140681"/>
    <s v="MV"/>
    <x v="24"/>
    <s v="CZ0356053"/>
    <s v="BA660016391"/>
    <s v="SUPER MULTI CORRECT CRM 1.7OZ/50ML"/>
    <x v="0"/>
    <n v="94"/>
    <s v="3786268995689"/>
    <n v="94"/>
    <x v="1"/>
  </r>
  <r>
    <s v="HM054"/>
    <s v="HM Pacific Fair"/>
    <x v="2"/>
    <s v="23/06/2020"/>
    <x v="7"/>
    <n v="140681"/>
    <s v="MV"/>
    <x v="24"/>
    <s v="CZ0356053"/>
    <s v="BA660064544"/>
    <s v="PSLRC 5ML DLX"/>
    <x v="0"/>
    <n v="72"/>
    <s v="3786270113231"/>
    <n v="72"/>
    <x v="1"/>
  </r>
  <r>
    <s v="HM054"/>
    <s v="HM Pacific Fair"/>
    <x v="2"/>
    <s v="23/06/2020"/>
    <x v="7"/>
    <n v="140681"/>
    <s v="MV"/>
    <x v="24"/>
    <s v="CZ0356053"/>
    <s v="BA660040141"/>
    <s v="VITAL SS SUPER SERUM 30ML"/>
    <x v="0"/>
    <n v="84"/>
    <s v="3786270869101"/>
    <n v="84"/>
    <x v="1"/>
  </r>
  <r>
    <s v="HM054"/>
    <s v="HM Pacific Fair"/>
    <x v="2"/>
    <s v="23/06/2020"/>
    <x v="7"/>
    <n v="140681"/>
    <s v="MV"/>
    <x v="24"/>
    <s v="CZ0356053"/>
    <s v="BA660028762"/>
    <s v="CREME DE CORPS 30ML DLX"/>
    <x v="0"/>
    <n v="48"/>
    <s v="3885204439523"/>
    <n v="48"/>
    <x v="1"/>
  </r>
  <r>
    <s v="HM054"/>
    <s v="HM Pacific Fair"/>
    <x v="2"/>
    <s v="23/06/2020"/>
    <x v="7"/>
    <n v="140681"/>
    <s v="MV"/>
    <x v="24"/>
    <s v="CZ0356053"/>
    <s v="BA660022017"/>
    <s v="REWIND TONER 40ML DLX"/>
    <x v="0"/>
    <n v="72"/>
    <s v="3885204449456"/>
    <n v="72"/>
    <x v="1"/>
  </r>
  <r>
    <s v="HM054"/>
    <s v="HM Pacific Fair"/>
    <x v="2"/>
    <s v="23/06/2020"/>
    <x v="7"/>
    <n v="140682"/>
    <s v="RW"/>
    <x v="17"/>
    <s v="AY0144937"/>
    <s v="BA660025049"/>
    <s v="REWIND TONER 3ML PKT"/>
    <x v="0"/>
    <n v="70"/>
    <s v="3786268914644"/>
    <n v="70"/>
    <x v="1"/>
  </r>
  <r>
    <s v="HM054"/>
    <s v="HM Pacific Fair"/>
    <x v="2"/>
    <s v="23/06/2020"/>
    <x v="7"/>
    <n v="140682"/>
    <s v="RW"/>
    <x v="17"/>
    <s v="AY0144937"/>
    <s v="BA660029670"/>
    <s v="CANNABIS HRBL CONC 1.5ML PKT"/>
    <x v="0"/>
    <n v="59"/>
    <s v="3786270649773"/>
    <n v="59"/>
    <x v="1"/>
  </r>
  <r>
    <s v="HM054"/>
    <s v="HM Pacific Fair"/>
    <x v="2"/>
    <s v="23/06/2020"/>
    <x v="7"/>
    <n v="140682"/>
    <s v="RW"/>
    <x v="17"/>
    <s v="AY0144937"/>
    <s v="BA660020837"/>
    <s v="CANNABIS CLEANSER 3ML PKT"/>
    <x v="0"/>
    <n v="77"/>
    <s v="3786270680352"/>
    <n v="77"/>
    <x v="1"/>
  </r>
  <r>
    <s v="HM054"/>
    <s v="HM Pacific Fair"/>
    <x v="2"/>
    <s v="23/06/2020"/>
    <x v="7"/>
    <n v="140682"/>
    <s v="RW"/>
    <x v="17"/>
    <s v="AY0144937"/>
    <s v="BA660069965"/>
    <s v="VITAL SS SUPER SERUM 1.5ML PKT"/>
    <x v="0"/>
    <n v="62"/>
    <s v="3786270869180"/>
    <n v="62"/>
    <x v="1"/>
  </r>
  <r>
    <s v="HM054"/>
    <s v="HM Pacific Fair"/>
    <x v="2"/>
    <s v="23/06/2020"/>
    <x v="7"/>
    <n v="140682"/>
    <s v="RW"/>
    <x v="17"/>
    <s v="AY0144937"/>
    <s v="BA660068745"/>
    <s v="ULTRA FACIAL CREAM 125ML"/>
    <x v="0"/>
    <n v="84"/>
    <s v="3786273780239"/>
    <n v="84"/>
    <x v="1"/>
  </r>
  <r>
    <s v="HM054"/>
    <s v="HM Pacific Fair"/>
    <x v="2"/>
    <s v="23/06/2020"/>
    <x v="7"/>
    <n v="140683"/>
    <s v="RW"/>
    <x v="17"/>
    <s v="AS0272075"/>
    <s v="BA660059758"/>
    <s v="ULTRA FACIAL CREAM 3ML PCKT"/>
    <x v="0"/>
    <n v="67"/>
    <s v="3786268790302"/>
    <n v="67"/>
    <x v="1"/>
  </r>
  <r>
    <s v="HM054"/>
    <s v="HM Pacific Fair"/>
    <x v="2"/>
    <s v="23/06/2020"/>
    <x v="7"/>
    <n v="140683"/>
    <s v="RW"/>
    <x v="17"/>
    <s v="AS0272075"/>
    <s v="BA660057693"/>
    <s v="CC DARK SPOT 1.5ML PKT"/>
    <x v="0"/>
    <n v="83"/>
    <s v="3786268866566"/>
    <n v="83"/>
    <x v="1"/>
  </r>
  <r>
    <s v="HM054"/>
    <s v="HM Pacific Fair"/>
    <x v="2"/>
    <s v="23/06/2020"/>
    <x v="7"/>
    <n v="140683"/>
    <s v="RW"/>
    <x v="17"/>
    <s v="AS0272075"/>
    <s v="BA660037573"/>
    <s v="SUPERBLY DEO 75ML INTL"/>
    <x v="0"/>
    <n v="35"/>
    <s v="3786270269031"/>
    <n v="35"/>
    <x v="1"/>
  </r>
  <r>
    <s v="HM054"/>
    <s v="HM Pacific Fair"/>
    <x v="2"/>
    <s v="23/06/2020"/>
    <x v="7"/>
    <n v="140683"/>
    <s v="RW"/>
    <x v="17"/>
    <s v="AS0272075"/>
    <s v="BA660029670"/>
    <s v="CANNABIS HRBL CONC 1.5ML PKT"/>
    <x v="0"/>
    <n v="59"/>
    <s v="3786270649773"/>
    <n v="59"/>
    <x v="1"/>
  </r>
  <r>
    <s v="HM054"/>
    <s v="HM Pacific Fair"/>
    <x v="2"/>
    <s v="23/06/2020"/>
    <x v="7"/>
    <n v="140684"/>
    <s v="MV"/>
    <x v="24"/>
    <s v="AG051087"/>
    <s v="BA660039273"/>
    <s v="GINGER LEAF FIRM OVRNGHT MSQ 28ML"/>
    <x v="0"/>
    <n v="36"/>
    <s v="3786270216696"/>
    <n v="36"/>
    <x v="1"/>
  </r>
  <r>
    <s v="HM054"/>
    <s v="HM Pacific Fair"/>
    <x v="2"/>
    <s v="23/06/2020"/>
    <x v="7"/>
    <n v="140684"/>
    <s v="MV"/>
    <x v="24"/>
    <s v="AG051087"/>
    <s v="BA660014391"/>
    <s v="RARE FIND PORE CLNSNG MASQUE 5OZ"/>
    <x v="0"/>
    <n v="47"/>
    <s v="3786273790039"/>
    <n v="47"/>
    <x v="1"/>
  </r>
  <r>
    <s v="HM054"/>
    <s v="HM Pacific Fair"/>
    <x v="2"/>
    <s v="23/06/2020"/>
    <x v="7"/>
    <n v="140685"/>
    <s v="MV"/>
    <x v="24"/>
    <s v="CQ0227095"/>
    <s v="BA660018186"/>
    <s v="FRESH FACE CLEANSER 30ML DLX"/>
    <x v="0"/>
    <n v="59"/>
    <s v="3786268737556"/>
    <n v="59"/>
    <x v="1"/>
  </r>
  <r>
    <s v="HM054"/>
    <s v="HM Pacific Fair"/>
    <x v="2"/>
    <s v="23/06/2020"/>
    <x v="7"/>
    <n v="140685"/>
    <s v="MV"/>
    <x v="24"/>
    <s v="CQ0227095"/>
    <s v="BA660060850"/>
    <s v="ULTRA FACIAL CREAM 50ML"/>
    <x v="0"/>
    <n v="51"/>
    <s v="3786268878795"/>
    <n v="51"/>
    <x v="1"/>
  </r>
  <r>
    <s v="HM054"/>
    <s v="HM Pacific Fair"/>
    <x v="2"/>
    <s v="23/06/2020"/>
    <x v="7"/>
    <n v="140685"/>
    <s v="MV"/>
    <x v="24"/>
    <s v="CQ0227095"/>
    <s v="BA660016887"/>
    <s v="POST SHAVE REPAIR GEL 125ML"/>
    <x v="0"/>
    <n v="30"/>
    <s v="3786269241313"/>
    <n v="30"/>
    <x v="1"/>
  </r>
  <r>
    <s v="HM054"/>
    <s v="HM Pacific Fair"/>
    <x v="2"/>
    <s v="23/06/2020"/>
    <x v="7"/>
    <n v="140685"/>
    <s v="MV"/>
    <x v="24"/>
    <s v="CQ0227095"/>
    <s v="BA660067056"/>
    <s v="FRESH FACE DELX SAMPLE .5 FL OZ/15"/>
    <x v="0"/>
    <n v="0"/>
    <s v="3885204450374"/>
    <n v="0"/>
    <x v="1"/>
  </r>
  <r>
    <s v="HM054"/>
    <s v="HM Pacific Fair"/>
    <x v="2"/>
    <s v="23/06/2020"/>
    <x v="7"/>
    <n v="140685"/>
    <s v="MV"/>
    <x v="24"/>
    <s v="CQ0227095"/>
    <s v="BA660053119"/>
    <s v="CNTLLA SNSTV CICA BLM 3ML PKT"/>
    <x v="10"/>
    <n v="81"/>
    <s v="3786270457900"/>
    <n v="405"/>
    <x v="1"/>
  </r>
  <r>
    <s v="HM054"/>
    <s v="HM Pacific Fair"/>
    <x v="2"/>
    <s v="23/06/2020"/>
    <x v="7"/>
    <n v="140686"/>
    <s v="MV"/>
    <x v="24"/>
    <s v="BT0316190"/>
    <s v="BA660033077"/>
    <s v="ULTRA FACIAL CREAM 7ML DLX"/>
    <x v="0"/>
    <n v="51"/>
    <s v="3786268878587"/>
    <n v="51"/>
    <x v="1"/>
  </r>
  <r>
    <s v="HM054"/>
    <s v="HM Pacific Fair"/>
    <x v="2"/>
    <s v="23/06/2020"/>
    <x v="7"/>
    <n v="140686"/>
    <s v="MV"/>
    <x v="24"/>
    <s v="BT0316190"/>
    <s v="BA660047734"/>
    <s v="LILLY FLWR TRMT ESSNCE 200ML"/>
    <x v="0"/>
    <n v="62"/>
    <s v="3786269313769"/>
    <n v="62"/>
    <x v="1"/>
  </r>
  <r>
    <s v="HM054"/>
    <s v="HM Pacific Fair"/>
    <x v="2"/>
    <s v="23/06/2020"/>
    <x v="7"/>
    <n v="140686"/>
    <s v="MV"/>
    <x v="24"/>
    <s v="BT0316190"/>
    <s v="BA660064544"/>
    <s v="PSLRC 5ML DLX"/>
    <x v="0"/>
    <n v="72"/>
    <s v="3786270113231"/>
    <n v="72"/>
    <x v="1"/>
  </r>
  <r>
    <s v="HM054"/>
    <s v="HM Pacific Fair"/>
    <x v="2"/>
    <s v="23/06/2020"/>
    <x v="7"/>
    <n v="140686"/>
    <s v="MV"/>
    <x v="24"/>
    <s v="BT0316190"/>
    <s v="BA660068745"/>
    <s v="ULTRA FACIAL CREAM 125ML"/>
    <x v="0"/>
    <n v="84"/>
    <s v="3786273780239"/>
    <n v="84"/>
    <x v="1"/>
  </r>
  <r>
    <s v="HM054"/>
    <s v="HM Pacific Fair"/>
    <x v="2"/>
    <s v="23/06/2020"/>
    <x v="7"/>
    <n v="140686"/>
    <s v="MV"/>
    <x v="24"/>
    <s v="BT0316190"/>
    <s v="BA660028762"/>
    <s v="CREME DE CORPS 30ML DLX"/>
    <x v="0"/>
    <n v="48"/>
    <s v="3885204439523"/>
    <n v="48"/>
    <x v="1"/>
  </r>
  <r>
    <s v="HM054"/>
    <s v="HM Pacific Fair"/>
    <x v="2"/>
    <s v="23/06/2020"/>
    <x v="7"/>
    <n v="140686"/>
    <s v="MV"/>
    <x v="24"/>
    <s v="BT0316190"/>
    <s v="BA660022017"/>
    <s v="REWIND TONER 40ML DLX"/>
    <x v="0"/>
    <n v="72"/>
    <s v="3885204449456"/>
    <n v="72"/>
    <x v="1"/>
  </r>
  <r>
    <s v="HM054"/>
    <s v="HM Pacific Fair"/>
    <x v="2"/>
    <s v="23/06/2020"/>
    <x v="7"/>
    <n v="140687"/>
    <s v="RW"/>
    <x v="17"/>
    <s v="CP0178952"/>
    <s v="BA660016353"/>
    <s v="GRM SLTN CLNHLD STYLNG GEL 15ML DLX"/>
    <x v="0"/>
    <n v="92"/>
    <s v="3786269918302"/>
    <n v="92"/>
    <x v="1"/>
  </r>
  <r>
    <s v="HM054"/>
    <s v="HM Pacific Fair"/>
    <x v="2"/>
    <s v="23/06/2020"/>
    <x v="7"/>
    <n v="140688"/>
    <s v="RW"/>
    <x v="17"/>
    <s v="CL0382491"/>
    <s v="BA660052480"/>
    <s v="POWERFUL WRINKLE REDUC EYE CRM 1.5M"/>
    <x v="0"/>
    <n v="63"/>
    <s v="3786268883807"/>
    <n v="63"/>
    <x v="1"/>
  </r>
  <r>
    <s v="HM054"/>
    <s v="HM Pacific Fair"/>
    <x v="2"/>
    <s v="23/06/2020"/>
    <x v="7"/>
    <n v="140688"/>
    <s v="RW"/>
    <x v="17"/>
    <s v="CL0382491"/>
    <s v="BA660043797"/>
    <s v="PSLRC EYE 1.5 ML PCKTTE"/>
    <x v="0"/>
    <n v="68"/>
    <s v="3786270751709"/>
    <n v="68"/>
    <x v="1"/>
  </r>
  <r>
    <s v="HM054"/>
    <s v="HM Pacific Fair"/>
    <x v="2"/>
    <s v="23/06/2020"/>
    <x v="7"/>
    <n v="140688"/>
    <s v="RW"/>
    <x v="17"/>
    <s v="CL0382491"/>
    <s v="BA660068745"/>
    <s v="ULTRA FACIAL CREAM 125ML"/>
    <x v="0"/>
    <n v="84"/>
    <s v="3786273780239"/>
    <n v="84"/>
    <x v="1"/>
  </r>
  <r>
    <s v="HM054"/>
    <s v="HM Pacific Fair"/>
    <x v="2"/>
    <s v="23/06/2020"/>
    <x v="7"/>
    <n v="140688"/>
    <s v="RW"/>
    <x v="17"/>
    <s v="CL0382491"/>
    <s v="BA660035824"/>
    <s v="MIDNIGHT RECOV CONCENTRATE PKT 2ML"/>
    <x v="0"/>
    <n v="63"/>
    <s v="3786273806641"/>
    <n v="63"/>
    <x v="1"/>
  </r>
  <r>
    <s v="HM054"/>
    <s v="HM Pacific Fair"/>
    <x v="2"/>
    <s v="23/06/2020"/>
    <x v="7"/>
    <n v="140690"/>
    <s v="RW"/>
    <x v="17"/>
    <s v="CD0125323"/>
    <s v="BA660048589"/>
    <s v="Bacci LOGO EVA MINI POUCH"/>
    <x v="0"/>
    <n v="62"/>
    <s v="3786268783960"/>
    <n v="62"/>
    <x v="1"/>
  </r>
  <r>
    <s v="HM054"/>
    <s v="HM Pacific Fair"/>
    <x v="2"/>
    <s v="23/06/2020"/>
    <x v="7"/>
    <n v="140690"/>
    <s v="RW"/>
    <x v="17"/>
    <s v="CD0125323"/>
    <s v="BA660045370"/>
    <s v="SUPER MULTI CORRECT CREAM 7ML DLX"/>
    <x v="0"/>
    <n v="87"/>
    <s v="3786268995897"/>
    <n v="87"/>
    <x v="1"/>
  </r>
  <r>
    <s v="HM054"/>
    <s v="HM Pacific Fair"/>
    <x v="2"/>
    <s v="23/06/2020"/>
    <x v="7"/>
    <n v="140690"/>
    <s v="RW"/>
    <x v="17"/>
    <s v="CD0125323"/>
    <s v="BA660048781"/>
    <s v="HYD PLUMP RETEX SERUM CONC 5ML DLX"/>
    <x v="0"/>
    <n v="77"/>
    <s v="3786269150582"/>
    <n v="77"/>
    <x v="1"/>
  </r>
  <r>
    <s v="HM054"/>
    <s v="HM Pacific Fair"/>
    <x v="2"/>
    <s v="23/06/2020"/>
    <x v="7"/>
    <n v="140690"/>
    <s v="RW"/>
    <x v="17"/>
    <s v="CD0125323"/>
    <s v="BA660024730"/>
    <s v="GINGER LEAF FIRM O/N MSQ 14ML DLX"/>
    <x v="0"/>
    <n v="44"/>
    <s v="3786270216736"/>
    <n v="44"/>
    <x v="1"/>
  </r>
  <r>
    <s v="HM054"/>
    <s v="HM Pacific Fair"/>
    <x v="2"/>
    <s v="23/06/2020"/>
    <x v="7"/>
    <n v="140690"/>
    <s v="RW"/>
    <x v="17"/>
    <s v="CD0125323"/>
    <s v="BA660017364"/>
    <s v="AVOCADO MASK 100G"/>
    <x v="0"/>
    <n v="68"/>
    <s v="3786270534702"/>
    <n v="68"/>
    <x v="1"/>
  </r>
  <r>
    <s v="HM054"/>
    <s v="HM Pacific Fair"/>
    <x v="2"/>
    <s v="23/06/2020"/>
    <x v="7"/>
    <n v="140690"/>
    <s v="RW"/>
    <x v="17"/>
    <s v="CD0125323"/>
    <s v="BA660068745"/>
    <s v="ULTRA FACIAL CREAM 125ML"/>
    <x v="0"/>
    <n v="84"/>
    <s v="3786273780239"/>
    <n v="84"/>
    <x v="1"/>
  </r>
  <r>
    <s v="HM054"/>
    <s v="HM Pacific Fair"/>
    <x v="2"/>
    <s v="23/06/2020"/>
    <x v="7"/>
    <n v="140690"/>
    <s v="RW"/>
    <x v="17"/>
    <s v="CD0125323"/>
    <s v="BA660028762"/>
    <s v="CREME DE CORPS 30ML DLX"/>
    <x v="0"/>
    <n v="48"/>
    <s v="3885204439523"/>
    <n v="48"/>
    <x v="1"/>
  </r>
  <r>
    <s v="HM054"/>
    <s v="HM Pacific Fair"/>
    <x v="2"/>
    <s v="23/06/2020"/>
    <x v="7"/>
    <n v="140690"/>
    <s v="RW"/>
    <x v="17"/>
    <s v="CD0125323"/>
    <s v="BA660010369"/>
    <s v="ULTMT STRGTH HAND SALVE 30ML DLX"/>
    <x v="0"/>
    <n v="30"/>
    <s v="3885204443801"/>
    <n v="30"/>
    <x v="1"/>
  </r>
  <r>
    <s v="HM054"/>
    <s v="HM Pacific Fair"/>
    <x v="2"/>
    <s v="23/06/2020"/>
    <x v="7"/>
    <n v="140690"/>
    <s v="RW"/>
    <x v="17"/>
    <s v="CD0125323"/>
    <s v="BA660011972"/>
    <s v="ULTMT STRGTH HAND SALVE 75ML"/>
    <x v="0"/>
    <n v="27"/>
    <s v="3885204443923"/>
    <n v="27"/>
    <x v="1"/>
  </r>
  <r>
    <s v="HM054"/>
    <s v="HM Pacific Fair"/>
    <x v="2"/>
    <s v="23/06/2020"/>
    <x v="7"/>
    <n v="140700"/>
    <s v="MV"/>
    <x v="24"/>
    <s v="AG051087"/>
    <s v="BA660061110"/>
    <s v="OIL ELIM 24 HR LOTION 3ML PKT"/>
    <x v="0"/>
    <n v="47"/>
    <s v="3786269145417"/>
    <n v="47"/>
    <x v="1"/>
  </r>
  <r>
    <s v="HM054"/>
    <s v="HM Pacific Fair"/>
    <x v="2"/>
    <s v="23/06/2020"/>
    <x v="7"/>
    <n v="140700"/>
    <s v="MV"/>
    <x v="24"/>
    <s v="AG051087"/>
    <s v="BA660012801"/>
    <s v="OIL ELIM SPRAY TONER 3ML PKT"/>
    <x v="0"/>
    <n v="37"/>
    <s v="3786269145625"/>
    <n v="37"/>
    <x v="1"/>
  </r>
  <r>
    <s v="HM054"/>
    <s v="HM Pacific Fair"/>
    <x v="2"/>
    <s v="23/06/2020"/>
    <x v="7"/>
    <n v="140700"/>
    <s v="MV"/>
    <x v="24"/>
    <s v="AG051087"/>
    <s v="BA660059203"/>
    <s v="OIL ELIM CLEANSER 3ML PKT"/>
    <x v="0"/>
    <n v="70"/>
    <s v="3786269147144"/>
    <n v="70"/>
    <x v="1"/>
  </r>
  <r>
    <s v="HM054"/>
    <s v="HM Pacific Fair"/>
    <x v="2"/>
    <s v="23/06/2020"/>
    <x v="7"/>
    <n v="140700"/>
    <s v="MV"/>
    <x v="24"/>
    <s v="AG051087"/>
    <s v="BA660076149"/>
    <s v="FRESH FACE ENERGIZING SCRUB 100ML"/>
    <x v="0"/>
    <n v="34"/>
    <s v="3786270000685"/>
    <n v="34"/>
    <x v="1"/>
  </r>
  <r>
    <s v="AJ010"/>
    <s v="AJ Adelaide"/>
    <x v="0"/>
    <s v="23/06/2020"/>
    <x v="7"/>
    <n v="145032"/>
    <s v="CK"/>
    <x v="37"/>
    <s v="AV029851"/>
    <s v="BE660035049"/>
    <s v="LUMINOUS SILK 6.25 F/P30ML /NF"/>
    <x v="0"/>
    <n v="85"/>
    <s v="3785797840130"/>
    <n v="85"/>
    <x v="3"/>
  </r>
  <r>
    <s v="AJ010"/>
    <s v="AJ Adelaide"/>
    <x v="0"/>
    <s v="23/06/2020"/>
    <x v="7"/>
    <n v="148674"/>
    <s v="JJ"/>
    <x v="56"/>
    <s v="AA049831"/>
    <s v="ES690074559"/>
    <s v="TPS INSTANT MOISTURE GLOW T40ML"/>
    <x v="0"/>
    <n v="79"/>
    <s v="3794984169963"/>
    <n v="79"/>
    <x v="2"/>
  </r>
  <r>
    <s v="AJ010"/>
    <s v="AJ Adelaide"/>
    <x v="0"/>
    <s v="23/06/2020"/>
    <x v="7"/>
    <n v="148674"/>
    <s v="JJ"/>
    <x v="56"/>
    <s v="AA049831"/>
    <s v="ES690025100"/>
    <s v="TE LE TEINT B40 30ML"/>
    <x v="0"/>
    <n v="89"/>
    <s v="3794984648400"/>
    <n v="89"/>
    <x v="2"/>
  </r>
  <r>
    <s v="HM050"/>
    <s v="HM Chadstone"/>
    <x v="2"/>
    <s v="23/06/2020"/>
    <x v="7"/>
    <n v="159041"/>
    <s v="WY"/>
    <x v="10"/>
    <s v="CC0163923"/>
    <s v="BA660076599"/>
    <s v="REWIND FOAMING WASH 30ML DLX"/>
    <x v="0"/>
    <n v="68"/>
    <s v="3786269162474"/>
    <n v="68"/>
    <x v="1"/>
  </r>
  <r>
    <s v="HM050"/>
    <s v="HM Chadstone"/>
    <x v="2"/>
    <s v="23/06/2020"/>
    <x v="7"/>
    <n v="159041"/>
    <s v="WY"/>
    <x v="10"/>
    <s v="CC0163923"/>
    <s v="BA660049214"/>
    <s v="REWIND SOOTH MASQUE 28ML"/>
    <x v="0"/>
    <n v="33"/>
    <s v="3786269882687"/>
    <n v="33"/>
    <x v="1"/>
  </r>
  <r>
    <s v="HM050"/>
    <s v="HM Chadstone"/>
    <x v="2"/>
    <s v="23/06/2020"/>
    <x v="7"/>
    <n v="159041"/>
    <s v="WY"/>
    <x v="10"/>
    <s v="CC0163923"/>
    <s v="BA660049138"/>
    <s v="REWIND WATER CREAM 50ML"/>
    <x v="0"/>
    <n v="69"/>
    <s v="3786270589931"/>
    <n v="69"/>
    <x v="1"/>
  </r>
  <r>
    <s v="HM050"/>
    <s v="HM Chadstone"/>
    <x v="2"/>
    <s v="23/06/2020"/>
    <x v="7"/>
    <n v="159041"/>
    <s v="WY"/>
    <x v="10"/>
    <s v="CC0163923"/>
    <s v="BA660028858"/>
    <s v="REWIND WATER CREAM 7ML DLX"/>
    <x v="0"/>
    <n v="27"/>
    <s v="3786270590060"/>
    <n v="27"/>
    <x v="1"/>
  </r>
  <r>
    <s v="HM050"/>
    <s v="HM Chadstone"/>
    <x v="2"/>
    <s v="23/06/2020"/>
    <x v="7"/>
    <n v="159041"/>
    <s v="WY"/>
    <x v="10"/>
    <s v="CC0163923"/>
    <s v="BA660057940"/>
    <s v="REWIND TONER - 500ML FG"/>
    <x v="0"/>
    <n v="92"/>
    <s v="3885204447305"/>
    <n v="92"/>
    <x v="1"/>
  </r>
  <r>
    <s v="HM050"/>
    <s v="HM Chadstone"/>
    <x v="2"/>
    <s v="23/06/2020"/>
    <x v="7"/>
    <n v="159041"/>
    <s v="WY"/>
    <x v="10"/>
    <s v="CC0163923"/>
    <s v="BA660022017"/>
    <s v="REWIND TONER 40ML DLX"/>
    <x v="0"/>
    <n v="72"/>
    <s v="3885204449456"/>
    <n v="72"/>
    <x v="1"/>
  </r>
  <r>
    <s v="AJ041"/>
    <s v="AJ Queens Plaza"/>
    <x v="0"/>
    <s v="23/06/2020"/>
    <x v="7"/>
    <n v="160138"/>
    <s v="KK"/>
    <x v="18"/>
    <s v="AP0425108"/>
    <s v="ES690062102"/>
    <s v="ALL HOURS FDT B20 F25ML / NG"/>
    <x v="0"/>
    <n v="75.650000000000006"/>
    <s v="3794985308240"/>
    <n v="75.650000000000006"/>
    <x v="2"/>
  </r>
  <r>
    <s v="AJ041"/>
    <s v="AJ Queens Plaza"/>
    <x v="0"/>
    <s v="23/06/2020"/>
    <x v="7"/>
    <n v="160139"/>
    <s v="KK"/>
    <x v="18"/>
    <s v="BL0228026"/>
    <s v="ES690043489"/>
    <s v="VERNIS A LEVRES WATER STAIN 610"/>
    <x v="0"/>
    <n v="50.15"/>
    <s v="3794986184341"/>
    <n v="50.15"/>
    <x v="2"/>
  </r>
  <r>
    <s v="AJ041"/>
    <s v="AJ Queens Plaza"/>
    <x v="0"/>
    <s v="23/06/2020"/>
    <x v="7"/>
    <n v="160139"/>
    <s v="KK"/>
    <x v="18"/>
    <s v="BL0228026"/>
    <s v="ES690015841"/>
    <s v="VERNIS A LEVRES WATER STAIN 613"/>
    <x v="0"/>
    <n v="59"/>
    <s v="3794986184373"/>
    <n v="59"/>
    <x v="2"/>
  </r>
  <r>
    <s v="AJ041"/>
    <s v="AJ Queens Plaza"/>
    <x v="0"/>
    <s v="23/06/2020"/>
    <x v="7"/>
    <n v="160140"/>
    <s v="KK"/>
    <x v="18"/>
    <s v="CP0344233"/>
    <s v="ES690018372"/>
    <s v="ROUGE PUR HAUTE THE SLIM 21"/>
    <x v="0"/>
    <n v="62"/>
    <s v="3794985747108"/>
    <n v="62"/>
    <x v="2"/>
  </r>
  <r>
    <s v="AJ041"/>
    <s v="AJ Queens Plaza"/>
    <x v="0"/>
    <s v="23/06/2020"/>
    <x v="7"/>
    <n v="160141"/>
    <s v="KK"/>
    <x v="18"/>
    <s v="AP0401297"/>
    <s v="ES690036359"/>
    <s v="BLACK CRYSTAL THE SHOCK V50ML"/>
    <x v="0"/>
    <n v="140.25"/>
    <s v="3794985144881"/>
    <n v="140.25"/>
    <x v="2"/>
  </r>
  <r>
    <s v="AJ041"/>
    <s v="AJ Queens Plaza"/>
    <x v="0"/>
    <s v="23/06/2020"/>
    <x v="7"/>
    <n v="160141"/>
    <s v="KK"/>
    <x v="18"/>
    <s v="AP0401297"/>
    <s v="ES690030846"/>
    <s v="VAL DECADENCE CREAM 425"/>
    <x v="0"/>
    <n v="50.15"/>
    <s v="3794986521781"/>
    <n v="50.15"/>
    <x v="2"/>
  </r>
  <r>
    <s v="AJ041"/>
    <s v="AJ Queens Plaza"/>
    <x v="0"/>
    <s v="23/06/2020"/>
    <x v="7"/>
    <n v="160142"/>
    <s v="KK"/>
    <x v="18"/>
    <s v="CH0200637"/>
    <s v="ES690074559"/>
    <s v="TPS INSTANT MOISTURE GLOW T40ML"/>
    <x v="0"/>
    <n v="79"/>
    <s v="3794984169963"/>
    <n v="79"/>
    <x v="2"/>
  </r>
  <r>
    <s v="AJ041"/>
    <s v="AJ Queens Plaza"/>
    <x v="0"/>
    <s v="23/06/2020"/>
    <x v="7"/>
    <n v="160142"/>
    <s v="KK"/>
    <x v="18"/>
    <s v="CH0200637"/>
    <s v="ES690014665"/>
    <s v="VIRGO HANDCREAM FG 30ML OS"/>
    <x v="0"/>
    <n v="45"/>
    <s v="3794986615336"/>
    <n v="45"/>
    <x v="2"/>
  </r>
  <r>
    <s v="AJ041"/>
    <s v="AJ Queens Plaza"/>
    <x v="0"/>
    <s v="23/06/2020"/>
    <x v="7"/>
    <n v="160143"/>
    <s v="KK"/>
    <x v="18"/>
    <s v="CR0193514"/>
    <s v="ES690018902"/>
    <s v="VERNIS A LEVRES 12/NP"/>
    <x v="0"/>
    <n v="50.15"/>
    <s v="3533712123698"/>
    <n v="50.15"/>
    <x v="2"/>
  </r>
  <r>
    <s v="AJ041"/>
    <s v="AJ Queens Plaza"/>
    <x v="0"/>
    <s v="23/06/2020"/>
    <x v="7"/>
    <n v="160143"/>
    <s v="KK"/>
    <x v="18"/>
    <s v="CR0193514"/>
    <s v="ES690035558"/>
    <s v="VAL DECADENCE CREAM 411/NP"/>
    <x v="0"/>
    <n v="50.15"/>
    <s v="3794984899293"/>
    <n v="50.15"/>
    <x v="2"/>
  </r>
  <r>
    <s v="AJ041"/>
    <s v="AJ Queens Plaza"/>
    <x v="0"/>
    <s v="23/06/2020"/>
    <x v="7"/>
    <n v="160144"/>
    <s v="KK"/>
    <x v="18"/>
    <s v="CC0172113"/>
    <s v="ES690022274"/>
    <s v="VERNIS A LEVRES WATER STAIN 617"/>
    <x v="0"/>
    <n v="50.15"/>
    <s v="3794986184413"/>
    <n v="50.15"/>
    <x v="2"/>
  </r>
  <r>
    <s v="AJ041"/>
    <s v="AJ Queens Plaza"/>
    <x v="0"/>
    <s v="23/06/2020"/>
    <x v="7"/>
    <n v="160145"/>
    <s v="KK"/>
    <x v="18"/>
    <s v="BQ0515557"/>
    <s v="ES690074317"/>
    <s v="TPS HYDRATANT LATE RICHE 40ML"/>
    <x v="0"/>
    <n v="67.150000000000006"/>
    <s v="3794985773394"/>
    <n v="67.150000000000006"/>
    <x v="2"/>
  </r>
  <r>
    <s v="AJ041"/>
    <s v="AJ Queens Plaza"/>
    <x v="0"/>
    <s v="23/06/2020"/>
    <x v="7"/>
    <n v="160145"/>
    <s v="KK"/>
    <x v="18"/>
    <s v="BQ0515557"/>
    <s v="ES690068461"/>
    <s v="TE LE TEINT CREME B20 25ML/NP"/>
    <x v="0"/>
    <n v="89"/>
    <s v="3794986097520"/>
    <n v="89"/>
    <x v="2"/>
  </r>
  <r>
    <s v="AJ041"/>
    <s v="AJ Queens Plaza"/>
    <x v="0"/>
    <s v="23/06/2020"/>
    <x v="7"/>
    <n v="160145"/>
    <s v="KK"/>
    <x v="18"/>
    <s v="BQ0515557"/>
    <s v="ES690022274"/>
    <s v="VERNIS A LEVRES WATER STAIN 617"/>
    <x v="0"/>
    <n v="50.15"/>
    <s v="3794986184413"/>
    <n v="50.15"/>
    <x v="2"/>
  </r>
  <r>
    <s v="AJ041"/>
    <s v="AJ Queens Plaza"/>
    <x v="0"/>
    <s v="23/06/2020"/>
    <x v="7"/>
    <n v="160146"/>
    <s v="KK"/>
    <x v="18"/>
    <s v="BE067277"/>
    <s v="ES690050055"/>
    <s v="NUIT EDT NS 100ML"/>
    <x v="0"/>
    <n v="126.65"/>
    <s v="3533712393833"/>
    <n v="126.65"/>
    <x v="2"/>
  </r>
  <r>
    <s v="AJ041"/>
    <s v="AJ Queens Plaza"/>
    <x v="0"/>
    <s v="23/06/2020"/>
    <x v="7"/>
    <n v="160147"/>
    <s v="KK"/>
    <x v="18"/>
    <s v="BV015972"/>
    <s v="ES690075900"/>
    <s v="INTENSE LUX Night Cream S50ML FG"/>
    <x v="0"/>
    <n v="152.15"/>
    <s v="3794986544689"/>
    <n v="152.15"/>
    <x v="2"/>
  </r>
  <r>
    <s v="AJ041"/>
    <s v="AJ Queens Plaza"/>
    <x v="0"/>
    <s v="23/06/2020"/>
    <x v="7"/>
    <n v="160148"/>
    <s v="KK"/>
    <x v="18"/>
    <s v="AV025554"/>
    <s v="ES690037362"/>
    <s v="TPS LIP PERFECTOR T15ML"/>
    <x v="0"/>
    <n v="55.25"/>
    <s v="3794984956924"/>
    <n v="55.25"/>
    <x v="2"/>
  </r>
  <r>
    <s v="AJ041"/>
    <s v="AJ Queens Plaza"/>
    <x v="0"/>
    <s v="23/06/2020"/>
    <x v="7"/>
    <n v="160148"/>
    <s v="KK"/>
    <x v="18"/>
    <s v="AV025554"/>
    <s v="ES690028091"/>
    <s v="NEW Y MEN Night Cream S60ML"/>
    <x v="0"/>
    <n v="106.25"/>
    <s v="3794985652858"/>
    <n v="106.25"/>
    <x v="2"/>
  </r>
  <r>
    <s v="AJ041"/>
    <s v="AJ Queens Plaza"/>
    <x v="0"/>
    <s v="23/06/2020"/>
    <x v="7"/>
    <n v="160149"/>
    <s v="KK"/>
    <x v="18"/>
    <s v="CB0328752"/>
    <s v="ES690078857"/>
    <s v="GEN Night Cream 50ML /REG / NF"/>
    <x v="1"/>
    <n v="168"/>
    <s v="3533712827315"/>
    <n v="504"/>
    <x v="2"/>
  </r>
  <r>
    <s v="MB088"/>
    <s v="MB Perth City"/>
    <x v="1"/>
    <s v="23/06/2020"/>
    <x v="7"/>
    <n v="160177"/>
    <s v="LH"/>
    <x v="28"/>
    <s v="AD0597736"/>
    <s v="ES690062102"/>
    <s v="ALL HOURS FDT B20 F25ML / NG"/>
    <x v="0"/>
    <n v="75.650000000000006"/>
    <s v="3794985308240"/>
    <n v="75.650000000000006"/>
    <x v="2"/>
  </r>
  <r>
    <s v="MB088"/>
    <s v="MB Perth City"/>
    <x v="1"/>
    <s v="23/06/2020"/>
    <x v="7"/>
    <n v="160183"/>
    <s v="LH"/>
    <x v="28"/>
    <s v="BI0336329"/>
    <s v="ES690018317"/>
    <s v="MON SYDNEY FLORAL Night Cream S1.2ML SAMPLE"/>
    <x v="0"/>
    <n v="0"/>
    <s v="3794986115949"/>
    <n v="0"/>
    <x v="2"/>
  </r>
  <r>
    <s v="MB088"/>
    <s v="MB Perth City"/>
    <x v="1"/>
    <s v="23/06/2020"/>
    <x v="7"/>
    <n v="160183"/>
    <s v="LH"/>
    <x v="28"/>
    <s v="BI0336329"/>
    <s v="ES690022179"/>
    <s v="ALL HOURS FDT BD50 T5ML TS"/>
    <x v="0"/>
    <n v="49"/>
    <s v="3794986354411"/>
    <n v="49"/>
    <x v="2"/>
  </r>
  <r>
    <s v="MB088"/>
    <s v="MB Perth City"/>
    <x v="1"/>
    <s v="23/06/2020"/>
    <x v="7"/>
    <n v="160183"/>
    <s v="LH"/>
    <x v="28"/>
    <s v="BI0336329"/>
    <s v="ES690045779"/>
    <s v="Night Cream LE CLARITE 50 REFILL"/>
    <x v="0"/>
    <n v="56.95"/>
    <s v="5182192744752"/>
    <n v="56.95"/>
    <x v="2"/>
  </r>
  <r>
    <s v="MB067"/>
    <s v="MB Chadstone"/>
    <x v="1"/>
    <s v="23/06/2020"/>
    <x v="7"/>
    <n v="171300"/>
    <s v="JC"/>
    <x v="32"/>
    <s v="AZ0303470"/>
    <s v="BA660060850"/>
    <s v="ULTRA FACIAL CREAM 50ML"/>
    <x v="0"/>
    <n v="51"/>
    <s v="3786268878795"/>
    <n v="51"/>
    <x v="1"/>
  </r>
  <r>
    <s v="MB067"/>
    <s v="MB Chadstone"/>
    <x v="1"/>
    <s v="23/06/2020"/>
    <x v="7"/>
    <n v="171300"/>
    <s v="JC"/>
    <x v="32"/>
    <s v="AZ0303470"/>
    <s v="BA660068991"/>
    <s v="OIL ELIM LOTION 125ML"/>
    <x v="0"/>
    <n v="63"/>
    <s v="3786269211178"/>
    <n v="63"/>
    <x v="1"/>
  </r>
  <r>
    <s v="MB067"/>
    <s v="MB Chadstone"/>
    <x v="1"/>
    <s v="23/06/2020"/>
    <x v="7"/>
    <n v="171300"/>
    <s v="JC"/>
    <x v="32"/>
    <s v="AZ0303470"/>
    <s v="BA660014391"/>
    <s v="RARE FIND PORE CLNSNG MASQUE 5OZ"/>
    <x v="4"/>
    <n v="47"/>
    <s v="3786273790039"/>
    <n v="94"/>
    <x v="1"/>
  </r>
  <r>
    <s v="AJ025"/>
    <s v="AJ Chatswood"/>
    <x v="0"/>
    <s v="23/06/2020"/>
    <x v="7"/>
    <n v="173180"/>
    <s v="GP"/>
    <x v="29"/>
    <s v="AV0200471"/>
    <s v="LA760027617"/>
    <s v="ABX DAY CREAM J50ML /NG"/>
    <x v="0"/>
    <n v="335"/>
    <s v="3785809621272"/>
    <n v="335"/>
    <x v="0"/>
  </r>
  <r>
    <s v="AJ025"/>
    <s v="AJ Chatswood"/>
    <x v="0"/>
    <s v="23/06/2020"/>
    <x v="7"/>
    <n v="173180"/>
    <s v="GP"/>
    <x v="29"/>
    <s v="AV0200471"/>
    <s v="LA760047170"/>
    <s v="ABS FDT FLUID+BRUSH 130-O /NP"/>
    <x v="0"/>
    <n v="161"/>
    <s v="3794983853109"/>
    <n v="161"/>
    <x v="0"/>
  </r>
  <r>
    <s v="AJ025"/>
    <s v="AJ Chatswood"/>
    <x v="0"/>
    <s v="23/06/2020"/>
    <x v="7"/>
    <n v="173180"/>
    <s v="GP"/>
    <x v="29"/>
    <s v="AV0200471"/>
    <s v="LA760068693"/>
    <s v="LE LIP LINER 06"/>
    <x v="0"/>
    <n v="46"/>
    <s v="3794985282672"/>
    <n v="46"/>
    <x v="0"/>
  </r>
  <r>
    <s v="AJ041"/>
    <s v="AJ Queens Plaza"/>
    <x v="0"/>
    <s v="23/06/2020"/>
    <x v="7"/>
    <n v="194647"/>
    <s v="KS"/>
    <x v="5"/>
    <s v="AA0355681"/>
    <s v="LA760074389"/>
    <s v="HYP DOLL EYES (EFF + BIFACIL) SET20"/>
    <x v="0"/>
    <n v="61"/>
    <s v="3794986613719"/>
    <n v="61"/>
    <x v="0"/>
  </r>
  <r>
    <s v="AJ041"/>
    <s v="AJ Queens Plaza"/>
    <x v="0"/>
    <s v="23/06/2020"/>
    <x v="7"/>
    <n v="194648"/>
    <s v="KS"/>
    <x v="5"/>
    <s v="CI0437606"/>
    <s v="LA760031539"/>
    <s v="LVEB LATE EDT SP100ML"/>
    <x v="0"/>
    <n v="162"/>
    <s v="3794985627503"/>
    <n v="162"/>
    <x v="0"/>
  </r>
  <r>
    <s v="AJ041"/>
    <s v="AJ Queens Plaza"/>
    <x v="0"/>
    <s v="23/06/2020"/>
    <x v="7"/>
    <n v="194649"/>
    <s v="KS"/>
    <x v="5"/>
    <s v="AA0271487"/>
    <s v="LA760065485"/>
    <s v="MANUFIQUE SERUM B75ML RENO"/>
    <x v="0"/>
    <n v="215"/>
    <s v="3794986254697"/>
    <n v="215"/>
    <x v="0"/>
  </r>
  <r>
    <s v="AJ041"/>
    <s v="AJ Queens Plaza"/>
    <x v="0"/>
    <s v="23/06/2020"/>
    <x v="7"/>
    <n v="194651"/>
    <s v="KS"/>
    <x v="5"/>
    <s v="AX0421688"/>
    <s v="LA760021449"/>
    <s v="TEINT RENERGIE 330 BIS N 30ML"/>
    <x v="0"/>
    <n v="82"/>
    <s v="3786269160745"/>
    <n v="82"/>
    <x v="0"/>
  </r>
  <r>
    <s v="AJ027"/>
    <s v="AJ Elizabeth St"/>
    <x v="0"/>
    <s v="23/06/2020"/>
    <x v="7"/>
    <n v="1101500"/>
    <s v="EN"/>
    <x v="9"/>
    <s v="AB0228856"/>
    <s v="ES690019051"/>
    <s v="ROUGE VOLUPTE SHINE 88/NF/NG"/>
    <x v="0"/>
    <n v="59"/>
    <s v="3794985949956"/>
    <n v="59"/>
    <x v="2"/>
  </r>
  <r>
    <s v="AJ027"/>
    <s v="AJ Elizabeth St"/>
    <x v="0"/>
    <s v="23/06/2020"/>
    <x v="7"/>
    <n v="1101500"/>
    <s v="EN"/>
    <x v="9"/>
    <s v="AB0228856"/>
    <s v="ES690064239"/>
    <s v="TREND 9 COLLECTOR 2019"/>
    <x v="0"/>
    <n v="50.15"/>
    <s v="3794986242208"/>
    <n v="50.15"/>
    <x v="2"/>
  </r>
  <r>
    <s v="AJ027"/>
    <s v="AJ Elizabeth St"/>
    <x v="0"/>
    <s v="23/06/2020"/>
    <x v="7"/>
    <n v="1101505"/>
    <s v="EN"/>
    <x v="9"/>
    <s v="AB0170199"/>
    <s v="ES690055034"/>
    <s v="MVEFC THE CURLER VIOLET"/>
    <x v="0"/>
    <n v="51"/>
    <s v="3794985641217"/>
    <n v="51"/>
    <x v="2"/>
  </r>
  <r>
    <s v="AJ027"/>
    <s v="AJ Elizabeth St"/>
    <x v="0"/>
    <s v="23/06/2020"/>
    <x v="7"/>
    <n v="1101505"/>
    <s v="EN"/>
    <x v="9"/>
    <s v="AB0170199"/>
    <s v="ES690070234"/>
    <s v="ROUGE VOLUPTE ROCK'N SHINE 1 /REG"/>
    <x v="0"/>
    <n v="59"/>
    <s v="3794986448629"/>
    <n v="59"/>
    <x v="2"/>
  </r>
  <r>
    <s v="AJ027"/>
    <s v="AJ Elizabeth St"/>
    <x v="0"/>
    <s v="23/06/2020"/>
    <x v="7"/>
    <n v="1124031"/>
    <s v="AS"/>
    <x v="7"/>
    <s v="BL0529549"/>
    <s v="BA660016391"/>
    <s v="SUPER MULTI CORRECT CRM 1.7OZ/50ML"/>
    <x v="0"/>
    <n v="94"/>
    <s v="3786268995689"/>
    <n v="94"/>
    <x v="1"/>
  </r>
  <r>
    <s v="AJ027"/>
    <s v="AJ Elizabeth St"/>
    <x v="0"/>
    <s v="23/06/2020"/>
    <x v="7"/>
    <n v="1124031"/>
    <s v="AS"/>
    <x v="7"/>
    <s v="BL0529549"/>
    <s v="BA660044145"/>
    <s v="SMOOTH OIL-INF COND 5ML PKT"/>
    <x v="0"/>
    <n v="45"/>
    <s v="3786269460089"/>
    <n v="45"/>
    <x v="1"/>
  </r>
  <r>
    <s v="AJ027"/>
    <s v="AJ Elizabeth St"/>
    <x v="0"/>
    <s v="23/06/2020"/>
    <x v="7"/>
    <n v="1124031"/>
    <s v="AS"/>
    <x v="7"/>
    <s v="BL0529549"/>
    <s v="BA660069965"/>
    <s v="VITAL SS SUPER SERUM 1.5ML PKT"/>
    <x v="0"/>
    <n v="62"/>
    <s v="3786270869180"/>
    <n v="62"/>
    <x v="1"/>
  </r>
  <r>
    <s v="AJ027"/>
    <s v="AJ Elizabeth St"/>
    <x v="0"/>
    <s v="23/06/2020"/>
    <x v="7"/>
    <n v="1124031"/>
    <s v="AS"/>
    <x v="7"/>
    <s v="BL0529549"/>
    <s v="BA660013303"/>
    <s v="MID RECOV CONC 30ML"/>
    <x v="0"/>
    <n v="72"/>
    <s v="3786273806616"/>
    <n v="72"/>
    <x v="1"/>
  </r>
  <r>
    <s v="AJ027"/>
    <s v="AJ Elizabeth St"/>
    <x v="0"/>
    <s v="23/06/2020"/>
    <x v="7"/>
    <n v="1124031"/>
    <s v="AS"/>
    <x v="7"/>
    <s v="BL0529549"/>
    <s v="BA660018876"/>
    <s v="MID RECOV EYE 1.5ML PKT"/>
    <x v="0"/>
    <n v="53"/>
    <s v="3786273841243"/>
    <n v="53"/>
    <x v="1"/>
  </r>
  <r>
    <s v="AJ027"/>
    <s v="AJ Elizabeth St"/>
    <x v="0"/>
    <s v="23/06/2020"/>
    <x v="7"/>
    <n v="1124031"/>
    <s v="AS"/>
    <x v="7"/>
    <s v="BL0529549"/>
    <s v="BA660076052"/>
    <s v="AMINO ACID SHAMPOO 5ML PKT"/>
    <x v="0"/>
    <n v="67"/>
    <s v="3885204440882"/>
    <n v="67"/>
    <x v="1"/>
  </r>
  <r>
    <s v="AJ027"/>
    <s v="AJ Elizabeth St"/>
    <x v="0"/>
    <s v="23/06/2020"/>
    <x v="7"/>
    <n v="1124034"/>
    <s v="AS"/>
    <x v="7"/>
    <s v="BB0327578"/>
    <s v="BA660022320"/>
    <s v="CC DARK SPOT 30ML"/>
    <x v="0"/>
    <n v="84"/>
    <s v="3786268712769"/>
    <n v="84"/>
    <x v="1"/>
  </r>
  <r>
    <s v="AJ027"/>
    <s v="AJ Elizabeth St"/>
    <x v="0"/>
    <s v="23/06/2020"/>
    <x v="7"/>
    <n v="1124034"/>
    <s v="AS"/>
    <x v="7"/>
    <s v="BB0327578"/>
    <s v="BA660046322"/>
    <s v="REWIND FOAMING WASH 3ML PCKT"/>
    <x v="0"/>
    <n v="36"/>
    <s v="3786269162514"/>
    <n v="36"/>
    <x v="1"/>
  </r>
  <r>
    <s v="AJ027"/>
    <s v="AJ Elizabeth St"/>
    <x v="0"/>
    <s v="23/06/2020"/>
    <x v="7"/>
    <n v="1124034"/>
    <s v="AS"/>
    <x v="7"/>
    <s v="BB0327578"/>
    <s v="BA660032148"/>
    <s v="BH SPOT TREATMENT RENO 1.5ML PCKT"/>
    <x v="0"/>
    <n v="27"/>
    <s v="3786269867445"/>
    <n v="27"/>
    <x v="1"/>
  </r>
  <r>
    <s v="AJ027"/>
    <s v="AJ Elizabeth St"/>
    <x v="0"/>
    <s v="23/06/2020"/>
    <x v="7"/>
    <n v="1124034"/>
    <s v="AS"/>
    <x v="7"/>
    <s v="BB0327578"/>
    <s v="BA660035531"/>
    <s v="FF MOIST 3ML PKT"/>
    <x v="0"/>
    <n v="44"/>
    <s v="3786273826488"/>
    <n v="44"/>
    <x v="1"/>
  </r>
  <r>
    <s v="AJ027"/>
    <s v="AJ Elizabeth St"/>
    <x v="0"/>
    <s v="23/06/2020"/>
    <x v="7"/>
    <n v="1124034"/>
    <s v="AS"/>
    <x v="7"/>
    <s v="BB0327578"/>
    <s v="BA660077221"/>
    <s v="ULT FACIAL OIL-FREE GEL CRM 3ML PKT"/>
    <x v="0"/>
    <n v="54"/>
    <s v="3786273834739"/>
    <n v="54"/>
    <x v="1"/>
  </r>
  <r>
    <s v="AJ027"/>
    <s v="AJ Elizabeth St"/>
    <x v="0"/>
    <s v="23/06/2020"/>
    <x v="7"/>
    <n v="1124034"/>
    <s v="AS"/>
    <x v="7"/>
    <s v="BB0327578"/>
    <s v="BA660053023"/>
    <s v="BLUE HERBAL LOT 8.4OZ/250ML"/>
    <x v="0"/>
    <n v="34"/>
    <s v="3885204457682"/>
    <n v="34"/>
    <x v="1"/>
  </r>
  <r>
    <s v="HM055"/>
    <s v="HM QVB"/>
    <x v="2"/>
    <s v="23/06/2020"/>
    <x v="7"/>
    <n v="1124119"/>
    <s v="KD"/>
    <x v="11"/>
    <s v="AF0546636"/>
    <s v="BA660018321"/>
    <s v="CC SPOT 4ML DLX"/>
    <x v="0"/>
    <n v="91"/>
    <s v="3786268712848"/>
    <n v="91"/>
    <x v="1"/>
  </r>
  <r>
    <s v="HM055"/>
    <s v="HM QVB"/>
    <x v="2"/>
    <s v="23/06/2020"/>
    <x v="7"/>
    <n v="1124119"/>
    <s v="KD"/>
    <x v="11"/>
    <s v="AF0546636"/>
    <s v="BA660033077"/>
    <s v="ULTRA FACIAL CREAM 7ML DLX"/>
    <x v="0"/>
    <n v="51"/>
    <s v="3786268878587"/>
    <n v="51"/>
    <x v="1"/>
  </r>
  <r>
    <s v="HM055"/>
    <s v="HM QVB"/>
    <x v="2"/>
    <s v="23/06/2020"/>
    <x v="7"/>
    <n v="1124119"/>
    <s v="KD"/>
    <x v="11"/>
    <s v="AF0546636"/>
    <s v="BA660031472"/>
    <s v="MID RECOVERY CLNSING OIL 40ML DLX"/>
    <x v="0"/>
    <n v="32"/>
    <s v="3786269873400"/>
    <n v="32"/>
    <x v="1"/>
  </r>
  <r>
    <s v="HM055"/>
    <s v="HM QVB"/>
    <x v="2"/>
    <s v="23/06/2020"/>
    <x v="7"/>
    <n v="1124119"/>
    <s v="KD"/>
    <x v="11"/>
    <s v="AF0546636"/>
    <s v="BA660065316"/>
    <s v="CANNABIS CLEANSER 150ML"/>
    <x v="0"/>
    <n v="45"/>
    <s v="3786270679976"/>
    <n v="45"/>
    <x v="1"/>
  </r>
  <r>
    <s v="HM055"/>
    <s v="HM QVB"/>
    <x v="2"/>
    <s v="23/06/2020"/>
    <x v="7"/>
    <n v="1124119"/>
    <s v="KD"/>
    <x v="11"/>
    <s v="AF0546636"/>
    <s v="BA660040141"/>
    <s v="VITAL SS SUPER SERUM 30ML"/>
    <x v="0"/>
    <n v="84"/>
    <s v="3786270869101"/>
    <n v="84"/>
    <x v="1"/>
  </r>
  <r>
    <s v="HM055"/>
    <s v="HM QVB"/>
    <x v="2"/>
    <s v="23/06/2020"/>
    <x v="7"/>
    <n v="1124119"/>
    <s v="KD"/>
    <x v="11"/>
    <s v="AF0546636"/>
    <s v="BA660010369"/>
    <s v="ULTMT STRGTH HAND SALVE 30ML DLX"/>
    <x v="0"/>
    <n v="30"/>
    <s v="3885204443801"/>
    <n v="30"/>
    <x v="1"/>
  </r>
  <r>
    <s v="HM055"/>
    <s v="HM QVB"/>
    <x v="2"/>
    <s v="23/06/2020"/>
    <x v="7"/>
    <n v="1124124"/>
    <s v="KD"/>
    <x v="11"/>
    <s v="AJ080371"/>
    <s v="BA660045370"/>
    <s v="SUPER MULTI CORRECT CREAM 7ML DLX"/>
    <x v="0"/>
    <n v="87"/>
    <s v="3786268995897"/>
    <n v="87"/>
    <x v="1"/>
  </r>
  <r>
    <s v="HM055"/>
    <s v="HM QVB"/>
    <x v="2"/>
    <s v="23/06/2020"/>
    <x v="7"/>
    <n v="1124124"/>
    <s v="KD"/>
    <x v="11"/>
    <s v="AJ080371"/>
    <s v="BA660076599"/>
    <s v="REWIND FOAMING WASH 30ML DLX"/>
    <x v="0"/>
    <n v="68"/>
    <s v="3786269162474"/>
    <n v="68"/>
    <x v="1"/>
  </r>
  <r>
    <s v="HM055"/>
    <s v="HM QVB"/>
    <x v="2"/>
    <s v="23/06/2020"/>
    <x v="7"/>
    <n v="1124124"/>
    <s v="KD"/>
    <x v="11"/>
    <s v="AJ080371"/>
    <s v="BA660012395"/>
    <s v="PSLRC 50ML"/>
    <x v="0"/>
    <n v="105"/>
    <s v="3786270112895"/>
    <n v="105"/>
    <x v="1"/>
  </r>
  <r>
    <s v="HM055"/>
    <s v="HM QVB"/>
    <x v="2"/>
    <s v="23/06/2020"/>
    <x v="7"/>
    <n v="1124124"/>
    <s v="KD"/>
    <x v="11"/>
    <s v="AJ080371"/>
    <s v="BA660032148"/>
    <s v="BH SPOT TREATMENT RENO 1.5ML PCKT"/>
    <x v="4"/>
    <n v="27"/>
    <s v="3786269867445"/>
    <n v="54"/>
    <x v="1"/>
  </r>
  <r>
    <s v="HM055"/>
    <s v="HM QVB"/>
    <x v="2"/>
    <s v="23/06/2020"/>
    <x v="7"/>
    <n v="1124129"/>
    <s v="KD"/>
    <x v="11"/>
    <s v="CL0195304"/>
    <s v="BA660057693"/>
    <s v="CC DARK SPOT 1.5ML PKT"/>
    <x v="0"/>
    <n v="83"/>
    <s v="3786268866566"/>
    <n v="83"/>
    <x v="1"/>
  </r>
  <r>
    <s v="HM055"/>
    <s v="HM QVB"/>
    <x v="2"/>
    <s v="23/06/2020"/>
    <x v="7"/>
    <n v="1124129"/>
    <s v="KD"/>
    <x v="11"/>
    <s v="CL0195304"/>
    <s v="BA660048781"/>
    <s v="HYD PLUMP RETEX SERUM CONC 5ML DLX"/>
    <x v="0"/>
    <n v="77"/>
    <s v="3786269150582"/>
    <n v="77"/>
    <x v="1"/>
  </r>
  <r>
    <s v="HM055"/>
    <s v="HM QVB"/>
    <x v="2"/>
    <s v="23/06/2020"/>
    <x v="7"/>
    <n v="1124129"/>
    <s v="KD"/>
    <x v="11"/>
    <s v="CL0195304"/>
    <s v="BA660065639"/>
    <s v="PSLRC 1.5ML PKT"/>
    <x v="0"/>
    <n v="41"/>
    <s v="3786270113281"/>
    <n v="41"/>
    <x v="1"/>
  </r>
  <r>
    <s v="HM055"/>
    <s v="HM QVB"/>
    <x v="2"/>
    <s v="23/06/2020"/>
    <x v="7"/>
    <n v="1124129"/>
    <s v="KD"/>
    <x v="11"/>
    <s v="CL0195304"/>
    <s v="BA660061881"/>
    <s v="AVOCADO MASK 10G DLX"/>
    <x v="0"/>
    <n v="48"/>
    <s v="3786270534831"/>
    <n v="48"/>
    <x v="1"/>
  </r>
  <r>
    <s v="HM055"/>
    <s v="HM QVB"/>
    <x v="2"/>
    <s v="23/06/2020"/>
    <x v="7"/>
    <n v="1124129"/>
    <s v="KD"/>
    <x v="11"/>
    <s v="CL0195304"/>
    <s v="BA660028762"/>
    <s v="CREME DE CORPS 30ML DLX"/>
    <x v="0"/>
    <n v="48"/>
    <s v="3885204439523"/>
    <n v="48"/>
    <x v="1"/>
  </r>
  <r>
    <s v="HM055"/>
    <s v="HM QVB"/>
    <x v="2"/>
    <s v="23/06/2020"/>
    <x v="7"/>
    <n v="1124129"/>
    <s v="KD"/>
    <x v="11"/>
    <s v="CL0195304"/>
    <s v="BA660010369"/>
    <s v="ULTMT STRGTH HAND SALVE 30ML DLX"/>
    <x v="0"/>
    <n v="30"/>
    <s v="3885204443801"/>
    <n v="30"/>
    <x v="1"/>
  </r>
  <r>
    <s v="HM055"/>
    <s v="HM QVB"/>
    <x v="2"/>
    <s v="23/06/2020"/>
    <x v="7"/>
    <n v="1124129"/>
    <s v="KD"/>
    <x v="11"/>
    <s v="CL0195304"/>
    <s v="BA660067135"/>
    <s v="CC CREAM SHADE 0"/>
    <x v="4"/>
    <n v="53"/>
    <s v="9778330888422"/>
    <n v="106"/>
    <x v="1"/>
  </r>
  <r>
    <s v="MB080"/>
    <s v="MB Melbourne"/>
    <x v="1"/>
    <s v="23/06/2020"/>
    <x v="7"/>
    <n v="1139615"/>
    <s v="FA"/>
    <x v="50"/>
    <s v="AR0400123"/>
    <s v="BE660034511"/>
    <s v="LUMINOUS SILK 5.25 F/P30ML /NF"/>
    <x v="0"/>
    <n v="100"/>
    <s v="3785797473987"/>
    <n v="100"/>
    <x v="3"/>
  </r>
  <r>
    <s v="MB080"/>
    <s v="MB Melbourne"/>
    <x v="1"/>
    <s v="23/06/2020"/>
    <x v="7"/>
    <n v="1139615"/>
    <s v="FA"/>
    <x v="50"/>
    <s v="AR0400123"/>
    <s v="BE660011098"/>
    <s v="LUMINOUS SILK HYD. PRIMER T30ML"/>
    <x v="0"/>
    <n v="76"/>
    <s v="3794985870140"/>
    <n v="76"/>
    <x v="3"/>
  </r>
  <r>
    <s v="MB080"/>
    <s v="MB Melbourne"/>
    <x v="1"/>
    <s v="23/06/2020"/>
    <x v="7"/>
    <n v="1139618"/>
    <s v="PK"/>
    <x v="2"/>
    <s v="BY082128"/>
    <s v="BE660049719"/>
    <s v="LUMIN SILK FOUND 575"/>
    <x v="0"/>
    <n v="100"/>
    <s v="3785797474051"/>
    <n v="100"/>
    <x v="3"/>
  </r>
  <r>
    <s v="AJ027"/>
    <s v="AJ Elizabeth St"/>
    <x v="0"/>
    <s v="23/06/2020"/>
    <x v="7"/>
    <n v="1183355"/>
    <s v="AB"/>
    <x v="53"/>
    <s v="CV0579167"/>
    <s v="BE660016214"/>
    <s v="LUMINOUS SILK COMPACT EMPTY CASE"/>
    <x v="0"/>
    <n v="23"/>
    <s v="3794983797784"/>
    <n v="23"/>
    <x v="3"/>
  </r>
  <r>
    <s v="AJ027"/>
    <s v="AJ Elizabeth St"/>
    <x v="0"/>
    <s v="23/06/2020"/>
    <x v="7"/>
    <n v="1183355"/>
    <s v="AB"/>
    <x v="53"/>
    <s v="CV0579167"/>
    <s v="BE660074755"/>
    <s v="LUMINOUS SILK CPT REFILL 2 NF"/>
    <x v="0"/>
    <n v="96"/>
    <s v="3794983797792"/>
    <n v="96"/>
    <x v="3"/>
  </r>
  <r>
    <s v="AJ027"/>
    <s v="AJ Elizabeth St"/>
    <x v="0"/>
    <s v="23/06/2020"/>
    <x v="7"/>
    <n v="1183355"/>
    <s v="AB"/>
    <x v="53"/>
    <s v="CV0579167"/>
    <s v="BE660019354"/>
    <s v="CREMA NUDA 0 P50ML NP"/>
    <x v="0"/>
    <n v="229.5"/>
    <s v="3794985637316"/>
    <n v="229.5"/>
    <x v="3"/>
  </r>
  <r>
    <s v="AJ027"/>
    <s v="AJ Elizabeth St"/>
    <x v="0"/>
    <s v="23/06/2020"/>
    <x v="7"/>
    <n v="1183357"/>
    <s v="AB"/>
    <x v="53"/>
    <s v="AV0523322"/>
    <s v="BE660023777"/>
    <s v="LUMINOUS SILK 4 F/P30ML"/>
    <x v="0"/>
    <n v="100"/>
    <s v="3528390627418"/>
    <n v="100"/>
    <x v="3"/>
  </r>
  <r>
    <s v="AJ027"/>
    <s v="AJ Elizabeth St"/>
    <x v="0"/>
    <s v="23/06/2020"/>
    <x v="7"/>
    <n v="1183358"/>
    <s v="AB"/>
    <x v="53"/>
    <s v="BB076732"/>
    <s v="BE660057362"/>
    <s v="LUMINOUS SILK 6.5 F/P30ML"/>
    <x v="0"/>
    <n v="100"/>
    <s v="3528390679339"/>
    <n v="100"/>
    <x v="3"/>
  </r>
  <r>
    <s v="AJ027"/>
    <s v="AJ Elizabeth St"/>
    <x v="0"/>
    <s v="23/06/2020"/>
    <x v="7"/>
    <n v="1183359"/>
    <s v="AB"/>
    <x v="53"/>
    <s v="CE0497024"/>
    <s v="BE660037961"/>
    <s v="HIGH PRECISION RETOUCH 3.5/NP/FIL"/>
    <x v="0"/>
    <n v="48.45"/>
    <s v="3528390700266"/>
    <n v="48.45"/>
    <x v="3"/>
  </r>
  <r>
    <s v="AJ027"/>
    <s v="AJ Elizabeth St"/>
    <x v="0"/>
    <s v="23/06/2020"/>
    <x v="7"/>
    <n v="1183359"/>
    <s v="AB"/>
    <x v="53"/>
    <s v="CE0497024"/>
    <s v="BE660043787"/>
    <s v="RDA RENO 400"/>
    <x v="0"/>
    <n v="47.6"/>
    <s v="3785797043444"/>
    <n v="47.6"/>
    <x v="3"/>
  </r>
  <r>
    <s v="AJ027"/>
    <s v="AJ Elizabeth St"/>
    <x v="0"/>
    <s v="23/06/2020"/>
    <x v="7"/>
    <n v="1183359"/>
    <s v="AB"/>
    <x v="53"/>
    <s v="CE0497024"/>
    <s v="BE660043325"/>
    <s v="DESGN LIFT 5.5 REPACK F/P30ML/NP/NF"/>
    <x v="0"/>
    <n v="112"/>
    <s v="3785797565383"/>
    <n v="112"/>
    <x v="3"/>
  </r>
  <r>
    <s v="AJ027"/>
    <s v="AJ Elizabeth St"/>
    <x v="0"/>
    <s v="23/06/2020"/>
    <x v="7"/>
    <n v="1183359"/>
    <s v="AB"/>
    <x v="53"/>
    <s v="CE0497024"/>
    <s v="BE660010553"/>
    <s v="RENO ETK CLASSICO 10ML /MAD"/>
    <x v="0"/>
    <n v="58"/>
    <s v="3794983707478"/>
    <n v="58"/>
    <x v="3"/>
  </r>
  <r>
    <s v="AJ027"/>
    <s v="AJ Elizabeth St"/>
    <x v="0"/>
    <s v="23/06/2020"/>
    <x v="7"/>
    <n v="1183359"/>
    <s v="AB"/>
    <x v="53"/>
    <s v="CE0497024"/>
    <s v="BE660067724"/>
    <s v="Beauvoir HIGHLIGHT 11 FL3.9ML"/>
    <x v="0"/>
    <n v="58.65"/>
    <s v="3794985490124"/>
    <n v="58.65"/>
    <x v="3"/>
  </r>
  <r>
    <s v="AJ027"/>
    <s v="AJ Elizabeth St"/>
    <x v="0"/>
    <s v="23/06/2020"/>
    <x v="7"/>
    <n v="1183360"/>
    <s v="AB"/>
    <x v="53"/>
    <s v="AO0503549"/>
    <s v="BE660033398"/>
    <s v="LUMINOUS SILK 5.5 F/P30ML /NF"/>
    <x v="0"/>
    <n v="100"/>
    <s v="3528390679332"/>
    <n v="100"/>
    <x v="3"/>
  </r>
  <r>
    <s v="AJ027"/>
    <s v="AJ Elizabeth St"/>
    <x v="0"/>
    <s v="23/06/2020"/>
    <x v="7"/>
    <n v="1183362"/>
    <s v="AB"/>
    <x v="53"/>
    <s v="CY0478094"/>
    <s v="BE660029320"/>
    <s v="LUMINOUS SILK 2 F/P30ML /NF"/>
    <x v="0"/>
    <n v="100"/>
    <s v="3528390627404"/>
    <n v="100"/>
    <x v="3"/>
  </r>
  <r>
    <s v="AJ027"/>
    <s v="AJ Elizabeth St"/>
    <x v="0"/>
    <s v="23/06/2020"/>
    <x v="7"/>
    <n v="1183365"/>
    <s v="AB"/>
    <x v="53"/>
    <s v="CU0507716"/>
    <s v="BE660029320"/>
    <s v="LUMINOUS SILK 2 F/P30ML /NF"/>
    <x v="0"/>
    <n v="100"/>
    <s v="3528390627404"/>
    <n v="100"/>
    <x v="3"/>
  </r>
  <r>
    <s v="AJ033"/>
    <s v="AJ Garden City"/>
    <x v="0"/>
    <s v="24/06/2020"/>
    <x v="7"/>
    <n v="121622"/>
    <s v="LK"/>
    <x v="8"/>
    <s v="BS0176808"/>
    <s v="ES690019702"/>
    <s v="ROUGE VOLUPTE SHINE 105 /REG/NF"/>
    <x v="0"/>
    <n v="50.15"/>
    <s v="3794986447206"/>
    <n v="50.15"/>
    <x v="2"/>
  </r>
  <r>
    <s v="AJ033"/>
    <s v="AJ Garden City"/>
    <x v="0"/>
    <s v="24/06/2020"/>
    <x v="7"/>
    <n v="121623"/>
    <s v="LK"/>
    <x v="8"/>
    <s v="CD0266364"/>
    <s v="ES690050015"/>
    <s v="TOTAL HAUTE 2"/>
    <x v="0"/>
    <n v="62"/>
    <s v="3794985294824"/>
    <n v="62"/>
    <x v="2"/>
  </r>
  <r>
    <s v="AJ033"/>
    <s v="AJ Garden City"/>
    <x v="0"/>
    <s v="24/06/2020"/>
    <x v="7"/>
    <n v="121623"/>
    <s v="LK"/>
    <x v="8"/>
    <s v="CD0266364"/>
    <s v="ES690045457"/>
    <s v="ROUGE VOLUPTE ROCK'N SHINE 8 /REG"/>
    <x v="0"/>
    <n v="59"/>
    <s v="3794986448701"/>
    <n v="59"/>
    <x v="2"/>
  </r>
  <r>
    <s v="AJ045"/>
    <s v="AJ Robina"/>
    <x v="0"/>
    <s v="24/06/2020"/>
    <x v="7"/>
    <n v="127480"/>
    <s v="NH"/>
    <x v="60"/>
    <s v="BT037998"/>
    <s v="BE660057362"/>
    <s v="LUMINOUS SILK 6.5 F/P30ML"/>
    <x v="0"/>
    <n v="100"/>
    <s v="3528390679339"/>
    <n v="100"/>
    <x v="3"/>
  </r>
  <r>
    <s v="AJ045"/>
    <s v="AJ Robina"/>
    <x v="0"/>
    <s v="24/06/2020"/>
    <x v="7"/>
    <n v="127480"/>
    <s v="NH"/>
    <x v="60"/>
    <s v="BT037998"/>
    <s v="BE660077700"/>
    <s v="LUMINOUS SILK CONCEALER 6.5 F12ML"/>
    <x v="0"/>
    <n v="56.1"/>
    <s v="3794986599245"/>
    <n v="56.1"/>
    <x v="3"/>
  </r>
  <r>
    <s v="MB086"/>
    <s v="MB Parramatta"/>
    <x v="1"/>
    <s v="24/06/2020"/>
    <x v="7"/>
    <n v="129128"/>
    <s v="SJ"/>
    <x v="30"/>
    <s v="CQ0438067"/>
    <s v="ES690026508"/>
    <s v="BPC CREME P50ML"/>
    <x v="0"/>
    <n v="159.80000000000001"/>
    <s v="3794984254123"/>
    <n v="159.80000000000001"/>
    <x v="2"/>
  </r>
  <r>
    <s v="MB086"/>
    <s v="MB Parramatta"/>
    <x v="1"/>
    <s v="24/06/2020"/>
    <x v="7"/>
    <n v="129130"/>
    <s v="SJ"/>
    <x v="30"/>
    <s v="BM0275038"/>
    <s v="ES690052919"/>
    <s v="BPC COSMETIC WATER F200ML"/>
    <x v="0"/>
    <n v="91.8"/>
    <s v="3794984259969"/>
    <n v="91.8"/>
    <x v="2"/>
  </r>
  <r>
    <s v="MB086"/>
    <s v="MB Parramatta"/>
    <x v="1"/>
    <s v="24/06/2020"/>
    <x v="7"/>
    <n v="129130"/>
    <s v="SJ"/>
    <x v="30"/>
    <s v="BM0275038"/>
    <s v="ES690061549"/>
    <s v="MASCARA THE SHOCK WP 1"/>
    <x v="0"/>
    <n v="48.45"/>
    <s v="3794985214208"/>
    <n v="48.45"/>
    <x v="2"/>
  </r>
  <r>
    <s v="MB086"/>
    <s v="MB Parramatta"/>
    <x v="1"/>
    <s v="24/06/2020"/>
    <x v="7"/>
    <n v="129130"/>
    <s v="SJ"/>
    <x v="30"/>
    <s v="BM0275038"/>
    <s v="ES690054765"/>
    <s v="SHOT Y SHAPE RECH F30ML"/>
    <x v="0"/>
    <n v="79.900000000000006"/>
    <s v="3794985971243"/>
    <n v="79.900000000000006"/>
    <x v="2"/>
  </r>
  <r>
    <s v="MB086"/>
    <s v="MB Parramatta"/>
    <x v="1"/>
    <s v="24/06/2020"/>
    <x v="7"/>
    <n v="129130"/>
    <s v="SJ"/>
    <x v="30"/>
    <s v="BM0275038"/>
    <s v="ES690063491"/>
    <s v="SHOT LIGHT UP RECH F30ML"/>
    <x v="0"/>
    <n v="79.900000000000006"/>
    <s v="3794985971809"/>
    <n v="79.900000000000006"/>
    <x v="2"/>
  </r>
  <r>
    <s v="MB086"/>
    <s v="MB Parramatta"/>
    <x v="1"/>
    <s v="24/06/2020"/>
    <x v="7"/>
    <n v="129130"/>
    <s v="SJ"/>
    <x v="30"/>
    <s v="BM0275038"/>
    <s v="ES690028681"/>
    <s v="Night Cream LE CLARITE 15 FG"/>
    <x v="0"/>
    <n v="83.3"/>
    <s v="5182192752804"/>
    <n v="83.3"/>
    <x v="2"/>
  </r>
  <r>
    <s v="MB062"/>
    <s v="MB Adelaide"/>
    <x v="1"/>
    <s v="24/06/2020"/>
    <x v="7"/>
    <n v="140681"/>
    <s v="LK"/>
    <x v="8"/>
    <s v="CQ0586990"/>
    <s v="ES690015841"/>
    <s v="VERNIS A LEVRES WATER STAIN 613"/>
    <x v="0"/>
    <n v="59"/>
    <s v="3794986184373"/>
    <n v="59"/>
    <x v="2"/>
  </r>
  <r>
    <s v="MB062"/>
    <s v="MB Adelaide"/>
    <x v="1"/>
    <s v="24/06/2020"/>
    <x v="7"/>
    <n v="140681"/>
    <s v="LK"/>
    <x v="8"/>
    <s v="CQ0586990"/>
    <s v="ES690059965"/>
    <s v="ROUGE VOLUPTE ROCK'N SHINE 7 /REG"/>
    <x v="0"/>
    <n v="50.15"/>
    <s v="3794986448684"/>
    <n v="50.15"/>
    <x v="2"/>
  </r>
  <r>
    <s v="MB062"/>
    <s v="MB Adelaide"/>
    <x v="1"/>
    <s v="24/06/2020"/>
    <x v="7"/>
    <n v="140681"/>
    <s v="LK"/>
    <x v="8"/>
    <s v="CQ0586990"/>
    <s v="ES690078792"/>
    <s v="VAL DECADENCE CREAM 420"/>
    <x v="0"/>
    <n v="50.15"/>
    <s v="3794986521764"/>
    <n v="50.15"/>
    <x v="2"/>
  </r>
  <r>
    <s v="MB062"/>
    <s v="MB Adelaide"/>
    <x v="1"/>
    <s v="24/06/2020"/>
    <x v="7"/>
    <n v="140682"/>
    <s v="LK"/>
    <x v="8"/>
    <s v="CC0199495"/>
    <s v="ES690012776"/>
    <s v="VAL DECADENCE CREAM 434"/>
    <x v="0"/>
    <n v="50.15"/>
    <s v="3794986726654"/>
    <n v="50.15"/>
    <x v="2"/>
  </r>
  <r>
    <s v="MB062"/>
    <s v="MB Adelaide"/>
    <x v="1"/>
    <s v="24/06/2020"/>
    <x v="7"/>
    <n v="140683"/>
    <s v="LK"/>
    <x v="8"/>
    <s v="BU0439586"/>
    <s v="ES690076224"/>
    <s v="MON SYDNEY Night Cream V50ML NF"/>
    <x v="0"/>
    <n v="165"/>
    <s v="3794984089741"/>
    <n v="165"/>
    <x v="2"/>
  </r>
  <r>
    <s v="MB062"/>
    <s v="MB Adelaide"/>
    <x v="1"/>
    <s v="24/06/2020"/>
    <x v="7"/>
    <n v="140684"/>
    <s v="LK"/>
    <x v="8"/>
    <s v="CZ0503690"/>
    <s v="ES690057058"/>
    <s v="SHOT NIGHT REGENOT RECH F30ML"/>
    <x v="0"/>
    <n v="79.900000000000006"/>
    <s v="3794985970731"/>
    <n v="79.900000000000006"/>
    <x v="2"/>
  </r>
  <r>
    <s v="MB062"/>
    <s v="MB Adelaide"/>
    <x v="1"/>
    <s v="24/06/2020"/>
    <x v="7"/>
    <n v="140684"/>
    <s v="LK"/>
    <x v="8"/>
    <s v="CZ0503690"/>
    <s v="ES690063491"/>
    <s v="SHOT LIGHT UP RECH F30ML"/>
    <x v="0"/>
    <n v="79.900000000000006"/>
    <s v="3794985971809"/>
    <n v="79.900000000000006"/>
    <x v="2"/>
  </r>
  <r>
    <s v="MB062"/>
    <s v="MB Adelaide"/>
    <x v="1"/>
    <s v="24/06/2020"/>
    <x v="7"/>
    <n v="140684"/>
    <s v="LK"/>
    <x v="8"/>
    <s v="CZ0503690"/>
    <s v="ES690066231"/>
    <s v="ES 1H20 DKIT V2"/>
    <x v="0"/>
    <n v="76"/>
    <s v="9778330896795"/>
    <n v="76"/>
    <x v="2"/>
  </r>
  <r>
    <s v="MB062"/>
    <s v="MB Adelaide"/>
    <x v="1"/>
    <s v="24/06/2020"/>
    <x v="7"/>
    <n v="140685"/>
    <s v="LK"/>
    <x v="8"/>
    <s v="AY0260324"/>
    <s v="ES690069081"/>
    <s v="ROUGE PUR HAUTE 139"/>
    <x v="0"/>
    <n v="59"/>
    <s v="3794986726553"/>
    <n v="59"/>
    <x v="2"/>
  </r>
  <r>
    <s v="MB062"/>
    <s v="MB Adelaide"/>
    <x v="1"/>
    <s v="24/06/2020"/>
    <x v="7"/>
    <n v="140686"/>
    <s v="LK"/>
    <x v="8"/>
    <s v="AK0296294"/>
    <s v="ES690054133"/>
    <s v="TOTAL HAUTE 11"/>
    <x v="0"/>
    <n v="62"/>
    <s v="3794985294920"/>
    <n v="62"/>
    <x v="2"/>
  </r>
  <r>
    <s v="MB062"/>
    <s v="MB Adelaide"/>
    <x v="1"/>
    <s v="24/06/2020"/>
    <x v="7"/>
    <n v="140686"/>
    <s v="LK"/>
    <x v="8"/>
    <s v="AK0296294"/>
    <s v="ES690016016"/>
    <s v="HAUTE BLUSH 06"/>
    <x v="0"/>
    <n v="75"/>
    <s v="3794985745973"/>
    <n v="75"/>
    <x v="2"/>
  </r>
  <r>
    <s v="MB062"/>
    <s v="MB Adelaide"/>
    <x v="1"/>
    <s v="24/06/2020"/>
    <x v="7"/>
    <n v="140687"/>
    <s v="LK"/>
    <x v="8"/>
    <s v="AQ0290886"/>
    <s v="ES690021239"/>
    <s v="TPS CC CREME T40ML SPF15 APR RLBL"/>
    <x v="0"/>
    <n v="75.650000000000006"/>
    <s v="9778330878156"/>
    <n v="75.650000000000006"/>
    <x v="2"/>
  </r>
  <r>
    <s v="MB062"/>
    <s v="MB Adelaide"/>
    <x v="1"/>
    <s v="24/06/2020"/>
    <x v="7"/>
    <n v="140688"/>
    <s v="LK"/>
    <x v="8"/>
    <s v="AO0488750"/>
    <s v="ES690034461"/>
    <s v="TREND 520 DAY 2020 114 OS"/>
    <x v="0"/>
    <n v="50.15"/>
    <s v="3794986625731"/>
    <n v="50.15"/>
    <x v="2"/>
  </r>
  <r>
    <s v="MB062"/>
    <s v="MB Adelaide"/>
    <x v="1"/>
    <s v="24/06/2020"/>
    <x v="7"/>
    <n v="140688"/>
    <s v="LK"/>
    <x v="8"/>
    <s v="AO0488750"/>
    <s v="ES690047552"/>
    <s v="TREND HOT TREND 1 2020 140 OS"/>
    <x v="0"/>
    <n v="50.15"/>
    <s v="3794986726561"/>
    <n v="50.15"/>
    <x v="2"/>
  </r>
  <r>
    <s v="MB062"/>
    <s v="MB Adelaide"/>
    <x v="1"/>
    <s v="24/06/2020"/>
    <x v="7"/>
    <n v="140688"/>
    <s v="LK"/>
    <x v="8"/>
    <s v="AO0488750"/>
    <s v="ES690053645"/>
    <s v="ROUGE PUR HAUTE 141"/>
    <x v="0"/>
    <n v="50.15"/>
    <s v="3794986726568"/>
    <n v="50.15"/>
    <x v="2"/>
  </r>
  <r>
    <s v="MB062"/>
    <s v="MB Adelaide"/>
    <x v="1"/>
    <s v="24/06/2020"/>
    <x v="7"/>
    <n v="140688"/>
    <s v="LK"/>
    <x v="8"/>
    <s v="AO0488750"/>
    <s v="ES690066231"/>
    <s v="ES 1H20 DKIT V2"/>
    <x v="0"/>
    <n v="76"/>
    <s v="9778330896795"/>
    <n v="76"/>
    <x v="2"/>
  </r>
  <r>
    <s v="MB062"/>
    <s v="MB Adelaide"/>
    <x v="1"/>
    <s v="24/06/2020"/>
    <x v="7"/>
    <n v="140690"/>
    <s v="LK"/>
    <x v="8"/>
    <s v="BX0519121"/>
    <s v="ES690064344"/>
    <s v="NUIT NEW Night Cream 100ML"/>
    <x v="0"/>
    <n v="148.75"/>
    <s v="3794986280750"/>
    <n v="148.75"/>
    <x v="2"/>
  </r>
  <r>
    <s v="HM054"/>
    <s v="HM Pacific Fair"/>
    <x v="2"/>
    <s v="24/06/2020"/>
    <x v="7"/>
    <n v="140704"/>
    <s v="RW"/>
    <x v="17"/>
    <s v="AN0195332"/>
    <s v="BA660014260"/>
    <s v="CUCUMBER HERB CLNS 150ML"/>
    <x v="0"/>
    <n v="39"/>
    <s v="3786270056251"/>
    <n v="39"/>
    <x v="1"/>
  </r>
  <r>
    <s v="HM054"/>
    <s v="HM Pacific Fair"/>
    <x v="2"/>
    <s v="24/06/2020"/>
    <x v="7"/>
    <n v="140705"/>
    <s v="RW"/>
    <x v="17"/>
    <s v="AO0146840"/>
    <s v="BA660018321"/>
    <s v="CC SPOT 4ML DLX"/>
    <x v="0"/>
    <n v="91"/>
    <s v="3786268712848"/>
    <n v="91"/>
    <x v="1"/>
  </r>
  <r>
    <s v="HM054"/>
    <s v="HM Pacific Fair"/>
    <x v="2"/>
    <s v="24/06/2020"/>
    <x v="7"/>
    <n v="140705"/>
    <s v="RW"/>
    <x v="17"/>
    <s v="AO0146840"/>
    <s v="BA660051847"/>
    <s v="ULTRA FACIAL MASQUE 125ML"/>
    <x v="0"/>
    <n v="55"/>
    <s v="3786269019127"/>
    <n v="55"/>
    <x v="1"/>
  </r>
  <r>
    <s v="HM054"/>
    <s v="HM Pacific Fair"/>
    <x v="2"/>
    <s v="24/06/2020"/>
    <x v="7"/>
    <n v="140705"/>
    <s v="RW"/>
    <x v="17"/>
    <s v="AO0146840"/>
    <s v="BA660064544"/>
    <s v="PSLRC 5ML DLX"/>
    <x v="0"/>
    <n v="72"/>
    <s v="3786270113231"/>
    <n v="72"/>
    <x v="1"/>
  </r>
  <r>
    <s v="HM054"/>
    <s v="HM Pacific Fair"/>
    <x v="2"/>
    <s v="24/06/2020"/>
    <x v="7"/>
    <n v="140705"/>
    <s v="RW"/>
    <x v="17"/>
    <s v="AO0146840"/>
    <s v="BA660063953"/>
    <s v="BUTTERSTICK SMPL ROSE SPF30 4G INTL"/>
    <x v="0"/>
    <n v="27"/>
    <s v="3786270214743"/>
    <n v="27"/>
    <x v="1"/>
  </r>
  <r>
    <s v="HM054"/>
    <s v="HM Pacific Fair"/>
    <x v="2"/>
    <s v="24/06/2020"/>
    <x v="7"/>
    <n v="140705"/>
    <s v="RW"/>
    <x v="17"/>
    <s v="AO0146840"/>
    <s v="BA660014391"/>
    <s v="RARE FIND PORE CLNSNG MASQUE 5OZ"/>
    <x v="0"/>
    <n v="47"/>
    <s v="3786273790039"/>
    <n v="47"/>
    <x v="1"/>
  </r>
  <r>
    <s v="HM054"/>
    <s v="HM Pacific Fair"/>
    <x v="2"/>
    <s v="24/06/2020"/>
    <x v="7"/>
    <n v="140705"/>
    <s v="RW"/>
    <x v="17"/>
    <s v="AO0146840"/>
    <s v="BA660028762"/>
    <s v="CREME DE CORPS 30ML DLX"/>
    <x v="0"/>
    <n v="48"/>
    <s v="3885204439523"/>
    <n v="48"/>
    <x v="1"/>
  </r>
  <r>
    <s v="HM054"/>
    <s v="HM Pacific Fair"/>
    <x v="2"/>
    <s v="24/06/2020"/>
    <x v="7"/>
    <n v="140705"/>
    <s v="RW"/>
    <x v="17"/>
    <s v="AO0146840"/>
    <s v="BA660022017"/>
    <s v="REWIND TONER 40ML DLX"/>
    <x v="0"/>
    <n v="72"/>
    <s v="3885204449456"/>
    <n v="72"/>
    <x v="1"/>
  </r>
  <r>
    <s v="HM054"/>
    <s v="HM Pacific Fair"/>
    <x v="2"/>
    <s v="24/06/2020"/>
    <x v="7"/>
    <n v="140709"/>
    <s v="MV"/>
    <x v="24"/>
    <s v="AX0129266"/>
    <s v="BA660029154"/>
    <s v="CDC CLNS GENDY OIL 40ML DLX"/>
    <x v="0"/>
    <n v="66"/>
    <s v="3786270097215"/>
    <n v="66"/>
    <x v="1"/>
  </r>
  <r>
    <s v="HM054"/>
    <s v="HM Pacific Fair"/>
    <x v="2"/>
    <s v="24/06/2020"/>
    <x v="7"/>
    <n v="140709"/>
    <s v="MV"/>
    <x v="24"/>
    <s v="AX0129266"/>
    <s v="BA660012395"/>
    <s v="PSLRC 50ML"/>
    <x v="0"/>
    <n v="105"/>
    <s v="3786270112895"/>
    <n v="105"/>
    <x v="1"/>
  </r>
  <r>
    <s v="HM054"/>
    <s v="HM Pacific Fair"/>
    <x v="2"/>
    <s v="24/06/2020"/>
    <x v="7"/>
    <n v="140709"/>
    <s v="MV"/>
    <x v="24"/>
    <s v="AX0129266"/>
    <s v="BA660011979"/>
    <s v="CDC DRY GENDY OIL 40ML DLX"/>
    <x v="0"/>
    <n v="65"/>
    <s v="3786270142329"/>
    <n v="65"/>
    <x v="1"/>
  </r>
  <r>
    <s v="HM054"/>
    <s v="HM Pacific Fair"/>
    <x v="2"/>
    <s v="24/06/2020"/>
    <x v="7"/>
    <n v="140710"/>
    <s v="RW"/>
    <x v="17"/>
    <s v="AN0339818"/>
    <s v="BA660054384"/>
    <s v="UF OIL FREE GEL CRM 125ML"/>
    <x v="0"/>
    <n v="84"/>
    <s v="3786268837405"/>
    <n v="84"/>
    <x v="1"/>
  </r>
  <r>
    <s v="HM054"/>
    <s v="HM Pacific Fair"/>
    <x v="2"/>
    <s v="24/06/2020"/>
    <x v="7"/>
    <n v="140710"/>
    <s v="RW"/>
    <x v="17"/>
    <s v="AN0339818"/>
    <s v="BA660033077"/>
    <s v="ULTRA FACIAL CREAM 7ML DLX"/>
    <x v="0"/>
    <n v="51"/>
    <s v="3786268878587"/>
    <n v="51"/>
    <x v="1"/>
  </r>
  <r>
    <s v="HM054"/>
    <s v="HM Pacific Fair"/>
    <x v="2"/>
    <s v="24/06/2020"/>
    <x v="7"/>
    <n v="140710"/>
    <s v="RW"/>
    <x v="17"/>
    <s v="AN0339818"/>
    <s v="BA660064544"/>
    <s v="PSLRC 5ML DLX"/>
    <x v="0"/>
    <n v="72"/>
    <s v="3786270113231"/>
    <n v="72"/>
    <x v="1"/>
  </r>
  <r>
    <s v="HM054"/>
    <s v="HM Pacific Fair"/>
    <x v="2"/>
    <s v="24/06/2020"/>
    <x v="7"/>
    <n v="140710"/>
    <s v="RW"/>
    <x v="17"/>
    <s v="AN0339818"/>
    <s v="BA660040141"/>
    <s v="VITAL SS SUPER SERUM 30ML"/>
    <x v="0"/>
    <n v="84"/>
    <s v="3786270869101"/>
    <n v="84"/>
    <x v="1"/>
  </r>
  <r>
    <s v="HM054"/>
    <s v="HM Pacific Fair"/>
    <x v="2"/>
    <s v="24/06/2020"/>
    <x v="7"/>
    <n v="140710"/>
    <s v="RW"/>
    <x v="17"/>
    <s v="AN0339818"/>
    <s v="BA660028762"/>
    <s v="CREME DE CORPS 30ML DLX"/>
    <x v="0"/>
    <n v="48"/>
    <s v="3885204439523"/>
    <n v="48"/>
    <x v="1"/>
  </r>
  <r>
    <s v="HM054"/>
    <s v="HM Pacific Fair"/>
    <x v="2"/>
    <s v="24/06/2020"/>
    <x v="7"/>
    <n v="140710"/>
    <s v="RW"/>
    <x v="17"/>
    <s v="AN0339818"/>
    <s v="BA660022017"/>
    <s v="REWIND TONER 40ML DLX"/>
    <x v="0"/>
    <n v="72"/>
    <s v="3885204449456"/>
    <n v="72"/>
    <x v="1"/>
  </r>
  <r>
    <s v="HM054"/>
    <s v="HM Pacific Fair"/>
    <x v="2"/>
    <s v="24/06/2020"/>
    <x v="7"/>
    <n v="140711"/>
    <s v="RW"/>
    <x v="17"/>
    <s v="BS0122251"/>
    <s v="BA660022320"/>
    <s v="CC DARK SPOT 30ML"/>
    <x v="0"/>
    <n v="84"/>
    <s v="3786268712769"/>
    <n v="84"/>
    <x v="1"/>
  </r>
  <r>
    <s v="HM054"/>
    <s v="HM Pacific Fair"/>
    <x v="2"/>
    <s v="24/06/2020"/>
    <x v="7"/>
    <n v="140711"/>
    <s v="RW"/>
    <x v="17"/>
    <s v="BS0122251"/>
    <s v="BA660076599"/>
    <s v="REWIND FOAMING WASH 30ML DLX"/>
    <x v="0"/>
    <n v="68"/>
    <s v="3786269162474"/>
    <n v="68"/>
    <x v="1"/>
  </r>
  <r>
    <s v="HM054"/>
    <s v="HM Pacific Fair"/>
    <x v="2"/>
    <s v="24/06/2020"/>
    <x v="7"/>
    <n v="140711"/>
    <s v="RW"/>
    <x v="17"/>
    <s v="BS0122251"/>
    <s v="BA660078902"/>
    <s v="RARE FIND MASQUE 14ML DLX"/>
    <x v="0"/>
    <n v="73"/>
    <s v="3786269574715"/>
    <n v="73"/>
    <x v="1"/>
  </r>
  <r>
    <s v="HM054"/>
    <s v="HM Pacific Fair"/>
    <x v="2"/>
    <s v="24/06/2020"/>
    <x v="7"/>
    <n v="140711"/>
    <s v="RW"/>
    <x v="17"/>
    <s v="BS0122251"/>
    <s v="BA660032148"/>
    <s v="BH SPOT TREATMENT RENO 1.5ML PCKT"/>
    <x v="0"/>
    <n v="27"/>
    <s v="3786269867445"/>
    <n v="27"/>
    <x v="1"/>
  </r>
  <r>
    <s v="HM054"/>
    <s v="HM Pacific Fair"/>
    <x v="2"/>
    <s v="24/06/2020"/>
    <x v="7"/>
    <n v="140711"/>
    <s v="RW"/>
    <x v="17"/>
    <s v="BS0122251"/>
    <s v="BA660023983"/>
    <s v="UV CC CREAM INTL SHD1 SPF50 5ML DLX"/>
    <x v="0"/>
    <n v="44"/>
    <s v="3786270238835"/>
    <n v="44"/>
    <x v="1"/>
  </r>
  <r>
    <s v="HM054"/>
    <s v="HM Pacific Fair"/>
    <x v="2"/>
    <s v="24/06/2020"/>
    <x v="7"/>
    <n v="140711"/>
    <s v="RW"/>
    <x v="17"/>
    <s v="BS0122251"/>
    <s v="BA660078200"/>
    <s v="ULTRA FCL OIL-FREE GEL CRM 7ML DLX"/>
    <x v="0"/>
    <n v="65"/>
    <s v="3786273834779"/>
    <n v="65"/>
    <x v="1"/>
  </r>
  <r>
    <s v="HM054"/>
    <s v="HM Pacific Fair"/>
    <x v="2"/>
    <s v="24/06/2020"/>
    <x v="7"/>
    <n v="140711"/>
    <s v="RW"/>
    <x v="17"/>
    <s v="BS0122251"/>
    <s v="BA660022408"/>
    <s v="REWIND TONER - 250ML FG"/>
    <x v="0"/>
    <n v="58"/>
    <s v="3885204447287"/>
    <n v="58"/>
    <x v="1"/>
  </r>
  <r>
    <s v="HM054"/>
    <s v="HM Pacific Fair"/>
    <x v="2"/>
    <s v="24/06/2020"/>
    <x v="7"/>
    <n v="140711"/>
    <s v="RW"/>
    <x v="17"/>
    <s v="BS0122251"/>
    <s v="BA660078474"/>
    <s v="BLUE HERBAL CLNS 3ML PKT INTL"/>
    <x v="4"/>
    <n v="76"/>
    <s v="3786269912944"/>
    <n v="152"/>
    <x v="1"/>
  </r>
  <r>
    <s v="HM054"/>
    <s v="HM Pacific Fair"/>
    <x v="2"/>
    <s v="24/06/2020"/>
    <x v="7"/>
    <n v="140712"/>
    <s v="RW"/>
    <x v="17"/>
    <s v="BK0266390"/>
    <s v="BA660052480"/>
    <s v="POWERFUL WRINKLE REDUC EYE CRM 1.5M"/>
    <x v="0"/>
    <n v="63"/>
    <s v="3786268883807"/>
    <n v="63"/>
    <x v="1"/>
  </r>
  <r>
    <s v="HM054"/>
    <s v="HM Pacific Fair"/>
    <x v="2"/>
    <s v="24/06/2020"/>
    <x v="7"/>
    <n v="140712"/>
    <s v="RW"/>
    <x v="17"/>
    <s v="BK0266390"/>
    <s v="BA660069965"/>
    <s v="VITAL SS SUPER SERUM 1.5ML PKT"/>
    <x v="0"/>
    <n v="62"/>
    <s v="3786270869180"/>
    <n v="62"/>
    <x v="1"/>
  </r>
  <r>
    <s v="HM054"/>
    <s v="HM Pacific Fair"/>
    <x v="2"/>
    <s v="24/06/2020"/>
    <x v="7"/>
    <n v="140712"/>
    <s v="RW"/>
    <x v="17"/>
    <s v="BK0266390"/>
    <s v="BA660068745"/>
    <s v="ULTRA FACIAL CREAM 125ML"/>
    <x v="0"/>
    <n v="84"/>
    <s v="3786273780239"/>
    <n v="84"/>
    <x v="1"/>
  </r>
  <r>
    <s v="HM054"/>
    <s v="HM Pacific Fair"/>
    <x v="2"/>
    <s v="24/06/2020"/>
    <x v="7"/>
    <n v="140714"/>
    <s v="RW"/>
    <x v="17"/>
    <s v="CS0151338"/>
    <s v="BA660042605"/>
    <s v="TURMERIC &amp; CRAN SEED MSK 28ML"/>
    <x v="0"/>
    <n v="33"/>
    <s v="3786269574834"/>
    <n v="33"/>
    <x v="1"/>
  </r>
  <r>
    <s v="HM054"/>
    <s v="HM Pacific Fair"/>
    <x v="2"/>
    <s v="24/06/2020"/>
    <x v="7"/>
    <n v="140714"/>
    <s v="RW"/>
    <x v="17"/>
    <s v="CS0151338"/>
    <s v="BA660029670"/>
    <s v="CANNABIS HRBL CONC 1.5ML PKT"/>
    <x v="0"/>
    <n v="59"/>
    <s v="3786270649773"/>
    <n v="59"/>
    <x v="1"/>
  </r>
  <r>
    <s v="HM054"/>
    <s v="HM Pacific Fair"/>
    <x v="2"/>
    <s v="24/06/2020"/>
    <x v="7"/>
    <n v="140714"/>
    <s v="RW"/>
    <x v="17"/>
    <s v="CS0151338"/>
    <s v="BA660020837"/>
    <s v="CANNABIS CLEANSER 3ML PKT"/>
    <x v="0"/>
    <n v="77"/>
    <s v="3786270680352"/>
    <n v="77"/>
    <x v="1"/>
  </r>
  <r>
    <s v="HM054"/>
    <s v="HM Pacific Fair"/>
    <x v="2"/>
    <s v="24/06/2020"/>
    <x v="7"/>
    <n v="140714"/>
    <s v="RW"/>
    <x v="17"/>
    <s v="CS0151338"/>
    <s v="BA660059550"/>
    <s v="RARE FIND DEEP PORE CLNSR 150ML"/>
    <x v="0"/>
    <n v="38"/>
    <s v="3786273789935"/>
    <n v="38"/>
    <x v="1"/>
  </r>
  <r>
    <s v="AJ019"/>
    <s v="AJ Chadstone"/>
    <x v="0"/>
    <s v="24/06/2020"/>
    <x v="7"/>
    <n v="145398"/>
    <s v="JS"/>
    <x v="31"/>
    <s v="AH0367685"/>
    <s v="ES690077033"/>
    <s v="ROUGE PUR HAUTE 90"/>
    <x v="0"/>
    <n v="59"/>
    <s v="3794986241936"/>
    <n v="59"/>
    <x v="2"/>
  </r>
  <r>
    <s v="AJ019"/>
    <s v="AJ Chadstone"/>
    <x v="0"/>
    <s v="24/06/2020"/>
    <x v="7"/>
    <n v="145398"/>
    <s v="JS"/>
    <x v="31"/>
    <s v="AH0367685"/>
    <s v="ES690049200"/>
    <s v="DECADENCE CREAM HOT TREND 1 2020 432 OS"/>
    <x v="0"/>
    <n v="50.15"/>
    <s v="3794986726633"/>
    <n v="50.15"/>
    <x v="2"/>
  </r>
  <r>
    <s v="AJ019"/>
    <s v="AJ Chadstone"/>
    <x v="0"/>
    <s v="24/06/2020"/>
    <x v="7"/>
    <n v="145400"/>
    <s v="JS"/>
    <x v="31"/>
    <s v="AW0491256"/>
    <s v="ES690054854"/>
    <s v="SHOT LINES AWAY F30ML MV"/>
    <x v="0"/>
    <n v="109"/>
    <s v="3794985972179"/>
    <n v="109"/>
    <x v="2"/>
  </r>
  <r>
    <s v="AJ019"/>
    <s v="AJ Chadstone"/>
    <x v="0"/>
    <s v="24/06/2020"/>
    <x v="7"/>
    <n v="145400"/>
    <s v="JS"/>
    <x v="31"/>
    <s v="AW0491256"/>
    <s v="ES690023089"/>
    <s v="NIGHT REGENOT SERUM DOSE 1ML"/>
    <x v="0"/>
    <n v="73"/>
    <s v="3794986271627"/>
    <n v="73"/>
    <x v="2"/>
  </r>
  <r>
    <s v="AJ019"/>
    <s v="AJ Chadstone"/>
    <x v="0"/>
    <s v="24/06/2020"/>
    <x v="7"/>
    <n v="145402"/>
    <s v="JS"/>
    <x v="31"/>
    <s v="BS047002"/>
    <s v="ES690050366"/>
    <s v="ES AUS ALL HOURS CLARITE REFILL 25"/>
    <x v="0"/>
    <n v="56.95"/>
    <s v="5182192797764"/>
    <n v="56.95"/>
    <x v="2"/>
  </r>
  <r>
    <s v="AJ019"/>
    <s v="AJ Chadstone"/>
    <x v="0"/>
    <s v="24/06/2020"/>
    <x v="7"/>
    <n v="145403"/>
    <s v="JS"/>
    <x v="31"/>
    <s v="BI0327264"/>
    <s v="ES690055909"/>
    <s v="CIN Night Cream NS 90ML"/>
    <x v="0"/>
    <n v="169.15"/>
    <s v="3533712271885"/>
    <n v="169.15"/>
    <x v="2"/>
  </r>
  <r>
    <s v="AJ019"/>
    <s v="AJ Chadstone"/>
    <x v="0"/>
    <s v="24/06/2020"/>
    <x v="7"/>
    <n v="145403"/>
    <s v="JS"/>
    <x v="31"/>
    <s v="BI0327264"/>
    <s v="ES690050055"/>
    <s v="NUIT EDT NS 100ML"/>
    <x v="0"/>
    <n v="126.65"/>
    <s v="3533712393833"/>
    <n v="126.65"/>
    <x v="2"/>
  </r>
  <r>
    <s v="AJ019"/>
    <s v="AJ Chadstone"/>
    <x v="0"/>
    <s v="24/06/2020"/>
    <x v="7"/>
    <n v="145404"/>
    <s v="JS"/>
    <x v="31"/>
    <s v="BK0394712"/>
    <s v="ES690036672"/>
    <s v="HOM EDT NS 100ML"/>
    <x v="0"/>
    <n v="126.65"/>
    <s v="3533712332388"/>
    <n v="126.65"/>
    <x v="2"/>
  </r>
  <r>
    <s v="AJ019"/>
    <s v="AJ Chadstone"/>
    <x v="0"/>
    <s v="24/06/2020"/>
    <x v="7"/>
    <n v="145406"/>
    <s v="JS"/>
    <x v="31"/>
    <s v="BZ029688"/>
    <s v="ES690050591"/>
    <s v="OR ROUGE LOTION RENO F150ML"/>
    <x v="0"/>
    <n v="159.80000000000001"/>
    <s v="3794985768988"/>
    <n v="159.80000000000001"/>
    <x v="2"/>
  </r>
  <r>
    <s v="AJ019"/>
    <s v="AJ Chadstone"/>
    <x v="0"/>
    <s v="24/06/2020"/>
    <x v="7"/>
    <n v="145406"/>
    <s v="JS"/>
    <x v="31"/>
    <s v="BZ029688"/>
    <s v="ES690057058"/>
    <s v="SHOT NIGHT REGENOT RECH F30ML"/>
    <x v="0"/>
    <n v="79.900000000000006"/>
    <s v="3794985970731"/>
    <n v="79.900000000000006"/>
    <x v="2"/>
  </r>
  <r>
    <s v="AJ019"/>
    <s v="AJ Chadstone"/>
    <x v="0"/>
    <s v="24/06/2020"/>
    <x v="7"/>
    <n v="145407"/>
    <s v="JS"/>
    <x v="31"/>
    <s v="BM0128257"/>
    <s v="ES690047486"/>
    <s v="VIRGO Night Cream S90ML FG"/>
    <x v="0"/>
    <n v="248"/>
    <s v="3794986280846"/>
    <n v="248"/>
    <x v="2"/>
  </r>
  <r>
    <s v="AJ019"/>
    <s v="AJ Chadstone"/>
    <x v="0"/>
    <s v="24/06/2020"/>
    <x v="7"/>
    <n v="145409"/>
    <s v="JS"/>
    <x v="31"/>
    <s v="CJ0582433"/>
    <s v="ES690024552"/>
    <s v="VOLUPTE LIQUID BALM 11"/>
    <x v="0"/>
    <n v="48.45"/>
    <s v="3794985389533"/>
    <n v="48.45"/>
    <x v="2"/>
  </r>
  <r>
    <s v="AJ019"/>
    <s v="AJ Chadstone"/>
    <x v="0"/>
    <s v="24/06/2020"/>
    <x v="7"/>
    <n v="145409"/>
    <s v="JS"/>
    <x v="31"/>
    <s v="CJ0582433"/>
    <s v="ES690043489"/>
    <s v="VERNIS A LEVRES WATER STAIN 610"/>
    <x v="0"/>
    <n v="50.15"/>
    <s v="3794986184341"/>
    <n v="50.15"/>
    <x v="2"/>
  </r>
  <r>
    <s v="AJ019"/>
    <s v="AJ Chadstone"/>
    <x v="0"/>
    <s v="24/06/2020"/>
    <x v="7"/>
    <n v="145409"/>
    <s v="JS"/>
    <x v="31"/>
    <s v="CJ0582433"/>
    <s v="ES690021634"/>
    <s v="RVS HOT TREND 1 2020 148 OS"/>
    <x v="0"/>
    <n v="50.74"/>
    <s v="3794986726433"/>
    <n v="50.74"/>
    <x v="2"/>
  </r>
  <r>
    <s v="AJ019"/>
    <s v="AJ Chadstone"/>
    <x v="0"/>
    <s v="24/06/2020"/>
    <x v="7"/>
    <n v="145409"/>
    <s v="JS"/>
    <x v="31"/>
    <s v="CJ0582433"/>
    <s v="ES690047552"/>
    <s v="TREND HOT TREND 1 2020 140 OS"/>
    <x v="0"/>
    <n v="50.15"/>
    <s v="3794986726561"/>
    <n v="50.15"/>
    <x v="2"/>
  </r>
  <r>
    <s v="AJ019"/>
    <s v="AJ Chadstone"/>
    <x v="0"/>
    <s v="24/06/2020"/>
    <x v="7"/>
    <n v="145411"/>
    <s v="JS"/>
    <x v="31"/>
    <s v="AH0264609"/>
    <s v="ES690033194"/>
    <s v="TOUCHE LATE 2/NF"/>
    <x v="0"/>
    <n v="70"/>
    <s v="3533712099070"/>
    <n v="70"/>
    <x v="2"/>
  </r>
  <r>
    <s v="HM047"/>
    <s v="HM Landi Junction"/>
    <x v="2"/>
    <s v="24/06/2020"/>
    <x v="7"/>
    <n v="149038"/>
    <s v="HR"/>
    <x v="49"/>
    <s v="BD0486126"/>
    <s v="BE660033398"/>
    <s v="LUMINOUS SILK 5.5 F/P30ML /NF"/>
    <x v="4"/>
    <n v="100"/>
    <s v="3528390679332"/>
    <n v="200"/>
    <x v="3"/>
  </r>
  <r>
    <s v="MB067"/>
    <s v="MB Chadstone"/>
    <x v="1"/>
    <s v="24/06/2020"/>
    <x v="7"/>
    <n v="151612"/>
    <s v="EN"/>
    <x v="9"/>
    <s v="BQ0519443"/>
    <s v="BE660049584"/>
    <s v="DESIGNER LIFT 4 FL30ML"/>
    <x v="0"/>
    <n v="112"/>
    <s v="3785797565606"/>
    <n v="112"/>
    <x v="3"/>
  </r>
  <r>
    <s v="MB067"/>
    <s v="MB Chadstone"/>
    <x v="1"/>
    <s v="24/06/2020"/>
    <x v="7"/>
    <n v="151612"/>
    <s v="EN"/>
    <x v="9"/>
    <s v="BQ0519443"/>
    <s v="BE660022943"/>
    <s v="NEO NUDE COMPACT 1.5"/>
    <x v="0"/>
    <n v="110.5"/>
    <s v="3794985752708"/>
    <n v="110.5"/>
    <x v="3"/>
  </r>
  <r>
    <s v="MB067"/>
    <s v="MB Chadstone"/>
    <x v="1"/>
    <s v="24/06/2020"/>
    <x v="7"/>
    <n v="151613"/>
    <s v="EN"/>
    <x v="9"/>
    <s v="BP0370163"/>
    <s v="BE660058427"/>
    <s v="DESIGNER MESH INTER 2 PRESET FG"/>
    <x v="0"/>
    <n v="120"/>
    <s v="5182192807366"/>
    <n v="120"/>
    <x v="3"/>
  </r>
  <r>
    <s v="MB067"/>
    <s v="MB Chadstone"/>
    <x v="1"/>
    <s v="24/06/2020"/>
    <x v="7"/>
    <n v="151613"/>
    <s v="EN"/>
    <x v="9"/>
    <s v="BP0370163"/>
    <s v="BE660055453"/>
    <s v="DESIGNER CREAM 3 NEW"/>
    <x v="4"/>
    <n v="110.5"/>
    <s v="3794984917086"/>
    <n v="221"/>
    <x v="3"/>
  </r>
  <r>
    <s v="MB067"/>
    <s v="MB Chadstone"/>
    <x v="1"/>
    <s v="24/06/2020"/>
    <x v="7"/>
    <n v="151613"/>
    <s v="EN"/>
    <x v="9"/>
    <s v="BP0370163"/>
    <s v="BE660078641"/>
    <s v="DESIGNER CREAM 4 NEW/NF"/>
    <x v="1"/>
    <n v="130"/>
    <s v="3794984917094"/>
    <n v="390"/>
    <x v="3"/>
  </r>
  <r>
    <s v="MB067"/>
    <s v="MB Chadstone"/>
    <x v="1"/>
    <s v="24/06/2020"/>
    <x v="7"/>
    <n v="151613"/>
    <s v="EN"/>
    <x v="9"/>
    <s v="BP0370163"/>
    <s v="BE660053889"/>
    <s v="DESIGNER CREAM 2 NEW/NF"/>
    <x v="3"/>
    <n v="110.5"/>
    <s v="3794984917151"/>
    <n v="442"/>
    <x v="3"/>
  </r>
  <r>
    <s v="MB067"/>
    <s v="MB Chadstone"/>
    <x v="1"/>
    <s v="24/06/2020"/>
    <x v="7"/>
    <n v="151614"/>
    <s v="EN"/>
    <x v="9"/>
    <s v="BP012131"/>
    <s v="BE660028280"/>
    <s v="LOOSE POWDER REPACK 2"/>
    <x v="0"/>
    <n v="82"/>
    <s v="3785798038443"/>
    <n v="82"/>
    <x v="3"/>
  </r>
  <r>
    <s v="MB067"/>
    <s v="MB Chadstone"/>
    <x v="1"/>
    <s v="24/06/2020"/>
    <x v="7"/>
    <n v="151614"/>
    <s v="EN"/>
    <x v="9"/>
    <s v="BP012131"/>
    <s v="BE660078641"/>
    <s v="DESIGNER CREAM 4 NEW/NF"/>
    <x v="0"/>
    <n v="130"/>
    <s v="3794984917094"/>
    <n v="130"/>
    <x v="3"/>
  </r>
  <r>
    <s v="MB067"/>
    <s v="MB Chadstone"/>
    <x v="1"/>
    <s v="24/06/2020"/>
    <x v="7"/>
    <n v="151614"/>
    <s v="EN"/>
    <x v="9"/>
    <s v="BP012131"/>
    <s v="BE660053889"/>
    <s v="DESIGNER CREAM 2 NEW/NF"/>
    <x v="4"/>
    <n v="110.5"/>
    <s v="3794984917151"/>
    <n v="221"/>
    <x v="3"/>
  </r>
  <r>
    <s v="MB067"/>
    <s v="MB Chadstone"/>
    <x v="1"/>
    <s v="24/06/2020"/>
    <x v="7"/>
    <n v="151614"/>
    <s v="EN"/>
    <x v="9"/>
    <s v="BP012131"/>
    <s v="BE660055453"/>
    <s v="DESIGNER CREAM 3 NEW"/>
    <x v="1"/>
    <n v="110.5"/>
    <s v="3794984917086"/>
    <n v="331.5"/>
    <x v="3"/>
  </r>
  <r>
    <s v="MB067"/>
    <s v="MB Chadstone"/>
    <x v="1"/>
    <s v="24/06/2020"/>
    <x v="7"/>
    <n v="151615"/>
    <s v="EN"/>
    <x v="9"/>
    <s v="AM0388653"/>
    <s v="BE660053889"/>
    <s v="DESIGNER CREAM 2 NEW/NF"/>
    <x v="4"/>
    <n v="110.5"/>
    <s v="3794984917151"/>
    <n v="221"/>
    <x v="3"/>
  </r>
  <r>
    <s v="MB067"/>
    <s v="MB Chadstone"/>
    <x v="1"/>
    <s v="24/06/2020"/>
    <x v="7"/>
    <n v="151615"/>
    <s v="EN"/>
    <x v="9"/>
    <s v="AM0388653"/>
    <s v="BE660055453"/>
    <s v="DESIGNER CREAM 3 NEW"/>
    <x v="1"/>
    <n v="110.5"/>
    <s v="3794984917086"/>
    <n v="331.5"/>
    <x v="3"/>
  </r>
  <r>
    <s v="MB067"/>
    <s v="MB Chadstone"/>
    <x v="1"/>
    <s v="24/06/2020"/>
    <x v="7"/>
    <n v="151615"/>
    <s v="EN"/>
    <x v="9"/>
    <s v="AM0388653"/>
    <s v="BE660078641"/>
    <s v="DESIGNER CREAM 4 NEW/NF"/>
    <x v="3"/>
    <n v="130"/>
    <s v="3794984917094"/>
    <n v="520"/>
    <x v="3"/>
  </r>
  <r>
    <s v="MB067"/>
    <s v="MB Chadstone"/>
    <x v="1"/>
    <s v="24/06/2020"/>
    <x v="7"/>
    <n v="151616"/>
    <s v="EN"/>
    <x v="9"/>
    <s v="CK0289115"/>
    <s v="BE660053889"/>
    <s v="DESIGNER CREAM 2 NEW/NF"/>
    <x v="0"/>
    <n v="110.5"/>
    <s v="3794984917151"/>
    <n v="110.5"/>
    <x v="3"/>
  </r>
  <r>
    <s v="MB067"/>
    <s v="MB Chadstone"/>
    <x v="1"/>
    <s v="24/06/2020"/>
    <x v="7"/>
    <n v="151616"/>
    <s v="EN"/>
    <x v="9"/>
    <s v="CK0289115"/>
    <s v="BE660055453"/>
    <s v="DESIGNER CREAM 3 NEW"/>
    <x v="1"/>
    <n v="110.5"/>
    <s v="3794984917086"/>
    <n v="331.5"/>
    <x v="3"/>
  </r>
  <r>
    <s v="MB067"/>
    <s v="MB Chadstone"/>
    <x v="1"/>
    <s v="24/06/2020"/>
    <x v="7"/>
    <n v="151616"/>
    <s v="EN"/>
    <x v="9"/>
    <s v="CK0289115"/>
    <s v="BE660078641"/>
    <s v="DESIGNER CREAM 4 NEW/NF"/>
    <x v="3"/>
    <n v="130"/>
    <s v="3794984917094"/>
    <n v="520"/>
    <x v="3"/>
  </r>
  <r>
    <s v="MB067"/>
    <s v="MB Chadstone"/>
    <x v="1"/>
    <s v="24/06/2020"/>
    <x v="7"/>
    <n v="151617"/>
    <s v="EN"/>
    <x v="9"/>
    <s v="CK0453150"/>
    <s v="BE660055453"/>
    <s v="DESIGNER CREAM 3 NEW"/>
    <x v="16"/>
    <n v="110.5"/>
    <s v="3794984917086"/>
    <n v="773.5"/>
    <x v="3"/>
  </r>
  <r>
    <s v="HM050"/>
    <s v="HM Chadstone"/>
    <x v="2"/>
    <s v="24/06/2020"/>
    <x v="7"/>
    <n v="159057"/>
    <s v="KK"/>
    <x v="18"/>
    <s v="BP0259196"/>
    <s v="BA660064544"/>
    <s v="PSLRC 5ML DLX"/>
    <x v="0"/>
    <n v="72"/>
    <s v="3786270113231"/>
    <n v="72"/>
    <x v="1"/>
  </r>
  <r>
    <s v="HM050"/>
    <s v="HM Chadstone"/>
    <x v="2"/>
    <s v="24/06/2020"/>
    <x v="7"/>
    <n v="159057"/>
    <s v="KK"/>
    <x v="18"/>
    <s v="BP0259196"/>
    <s v="BA660063953"/>
    <s v="BUTTERSTICK SMPL ROSE SPF30 4G INTL"/>
    <x v="0"/>
    <n v="27"/>
    <s v="3786270214743"/>
    <n v="27"/>
    <x v="1"/>
  </r>
  <r>
    <s v="HM050"/>
    <s v="HM Chadstone"/>
    <x v="2"/>
    <s v="24/06/2020"/>
    <x v="7"/>
    <n v="159057"/>
    <s v="KK"/>
    <x v="18"/>
    <s v="BP0259196"/>
    <s v="BA660068745"/>
    <s v="ULTRA FACIAL CREAM 125ML"/>
    <x v="0"/>
    <n v="84"/>
    <s v="3786273780239"/>
    <n v="84"/>
    <x v="1"/>
  </r>
  <r>
    <s v="HM050"/>
    <s v="HM Chadstone"/>
    <x v="2"/>
    <s v="24/06/2020"/>
    <x v="7"/>
    <n v="159065"/>
    <s v="KK"/>
    <x v="18"/>
    <s v="CC0258313"/>
    <s v="BA660033077"/>
    <s v="ULTRA FACIAL CREAM 7ML DLX"/>
    <x v="0"/>
    <n v="51"/>
    <s v="3786268878587"/>
    <n v="51"/>
    <x v="1"/>
  </r>
  <r>
    <s v="HM050"/>
    <s v="HM Chadstone"/>
    <x v="2"/>
    <s v="24/06/2020"/>
    <x v="7"/>
    <n v="159065"/>
    <s v="KK"/>
    <x v="18"/>
    <s v="CC0258313"/>
    <s v="BA660063953"/>
    <s v="BUTTERSTICK SMPL ROSE SPF30 4G INTL"/>
    <x v="0"/>
    <n v="27"/>
    <s v="3786270214743"/>
    <n v="27"/>
    <x v="1"/>
  </r>
  <r>
    <s v="HM050"/>
    <s v="HM Chadstone"/>
    <x v="2"/>
    <s v="24/06/2020"/>
    <x v="7"/>
    <n v="159065"/>
    <s v="KK"/>
    <x v="18"/>
    <s v="CC0258313"/>
    <s v="BA660068745"/>
    <s v="ULTRA FACIAL CREAM 125ML"/>
    <x v="0"/>
    <n v="84"/>
    <s v="3786273780239"/>
    <n v="84"/>
    <x v="1"/>
  </r>
  <r>
    <s v="HM050"/>
    <s v="HM Chadstone"/>
    <x v="2"/>
    <s v="24/06/2020"/>
    <x v="7"/>
    <n v="159075"/>
    <s v="KK"/>
    <x v="18"/>
    <s v="AY067020"/>
    <s v="BA660028968"/>
    <s v="ULTRA FACIAL CLEANSER 150ML"/>
    <x v="0"/>
    <n v="33"/>
    <s v="3786268525402"/>
    <n v="33"/>
    <x v="1"/>
  </r>
  <r>
    <s v="HM050"/>
    <s v="HM Chadstone"/>
    <x v="2"/>
    <s v="24/06/2020"/>
    <x v="7"/>
    <n v="159075"/>
    <s v="KK"/>
    <x v="18"/>
    <s v="AY067020"/>
    <s v="BA660054716"/>
    <s v="ULTRA FACIAL TONER 250ML"/>
    <x v="0"/>
    <n v="36"/>
    <s v="3786268525803"/>
    <n v="36"/>
    <x v="1"/>
  </r>
  <r>
    <s v="HM050"/>
    <s v="HM Chadstone"/>
    <x v="2"/>
    <s v="24/06/2020"/>
    <x v="7"/>
    <n v="159075"/>
    <s v="KK"/>
    <x v="18"/>
    <s v="AY067020"/>
    <s v="BA660033077"/>
    <s v="ULTRA FACIAL CREAM 7ML DLX"/>
    <x v="0"/>
    <n v="51"/>
    <s v="3786268878587"/>
    <n v="51"/>
    <x v="1"/>
  </r>
  <r>
    <s v="HM050"/>
    <s v="HM Chadstone"/>
    <x v="2"/>
    <s v="24/06/2020"/>
    <x v="7"/>
    <n v="159075"/>
    <s v="KK"/>
    <x v="18"/>
    <s v="AY067020"/>
    <s v="BA660076599"/>
    <s v="REWIND FOAMING WASH 30ML DLX"/>
    <x v="0"/>
    <n v="68"/>
    <s v="3786269162474"/>
    <n v="68"/>
    <x v="1"/>
  </r>
  <r>
    <s v="HM050"/>
    <s v="HM Chadstone"/>
    <x v="2"/>
    <s v="24/06/2020"/>
    <x v="7"/>
    <n v="159075"/>
    <s v="KK"/>
    <x v="18"/>
    <s v="AY067020"/>
    <s v="BA660068745"/>
    <s v="ULTRA FACIAL CREAM 125ML"/>
    <x v="0"/>
    <n v="84"/>
    <s v="3786273780239"/>
    <n v="84"/>
    <x v="1"/>
  </r>
  <r>
    <s v="HM050"/>
    <s v="HM Chadstone"/>
    <x v="2"/>
    <s v="24/06/2020"/>
    <x v="7"/>
    <n v="159075"/>
    <s v="KK"/>
    <x v="18"/>
    <s v="AY067020"/>
    <s v="BA660022017"/>
    <s v="REWIND TONER 40ML DLX"/>
    <x v="0"/>
    <n v="72"/>
    <s v="3885204449456"/>
    <n v="72"/>
    <x v="1"/>
  </r>
  <r>
    <s v="MB085"/>
    <s v="MB Northland"/>
    <x v="1"/>
    <s v="24/06/2020"/>
    <x v="7"/>
    <n v="159142"/>
    <s v="AO"/>
    <x v="19"/>
    <s v="CL0311362"/>
    <s v="LA760040199"/>
    <s v="BLISS Delux (SAMP)"/>
    <x v="0"/>
    <n v="0"/>
    <s v="3150000013346"/>
    <n v="0"/>
    <x v="0"/>
  </r>
  <r>
    <s v="MB085"/>
    <s v="MB Northland"/>
    <x v="1"/>
    <s v="24/06/2020"/>
    <x v="7"/>
    <n v="159142"/>
    <s v="AO"/>
    <x v="19"/>
    <s v="CL0311362"/>
    <s v="LA760033083"/>
    <s v="INTIA ROUGE CREAM 132 /NF"/>
    <x v="0"/>
    <n v="55"/>
    <s v="3794984997799"/>
    <n v="55"/>
    <x v="0"/>
  </r>
  <r>
    <s v="MB085"/>
    <s v="MB Northland"/>
    <x v="1"/>
    <s v="24/06/2020"/>
    <x v="7"/>
    <n v="159142"/>
    <s v="AO"/>
    <x v="19"/>
    <s v="CL0311362"/>
    <s v="LA760067029"/>
    <s v="MANUFIQUE SERUM SACH1ML RENO"/>
    <x v="0"/>
    <n v="43"/>
    <s v="3794986254747"/>
    <n v="43"/>
    <x v="0"/>
  </r>
  <r>
    <s v="MB085"/>
    <s v="MB Northland"/>
    <x v="1"/>
    <s v="24/06/2020"/>
    <x v="7"/>
    <n v="159142"/>
    <s v="AO"/>
    <x v="19"/>
    <s v="CL0311362"/>
    <s v="LA760029153"/>
    <s v="IDOL V75ML/NP"/>
    <x v="0"/>
    <n v="150"/>
    <s v="3794986260856"/>
    <n v="150"/>
    <x v="0"/>
  </r>
  <r>
    <s v="MB085"/>
    <s v="MB Northland"/>
    <x v="1"/>
    <s v="24/06/2020"/>
    <x v="7"/>
    <n v="159142"/>
    <s v="AO"/>
    <x v="19"/>
    <s v="CL0311362"/>
    <s v="LA760020624"/>
    <s v="IDOL SAMPLING CARD 1.2ML"/>
    <x v="0"/>
    <n v="0"/>
    <s v="3794986260903"/>
    <n v="0"/>
    <x v="0"/>
  </r>
  <r>
    <s v="AJ041"/>
    <s v="AJ Queens Plaza"/>
    <x v="0"/>
    <s v="24/06/2020"/>
    <x v="7"/>
    <n v="160153"/>
    <s v="AO"/>
    <x v="19"/>
    <s v="BI0255839"/>
    <s v="ES690053777"/>
    <s v="VAL DECADENCE CREAM 407/NP"/>
    <x v="0"/>
    <n v="50.15"/>
    <s v="3794984899253"/>
    <n v="50.15"/>
    <x v="2"/>
  </r>
  <r>
    <s v="AJ041"/>
    <s v="AJ Queens Plaza"/>
    <x v="0"/>
    <s v="24/06/2020"/>
    <x v="7"/>
    <n v="160153"/>
    <s v="AO"/>
    <x v="19"/>
    <s v="BI0255839"/>
    <s v="ES690062793"/>
    <s v="VAL DECADENCE CREAM 409/NP"/>
    <x v="0"/>
    <n v="40.119999999999997"/>
    <s v="3794984899278"/>
    <n v="40.119999999999997"/>
    <x v="2"/>
  </r>
  <r>
    <s v="AJ041"/>
    <s v="AJ Queens Plaza"/>
    <x v="0"/>
    <s v="24/06/2020"/>
    <x v="7"/>
    <n v="160153"/>
    <s v="AO"/>
    <x v="19"/>
    <s v="BI0255839"/>
    <s v="ES690063592"/>
    <s v="TOTAL HAUTE 16"/>
    <x v="0"/>
    <n v="62"/>
    <s v="3794985294968"/>
    <n v="62"/>
    <x v="2"/>
  </r>
  <r>
    <s v="AJ041"/>
    <s v="AJ Queens Plaza"/>
    <x v="0"/>
    <s v="24/06/2020"/>
    <x v="7"/>
    <n v="160153"/>
    <s v="AO"/>
    <x v="19"/>
    <s v="BI0255839"/>
    <s v="ES690041249"/>
    <s v="ROUGE PUR HAUTE THE SLIM 11"/>
    <x v="0"/>
    <n v="52.7"/>
    <s v="3794985747004"/>
    <n v="52.7"/>
    <x v="2"/>
  </r>
  <r>
    <s v="AJ041"/>
    <s v="AJ Queens Plaza"/>
    <x v="0"/>
    <s v="24/06/2020"/>
    <x v="7"/>
    <n v="160153"/>
    <s v="AO"/>
    <x v="19"/>
    <s v="BI0255839"/>
    <s v="ES690073206"/>
    <s v="ROUGE PUR HAUTE THE SLIM 12"/>
    <x v="0"/>
    <n v="52.7"/>
    <s v="3794985747012"/>
    <n v="52.7"/>
    <x v="2"/>
  </r>
  <r>
    <s v="AJ041"/>
    <s v="AJ Queens Plaza"/>
    <x v="0"/>
    <s v="24/06/2020"/>
    <x v="7"/>
    <n v="160153"/>
    <s v="AO"/>
    <x v="19"/>
    <s v="BI0255839"/>
    <s v="ES690018372"/>
    <s v="ROUGE PUR HAUTE THE SLIM 21"/>
    <x v="0"/>
    <n v="62"/>
    <s v="3794985747108"/>
    <n v="62"/>
    <x v="2"/>
  </r>
  <r>
    <s v="AJ041"/>
    <s v="AJ Queens Plaza"/>
    <x v="0"/>
    <s v="24/06/2020"/>
    <x v="7"/>
    <n v="160153"/>
    <s v="AO"/>
    <x v="19"/>
    <s v="BI0255839"/>
    <s v="ES690043489"/>
    <s v="VERNIS A LEVRES WATER STAIN 610"/>
    <x v="0"/>
    <n v="50.15"/>
    <s v="3794986184341"/>
    <n v="50.15"/>
    <x v="2"/>
  </r>
  <r>
    <s v="AJ041"/>
    <s v="AJ Queens Plaza"/>
    <x v="0"/>
    <s v="24/06/2020"/>
    <x v="7"/>
    <n v="160155"/>
    <s v="AO"/>
    <x v="19"/>
    <s v="BG0376145"/>
    <s v="ES690075667"/>
    <s v="SHOT NIGHT REGENOT T7ML TS"/>
    <x v="0"/>
    <n v="53"/>
    <s v="3794985971132"/>
    <n v="53"/>
    <x v="2"/>
  </r>
  <r>
    <s v="AJ041"/>
    <s v="AJ Queens Plaza"/>
    <x v="0"/>
    <s v="24/06/2020"/>
    <x v="7"/>
    <n v="160155"/>
    <s v="AO"/>
    <x v="19"/>
    <s v="BG0376145"/>
    <s v="ES690023629"/>
    <s v="GEN NEON WATER Night Cream S75ML FG"/>
    <x v="0"/>
    <n v="185"/>
    <s v="3794986466222"/>
    <n v="185"/>
    <x v="2"/>
  </r>
  <r>
    <s v="AJ041"/>
    <s v="AJ Queens Plaza"/>
    <x v="0"/>
    <s v="24/06/2020"/>
    <x v="7"/>
    <n v="160156"/>
    <s v="AO"/>
    <x v="19"/>
    <s v="AD0526231"/>
    <s v="ES690075667"/>
    <s v="SHOT NIGHT REGENOT T7ML TS"/>
    <x v="0"/>
    <n v="53"/>
    <s v="3794985971132"/>
    <n v="53"/>
    <x v="2"/>
  </r>
  <r>
    <s v="AJ041"/>
    <s v="AJ Queens Plaza"/>
    <x v="0"/>
    <s v="24/06/2020"/>
    <x v="7"/>
    <n v="160156"/>
    <s v="AO"/>
    <x v="19"/>
    <s v="AD0526231"/>
    <s v="ES690043489"/>
    <s v="VERNIS A LEVRES WATER STAIN 610"/>
    <x v="0"/>
    <n v="50.15"/>
    <s v="3794986184341"/>
    <n v="50.15"/>
    <x v="2"/>
  </r>
  <r>
    <s v="AJ041"/>
    <s v="AJ Queens Plaza"/>
    <x v="0"/>
    <s v="24/06/2020"/>
    <x v="7"/>
    <n v="160156"/>
    <s v="AO"/>
    <x v="19"/>
    <s v="AD0526231"/>
    <s v="ES690015841"/>
    <s v="VERNIS A LEVRES WATER STAIN 613"/>
    <x v="0"/>
    <n v="59"/>
    <s v="3794986184373"/>
    <n v="59"/>
    <x v="2"/>
  </r>
  <r>
    <s v="AJ041"/>
    <s v="AJ Queens Plaza"/>
    <x v="0"/>
    <s v="24/06/2020"/>
    <x v="7"/>
    <n v="160157"/>
    <s v="AO"/>
    <x v="19"/>
    <s v="BA0253490"/>
    <s v="ES690073869"/>
    <s v="MASCARA THE SHOCK - 1 MV"/>
    <x v="0"/>
    <n v="60"/>
    <s v="3794985146153"/>
    <n v="60"/>
    <x v="2"/>
  </r>
  <r>
    <s v="AJ041"/>
    <s v="AJ Queens Plaza"/>
    <x v="0"/>
    <s v="24/06/2020"/>
    <x v="7"/>
    <n v="160157"/>
    <s v="AO"/>
    <x v="19"/>
    <s v="BA0253490"/>
    <s v="ES690025983"/>
    <s v="NEW Y MEN EDT ECH VAPO 1.2ML/LEG"/>
    <x v="0"/>
    <n v="59"/>
    <s v="3794985301956"/>
    <n v="59"/>
    <x v="2"/>
  </r>
  <r>
    <s v="AJ019"/>
    <s v="AJ Chadstone"/>
    <x v="0"/>
    <s v="24/06/2020"/>
    <x v="7"/>
    <n v="166062"/>
    <s v="MV"/>
    <x v="24"/>
    <s v="BZ0111393"/>
    <s v="BE660067239"/>
    <s v="UV MASTER 30ML MAUVE"/>
    <x v="0"/>
    <n v="73.099999999999994"/>
    <s v="3794984840597"/>
    <n v="73.099999999999994"/>
    <x v="3"/>
  </r>
  <r>
    <s v="AJ019"/>
    <s v="AJ Chadstone"/>
    <x v="0"/>
    <s v="24/06/2020"/>
    <x v="7"/>
    <n v="166063"/>
    <s v="MV"/>
    <x v="24"/>
    <s v="BF0275227"/>
    <s v="BE660010882"/>
    <s v="POWER FABRIC COMPACT 3 B9G NP"/>
    <x v="0"/>
    <n v="92.65"/>
    <s v="3794986045679"/>
    <n v="92.65"/>
    <x v="3"/>
  </r>
  <r>
    <s v="AJ019"/>
    <s v="AJ Chadstone"/>
    <x v="0"/>
    <s v="24/06/2020"/>
    <x v="7"/>
    <n v="166064"/>
    <s v="MV"/>
    <x v="24"/>
    <s v="CV092064"/>
    <s v="BE660057362"/>
    <s v="LUMINOUS SILK 6.5 F/P30ML"/>
    <x v="0"/>
    <n v="100"/>
    <s v="3528390679339"/>
    <n v="100"/>
    <x v="3"/>
  </r>
  <r>
    <s v="AJ019"/>
    <s v="AJ Chadstone"/>
    <x v="0"/>
    <s v="24/06/2020"/>
    <x v="7"/>
    <n v="166065"/>
    <s v="MV"/>
    <x v="24"/>
    <s v="CM0345758"/>
    <s v="BE660040330"/>
    <s v="ADGH PROFONDO Night Cream V75ML"/>
    <x v="0"/>
    <n v="140"/>
    <s v="3794986508489"/>
    <n v="140"/>
    <x v="3"/>
  </r>
  <r>
    <s v="AJ019"/>
    <s v="AJ Chadstone"/>
    <x v="0"/>
    <s v="24/06/2020"/>
    <x v="7"/>
    <n v="166066"/>
    <s v="MV"/>
    <x v="24"/>
    <s v="BZ0180800"/>
    <s v="BE660060816"/>
    <s v="SI FIORI Night Cream V100ML"/>
    <x v="0"/>
    <n v="209"/>
    <s v="3794986133739"/>
    <n v="209"/>
    <x v="3"/>
  </r>
  <r>
    <s v="AJ019"/>
    <s v="AJ Chadstone"/>
    <x v="0"/>
    <s v="24/06/2020"/>
    <x v="7"/>
    <n v="166067"/>
    <s v="MV"/>
    <x v="24"/>
    <s v="CY0103677"/>
    <s v="BE660033398"/>
    <s v="LUMINOUS SILK 5.5 F/P30ML /NF"/>
    <x v="0"/>
    <n v="100"/>
    <s v="3528390679332"/>
    <n v="100"/>
    <x v="3"/>
  </r>
  <r>
    <s v="AJ019"/>
    <s v="AJ Chadstone"/>
    <x v="0"/>
    <s v="24/06/2020"/>
    <x v="7"/>
    <n v="166067"/>
    <s v="MV"/>
    <x v="24"/>
    <s v="CY0103677"/>
    <s v="BE660028280"/>
    <s v="LOOSE POWDER REPACK 2"/>
    <x v="0"/>
    <n v="82"/>
    <s v="3785798038443"/>
    <n v="82"/>
    <x v="3"/>
  </r>
  <r>
    <s v="AJ019"/>
    <s v="AJ Chadstone"/>
    <x v="0"/>
    <s v="24/06/2020"/>
    <x v="7"/>
    <n v="166067"/>
    <s v="MV"/>
    <x v="24"/>
    <s v="CY0103677"/>
    <s v="BE660069056"/>
    <s v="GA LIP BRUSH 2015"/>
    <x v="0"/>
    <n v="62.9"/>
    <s v="3794984056004"/>
    <n v="62.9"/>
    <x v="3"/>
  </r>
  <r>
    <s v="AJ019"/>
    <s v="AJ Chadstone"/>
    <x v="0"/>
    <s v="24/06/2020"/>
    <x v="7"/>
    <n v="166067"/>
    <s v="MV"/>
    <x v="24"/>
    <s v="CY0103677"/>
    <s v="BE660057101"/>
    <s v="HIGH PRECISION RETOUCH 1 /FIL"/>
    <x v="0"/>
    <n v="48.45"/>
    <s v="3794984895864"/>
    <n v="48.45"/>
    <x v="3"/>
  </r>
  <r>
    <s v="HM047"/>
    <s v="HM Landi Junction"/>
    <x v="2"/>
    <s v="24/06/2020"/>
    <x v="7"/>
    <n v="166251"/>
    <s v="NP"/>
    <x v="22"/>
    <s v="AU0401137"/>
    <s v="BA660059550"/>
    <s v="RARE FIND DEEP PORE CLNSR 150ML"/>
    <x v="0"/>
    <n v="38"/>
    <s v="3786273789935"/>
    <n v="38"/>
    <x v="1"/>
  </r>
  <r>
    <s v="AJ041"/>
    <s v="AJ Queens Plaza"/>
    <x v="0"/>
    <s v="24/06/2020"/>
    <x v="7"/>
    <n v="181936"/>
    <s v="JO"/>
    <x v="44"/>
    <s v="BT0213175"/>
    <s v="BE660031805"/>
    <s v="LIP MAESTRO 500 /NG"/>
    <x v="0"/>
    <n v="49.3"/>
    <s v="3785797731224"/>
    <n v="49.3"/>
    <x v="3"/>
  </r>
  <r>
    <s v="AJ041"/>
    <s v="AJ Queens Plaza"/>
    <x v="0"/>
    <s v="24/06/2020"/>
    <x v="7"/>
    <n v="181936"/>
    <s v="JO"/>
    <x v="44"/>
    <s v="BT0213175"/>
    <s v="BE660071953"/>
    <s v="Beauvoir BLUSH 53 FL3.9ML"/>
    <x v="0"/>
    <n v="58.65"/>
    <s v="3794985490260"/>
    <n v="58.65"/>
    <x v="3"/>
  </r>
  <r>
    <s v="AJ041"/>
    <s v="AJ Queens Plaza"/>
    <x v="0"/>
    <s v="24/06/2020"/>
    <x v="7"/>
    <n v="181936"/>
    <s v="JO"/>
    <x v="44"/>
    <s v="BT0213175"/>
    <s v="BE660034489"/>
    <s v="PRIMA CC CREAM 03 T30ML NF"/>
    <x v="0"/>
    <n v="62.05"/>
    <s v="3794985736857"/>
    <n v="62.05"/>
    <x v="3"/>
  </r>
  <r>
    <s v="AJ041"/>
    <s v="AJ Queens Plaza"/>
    <x v="0"/>
    <s v="24/06/2020"/>
    <x v="7"/>
    <n v="181936"/>
    <s v="JO"/>
    <x v="44"/>
    <s v="BT0213175"/>
    <s v="BE660075310"/>
    <s v="EYE TINT RENOVATION 8"/>
    <x v="0"/>
    <n v="40.799999999999997"/>
    <s v="3794986144005"/>
    <n v="40.799999999999997"/>
    <x v="3"/>
  </r>
  <r>
    <s v="AJ019"/>
    <s v="AJ Chadstone"/>
    <x v="0"/>
    <s v="24/06/2020"/>
    <x v="7"/>
    <n v="185458"/>
    <s v="LK"/>
    <x v="8"/>
    <s v="CN0245955"/>
    <s v="LA760072568"/>
    <s v="BLISS L EXTRAIT EYES J5ML TS"/>
    <x v="0"/>
    <n v="58"/>
    <s v="3785809719368"/>
    <n v="58"/>
    <x v="0"/>
  </r>
  <r>
    <s v="AJ019"/>
    <s v="AJ Chadstone"/>
    <x v="0"/>
    <s v="24/06/2020"/>
    <x v="7"/>
    <n v="185458"/>
    <s v="LK"/>
    <x v="8"/>
    <s v="CN0245955"/>
    <s v="LA760025640"/>
    <s v="ABS EXT ELIXIR J5ML SAM"/>
    <x v="0"/>
    <n v="0"/>
    <s v="3794985277872"/>
    <n v="0"/>
    <x v="0"/>
  </r>
  <r>
    <s v="AJ019"/>
    <s v="AJ Chadstone"/>
    <x v="0"/>
    <s v="24/06/2020"/>
    <x v="7"/>
    <n v="185458"/>
    <s v="LK"/>
    <x v="8"/>
    <s v="CN0245955"/>
    <s v="LA760038731"/>
    <s v="PC SOFT CREAM REFILL J60ML /NF"/>
    <x v="0"/>
    <n v="365"/>
    <s v="3794985651245"/>
    <n v="365"/>
    <x v="0"/>
  </r>
  <r>
    <s v="AJ019"/>
    <s v="AJ Chadstone"/>
    <x v="0"/>
    <s v="24/06/2020"/>
    <x v="7"/>
    <n v="185458"/>
    <s v="LK"/>
    <x v="8"/>
    <s v="CN0245955"/>
    <s v="LA760041422"/>
    <s v="PC RICH CREAM REFILL J60ML /NF"/>
    <x v="0"/>
    <n v="365"/>
    <s v="3794985651612"/>
    <n v="365"/>
    <x v="0"/>
  </r>
  <r>
    <s v="AJ019"/>
    <s v="AJ Chadstone"/>
    <x v="0"/>
    <s v="24/06/2020"/>
    <x v="7"/>
    <n v="185458"/>
    <s v="LK"/>
    <x v="8"/>
    <s v="CN0245955"/>
    <s v="LA760024436"/>
    <s v="PC SERUM YEUX F/P15ML"/>
    <x v="0"/>
    <n v="220"/>
    <s v="3794985898823"/>
    <n v="220"/>
    <x v="0"/>
  </r>
  <r>
    <s v="AJ019"/>
    <s v="AJ Chadstone"/>
    <x v="0"/>
    <s v="24/06/2020"/>
    <x v="7"/>
    <n v="185458"/>
    <s v="LK"/>
    <x v="8"/>
    <s v="CN0245955"/>
    <s v="LA760068333"/>
    <s v="MANUFIQUE SERUM B7ML TS RENO"/>
    <x v="0"/>
    <n v="25"/>
    <s v="3794986254762"/>
    <n v="25"/>
    <x v="0"/>
  </r>
  <r>
    <s v="AJ041"/>
    <s v="AJ Queens Plaza"/>
    <x v="0"/>
    <s v="24/06/2020"/>
    <x v="7"/>
    <n v="194653"/>
    <s v="KS"/>
    <x v="5"/>
    <s v="BU0295003"/>
    <s v="LA760077541"/>
    <s v="MANUFIQUE SERUM 30ML ROUTINE SET20"/>
    <x v="0"/>
    <n v="110"/>
    <s v="3794986613823"/>
    <n v="110"/>
    <x v="0"/>
  </r>
  <r>
    <s v="AJ041"/>
    <s v="AJ Queens Plaza"/>
    <x v="0"/>
    <s v="24/06/2020"/>
    <x v="7"/>
    <n v="194653"/>
    <s v="KS"/>
    <x v="5"/>
    <s v="BU0295003"/>
    <s v="LA760024276"/>
    <s v="RML CREAM 50ML ROUTINE SET20"/>
    <x v="0"/>
    <n v="173"/>
    <s v="3794986613871"/>
    <n v="173"/>
    <x v="0"/>
  </r>
  <r>
    <s v="AJ041"/>
    <s v="AJ Queens Plaza"/>
    <x v="0"/>
    <s v="24/06/2020"/>
    <x v="7"/>
    <n v="194654"/>
    <s v="KS"/>
    <x v="5"/>
    <s v="CH066749"/>
    <s v="LA760059164"/>
    <s v="PC ROSE LOTION B150ML"/>
    <x v="0"/>
    <n v="178"/>
    <s v="3794984983221"/>
    <n v="178"/>
    <x v="0"/>
  </r>
  <r>
    <s v="AJ041"/>
    <s v="AJ Queens Plaza"/>
    <x v="0"/>
    <s v="24/06/2020"/>
    <x v="7"/>
    <n v="194654"/>
    <s v="KS"/>
    <x v="5"/>
    <s v="CH066749"/>
    <s v="LA760035107"/>
    <s v="MANUFIQUE SENSITIVE B20ML"/>
    <x v="0"/>
    <n v="116"/>
    <s v="3794985262369"/>
    <n v="116"/>
    <x v="0"/>
  </r>
  <r>
    <s v="AJ041"/>
    <s v="AJ Queens Plaza"/>
    <x v="0"/>
    <s v="24/06/2020"/>
    <x v="7"/>
    <n v="194654"/>
    <s v="KS"/>
    <x v="5"/>
    <s v="CH066749"/>
    <s v="LA760065485"/>
    <s v="MANUFIQUE SERUM B75ML RENO"/>
    <x v="0"/>
    <n v="215"/>
    <s v="3794986254697"/>
    <n v="215"/>
    <x v="0"/>
  </r>
  <r>
    <s v="AJ041"/>
    <s v="AJ Queens Plaza"/>
    <x v="0"/>
    <s v="24/06/2020"/>
    <x v="7"/>
    <n v="194654"/>
    <s v="KS"/>
    <x v="5"/>
    <s v="CH066749"/>
    <s v="LA760070477"/>
    <s v="EDV PEARLY LOTION 200ML"/>
    <x v="0"/>
    <n v="70"/>
    <s v="5182192701836"/>
    <n v="70"/>
    <x v="0"/>
  </r>
  <r>
    <s v="AJ041"/>
    <s v="AJ Queens Plaza"/>
    <x v="0"/>
    <s v="24/06/2020"/>
    <x v="7"/>
    <n v="194655"/>
    <s v="KS"/>
    <x v="5"/>
    <s v="AW0443544"/>
    <s v="LA760079630"/>
    <s v="LA NUIT TRES Night Cream LEGERE ECH 1.2ML"/>
    <x v="0"/>
    <n v="50"/>
    <s v="3794984291705"/>
    <n v="50"/>
    <x v="0"/>
  </r>
  <r>
    <s v="AJ041"/>
    <s v="AJ Queens Plaza"/>
    <x v="0"/>
    <s v="24/06/2020"/>
    <x v="7"/>
    <n v="194655"/>
    <s v="KS"/>
    <x v="5"/>
    <s v="AW0443544"/>
    <s v="LA760028361"/>
    <s v="TIU SPF15 02 F/P30ML /RP"/>
    <x v="0"/>
    <n v="64"/>
    <s v="3794985001740"/>
    <n v="64"/>
    <x v="0"/>
  </r>
  <r>
    <s v="AJ041"/>
    <s v="AJ Queens Plaza"/>
    <x v="0"/>
    <s v="24/06/2020"/>
    <x v="7"/>
    <n v="194656"/>
    <s v="KS"/>
    <x v="5"/>
    <s v="BF0326860"/>
    <s v="LA760014628"/>
    <s v="TEINT MIRACLE 01 F/P30ML /RP FF"/>
    <x v="0"/>
    <n v="64"/>
    <s v="3794985009850"/>
    <n v="64"/>
    <x v="0"/>
  </r>
  <r>
    <s v="AJ041"/>
    <s v="AJ Queens Plaza"/>
    <x v="0"/>
    <s v="24/06/2020"/>
    <x v="7"/>
    <n v="194656"/>
    <s v="KS"/>
    <x v="5"/>
    <s v="BF0326860"/>
    <s v="LA760076139"/>
    <s v="GEN UVEX BB 50ML REPACK 2018"/>
    <x v="0"/>
    <n v="86"/>
    <s v="9778330889494"/>
    <n v="86"/>
    <x v="0"/>
  </r>
  <r>
    <s v="AJ027"/>
    <s v="AJ Elizabeth St"/>
    <x v="0"/>
    <s v="24/06/2020"/>
    <x v="7"/>
    <n v="1101506"/>
    <s v="LK"/>
    <x v="8"/>
    <s v="AZ0484603"/>
    <s v="ES690042638"/>
    <s v="MVEFC NEW PACK R19 01/NP"/>
    <x v="0"/>
    <n v="60"/>
    <s v="3794983978554"/>
    <n v="60"/>
    <x v="2"/>
  </r>
  <r>
    <s v="AJ027"/>
    <s v="AJ Elizabeth St"/>
    <x v="0"/>
    <s v="24/06/2020"/>
    <x v="7"/>
    <n v="1101506"/>
    <s v="LK"/>
    <x v="8"/>
    <s v="AZ0484603"/>
    <s v="ES690074559"/>
    <s v="TPS INSTANT MOISTURE GLOW T40ML"/>
    <x v="0"/>
    <n v="79"/>
    <s v="3794984169963"/>
    <n v="79"/>
    <x v="2"/>
  </r>
  <r>
    <s v="AJ027"/>
    <s v="AJ Elizabeth St"/>
    <x v="0"/>
    <s v="24/06/2020"/>
    <x v="7"/>
    <n v="1101506"/>
    <s v="LK"/>
    <x v="8"/>
    <s v="AZ0484603"/>
    <s v="ES690025100"/>
    <s v="TE LE TEINT B40 30ML"/>
    <x v="0"/>
    <n v="89"/>
    <s v="3794984648400"/>
    <n v="89"/>
    <x v="2"/>
  </r>
  <r>
    <s v="AJ027"/>
    <s v="AJ Elizabeth St"/>
    <x v="0"/>
    <s v="24/06/2020"/>
    <x v="7"/>
    <n v="1101509"/>
    <s v="LK"/>
    <x v="8"/>
    <s v="CE0486183"/>
    <s v="ES690073869"/>
    <s v="MASCARA THE SHOCK - 1 MV"/>
    <x v="0"/>
    <n v="60"/>
    <s v="3794985146153"/>
    <n v="60"/>
    <x v="2"/>
  </r>
  <r>
    <s v="AJ027"/>
    <s v="AJ Elizabeth St"/>
    <x v="0"/>
    <s v="24/06/2020"/>
    <x v="7"/>
    <n v="1101509"/>
    <s v="LK"/>
    <x v="8"/>
    <s v="CE0486183"/>
    <s v="ES690039222"/>
    <s v="FULL MATTE SHADOW 3"/>
    <x v="0"/>
    <n v="41.65"/>
    <s v="3794985711606"/>
    <n v="41.65"/>
    <x v="2"/>
  </r>
  <r>
    <s v="AJ027"/>
    <s v="AJ Elizabeth St"/>
    <x v="0"/>
    <s v="24/06/2020"/>
    <x v="7"/>
    <n v="1101511"/>
    <s v="RW"/>
    <x v="17"/>
    <s v="BM030136"/>
    <s v="ES690016611"/>
    <s v="NEW Y MEN Night Cream S100ML"/>
    <x v="0"/>
    <n v="175"/>
    <s v="3794985652876"/>
    <n v="175"/>
    <x v="2"/>
  </r>
  <r>
    <s v="AJ027"/>
    <s v="AJ Elizabeth St"/>
    <x v="0"/>
    <s v="24/06/2020"/>
    <x v="7"/>
    <n v="1101511"/>
    <s v="RW"/>
    <x v="17"/>
    <s v="BM030136"/>
    <s v="ES690012776"/>
    <s v="VAL DECADENCE CREAM 434"/>
    <x v="0"/>
    <n v="50.15"/>
    <s v="3794986726654"/>
    <n v="50.15"/>
    <x v="2"/>
  </r>
  <r>
    <s v="AJ027"/>
    <s v="AJ Elizabeth St"/>
    <x v="0"/>
    <s v="24/06/2020"/>
    <x v="7"/>
    <n v="1101512"/>
    <s v="LK"/>
    <x v="8"/>
    <s v="BS065389"/>
    <s v="ES690015841"/>
    <s v="VERNIS A LEVRES WATER STAIN 613"/>
    <x v="4"/>
    <n v="59"/>
    <s v="3794986184373"/>
    <n v="118"/>
    <x v="2"/>
  </r>
  <r>
    <s v="HM053"/>
    <s v="HM Melbourne Central"/>
    <x v="2"/>
    <s v="24/06/2020"/>
    <x v="7"/>
    <n v="1123358"/>
    <s v="EN"/>
    <x v="9"/>
    <s v="AX088392"/>
    <s v="BA660060850"/>
    <s v="ULTRA FACIAL CREAM 50ML"/>
    <x v="0"/>
    <n v="51"/>
    <s v="3786268878795"/>
    <n v="51"/>
    <x v="1"/>
  </r>
  <r>
    <s v="AJ027"/>
    <s v="AJ Elizabeth St"/>
    <x v="0"/>
    <s v="24/06/2020"/>
    <x v="7"/>
    <n v="1124042"/>
    <s v="LT"/>
    <x v="1"/>
    <s v="AU0448025"/>
    <s v="BA660060850"/>
    <s v="ULTRA FACIAL CREAM 50ML"/>
    <x v="0"/>
    <n v="51"/>
    <s v="3786268878795"/>
    <n v="51"/>
    <x v="1"/>
  </r>
  <r>
    <s v="AJ027"/>
    <s v="AJ Elizabeth St"/>
    <x v="0"/>
    <s v="24/06/2020"/>
    <x v="7"/>
    <n v="1124042"/>
    <s v="LT"/>
    <x v="1"/>
    <s v="AU0448025"/>
    <s v="BA660045370"/>
    <s v="SUPER MULTI CORRECT CREAM 7ML DLX"/>
    <x v="0"/>
    <n v="87"/>
    <s v="3786268995897"/>
    <n v="87"/>
    <x v="1"/>
  </r>
  <r>
    <s v="AJ027"/>
    <s v="AJ Elizabeth St"/>
    <x v="0"/>
    <s v="24/06/2020"/>
    <x v="7"/>
    <n v="1124042"/>
    <s v="LT"/>
    <x v="1"/>
    <s v="AU0448025"/>
    <s v="BA660057623"/>
    <s v="SUPER MULT COR EYE SRM 1.5ML PCKT"/>
    <x v="0"/>
    <n v="68"/>
    <s v="3786268997280"/>
    <n v="68"/>
    <x v="1"/>
  </r>
  <r>
    <s v="AJ027"/>
    <s v="AJ Elizabeth St"/>
    <x v="0"/>
    <s v="24/06/2020"/>
    <x v="7"/>
    <n v="1124042"/>
    <s v="LT"/>
    <x v="1"/>
    <s v="AU0448025"/>
    <s v="BA660067571"/>
    <s v="BUTTERSTICK TCH BERRY SPF30 4G INTL"/>
    <x v="0"/>
    <n v="27"/>
    <s v="3786270214782"/>
    <n v="27"/>
    <x v="1"/>
  </r>
  <r>
    <s v="AJ027"/>
    <s v="AJ Elizabeth St"/>
    <x v="0"/>
    <s v="24/06/2020"/>
    <x v="7"/>
    <n v="1124042"/>
    <s v="LT"/>
    <x v="1"/>
    <s v="AU0448025"/>
    <s v="BA660069965"/>
    <s v="VITAL SS SUPER SERUM 1.5ML PKT"/>
    <x v="0"/>
    <n v="62"/>
    <s v="3786270869180"/>
    <n v="62"/>
    <x v="1"/>
  </r>
  <r>
    <s v="AJ027"/>
    <s v="AJ Elizabeth St"/>
    <x v="0"/>
    <s v="24/06/2020"/>
    <x v="7"/>
    <n v="1124046"/>
    <s v="LT"/>
    <x v="1"/>
    <s v="CL0329424"/>
    <s v="BA660051847"/>
    <s v="ULTRA FACIAL MASQUE 125ML"/>
    <x v="0"/>
    <n v="55"/>
    <s v="3786269019127"/>
    <n v="55"/>
    <x v="1"/>
  </r>
  <r>
    <s v="AJ027"/>
    <s v="AJ Elizabeth St"/>
    <x v="0"/>
    <s v="24/06/2020"/>
    <x v="7"/>
    <n v="1124046"/>
    <s v="LT"/>
    <x v="1"/>
    <s v="CL0329424"/>
    <s v="BA660021135"/>
    <s v="LAVENDER HAND CREAM 75ML"/>
    <x v="0"/>
    <n v="26"/>
    <s v="3786270028514"/>
    <n v="26"/>
    <x v="1"/>
  </r>
  <r>
    <s v="AJ027"/>
    <s v="AJ Elizabeth St"/>
    <x v="0"/>
    <s v="24/06/2020"/>
    <x v="7"/>
    <n v="1124046"/>
    <s v="LT"/>
    <x v="1"/>
    <s v="CL0329424"/>
    <s v="BA660049138"/>
    <s v="REWIND WATER CREAM 50ML"/>
    <x v="0"/>
    <n v="69"/>
    <s v="3786270589931"/>
    <n v="69"/>
    <x v="1"/>
  </r>
  <r>
    <s v="AJ027"/>
    <s v="AJ Elizabeth St"/>
    <x v="0"/>
    <s v="24/06/2020"/>
    <x v="7"/>
    <n v="1124046"/>
    <s v="LT"/>
    <x v="1"/>
    <s v="CL0329424"/>
    <s v="BA660078763"/>
    <s v="ULTRA FACIAL OIL FREE CLNSR 150ML"/>
    <x v="0"/>
    <n v="31"/>
    <s v="3786273834908"/>
    <n v="31"/>
    <x v="1"/>
  </r>
  <r>
    <s v="AJ027"/>
    <s v="AJ Elizabeth St"/>
    <x v="0"/>
    <s v="24/06/2020"/>
    <x v="7"/>
    <n v="1124046"/>
    <s v="LT"/>
    <x v="1"/>
    <s v="CL0329424"/>
    <s v="BA660031262"/>
    <s v="ULT FACIAL OIL-FREE GEL CREAM 50ML"/>
    <x v="0"/>
    <n v="51"/>
    <s v="3786273834941"/>
    <n v="51"/>
    <x v="1"/>
  </r>
  <r>
    <s v="AJ027"/>
    <s v="AJ Elizabeth St"/>
    <x v="0"/>
    <s v="24/06/2020"/>
    <x v="7"/>
    <n v="1124046"/>
    <s v="LT"/>
    <x v="1"/>
    <s v="CL0329424"/>
    <s v="BA660022017"/>
    <s v="REWIND TONER 40ML DLX"/>
    <x v="0"/>
    <n v="72"/>
    <s v="3885204449456"/>
    <n v="72"/>
    <x v="1"/>
  </r>
  <r>
    <s v="AJ027"/>
    <s v="AJ Elizabeth St"/>
    <x v="0"/>
    <s v="24/06/2020"/>
    <x v="7"/>
    <n v="1124047"/>
    <s v="LT"/>
    <x v="1"/>
    <s v="AN039279"/>
    <s v="BA660012206"/>
    <s v="DAILY REVIV CONC 30ML"/>
    <x v="0"/>
    <n v="69"/>
    <s v="3786269423806"/>
    <n v="69"/>
    <x v="1"/>
  </r>
  <r>
    <s v="AJ027"/>
    <s v="AJ Elizabeth St"/>
    <x v="0"/>
    <s v="24/06/2020"/>
    <x v="7"/>
    <n v="1124047"/>
    <s v="LT"/>
    <x v="1"/>
    <s v="AN039279"/>
    <s v="BA660035824"/>
    <s v="MIDNIGHT RECOV CONCENTRATE PKT 2ML"/>
    <x v="0"/>
    <n v="63"/>
    <s v="3786273806641"/>
    <n v="63"/>
    <x v="1"/>
  </r>
  <r>
    <s v="HM055"/>
    <s v="HM QVB"/>
    <x v="2"/>
    <s v="24/06/2020"/>
    <x v="7"/>
    <n v="1124159"/>
    <s v="KD"/>
    <x v="11"/>
    <s v="BW0101666"/>
    <s v="BA660028968"/>
    <s v="ULTRA FACIAL CLEANSER 150ML"/>
    <x v="0"/>
    <n v="33"/>
    <s v="3786268525402"/>
    <n v="33"/>
    <x v="1"/>
  </r>
  <r>
    <s v="HM055"/>
    <s v="HM QVB"/>
    <x v="2"/>
    <s v="24/06/2020"/>
    <x v="7"/>
    <n v="1124159"/>
    <s v="KD"/>
    <x v="11"/>
    <s v="BW0101666"/>
    <s v="BA660012777"/>
    <s v="ULTRA FACIAL CLEANSER 30ML"/>
    <x v="0"/>
    <n v="70"/>
    <s v="3786268550081"/>
    <n v="70"/>
    <x v="1"/>
  </r>
  <r>
    <s v="HM055"/>
    <s v="HM QVB"/>
    <x v="2"/>
    <s v="24/06/2020"/>
    <x v="7"/>
    <n v="1124159"/>
    <s v="KD"/>
    <x v="11"/>
    <s v="BW0101666"/>
    <s v="BA660033077"/>
    <s v="ULTRA FACIAL CREAM 7ML DLX"/>
    <x v="0"/>
    <n v="51"/>
    <s v="3786268878587"/>
    <n v="51"/>
    <x v="1"/>
  </r>
  <r>
    <s v="HM055"/>
    <s v="HM QVB"/>
    <x v="2"/>
    <s v="24/06/2020"/>
    <x v="7"/>
    <n v="1124159"/>
    <s v="KD"/>
    <x v="11"/>
    <s v="BW0101666"/>
    <s v="BA660048781"/>
    <s v="HYD PLUMP RETEX SERUM CONC 5ML DLX"/>
    <x v="0"/>
    <n v="77"/>
    <s v="3786269150582"/>
    <n v="77"/>
    <x v="1"/>
  </r>
  <r>
    <s v="HM055"/>
    <s v="HM QVB"/>
    <x v="2"/>
    <s v="24/06/2020"/>
    <x v="7"/>
    <n v="1124159"/>
    <s v="KD"/>
    <x v="11"/>
    <s v="BW0101666"/>
    <s v="BA660075143"/>
    <s v="AGE DEFIER EYE REPAIR 14ML"/>
    <x v="0"/>
    <n v="47"/>
    <s v="3786269689547"/>
    <n v="47"/>
    <x v="1"/>
  </r>
  <r>
    <s v="HM055"/>
    <s v="HM QVB"/>
    <x v="2"/>
    <s v="24/06/2020"/>
    <x v="7"/>
    <n v="1124159"/>
    <s v="KD"/>
    <x v="11"/>
    <s v="BW0101666"/>
    <s v="BA660051352"/>
    <s v="AGE DEFIER MOISTURIZER 50ML"/>
    <x v="0"/>
    <n v="66"/>
    <s v="3786269689587"/>
    <n v="66"/>
    <x v="1"/>
  </r>
  <r>
    <s v="HM055"/>
    <s v="HM QVB"/>
    <x v="2"/>
    <s v="24/06/2020"/>
    <x v="7"/>
    <n v="1124159"/>
    <s v="KD"/>
    <x v="11"/>
    <s v="BW0101666"/>
    <s v="BA660022597"/>
    <s v="AGE DEFIER POWER SERUM 75ML"/>
    <x v="0"/>
    <n v="73"/>
    <s v="3786269701911"/>
    <n v="73"/>
    <x v="1"/>
  </r>
  <r>
    <s v="HM055"/>
    <s v="HM QVB"/>
    <x v="2"/>
    <s v="24/06/2020"/>
    <x v="7"/>
    <n v="1124159"/>
    <s v="KD"/>
    <x v="11"/>
    <s v="BW0101666"/>
    <s v="BA660077612"/>
    <s v="MIDNIGHT RECOVERY EYE 3ML DLX"/>
    <x v="0"/>
    <n v="91"/>
    <s v="3786273841249"/>
    <n v="91"/>
    <x v="1"/>
  </r>
  <r>
    <s v="HM055"/>
    <s v="HM QVB"/>
    <x v="2"/>
    <s v="24/06/2020"/>
    <x v="7"/>
    <n v="1124159"/>
    <s v="KD"/>
    <x v="11"/>
    <s v="BW0101666"/>
    <s v="BA660059758"/>
    <s v="ULTRA FACIAL CREAM 3ML PCKT"/>
    <x v="4"/>
    <n v="67"/>
    <s v="3786268790302"/>
    <n v="134"/>
    <x v="1"/>
  </r>
  <r>
    <s v="HM055"/>
    <s v="HM QVB"/>
    <x v="2"/>
    <s v="24/06/2020"/>
    <x v="7"/>
    <n v="1124168"/>
    <s v="AS"/>
    <x v="7"/>
    <s v="CY0225084"/>
    <s v="BA660022320"/>
    <s v="CC DARK SPOT 30ML"/>
    <x v="0"/>
    <n v="84"/>
    <s v="3786268712769"/>
    <n v="84"/>
    <x v="1"/>
  </r>
  <r>
    <s v="HM055"/>
    <s v="HM QVB"/>
    <x v="2"/>
    <s v="24/06/2020"/>
    <x v="7"/>
    <n v="1124168"/>
    <s v="AS"/>
    <x v="7"/>
    <s v="CY0225084"/>
    <s v="BA660048795"/>
    <s v="GENDY FUEL WASH 5ML PKT"/>
    <x v="0"/>
    <n v="44"/>
    <s v="3786269423678"/>
    <n v="44"/>
    <x v="1"/>
  </r>
  <r>
    <s v="HM055"/>
    <s v="HM QVB"/>
    <x v="2"/>
    <s v="24/06/2020"/>
    <x v="7"/>
    <n v="1124168"/>
    <s v="AS"/>
    <x v="7"/>
    <s v="CY0225084"/>
    <s v="BA660012206"/>
    <s v="DAILY REVIV CONC 30ML"/>
    <x v="0"/>
    <n v="69"/>
    <s v="3786269423806"/>
    <n v="69"/>
    <x v="1"/>
  </r>
  <r>
    <s v="HM055"/>
    <s v="HM QVB"/>
    <x v="2"/>
    <s v="24/06/2020"/>
    <x v="7"/>
    <n v="1124168"/>
    <s v="AS"/>
    <x v="7"/>
    <s v="CY0225084"/>
    <s v="BA660018136"/>
    <s v="AGE DEFIER POWER SERUM 3ML PKT"/>
    <x v="0"/>
    <n v="92"/>
    <s v="3786269702030"/>
    <n v="92"/>
    <x v="1"/>
  </r>
  <r>
    <s v="HM055"/>
    <s v="HM QVB"/>
    <x v="2"/>
    <s v="24/06/2020"/>
    <x v="7"/>
    <n v="1124168"/>
    <s v="AS"/>
    <x v="7"/>
    <s v="CY0225084"/>
    <s v="BA660028858"/>
    <s v="REWIND WATER CREAM 7ML DLX"/>
    <x v="0"/>
    <n v="27"/>
    <s v="3786270590060"/>
    <n v="27"/>
    <x v="1"/>
  </r>
  <r>
    <s v="HM055"/>
    <s v="HM QVB"/>
    <x v="2"/>
    <s v="24/06/2020"/>
    <x v="7"/>
    <n v="1124168"/>
    <s v="AS"/>
    <x v="7"/>
    <s v="CY0225084"/>
    <s v="BA660043086"/>
    <s v="CANNABIS CLEANSER 30ML DLX"/>
    <x v="0"/>
    <n v="77"/>
    <s v="3786270680313"/>
    <n v="77"/>
    <x v="1"/>
  </r>
  <r>
    <s v="HM055"/>
    <s v="HM QVB"/>
    <x v="2"/>
    <s v="24/06/2020"/>
    <x v="7"/>
    <n v="1124168"/>
    <s v="AS"/>
    <x v="7"/>
    <s v="CY0225084"/>
    <s v="BA660040599"/>
    <s v="Bacci F.FUEL 125ML"/>
    <x v="0"/>
    <n v="57"/>
    <s v="3885204455059"/>
    <n v="57"/>
    <x v="1"/>
  </r>
  <r>
    <s v="HM055"/>
    <s v="HM QVB"/>
    <x v="2"/>
    <s v="24/06/2020"/>
    <x v="7"/>
    <n v="1124170"/>
    <s v="KD"/>
    <x v="11"/>
    <s v="CF0152206"/>
    <s v="BA660033077"/>
    <s v="ULTRA FACIAL CREAM 7ML DLX"/>
    <x v="0"/>
    <n v="51"/>
    <s v="3786268878587"/>
    <n v="51"/>
    <x v="1"/>
  </r>
  <r>
    <s v="HM055"/>
    <s v="HM QVB"/>
    <x v="2"/>
    <s v="24/06/2020"/>
    <x v="7"/>
    <n v="1124170"/>
    <s v="KD"/>
    <x v="11"/>
    <s v="CF0152206"/>
    <s v="BA660066257"/>
    <s v="NIGHT REF MICRO-PEEL 30ML O/S"/>
    <x v="0"/>
    <n v="84"/>
    <s v="3786270093290"/>
    <n v="84"/>
    <x v="1"/>
  </r>
  <r>
    <s v="HM055"/>
    <s v="HM QVB"/>
    <x v="2"/>
    <s v="24/06/2020"/>
    <x v="7"/>
    <n v="1124170"/>
    <s v="KD"/>
    <x v="11"/>
    <s v="CF0152206"/>
    <s v="BA660061881"/>
    <s v="AVOCADO MASK 10G DLX"/>
    <x v="0"/>
    <n v="48"/>
    <s v="3786270534831"/>
    <n v="48"/>
    <x v="1"/>
  </r>
  <r>
    <s v="HM055"/>
    <s v="HM QVB"/>
    <x v="2"/>
    <s v="24/06/2020"/>
    <x v="7"/>
    <n v="1124170"/>
    <s v="KD"/>
    <x v="11"/>
    <s v="CF0152206"/>
    <s v="BA660018097"/>
    <s v="CANNABIS HERBAL CONCENTRATE 4ML DLX"/>
    <x v="0"/>
    <n v="66"/>
    <s v="3786270649734"/>
    <n v="66"/>
    <x v="1"/>
  </r>
  <r>
    <s v="HM055"/>
    <s v="HM QVB"/>
    <x v="2"/>
    <s v="24/06/2020"/>
    <x v="7"/>
    <n v="1124170"/>
    <s v="KD"/>
    <x v="11"/>
    <s v="CF0152206"/>
    <s v="BA660056912"/>
    <s v="VITAL SS SUPER SERUM 4ML DLX"/>
    <x v="0"/>
    <n v="81"/>
    <s v="3786270869140"/>
    <n v="81"/>
    <x v="1"/>
  </r>
  <r>
    <s v="HM055"/>
    <s v="HM QVB"/>
    <x v="2"/>
    <s v="24/06/2020"/>
    <x v="7"/>
    <n v="1124170"/>
    <s v="KD"/>
    <x v="11"/>
    <s v="CF0152206"/>
    <s v="BA660014391"/>
    <s v="RARE FIND PORE CLNSNG MASQUE 5OZ"/>
    <x v="0"/>
    <n v="47"/>
    <s v="3786273790039"/>
    <n v="47"/>
    <x v="1"/>
  </r>
  <r>
    <s v="HM055"/>
    <s v="HM QVB"/>
    <x v="2"/>
    <s v="24/06/2020"/>
    <x v="7"/>
    <n v="1124189"/>
    <s v="KD"/>
    <x v="11"/>
    <s v="BK0401671"/>
    <s v="BA660021311"/>
    <s v="REWIND FOAMING WASH 500ML"/>
    <x v="0"/>
    <n v="75"/>
    <s v="3786269423717"/>
    <n v="75"/>
    <x v="1"/>
  </r>
  <r>
    <s v="HM055"/>
    <s v="HM QVB"/>
    <x v="2"/>
    <s v="24/06/2020"/>
    <x v="7"/>
    <n v="1124189"/>
    <s v="KD"/>
    <x v="11"/>
    <s v="BK0401671"/>
    <s v="BA660078902"/>
    <s v="RARE FIND MASQUE 14ML DLX"/>
    <x v="0"/>
    <n v="73"/>
    <s v="3786269574715"/>
    <n v="73"/>
    <x v="1"/>
  </r>
  <r>
    <s v="HM055"/>
    <s v="HM QVB"/>
    <x v="2"/>
    <s v="24/06/2020"/>
    <x v="7"/>
    <n v="1124189"/>
    <s v="KD"/>
    <x v="11"/>
    <s v="BK0401671"/>
    <s v="BA660020072"/>
    <s v="CALEND SOOTHING HYDRATION MASQUE-1"/>
    <x v="0"/>
    <n v="71"/>
    <s v="3786269882598"/>
    <n v="71"/>
    <x v="1"/>
  </r>
  <r>
    <s v="HM055"/>
    <s v="HM QVB"/>
    <x v="2"/>
    <s v="24/06/2020"/>
    <x v="7"/>
    <n v="1124189"/>
    <s v="KD"/>
    <x v="11"/>
    <s v="BK0401671"/>
    <s v="BA660043086"/>
    <s v="CANNABIS CLEANSER 30ML DLX"/>
    <x v="0"/>
    <n v="77"/>
    <s v="3786270680313"/>
    <n v="77"/>
    <x v="1"/>
  </r>
  <r>
    <s v="HM055"/>
    <s v="HM QVB"/>
    <x v="2"/>
    <s v="24/06/2020"/>
    <x v="7"/>
    <n v="1124189"/>
    <s v="KD"/>
    <x v="11"/>
    <s v="BK0401671"/>
    <s v="BA660056912"/>
    <s v="VITAL SS SUPER SERUM 4ML DLX"/>
    <x v="0"/>
    <n v="81"/>
    <s v="3786270869140"/>
    <n v="81"/>
    <x v="1"/>
  </r>
  <r>
    <s v="HM055"/>
    <s v="HM QVB"/>
    <x v="2"/>
    <s v="24/06/2020"/>
    <x v="7"/>
    <n v="1124189"/>
    <s v="KD"/>
    <x v="11"/>
    <s v="BK0401671"/>
    <s v="BA660057940"/>
    <s v="REWIND TONER - 500ML FG"/>
    <x v="0"/>
    <n v="92"/>
    <s v="3885204447305"/>
    <n v="92"/>
    <x v="1"/>
  </r>
  <r>
    <s v="HM055"/>
    <s v="HM QVB"/>
    <x v="2"/>
    <s v="24/06/2020"/>
    <x v="7"/>
    <n v="1124189"/>
    <s v="KD"/>
    <x v="11"/>
    <s v="BK0401671"/>
    <s v="BA660079284"/>
    <s v="CDC SOY MLK &amp; HNY BDY PLSH 30ML DLX"/>
    <x v="4"/>
    <n v="33"/>
    <s v="3786269998750"/>
    <n v="66"/>
    <x v="1"/>
  </r>
  <r>
    <s v="MB080"/>
    <s v="MB Melbourne"/>
    <x v="1"/>
    <s v="24/06/2020"/>
    <x v="7"/>
    <n v="1139621"/>
    <s v="PK"/>
    <x v="2"/>
    <s v="BD0393682"/>
    <s v="BE660072432"/>
    <s v="CREMA NUDA 1 F/P 30ML NP"/>
    <x v="0"/>
    <n v="123.2"/>
    <s v="3794985073356"/>
    <n v="123.2"/>
    <x v="3"/>
  </r>
  <r>
    <s v="MB080"/>
    <s v="MB Melbourne"/>
    <x v="1"/>
    <s v="24/06/2020"/>
    <x v="7"/>
    <n v="1139622"/>
    <s v="PK"/>
    <x v="2"/>
    <s v="BS0489236"/>
    <s v="BE660020107"/>
    <s v="DESIGNER MESH INTER 4 PRESET FG"/>
    <x v="0"/>
    <n v="120"/>
    <s v="5182192807391"/>
    <n v="120"/>
    <x v="3"/>
  </r>
  <r>
    <s v="MB080"/>
    <s v="MB Melbourne"/>
    <x v="1"/>
    <s v="24/06/2020"/>
    <x v="7"/>
    <n v="1154629"/>
    <s v="NT"/>
    <x v="61"/>
    <s v="BE0563680"/>
    <s v="ES690023682"/>
    <s v="TC VELVET CREAM 212 FG"/>
    <x v="0"/>
    <n v="62"/>
    <s v="3794986583109"/>
    <n v="62"/>
    <x v="2"/>
  </r>
  <r>
    <s v="AJ027"/>
    <s v="AJ Elizabeth St"/>
    <x v="0"/>
    <s v="24/06/2020"/>
    <x v="7"/>
    <n v="1183368"/>
    <s v="AB"/>
    <x v="53"/>
    <s v="AD0149510"/>
    <s v="BE660045326"/>
    <s v="DESIGNER LIFT 3 FL30ML"/>
    <x v="0"/>
    <n v="112"/>
    <s v="3785797565537"/>
    <n v="112"/>
    <x v="3"/>
  </r>
  <r>
    <s v="AJ027"/>
    <s v="AJ Elizabeth St"/>
    <x v="0"/>
    <s v="24/06/2020"/>
    <x v="7"/>
    <n v="1183368"/>
    <s v="AB"/>
    <x v="53"/>
    <s v="AD0149510"/>
    <s v="BE660026765"/>
    <s v="UV MASTER 30ML BEIGE"/>
    <x v="0"/>
    <n v="86"/>
    <s v="3794984840604"/>
    <n v="86"/>
    <x v="3"/>
  </r>
  <r>
    <s v="AJ027"/>
    <s v="AJ Elizabeth St"/>
    <x v="0"/>
    <s v="24/06/2020"/>
    <x v="7"/>
    <n v="1183369"/>
    <s v="AB"/>
    <x v="53"/>
    <s v="CN0220565"/>
    <s v="BE660043325"/>
    <s v="DESGN LIFT 5.5 REPACK F/P30ML/NP/NF"/>
    <x v="0"/>
    <n v="112"/>
    <s v="3785797565383"/>
    <n v="112"/>
    <x v="3"/>
  </r>
  <r>
    <s v="AJ027"/>
    <s v="AJ Elizabeth St"/>
    <x v="0"/>
    <s v="24/06/2020"/>
    <x v="7"/>
    <n v="1183370"/>
    <s v="AB"/>
    <x v="53"/>
    <s v="AI0548356"/>
    <s v="BE660071381"/>
    <s v="AC COLONIA EDT S75ML"/>
    <x v="0"/>
    <n v="119"/>
    <s v="3794984227034"/>
    <n v="119"/>
    <x v="3"/>
  </r>
  <r>
    <s v="AJ027"/>
    <s v="AJ Elizabeth St"/>
    <x v="0"/>
    <s v="24/06/2020"/>
    <x v="7"/>
    <n v="1183370"/>
    <s v="AB"/>
    <x v="53"/>
    <s v="AI0548356"/>
    <s v="BE660034916"/>
    <s v="PALETTE CHINESE NEW YEAR 19 OS"/>
    <x v="0"/>
    <n v="49"/>
    <s v="3794985921857"/>
    <n v="49"/>
    <x v="3"/>
  </r>
  <r>
    <s v="AJ027"/>
    <s v="AJ Elizabeth St"/>
    <x v="0"/>
    <s v="24/06/2020"/>
    <x v="7"/>
    <n v="1183375"/>
    <s v="AB"/>
    <x v="53"/>
    <s v="AI0442560"/>
    <s v="BE660041403"/>
    <s v="SI PASSIONE (V100+V15+L75) SPRING20"/>
    <x v="0"/>
    <n v="194.65"/>
    <s v="3794986590377"/>
    <n v="194.65"/>
    <x v="3"/>
  </r>
  <r>
    <s v="AJ027"/>
    <s v="AJ Elizabeth St"/>
    <x v="0"/>
    <s v="24/06/2020"/>
    <x v="7"/>
    <n v="1183381"/>
    <s v="AB"/>
    <x v="53"/>
    <s v="BN0406895"/>
    <s v="BE660020935"/>
    <s v="SI Night Cream SPRAY 50ML"/>
    <x v="0"/>
    <n v="150"/>
    <s v="3785797907409"/>
    <n v="150"/>
    <x v="3"/>
  </r>
  <r>
    <s v="AJ033"/>
    <s v="AJ Garden City"/>
    <x v="0"/>
    <s v="25/06/2020"/>
    <x v="7"/>
    <n v="113705"/>
    <s v="EK"/>
    <x v="62"/>
    <s v="BD080715"/>
    <s v="ES690050055"/>
    <s v="NUIT EDT NS 100ML"/>
    <x v="0"/>
    <n v="126.65"/>
    <s v="3533712393833"/>
    <n v="126.65"/>
    <x v="2"/>
  </r>
  <r>
    <s v="AJ040"/>
    <s v="AJ Miranda"/>
    <x v="0"/>
    <s v="25/06/2020"/>
    <x v="7"/>
    <n v="116109"/>
    <s v="GC"/>
    <x v="51"/>
    <s v="CI0204893"/>
    <s v="BE660033398"/>
    <s v="LUMINOUS SILK 5.5 F/P30ML /NF"/>
    <x v="0"/>
    <n v="100"/>
    <s v="3528390679332"/>
    <n v="100"/>
    <x v="3"/>
  </r>
  <r>
    <s v="AJ040"/>
    <s v="AJ Miranda"/>
    <x v="0"/>
    <s v="25/06/2020"/>
    <x v="7"/>
    <n v="116112"/>
    <s v="GC"/>
    <x v="51"/>
    <s v="CQ0113440"/>
    <s v="BE660042544"/>
    <s v="ACF RENO Night Cream V75ML/NF"/>
    <x v="0"/>
    <n v="112.2"/>
    <s v="3528393761521"/>
    <n v="112.2"/>
    <x v="3"/>
  </r>
  <r>
    <s v="AJ040"/>
    <s v="AJ Miranda"/>
    <x v="0"/>
    <s v="25/06/2020"/>
    <x v="7"/>
    <n v="116117"/>
    <s v="GC"/>
    <x v="51"/>
    <s v="BQ0576566"/>
    <s v="BE660016090"/>
    <s v="SI Night Cream INTENSE SP100ML"/>
    <x v="0"/>
    <n v="211.65"/>
    <s v="3785798137065"/>
    <n v="211.65"/>
    <x v="3"/>
  </r>
  <r>
    <s v="MB083"/>
    <s v="MB Morley"/>
    <x v="1"/>
    <s v="25/06/2020"/>
    <x v="7"/>
    <n v="117431"/>
    <s v="JW"/>
    <x v="38"/>
    <s v="Lala0139970"/>
    <s v="ES690040484"/>
    <s v="YVR EDT VAPO 80ML COLLEC ES/NP"/>
    <x v="0"/>
    <n v="151"/>
    <s v="3533712038897"/>
    <n v="151"/>
    <x v="2"/>
  </r>
  <r>
    <s v="AJ038"/>
    <s v="AJ Macquarie"/>
    <x v="0"/>
    <s v="25/06/2020"/>
    <x v="7"/>
    <n v="118166"/>
    <s v="LA"/>
    <x v="58"/>
    <s v="AN0141796"/>
    <s v="ES690079731"/>
    <s v="TE LE TEINT B30 30ML"/>
    <x v="0"/>
    <n v="75.650000000000006"/>
    <s v="3794984648376"/>
    <n v="75.650000000000006"/>
    <x v="2"/>
  </r>
  <r>
    <s v="AJ038"/>
    <s v="AJ Macquarie"/>
    <x v="0"/>
    <s v="25/06/2020"/>
    <x v="7"/>
    <n v="118167"/>
    <s v="LA"/>
    <x v="58"/>
    <s v="BV0415517"/>
    <s v="ES690058554"/>
    <s v="ROUGE PUR HAUTE 50 FL 13"/>
    <x v="0"/>
    <n v="50.15"/>
    <s v="3533712348661"/>
    <n v="50.15"/>
    <x v="2"/>
  </r>
  <r>
    <s v="AJ026"/>
    <s v="AJ Claremont"/>
    <x v="0"/>
    <s v="25/06/2020"/>
    <x v="7"/>
    <n v="119647"/>
    <s v="RR"/>
    <x v="52"/>
    <s v="BQ091478"/>
    <s v="BE660033009"/>
    <s v="ADGH DEO 150ML(B)E/S/I/P/G/N/U /ZA"/>
    <x v="3"/>
    <n v="44.2"/>
    <s v="3528390661837"/>
    <n v="176.8"/>
    <x v="3"/>
  </r>
  <r>
    <s v="MB071"/>
    <s v="MB Chatswood"/>
    <x v="1"/>
    <s v="25/06/2020"/>
    <x v="7"/>
    <n v="125272"/>
    <s v="RS"/>
    <x v="59"/>
    <s v="AF0138825"/>
    <s v="ES690042036"/>
    <s v="ROUGE VOLUPTE SHINE 83/NF/NG"/>
    <x v="0"/>
    <n v="59"/>
    <s v="3794985949916"/>
    <n v="59"/>
    <x v="2"/>
  </r>
  <r>
    <s v="MB086"/>
    <s v="MB Parramatta"/>
    <x v="1"/>
    <s v="25/06/2020"/>
    <x v="7"/>
    <n v="129139"/>
    <s v="SJ"/>
    <x v="30"/>
    <s v="CT0259936"/>
    <s v="ES690031031"/>
    <s v="GEN Night Cream INTENSE S50ML FG"/>
    <x v="0"/>
    <n v="179"/>
    <s v="3794986065870"/>
    <n v="179"/>
    <x v="2"/>
  </r>
  <r>
    <s v="MB086"/>
    <s v="MB Parramatta"/>
    <x v="1"/>
    <s v="25/06/2020"/>
    <x v="7"/>
    <n v="129139"/>
    <s v="SJ"/>
    <x v="30"/>
    <s v="CT0259936"/>
    <s v="ES690079006"/>
    <s v="VIRGO Night Cream S50ML FG"/>
    <x v="0"/>
    <n v="182"/>
    <s v="3794986280839"/>
    <n v="182"/>
    <x v="2"/>
  </r>
  <r>
    <s v="MB086"/>
    <s v="MB Parramatta"/>
    <x v="1"/>
    <s v="25/06/2020"/>
    <x v="7"/>
    <n v="129140"/>
    <s v="SJ"/>
    <x v="30"/>
    <s v="CA0560246"/>
    <s v="ES690054012"/>
    <s v="SHOT HYDRA GENUNCE LTN F200ML MV"/>
    <x v="0"/>
    <n v="80"/>
    <s v="3794985972531"/>
    <n v="80"/>
    <x v="2"/>
  </r>
  <r>
    <s v="MB086"/>
    <s v="MB Parramatta"/>
    <x v="1"/>
    <s v="25/06/2020"/>
    <x v="7"/>
    <n v="129140"/>
    <s v="SJ"/>
    <x v="30"/>
    <s v="CA0560246"/>
    <s v="ES690022274"/>
    <s v="VERNIS A LEVRES WATER STAIN 617"/>
    <x v="0"/>
    <n v="50.15"/>
    <s v="3794986184413"/>
    <n v="50.15"/>
    <x v="2"/>
  </r>
  <r>
    <s v="MB086"/>
    <s v="MB Parramatta"/>
    <x v="1"/>
    <s v="25/06/2020"/>
    <x v="7"/>
    <n v="129140"/>
    <s v="SJ"/>
    <x v="30"/>
    <s v="CA0560246"/>
    <s v="ES690014257"/>
    <s v="Night Cream LE CLARITE 05 FG"/>
    <x v="0"/>
    <n v="83.3"/>
    <s v="5182192752786"/>
    <n v="83.3"/>
    <x v="2"/>
  </r>
  <r>
    <s v="MB086"/>
    <s v="MB Parramatta"/>
    <x v="1"/>
    <s v="25/06/2020"/>
    <x v="7"/>
    <n v="129140"/>
    <s v="SJ"/>
    <x v="30"/>
    <s v="CA0560246"/>
    <s v="ES690021035"/>
    <s v="SHOT PERFECT PLUMPER CRM J50ML MV"/>
    <x v="4"/>
    <n v="118"/>
    <s v="3794985972612"/>
    <n v="236"/>
    <x v="2"/>
  </r>
  <r>
    <s v="MB086"/>
    <s v="MB Parramatta"/>
    <x v="1"/>
    <s v="25/06/2020"/>
    <x v="7"/>
    <n v="129140"/>
    <s v="SJ"/>
    <x v="30"/>
    <s v="CA0560246"/>
    <s v="ES690010549"/>
    <s v="Night Cream LE CLARITE 25 FG"/>
    <x v="4"/>
    <n v="83.3"/>
    <s v="5182192744583"/>
    <n v="166.6"/>
    <x v="2"/>
  </r>
  <r>
    <s v="MB086"/>
    <s v="MB Parramatta"/>
    <x v="1"/>
    <s v="25/06/2020"/>
    <x v="7"/>
    <n v="129141"/>
    <s v="SJ"/>
    <x v="30"/>
    <s v="Lala0485058"/>
    <s v="ES690047505"/>
    <s v="ROUGE PUR HAUTE THE SLIM 9"/>
    <x v="0"/>
    <n v="62"/>
    <s v="3794985746984"/>
    <n v="62"/>
    <x v="2"/>
  </r>
  <r>
    <s v="MB086"/>
    <s v="MB Parramatta"/>
    <x v="1"/>
    <s v="25/06/2020"/>
    <x v="7"/>
    <n v="129141"/>
    <s v="SJ"/>
    <x v="30"/>
    <s v="Lala0485058"/>
    <s v="ES690079006"/>
    <s v="VIRGO Night Cream S50ML FG"/>
    <x v="0"/>
    <n v="182"/>
    <s v="3794986280839"/>
    <n v="182"/>
    <x v="2"/>
  </r>
  <r>
    <s v="MB086"/>
    <s v="MB Parramatta"/>
    <x v="1"/>
    <s v="25/06/2020"/>
    <x v="7"/>
    <n v="129142"/>
    <s v="SJ"/>
    <x v="30"/>
    <s v="AY017564"/>
    <s v="ES690033701"/>
    <s v="VERNIS A LEVRES WATER STAIN 612"/>
    <x v="0"/>
    <n v="50.15"/>
    <s v="3794986184366"/>
    <n v="50.15"/>
    <x v="2"/>
  </r>
  <r>
    <s v="MB086"/>
    <s v="MB Parramatta"/>
    <x v="1"/>
    <s v="25/06/2020"/>
    <x v="7"/>
    <n v="129142"/>
    <s v="SJ"/>
    <x v="30"/>
    <s v="AY017564"/>
    <s v="ES690042036"/>
    <s v="ROUGE VOLUPTE SHINE 83/NF/NG"/>
    <x v="1"/>
    <n v="59"/>
    <s v="3794985949916"/>
    <n v="177"/>
    <x v="2"/>
  </r>
  <r>
    <s v="MB086"/>
    <s v="MB Parramatta"/>
    <x v="1"/>
    <s v="25/06/2020"/>
    <x v="7"/>
    <n v="129143"/>
    <s v="SJ"/>
    <x v="30"/>
    <s v="BM0275038"/>
    <s v="ES690070543"/>
    <s v="MON SYDNEY Night Cream V90ML NF"/>
    <x v="0"/>
    <n v="225"/>
    <s v="3794984089716"/>
    <n v="225"/>
    <x v="2"/>
  </r>
  <r>
    <s v="MB086"/>
    <s v="MB Parramatta"/>
    <x v="1"/>
    <s v="25/06/2020"/>
    <x v="7"/>
    <n v="129143"/>
    <s v="SJ"/>
    <x v="30"/>
    <s v="BM0275038"/>
    <s v="ES690054012"/>
    <s v="SHOT HYDRA GENUNCE LTN F200ML MV"/>
    <x v="0"/>
    <n v="80"/>
    <s v="3794985972531"/>
    <n v="80"/>
    <x v="2"/>
  </r>
  <r>
    <s v="MB086"/>
    <s v="MB Parramatta"/>
    <x v="1"/>
    <s v="25/06/2020"/>
    <x v="7"/>
    <n v="129143"/>
    <s v="SJ"/>
    <x v="30"/>
    <s v="BM0275038"/>
    <s v="ES690019025"/>
    <s v="Night Cream LE CLARITE 10 FG"/>
    <x v="0"/>
    <n v="83.3"/>
    <s v="5182192744559"/>
    <n v="83.3"/>
    <x v="2"/>
  </r>
  <r>
    <s v="MB086"/>
    <s v="MB Parramatta"/>
    <x v="1"/>
    <s v="25/06/2020"/>
    <x v="7"/>
    <n v="129143"/>
    <s v="SJ"/>
    <x v="30"/>
    <s v="BM0275038"/>
    <s v="ES690028681"/>
    <s v="Night Cream LE CLARITE 15 FG"/>
    <x v="0"/>
    <n v="83.3"/>
    <s v="5182192752804"/>
    <n v="83.3"/>
    <x v="2"/>
  </r>
  <r>
    <s v="MB086"/>
    <s v="MB Parramatta"/>
    <x v="1"/>
    <s v="25/06/2020"/>
    <x v="7"/>
    <n v="129143"/>
    <s v="SJ"/>
    <x v="30"/>
    <s v="BM0275038"/>
    <s v="ES690063033"/>
    <s v="SOUFFLE DLATE 02"/>
    <x v="4"/>
    <n v="92"/>
    <s v="3533712719541"/>
    <n v="184"/>
    <x v="2"/>
  </r>
  <r>
    <s v="MB086"/>
    <s v="MB Parramatta"/>
    <x v="1"/>
    <s v="25/06/2020"/>
    <x v="7"/>
    <n v="129143"/>
    <s v="SJ"/>
    <x v="30"/>
    <s v="BM0275038"/>
    <s v="ES690038615"/>
    <s v="Night Cream LE CLARITE 20 FG"/>
    <x v="4"/>
    <n v="98"/>
    <s v="5182192744567"/>
    <n v="196"/>
    <x v="2"/>
  </r>
  <r>
    <s v="MB086"/>
    <s v="MB Parramatta"/>
    <x v="1"/>
    <s v="25/06/2020"/>
    <x v="7"/>
    <n v="129144"/>
    <s v="SJ"/>
    <x v="30"/>
    <s v="BJ0305173"/>
    <s v="ES690016611"/>
    <s v="NEW Y MEN Night Cream S100ML"/>
    <x v="0"/>
    <n v="175"/>
    <s v="3794985652876"/>
    <n v="175"/>
    <x v="2"/>
  </r>
  <r>
    <s v="MB086"/>
    <s v="MB Parramatta"/>
    <x v="1"/>
    <s v="25/06/2020"/>
    <x v="7"/>
    <n v="129144"/>
    <s v="SJ"/>
    <x v="30"/>
    <s v="BJ0305173"/>
    <s v="ES690018372"/>
    <s v="ROUGE PUR HAUTE THE SLIM 21"/>
    <x v="0"/>
    <n v="62"/>
    <s v="3794985747108"/>
    <n v="62"/>
    <x v="2"/>
  </r>
  <r>
    <s v="MB086"/>
    <s v="MB Parramatta"/>
    <x v="1"/>
    <s v="25/06/2020"/>
    <x v="7"/>
    <n v="129144"/>
    <s v="SJ"/>
    <x v="30"/>
    <s v="BJ0305173"/>
    <s v="ES690075900"/>
    <s v="INTENSE LUX Night Cream S50ML FG"/>
    <x v="4"/>
    <n v="152.15"/>
    <s v="3794986544689"/>
    <n v="304.3"/>
    <x v="2"/>
  </r>
  <r>
    <s v="MB086"/>
    <s v="MB Parramatta"/>
    <x v="1"/>
    <s v="25/06/2020"/>
    <x v="7"/>
    <n v="129145"/>
    <s v="SJ"/>
    <x v="30"/>
    <s v="AF0467401"/>
    <s v="ES690060453"/>
    <s v="BLACK CRYSTAL THE SHOCK V90ML"/>
    <x v="0"/>
    <n v="191.25"/>
    <s v="3794985144906"/>
    <n v="191.25"/>
    <x v="2"/>
  </r>
  <r>
    <s v="MB086"/>
    <s v="MB Parramatta"/>
    <x v="1"/>
    <s v="25/06/2020"/>
    <x v="7"/>
    <n v="129146"/>
    <s v="SJ"/>
    <x v="30"/>
    <s v="BU0202920"/>
    <s v="ES690064458"/>
    <s v="ALL HOURS FDT BR20 F25ML FF"/>
    <x v="0"/>
    <n v="75.650000000000006"/>
    <s v="3794985308247"/>
    <n v="75.650000000000006"/>
    <x v="2"/>
  </r>
  <r>
    <s v="MB086"/>
    <s v="MB Parramatta"/>
    <x v="1"/>
    <s v="25/06/2020"/>
    <x v="7"/>
    <n v="129146"/>
    <s v="SJ"/>
    <x v="30"/>
    <s v="BU0202920"/>
    <s v="ES690015841"/>
    <s v="VERNIS A LEVRES WATER STAIN 613"/>
    <x v="0"/>
    <n v="59"/>
    <s v="3794986184373"/>
    <n v="59"/>
    <x v="2"/>
  </r>
  <r>
    <s v="MB086"/>
    <s v="MB Parramatta"/>
    <x v="1"/>
    <s v="25/06/2020"/>
    <x v="7"/>
    <n v="129146"/>
    <s v="SJ"/>
    <x v="30"/>
    <s v="BU0202920"/>
    <s v="ES690022274"/>
    <s v="VERNIS A LEVRES WATER STAIN 617"/>
    <x v="0"/>
    <n v="50.15"/>
    <s v="3794986184413"/>
    <n v="50.15"/>
    <x v="2"/>
  </r>
  <r>
    <s v="MB086"/>
    <s v="MB Parramatta"/>
    <x v="1"/>
    <s v="25/06/2020"/>
    <x v="7"/>
    <n v="129147"/>
    <s v="SJ"/>
    <x v="30"/>
    <s v="AZ0459937"/>
    <s v="ES690063592"/>
    <s v="TOTAL HAUTE 16"/>
    <x v="0"/>
    <n v="62"/>
    <s v="3794985294968"/>
    <n v="62"/>
    <x v="2"/>
  </r>
  <r>
    <s v="MB086"/>
    <s v="MB Parramatta"/>
    <x v="1"/>
    <s v="25/06/2020"/>
    <x v="7"/>
    <n v="129147"/>
    <s v="SJ"/>
    <x v="30"/>
    <s v="AZ0459937"/>
    <s v="ES690041249"/>
    <s v="ROUGE PUR HAUTE THE SLIM 11"/>
    <x v="0"/>
    <n v="52.7"/>
    <s v="3794985747004"/>
    <n v="52.7"/>
    <x v="2"/>
  </r>
  <r>
    <s v="MB086"/>
    <s v="MB Parramatta"/>
    <x v="1"/>
    <s v="25/06/2020"/>
    <x v="7"/>
    <n v="129150"/>
    <s v="SJ"/>
    <x v="30"/>
    <s v="AK0522918"/>
    <s v="ES690051462"/>
    <s v="ROUGE PUR HAUTE THE SLIM 22"/>
    <x v="0"/>
    <n v="62"/>
    <s v="3794985747116"/>
    <n v="62"/>
    <x v="2"/>
  </r>
  <r>
    <s v="MB086"/>
    <s v="MB Parramatta"/>
    <x v="1"/>
    <s v="25/06/2020"/>
    <x v="7"/>
    <n v="129150"/>
    <s v="SJ"/>
    <x v="30"/>
    <s v="AK0522918"/>
    <s v="ES690074215"/>
    <s v="SHOT LIGHT UP F30ML MV"/>
    <x v="0"/>
    <n v="92.65"/>
    <s v="3794985971738"/>
    <n v="92.65"/>
    <x v="2"/>
  </r>
  <r>
    <s v="MB062"/>
    <s v="MB Adelaide"/>
    <x v="1"/>
    <s v="25/06/2020"/>
    <x v="7"/>
    <n v="131677"/>
    <s v="KB"/>
    <x v="34"/>
    <s v="CU0496289"/>
    <s v="BE660026765"/>
    <s v="UV MASTER 30ML BEIGE"/>
    <x v="0"/>
    <n v="86"/>
    <s v="3794984840604"/>
    <n v="86"/>
    <x v="3"/>
  </r>
  <r>
    <s v="MB062"/>
    <s v="MB Adelaide"/>
    <x v="1"/>
    <s v="25/06/2020"/>
    <x v="7"/>
    <n v="131677"/>
    <s v="KB"/>
    <x v="34"/>
    <s v="CU0496289"/>
    <s v="BE660073958"/>
    <s v="ECSTASY SHINE 200"/>
    <x v="0"/>
    <n v="48.45"/>
    <s v="3794985004501"/>
    <n v="48.45"/>
    <x v="3"/>
  </r>
  <r>
    <s v="MB075"/>
    <s v="MB Garden City WA"/>
    <x v="1"/>
    <s v="25/06/2020"/>
    <x v="7"/>
    <n v="134496"/>
    <s v="BN"/>
    <x v="21"/>
    <s v="CQ0305035"/>
    <s v="ES690073869"/>
    <s v="MASCARA THE SHOCK - 1 MV"/>
    <x v="0"/>
    <n v="60"/>
    <s v="3794985146153"/>
    <n v="60"/>
    <x v="2"/>
  </r>
  <r>
    <s v="MB075"/>
    <s v="MB Garden City WA"/>
    <x v="1"/>
    <s v="25/06/2020"/>
    <x v="7"/>
    <n v="134496"/>
    <s v="BN"/>
    <x v="21"/>
    <s v="CQ0305035"/>
    <s v="ES690018317"/>
    <s v="MON SYDNEY FLORAL Night Cream S1.2ML SAMPLE"/>
    <x v="0"/>
    <n v="0"/>
    <s v="3794986115949"/>
    <n v="0"/>
    <x v="2"/>
  </r>
  <r>
    <s v="MB075"/>
    <s v="MB Garden City WA"/>
    <x v="1"/>
    <s v="25/06/2020"/>
    <x v="7"/>
    <n v="134497"/>
    <s v="BN"/>
    <x v="21"/>
    <s v="CI0310956"/>
    <s v="ES690078857"/>
    <s v="GEN Night Cream 50ML /REG / NF"/>
    <x v="0"/>
    <n v="168"/>
    <s v="3533712827315"/>
    <n v="168"/>
    <x v="2"/>
  </r>
  <r>
    <s v="MB075"/>
    <s v="MB Garden City WA"/>
    <x v="1"/>
    <s v="25/06/2020"/>
    <x v="7"/>
    <n v="134497"/>
    <s v="BN"/>
    <x v="21"/>
    <s v="CI0310956"/>
    <s v="ES690039660"/>
    <s v="MON SYDNEY Night Cream SP 1.2ML SAM NF/LEG"/>
    <x v="0"/>
    <n v="0"/>
    <s v="3794984165191"/>
    <n v="0"/>
    <x v="2"/>
  </r>
  <r>
    <s v="MB075"/>
    <s v="MB Garden City WA"/>
    <x v="1"/>
    <s v="25/06/2020"/>
    <x v="7"/>
    <n v="134497"/>
    <s v="BN"/>
    <x v="21"/>
    <s v="CI0310956"/>
    <s v="ES690040272"/>
    <s v="BLACK OP Night Cream NUIT BGEN V50ML"/>
    <x v="0"/>
    <n v="165"/>
    <s v="3794984878757"/>
    <n v="165"/>
    <x v="2"/>
  </r>
  <r>
    <s v="MB079"/>
    <s v="MB Marion"/>
    <x v="1"/>
    <s v="25/06/2020"/>
    <x v="7"/>
    <n v="134892"/>
    <s v="JL"/>
    <x v="42"/>
    <s v="BS0291453"/>
    <s v="LA760037837"/>
    <s v="LVEB Night Cream SP100ML /UK"/>
    <x v="0"/>
    <n v="210"/>
    <s v="3785809950883"/>
    <n v="210"/>
    <x v="0"/>
  </r>
  <r>
    <s v="MB079"/>
    <s v="MB Marion"/>
    <x v="1"/>
    <s v="25/06/2020"/>
    <x v="7"/>
    <n v="134892"/>
    <s v="JL"/>
    <x v="42"/>
    <s v="BS0291453"/>
    <s v="LA760054256"/>
    <s v="TIUW SPF15 03 F/P30ML /RP"/>
    <x v="0"/>
    <n v="64"/>
    <s v="3794985001795"/>
    <n v="64"/>
    <x v="0"/>
  </r>
  <r>
    <s v="MB079"/>
    <s v="MB Marion"/>
    <x v="1"/>
    <s v="25/06/2020"/>
    <x v="7"/>
    <n v="134892"/>
    <s v="JL"/>
    <x v="42"/>
    <s v="BS0291453"/>
    <s v="LA760025640"/>
    <s v="ABS EXT ELIXIR J5ML SAM"/>
    <x v="0"/>
    <n v="0"/>
    <s v="3794985277872"/>
    <n v="0"/>
    <x v="0"/>
  </r>
  <r>
    <s v="MB079"/>
    <s v="MB Marion"/>
    <x v="1"/>
    <s v="25/06/2020"/>
    <x v="7"/>
    <n v="134892"/>
    <s v="JL"/>
    <x v="42"/>
    <s v="BS0291453"/>
    <s v="LA760068333"/>
    <s v="MANUFIQUE SERUM B7ML TS RENO"/>
    <x v="0"/>
    <n v="25"/>
    <s v="3794986254762"/>
    <n v="25"/>
    <x v="0"/>
  </r>
  <r>
    <s v="MB079"/>
    <s v="MB Marion"/>
    <x v="1"/>
    <s v="25/06/2020"/>
    <x v="7"/>
    <n v="134892"/>
    <s v="JL"/>
    <x v="42"/>
    <s v="BS0291453"/>
    <s v="LA760020624"/>
    <s v="IDOL SAMPLING CARD 1.2ML"/>
    <x v="0"/>
    <n v="0"/>
    <s v="3794986260903"/>
    <n v="0"/>
    <x v="0"/>
  </r>
  <r>
    <s v="MB076"/>
    <s v="MB Geelong"/>
    <x v="1"/>
    <s v="25/06/2020"/>
    <x v="7"/>
    <n v="138181"/>
    <s v="JP"/>
    <x v="13"/>
    <s v="BX0252469"/>
    <s v="LA760079847"/>
    <s v="CONF CR MOUSSE T125ML /NG"/>
    <x v="0"/>
    <n v="64"/>
    <s v="3785807281788"/>
    <n v="64"/>
    <x v="0"/>
  </r>
  <r>
    <s v="MB076"/>
    <s v="MB Geelong"/>
    <x v="1"/>
    <s v="25/06/2020"/>
    <x v="7"/>
    <n v="138181"/>
    <s v="JP"/>
    <x v="13"/>
    <s v="BX0252469"/>
    <s v="LA760029153"/>
    <s v="IDOL V75ML/NP"/>
    <x v="0"/>
    <n v="150"/>
    <s v="3794986260856"/>
    <n v="150"/>
    <x v="0"/>
  </r>
  <r>
    <s v="MB062"/>
    <s v="MB Adelaide"/>
    <x v="1"/>
    <s v="25/06/2020"/>
    <x v="7"/>
    <n v="140700"/>
    <s v="GP"/>
    <x v="29"/>
    <s v="AF099006"/>
    <s v="ES690027170"/>
    <s v="TE LE TEINT BD60 30ML"/>
    <x v="0"/>
    <n v="75.650000000000006"/>
    <s v="3794984648472"/>
    <n v="75.650000000000006"/>
    <x v="2"/>
  </r>
  <r>
    <s v="MB062"/>
    <s v="MB Adelaide"/>
    <x v="1"/>
    <s v="25/06/2020"/>
    <x v="7"/>
    <n v="140700"/>
    <s v="GP"/>
    <x v="29"/>
    <s v="AF099006"/>
    <s v="ES690041094"/>
    <s v="SHOT Y SHAPE F30ML MV"/>
    <x v="0"/>
    <n v="92.65"/>
    <s v="3794985971236"/>
    <n v="92.65"/>
    <x v="2"/>
  </r>
  <r>
    <s v="MB062"/>
    <s v="MB Adelaide"/>
    <x v="1"/>
    <s v="25/06/2020"/>
    <x v="7"/>
    <n v="140701"/>
    <s v="GP"/>
    <x v="29"/>
    <s v="CP0465990"/>
    <s v="ES690019523"/>
    <s v="TOUCHE LATE 2.5/NF"/>
    <x v="0"/>
    <n v="59.5"/>
    <s v="3533712193994"/>
    <n v="59.5"/>
    <x v="2"/>
  </r>
  <r>
    <s v="MB062"/>
    <s v="MB Adelaide"/>
    <x v="1"/>
    <s v="25/06/2020"/>
    <x v="7"/>
    <n v="140701"/>
    <s v="GP"/>
    <x v="29"/>
    <s v="CP0465990"/>
    <s v="ES690032776"/>
    <s v="DESSIN DU REGARD 02 RENO/REG"/>
    <x v="0"/>
    <n v="46"/>
    <s v="3794984832647"/>
    <n v="46"/>
    <x v="2"/>
  </r>
  <r>
    <s v="MB062"/>
    <s v="MB Adelaide"/>
    <x v="1"/>
    <s v="25/06/2020"/>
    <x v="7"/>
    <n v="140701"/>
    <s v="GP"/>
    <x v="29"/>
    <s v="CP0465990"/>
    <s v="ES690064491"/>
    <s v="DESSIN DES LEVRES LIP STYLER 14"/>
    <x v="0"/>
    <n v="43.35"/>
    <s v="3794985295669"/>
    <n v="43.35"/>
    <x v="2"/>
  </r>
  <r>
    <s v="MB062"/>
    <s v="MB Adelaide"/>
    <x v="1"/>
    <s v="25/06/2020"/>
    <x v="7"/>
    <n v="140701"/>
    <s v="GP"/>
    <x v="29"/>
    <s v="CP0465990"/>
    <s v="ES690073531"/>
    <s v="MVEFC THE CURLER BASE"/>
    <x v="0"/>
    <n v="51"/>
    <s v="3794985641417"/>
    <n v="51"/>
    <x v="2"/>
  </r>
  <r>
    <s v="HM054"/>
    <s v="HM Pacific Fair"/>
    <x v="2"/>
    <s v="25/06/2020"/>
    <x v="7"/>
    <n v="140753"/>
    <s v="MV"/>
    <x v="24"/>
    <s v="AX0511522"/>
    <s v="BA660033077"/>
    <s v="ULTRA FACIAL CREAM 7ML DLX"/>
    <x v="0"/>
    <n v="51"/>
    <s v="3786268878587"/>
    <n v="51"/>
    <x v="1"/>
  </r>
  <r>
    <s v="HM054"/>
    <s v="HM Pacific Fair"/>
    <x v="2"/>
    <s v="25/06/2020"/>
    <x v="7"/>
    <n v="140753"/>
    <s v="MV"/>
    <x v="24"/>
    <s v="AX0511522"/>
    <s v="BA660061881"/>
    <s v="AVOCADO MASK 10G DLX"/>
    <x v="0"/>
    <n v="48"/>
    <s v="3786270534831"/>
    <n v="48"/>
    <x v="1"/>
  </r>
  <r>
    <s v="HM054"/>
    <s v="HM Pacific Fair"/>
    <x v="2"/>
    <s v="25/06/2020"/>
    <x v="7"/>
    <n v="140753"/>
    <s v="MV"/>
    <x v="24"/>
    <s v="AX0511522"/>
    <s v="BA660011682"/>
    <s v="AVOCADO EYE 1.5ML PKT"/>
    <x v="0"/>
    <n v="58"/>
    <s v="3786273820227"/>
    <n v="58"/>
    <x v="1"/>
  </r>
  <r>
    <s v="HM054"/>
    <s v="HM Pacific Fair"/>
    <x v="2"/>
    <s v="25/06/2020"/>
    <x v="7"/>
    <n v="140753"/>
    <s v="MV"/>
    <x v="24"/>
    <s v="AX0511522"/>
    <s v="BA660028762"/>
    <s v="CREME DE CORPS 30ML DLX"/>
    <x v="0"/>
    <n v="48"/>
    <s v="3885204439523"/>
    <n v="48"/>
    <x v="1"/>
  </r>
  <r>
    <s v="HM054"/>
    <s v="HM Pacific Fair"/>
    <x v="2"/>
    <s v="25/06/2020"/>
    <x v="7"/>
    <n v="140753"/>
    <s v="MV"/>
    <x v="24"/>
    <s v="AX0511522"/>
    <s v="BA660010369"/>
    <s v="ULTMT STRGTH HAND SALVE 30ML DLX"/>
    <x v="0"/>
    <n v="30"/>
    <s v="3885204443801"/>
    <n v="30"/>
    <x v="1"/>
  </r>
  <r>
    <s v="MB066"/>
    <s v="MB Castle Towers"/>
    <x v="1"/>
    <s v="25/06/2020"/>
    <x v="7"/>
    <n v="140753"/>
    <s v="MT"/>
    <x v="63"/>
    <s v="AT0188175"/>
    <s v="LA760020624"/>
    <s v="IDOL SAMPLING CARD 1.2ML"/>
    <x v="0"/>
    <n v="0"/>
    <s v="3794986260903"/>
    <n v="0"/>
    <x v="0"/>
  </r>
  <r>
    <s v="MB066"/>
    <s v="MB Castle Towers"/>
    <x v="1"/>
    <s v="25/06/2020"/>
    <x v="7"/>
    <n v="140753"/>
    <s v="MT"/>
    <x v="63"/>
    <s v="AT0188175"/>
    <s v="LA760075671"/>
    <s v="GEN PERF PART REN CRM 50ML MICRO"/>
    <x v="0"/>
    <n v="285"/>
    <s v="9778330890630"/>
    <n v="285"/>
    <x v="0"/>
  </r>
  <r>
    <s v="MB073"/>
    <s v="MB Chermside"/>
    <x v="1"/>
    <s v="25/06/2020"/>
    <x v="7"/>
    <n v="145028"/>
    <s v="AO"/>
    <x v="19"/>
    <s v="CB0321175"/>
    <s v="LA760067029"/>
    <s v="MANUFIQUE SERUM SACH1ML RENO"/>
    <x v="0"/>
    <n v="43"/>
    <s v="3794986254747"/>
    <n v="43"/>
    <x v="0"/>
  </r>
  <r>
    <s v="MB073"/>
    <s v="MB Chermside"/>
    <x v="1"/>
    <s v="25/06/2020"/>
    <x v="7"/>
    <n v="145028"/>
    <s v="AO"/>
    <x v="19"/>
    <s v="CB0321175"/>
    <s v="LA760029153"/>
    <s v="IDOL V75ML/NP"/>
    <x v="0"/>
    <n v="150"/>
    <s v="3794986260856"/>
    <n v="150"/>
    <x v="0"/>
  </r>
  <r>
    <s v="MB073"/>
    <s v="MB Chermside"/>
    <x v="1"/>
    <s v="25/06/2020"/>
    <x v="7"/>
    <n v="145028"/>
    <s v="AO"/>
    <x v="19"/>
    <s v="CB0321175"/>
    <s v="LA760020624"/>
    <s v="IDOL SAMPLING CARD 1.2ML"/>
    <x v="0"/>
    <n v="0"/>
    <s v="3794986260903"/>
    <n v="0"/>
    <x v="0"/>
  </r>
  <r>
    <s v="MB073"/>
    <s v="MB Chermside"/>
    <x v="1"/>
    <s v="25/06/2020"/>
    <x v="7"/>
    <n v="145032"/>
    <s v="AO"/>
    <x v="19"/>
    <s v="CW0516961"/>
    <s v="LA760067029"/>
    <s v="MANUFIQUE SERUM SACH1ML RENO"/>
    <x v="0"/>
    <n v="43"/>
    <s v="3794986254747"/>
    <n v="43"/>
    <x v="0"/>
  </r>
  <r>
    <s v="MB073"/>
    <s v="MB Chermside"/>
    <x v="1"/>
    <s v="25/06/2020"/>
    <x v="7"/>
    <n v="145032"/>
    <s v="AO"/>
    <x v="19"/>
    <s v="CW0516961"/>
    <s v="LA760029153"/>
    <s v="IDOL V75ML/NP"/>
    <x v="0"/>
    <n v="150"/>
    <s v="3794986260856"/>
    <n v="150"/>
    <x v="0"/>
  </r>
  <r>
    <s v="MB073"/>
    <s v="MB Chermside"/>
    <x v="1"/>
    <s v="25/06/2020"/>
    <x v="7"/>
    <n v="145032"/>
    <s v="AO"/>
    <x v="19"/>
    <s v="CW0516961"/>
    <s v="LA760020624"/>
    <s v="IDOL SAMPLING CARD 1.2ML"/>
    <x v="0"/>
    <n v="0"/>
    <s v="3794986260903"/>
    <n v="0"/>
    <x v="0"/>
  </r>
  <r>
    <s v="MB073"/>
    <s v="MB Chermside"/>
    <x v="1"/>
    <s v="25/06/2020"/>
    <x v="7"/>
    <n v="145032"/>
    <s v="AO"/>
    <x v="19"/>
    <s v="CW0516961"/>
    <s v="LA760063556"/>
    <s v="HYDRA ZEN GLOW SACH 1ML"/>
    <x v="0"/>
    <n v="60"/>
    <s v="3794986533886"/>
    <n v="60"/>
    <x v="0"/>
  </r>
  <r>
    <s v="AJ010"/>
    <s v="AJ Adelaide"/>
    <x v="0"/>
    <s v="25/06/2020"/>
    <x v="7"/>
    <n v="145044"/>
    <s v="CK"/>
    <x v="37"/>
    <s v="CK0172282"/>
    <s v="BE660023777"/>
    <s v="LUMINOUS SILK 4 F/P30ML"/>
    <x v="0"/>
    <n v="100"/>
    <s v="3528390627418"/>
    <n v="100"/>
    <x v="3"/>
  </r>
  <r>
    <s v="AJ010"/>
    <s v="AJ Adelaide"/>
    <x v="0"/>
    <s v="25/06/2020"/>
    <x v="7"/>
    <n v="145044"/>
    <s v="CK"/>
    <x v="37"/>
    <s v="CK0172282"/>
    <s v="BE660055534"/>
    <s v="SI Night Cream VAPO 1.2ML SAMP/SIZ"/>
    <x v="0"/>
    <n v="0"/>
    <s v="3785797907635"/>
    <n v="0"/>
    <x v="3"/>
  </r>
  <r>
    <s v="AJ010"/>
    <s v="AJ Adelaide"/>
    <x v="0"/>
    <s v="25/06/2020"/>
    <x v="7"/>
    <n v="145047"/>
    <s v="CK"/>
    <x v="37"/>
    <s v="CL0118618"/>
    <s v="BE660045326"/>
    <s v="DESIGNER LIFT 3 FL30ML"/>
    <x v="0"/>
    <n v="112"/>
    <s v="3785797565537"/>
    <n v="112"/>
    <x v="3"/>
  </r>
  <r>
    <s v="AJ019"/>
    <s v="AJ Chadstone"/>
    <x v="0"/>
    <s v="25/06/2020"/>
    <x v="7"/>
    <n v="145412"/>
    <s v="JS"/>
    <x v="31"/>
    <s v="CZ0350044"/>
    <s v="ES690063222"/>
    <s v="HAUTE BLUSH 09"/>
    <x v="0"/>
    <n v="63.75"/>
    <s v="3794985746006"/>
    <n v="63.75"/>
    <x v="2"/>
  </r>
  <r>
    <s v="AJ019"/>
    <s v="AJ Chadstone"/>
    <x v="0"/>
    <s v="25/06/2020"/>
    <x v="7"/>
    <n v="145413"/>
    <s v="JS"/>
    <x v="31"/>
    <s v="CU0317970"/>
    <s v="ES690033194"/>
    <s v="TOUCHE LATE 2/NF"/>
    <x v="0"/>
    <n v="70"/>
    <s v="3533712099070"/>
    <n v="70"/>
    <x v="2"/>
  </r>
  <r>
    <s v="AJ019"/>
    <s v="AJ Chadstone"/>
    <x v="0"/>
    <s v="25/06/2020"/>
    <x v="7"/>
    <n v="145413"/>
    <s v="JS"/>
    <x v="31"/>
    <s v="CU0317970"/>
    <s v="ES690042638"/>
    <s v="MVEFC NEW PACK R19 01/NP"/>
    <x v="0"/>
    <n v="60"/>
    <s v="3794983978554"/>
    <n v="60"/>
    <x v="2"/>
  </r>
  <r>
    <s v="AJ019"/>
    <s v="AJ Chadstone"/>
    <x v="0"/>
    <s v="25/06/2020"/>
    <x v="7"/>
    <n v="145414"/>
    <s v="JS"/>
    <x v="31"/>
    <s v="AS0254792"/>
    <s v="ES690016611"/>
    <s v="NEW Y MEN Night Cream S100ML"/>
    <x v="0"/>
    <n v="175"/>
    <s v="3794985652876"/>
    <n v="175"/>
    <x v="2"/>
  </r>
  <r>
    <s v="AJ019"/>
    <s v="AJ Chadstone"/>
    <x v="0"/>
    <s v="25/06/2020"/>
    <x v="7"/>
    <n v="145415"/>
    <s v="JS"/>
    <x v="31"/>
    <s v="AZ0390394"/>
    <s v="ES690014665"/>
    <s v="VIRGO HANDCREAM FG 30ML OS"/>
    <x v="0"/>
    <n v="45"/>
    <s v="3794986615336"/>
    <n v="45"/>
    <x v="2"/>
  </r>
  <r>
    <s v="AJ019"/>
    <s v="AJ Chadstone"/>
    <x v="0"/>
    <s v="25/06/2020"/>
    <x v="7"/>
    <n v="145415"/>
    <s v="JS"/>
    <x v="31"/>
    <s v="AZ0390394"/>
    <s v="ES690015841"/>
    <s v="VERNIS A LEVRES WATER STAIN 613"/>
    <x v="4"/>
    <n v="59"/>
    <s v="3794986184373"/>
    <n v="118"/>
    <x v="2"/>
  </r>
  <r>
    <s v="AJ019"/>
    <s v="AJ Chadstone"/>
    <x v="0"/>
    <s v="25/06/2020"/>
    <x v="7"/>
    <n v="145416"/>
    <s v="JC"/>
    <x v="32"/>
    <s v="BC0272940"/>
    <s v="ES690079006"/>
    <s v="VIRGO Night Cream S50ML FG"/>
    <x v="0"/>
    <n v="182"/>
    <s v="3794986280839"/>
    <n v="182"/>
    <x v="2"/>
  </r>
  <r>
    <s v="AJ019"/>
    <s v="AJ Chadstone"/>
    <x v="0"/>
    <s v="25/06/2020"/>
    <x v="7"/>
    <n v="145416"/>
    <s v="JC"/>
    <x v="32"/>
    <s v="BC0272940"/>
    <s v="ES690055333"/>
    <s v="ROUGE PUR HAUTE 06"/>
    <x v="4"/>
    <n v="50.15"/>
    <s v="3533712625627"/>
    <n v="100.3"/>
    <x v="2"/>
  </r>
  <r>
    <s v="AJ019"/>
    <s v="AJ Chadstone"/>
    <x v="0"/>
    <s v="25/06/2020"/>
    <x v="7"/>
    <n v="145417"/>
    <s v="JC"/>
    <x v="32"/>
    <s v="AY0577675"/>
    <s v="ES690079338"/>
    <s v="RVS HOT TREND 1 2020 147 OS"/>
    <x v="0"/>
    <n v="50.15"/>
    <s v="3794986726425"/>
    <n v="50.15"/>
    <x v="2"/>
  </r>
  <r>
    <s v="AJ019"/>
    <s v="AJ Chadstone"/>
    <x v="0"/>
    <s v="25/06/2020"/>
    <x v="7"/>
    <n v="145418"/>
    <s v="JC"/>
    <x v="32"/>
    <s v="CS0528812"/>
    <s v="ES690069081"/>
    <s v="ROUGE PUR HAUTE 139"/>
    <x v="4"/>
    <n v="59"/>
    <s v="3794986726553"/>
    <n v="118"/>
    <x v="2"/>
  </r>
  <r>
    <s v="AJ019"/>
    <s v="AJ Chadstone"/>
    <x v="0"/>
    <s v="25/06/2020"/>
    <x v="7"/>
    <n v="145419"/>
    <s v="JC"/>
    <x v="32"/>
    <s v="BG0275236"/>
    <s v="ES690070543"/>
    <s v="MON SYDNEY Night Cream V90ML NF"/>
    <x v="0"/>
    <n v="225"/>
    <s v="3794984089716"/>
    <n v="225"/>
    <x v="2"/>
  </r>
  <r>
    <s v="AJ019"/>
    <s v="AJ Chadstone"/>
    <x v="0"/>
    <s v="25/06/2020"/>
    <x v="7"/>
    <n v="145419"/>
    <s v="JC"/>
    <x v="32"/>
    <s v="BG0275236"/>
    <s v="ES690025509"/>
    <s v="INTENSE LUX Night Cream S90ML FG"/>
    <x v="0"/>
    <n v="239"/>
    <s v="3794986544697"/>
    <n v="239"/>
    <x v="2"/>
  </r>
  <r>
    <s v="AJ019"/>
    <s v="AJ Chadstone"/>
    <x v="0"/>
    <s v="25/06/2020"/>
    <x v="7"/>
    <n v="145420"/>
    <s v="JS"/>
    <x v="31"/>
    <s v="CB083138"/>
    <s v="ES690021634"/>
    <s v="RVS HOT TREND 1 2020 148 OS"/>
    <x v="0"/>
    <n v="50.74"/>
    <s v="3794986726433"/>
    <n v="50.74"/>
    <x v="2"/>
  </r>
  <r>
    <s v="AJ019"/>
    <s v="AJ Chadstone"/>
    <x v="0"/>
    <s v="25/06/2020"/>
    <x v="7"/>
    <n v="145420"/>
    <s v="JS"/>
    <x v="31"/>
    <s v="CB083138"/>
    <s v="ES690020895"/>
    <s v="DECADENCE CREAM HOT TREND 1 2020 435 OS"/>
    <x v="0"/>
    <n v="50.15"/>
    <s v="3794986726662"/>
    <n v="50.15"/>
    <x v="2"/>
  </r>
  <r>
    <s v="AJ019"/>
    <s v="AJ Chadstone"/>
    <x v="0"/>
    <s v="25/06/2020"/>
    <x v="7"/>
    <n v="145421"/>
    <s v="JS"/>
    <x v="31"/>
    <s v="CG0579364"/>
    <s v="ES690036359"/>
    <s v="BLACK CRYSTAL THE SHOCK V50ML"/>
    <x v="0"/>
    <n v="140.25"/>
    <s v="3794985144881"/>
    <n v="140.25"/>
    <x v="2"/>
  </r>
  <r>
    <s v="AJ019"/>
    <s v="AJ Chadstone"/>
    <x v="0"/>
    <s v="25/06/2020"/>
    <x v="7"/>
    <n v="145422"/>
    <s v="JC"/>
    <x v="32"/>
    <s v="AL0303567"/>
    <s v="ES690042036"/>
    <s v="ROUGE VOLUPTE SHINE 83/NF/NG"/>
    <x v="0"/>
    <n v="59"/>
    <s v="3794985949916"/>
    <n v="59"/>
    <x v="2"/>
  </r>
  <r>
    <s v="AJ019"/>
    <s v="AJ Chadstone"/>
    <x v="0"/>
    <s v="25/06/2020"/>
    <x v="7"/>
    <n v="145423"/>
    <s v="JC"/>
    <x v="32"/>
    <s v="BR0324973"/>
    <s v="ES690016611"/>
    <s v="NEW Y MEN Night Cream S100ML"/>
    <x v="0"/>
    <n v="175"/>
    <s v="3794985652876"/>
    <n v="175"/>
    <x v="2"/>
  </r>
  <r>
    <s v="AJ019"/>
    <s v="AJ Chadstone"/>
    <x v="0"/>
    <s v="25/06/2020"/>
    <x v="7"/>
    <n v="145423"/>
    <s v="JC"/>
    <x v="32"/>
    <s v="BR0324973"/>
    <s v="ES690040101"/>
    <s v="ALL HOURS STICK B50"/>
    <x v="0"/>
    <n v="49.77"/>
    <s v="3794985746536"/>
    <n v="49.77"/>
    <x v="2"/>
  </r>
  <r>
    <s v="AJ019"/>
    <s v="AJ Chadstone"/>
    <x v="0"/>
    <s v="25/06/2020"/>
    <x v="7"/>
    <n v="145423"/>
    <s v="JC"/>
    <x v="32"/>
    <s v="BR0324973"/>
    <s v="ES690014090"/>
    <s v="RVS HOT TREND 1 2020 149 OS"/>
    <x v="0"/>
    <n v="50.15"/>
    <s v="3794986726449"/>
    <n v="50.15"/>
    <x v="2"/>
  </r>
  <r>
    <s v="AJ019"/>
    <s v="AJ Chadstone"/>
    <x v="0"/>
    <s v="25/06/2020"/>
    <x v="7"/>
    <n v="145424"/>
    <s v="JC"/>
    <x v="32"/>
    <s v="AH0413848"/>
    <s v="ES690065237"/>
    <s v="GEN Night Cream V90 ML /REG"/>
    <x v="0"/>
    <n v="225"/>
    <s v="3533712827370"/>
    <n v="225"/>
    <x v="2"/>
  </r>
  <r>
    <s v="AJ019"/>
    <s v="AJ Chadstone"/>
    <x v="0"/>
    <s v="25/06/2020"/>
    <x v="7"/>
    <n v="145424"/>
    <s v="JC"/>
    <x v="32"/>
    <s v="AH0413848"/>
    <s v="ES690053645"/>
    <s v="ROUGE PUR HAUTE 141"/>
    <x v="0"/>
    <n v="50.15"/>
    <s v="3794986726568"/>
    <n v="50.15"/>
    <x v="2"/>
  </r>
  <r>
    <s v="AJ010"/>
    <s v="AJ Adelaide"/>
    <x v="0"/>
    <s v="25/06/2020"/>
    <x v="7"/>
    <n v="148679"/>
    <s v="JJ"/>
    <x v="56"/>
    <s v="AW0182294"/>
    <s v="ES690018961"/>
    <s v="TE BLUR PRIMER P/B30ML"/>
    <x v="0"/>
    <n v="72"/>
    <s v="3794983648663"/>
    <n v="72"/>
    <x v="2"/>
  </r>
  <r>
    <s v="AJ010"/>
    <s v="AJ Adelaide"/>
    <x v="0"/>
    <s v="25/06/2020"/>
    <x v="7"/>
    <n v="148679"/>
    <s v="JJ"/>
    <x v="56"/>
    <s v="AW0182294"/>
    <s v="ES690057058"/>
    <s v="SHOT NIGHT REGENOT RECH F30ML"/>
    <x v="0"/>
    <n v="79.900000000000006"/>
    <s v="3794985970731"/>
    <n v="79.900000000000006"/>
    <x v="2"/>
  </r>
  <r>
    <s v="AJ010"/>
    <s v="AJ Adelaide"/>
    <x v="0"/>
    <s v="25/06/2020"/>
    <x v="7"/>
    <n v="148679"/>
    <s v="JJ"/>
    <x v="56"/>
    <s v="AW0182294"/>
    <s v="ES690029469"/>
    <s v="SHOT NIGHT REGENOT F30ML MV"/>
    <x v="0"/>
    <n v="109"/>
    <s v="3794985970881"/>
    <n v="109"/>
    <x v="2"/>
  </r>
  <r>
    <s v="AJ010"/>
    <s v="AJ Adelaide"/>
    <x v="0"/>
    <s v="25/06/2020"/>
    <x v="7"/>
    <n v="148679"/>
    <s v="JJ"/>
    <x v="56"/>
    <s v="AW0182294"/>
    <s v="ES690021035"/>
    <s v="SHOT PERFECT PLUMPER CRM J50ML MV"/>
    <x v="0"/>
    <n v="118"/>
    <s v="3794985972612"/>
    <n v="118"/>
    <x v="2"/>
  </r>
  <r>
    <s v="AJ010"/>
    <s v="AJ Adelaide"/>
    <x v="0"/>
    <s v="25/06/2020"/>
    <x v="7"/>
    <n v="148681"/>
    <s v="JJ"/>
    <x v="56"/>
    <s v="CW0381560"/>
    <s v="ES690019523"/>
    <s v="TOUCHE LATE 2.5/NF"/>
    <x v="0"/>
    <n v="59.5"/>
    <s v="3533712193994"/>
    <n v="59.5"/>
    <x v="2"/>
  </r>
  <r>
    <s v="AJ010"/>
    <s v="AJ Adelaide"/>
    <x v="0"/>
    <s v="25/06/2020"/>
    <x v="7"/>
    <n v="148681"/>
    <s v="JJ"/>
    <x v="56"/>
    <s v="CW0381560"/>
    <s v="ES690052213"/>
    <s v="TE AIO GLOW 30 ML B10 INTER FF"/>
    <x v="0"/>
    <n v="81"/>
    <s v="3794985541106"/>
    <n v="81"/>
    <x v="2"/>
  </r>
  <r>
    <s v="AJ010"/>
    <s v="AJ Adelaide"/>
    <x v="0"/>
    <s v="25/06/2020"/>
    <x v="7"/>
    <n v="148682"/>
    <s v="JJ"/>
    <x v="56"/>
    <s v="BW0556218"/>
    <s v="ES690065237"/>
    <s v="GEN Night Cream V90 ML /REG"/>
    <x v="0"/>
    <n v="225"/>
    <s v="3533712827370"/>
    <n v="225"/>
    <x v="2"/>
  </r>
  <r>
    <s v="AJ010"/>
    <s v="AJ Adelaide"/>
    <x v="0"/>
    <s v="25/06/2020"/>
    <x v="7"/>
    <n v="148683"/>
    <s v="JJ"/>
    <x v="56"/>
    <s v="AO0428653"/>
    <s v="ES690022274"/>
    <s v="VERNIS A LEVRES WATER STAIN 617"/>
    <x v="0"/>
    <n v="50.15"/>
    <s v="3794986184413"/>
    <n v="50.15"/>
    <x v="2"/>
  </r>
  <r>
    <s v="AJ010"/>
    <s v="AJ Adelaide"/>
    <x v="0"/>
    <s v="25/06/2020"/>
    <x v="7"/>
    <n v="148683"/>
    <s v="JJ"/>
    <x v="56"/>
    <s v="AO0428653"/>
    <s v="ES690078792"/>
    <s v="VAL DECADENCE CREAM 420"/>
    <x v="0"/>
    <n v="50.15"/>
    <s v="3794986521764"/>
    <n v="50.15"/>
    <x v="2"/>
  </r>
  <r>
    <s v="HM047"/>
    <s v="HM Landi Junction"/>
    <x v="2"/>
    <s v="25/06/2020"/>
    <x v="7"/>
    <n v="149039"/>
    <s v="HR"/>
    <x v="49"/>
    <s v="AX0256525"/>
    <s v="BE660049719"/>
    <s v="LUMIN SILK FOUND 575"/>
    <x v="4"/>
    <n v="100"/>
    <s v="3785797474051"/>
    <n v="200"/>
    <x v="3"/>
  </r>
  <r>
    <s v="HM047"/>
    <s v="HM Landi Junction"/>
    <x v="2"/>
    <s v="25/06/2020"/>
    <x v="7"/>
    <n v="149046"/>
    <s v="EN"/>
    <x v="9"/>
    <s v="Lala0391944"/>
    <s v="BE660011047"/>
    <s v="POWER FABRIC FDT  5.5 FL30ML/NF"/>
    <x v="4"/>
    <n v="100"/>
    <s v="3794985148376"/>
    <n v="200"/>
    <x v="3"/>
  </r>
  <r>
    <s v="HM047"/>
    <s v="HM Landi Junction"/>
    <x v="2"/>
    <s v="25/06/2020"/>
    <x v="7"/>
    <n v="149047"/>
    <s v="HR"/>
    <x v="49"/>
    <s v="AS0280601"/>
    <s v="BE660049719"/>
    <s v="LUMIN SILK FOUND 575"/>
    <x v="0"/>
    <n v="100"/>
    <s v="3785797474051"/>
    <n v="100"/>
    <x v="3"/>
  </r>
  <r>
    <s v="HM047"/>
    <s v="HM Landi Junction"/>
    <x v="2"/>
    <s v="25/06/2020"/>
    <x v="7"/>
    <n v="149048"/>
    <s v="EN"/>
    <x v="9"/>
    <s v="AO0215700"/>
    <s v="BE660074559"/>
    <s v="LUMINOUS SILK 5 F/P30ML"/>
    <x v="0"/>
    <n v="100"/>
    <s v="3528390627435"/>
    <n v="100"/>
    <x v="3"/>
  </r>
  <r>
    <s v="HM047"/>
    <s v="HM Landi Junction"/>
    <x v="2"/>
    <s v="25/06/2020"/>
    <x v="7"/>
    <n v="149048"/>
    <s v="EN"/>
    <x v="9"/>
    <s v="AO0215700"/>
    <s v="BE660073851"/>
    <s v="LIP MAGNET 506"/>
    <x v="0"/>
    <n v="59"/>
    <s v="3794984821804"/>
    <n v="59"/>
    <x v="3"/>
  </r>
  <r>
    <s v="MB067"/>
    <s v="MB Chadstone"/>
    <x v="1"/>
    <s v="25/06/2020"/>
    <x v="7"/>
    <n v="151624"/>
    <s v="JL"/>
    <x v="42"/>
    <s v="CE0575265"/>
    <s v="BE660034511"/>
    <s v="LUMINOUS SILK 5.25 F/P30ML /NF"/>
    <x v="4"/>
    <n v="100"/>
    <s v="3785797473987"/>
    <n v="200"/>
    <x v="3"/>
  </r>
  <r>
    <s v="MB067"/>
    <s v="MB Chadstone"/>
    <x v="1"/>
    <s v="25/06/2020"/>
    <x v="7"/>
    <n v="151629"/>
    <s v="EN"/>
    <x v="9"/>
    <s v="BZ0236202"/>
    <s v="BE660018023"/>
    <s v="CN ELIXIR SUPREME P/B30ML"/>
    <x v="0"/>
    <n v="420"/>
    <s v="3785798134043"/>
    <n v="420"/>
    <x v="3"/>
  </r>
  <r>
    <s v="MB067"/>
    <s v="MB Chadstone"/>
    <x v="1"/>
    <s v="25/06/2020"/>
    <x v="7"/>
    <n v="151629"/>
    <s v="EN"/>
    <x v="9"/>
    <s v="BZ0236202"/>
    <s v="BE660026059"/>
    <s v="PRIMA DUAL CLEANSER T150ML"/>
    <x v="4"/>
    <n v="62"/>
    <s v="3794985148662"/>
    <n v="124"/>
    <x v="3"/>
  </r>
  <r>
    <s v="MB067"/>
    <s v="MB Chadstone"/>
    <x v="1"/>
    <s v="25/06/2020"/>
    <x v="7"/>
    <n v="151629"/>
    <s v="EN"/>
    <x v="9"/>
    <s v="BZ0236202"/>
    <s v="BE660056112"/>
    <s v="PRIMA LOTION F/P150ML"/>
    <x v="1"/>
    <n v="99"/>
    <s v="3794984211435"/>
    <n v="297"/>
    <x v="3"/>
  </r>
  <r>
    <s v="MB067"/>
    <s v="MB Chadstone"/>
    <x v="1"/>
    <s v="25/06/2020"/>
    <x v="7"/>
    <n v="151632"/>
    <s v="EN"/>
    <x v="9"/>
    <s v="AX0464622"/>
    <s v="BE660072868"/>
    <s v="POWER FABRIC FDT  5 FL30ML"/>
    <x v="0"/>
    <n v="85"/>
    <s v="3794985148369"/>
    <n v="85"/>
    <x v="3"/>
  </r>
  <r>
    <s v="MB067"/>
    <s v="MB Chadstone"/>
    <x v="1"/>
    <s v="25/06/2020"/>
    <x v="7"/>
    <n v="151632"/>
    <s v="EN"/>
    <x v="9"/>
    <s v="AX0464622"/>
    <s v="BE660020107"/>
    <s v="DESIGNER MESH INTER 4 PRESET FG"/>
    <x v="0"/>
    <n v="120"/>
    <s v="5182192807391"/>
    <n v="120"/>
    <x v="3"/>
  </r>
  <r>
    <s v="MB067"/>
    <s v="MB Chadstone"/>
    <x v="1"/>
    <s v="25/06/2020"/>
    <x v="7"/>
    <n v="151633"/>
    <s v="JL"/>
    <x v="42"/>
    <s v="CF032222"/>
    <s v="BE660057362"/>
    <s v="LUMINOUS SILK 6.5 F/P30ML"/>
    <x v="0"/>
    <n v="100"/>
    <s v="3528390679339"/>
    <n v="100"/>
    <x v="3"/>
  </r>
  <r>
    <s v="HM050"/>
    <s v="HM Chadstone"/>
    <x v="2"/>
    <s v="25/06/2020"/>
    <x v="7"/>
    <n v="159082"/>
    <s v="KK"/>
    <x v="18"/>
    <s v="AN0376733"/>
    <s v="BA660031472"/>
    <s v="MID RECOVERY CLNSING OIL 40ML DLX"/>
    <x v="0"/>
    <n v="32"/>
    <s v="3786269873400"/>
    <n v="32"/>
    <x v="1"/>
  </r>
  <r>
    <s v="HM050"/>
    <s v="HM Chadstone"/>
    <x v="2"/>
    <s v="25/06/2020"/>
    <x v="7"/>
    <n v="159082"/>
    <s v="KK"/>
    <x v="18"/>
    <s v="AN0376733"/>
    <s v="BA660027893"/>
    <s v="CANNABIS HERBAL CONCENTRATE 30ML"/>
    <x v="0"/>
    <n v="69"/>
    <s v="3786270649694"/>
    <n v="69"/>
    <x v="1"/>
  </r>
  <r>
    <s v="HM050"/>
    <s v="HM Chadstone"/>
    <x v="2"/>
    <s v="25/06/2020"/>
    <x v="7"/>
    <n v="159082"/>
    <s v="KK"/>
    <x v="18"/>
    <s v="AN0376733"/>
    <s v="BA660059550"/>
    <s v="RARE FIND DEEP PORE CLNSR 150ML"/>
    <x v="0"/>
    <n v="38"/>
    <s v="3786273789935"/>
    <n v="38"/>
    <x v="1"/>
  </r>
  <r>
    <s v="HM050"/>
    <s v="HM Chadstone"/>
    <x v="2"/>
    <s v="25/06/2020"/>
    <x v="7"/>
    <n v="159082"/>
    <s v="KK"/>
    <x v="18"/>
    <s v="AN0376733"/>
    <s v="BA660022017"/>
    <s v="REWIND TONER 40ML DLX"/>
    <x v="0"/>
    <n v="72"/>
    <s v="3885204449456"/>
    <n v="72"/>
    <x v="1"/>
  </r>
  <r>
    <s v="HM050"/>
    <s v="HM Chadstone"/>
    <x v="2"/>
    <s v="25/06/2020"/>
    <x v="7"/>
    <n v="159085"/>
    <s v="WY"/>
    <x v="10"/>
    <s v="CI0159430"/>
    <s v="BA660065061"/>
    <s v="LIP BALM #1 PEAR 15ML"/>
    <x v="0"/>
    <n v="15"/>
    <s v="3786268884233"/>
    <n v="15"/>
    <x v="1"/>
  </r>
  <r>
    <s v="HM050"/>
    <s v="HM Chadstone"/>
    <x v="2"/>
    <s v="25/06/2020"/>
    <x v="7"/>
    <n v="159085"/>
    <s v="WY"/>
    <x v="10"/>
    <s v="CI0159430"/>
    <s v="BA660028858"/>
    <s v="REWIND WATER CREAM 7ML DLX"/>
    <x v="0"/>
    <n v="27"/>
    <s v="3786270590060"/>
    <n v="27"/>
    <x v="1"/>
  </r>
  <r>
    <s v="HM050"/>
    <s v="HM Chadstone"/>
    <x v="2"/>
    <s v="25/06/2020"/>
    <x v="7"/>
    <n v="159085"/>
    <s v="WY"/>
    <x v="10"/>
    <s v="CI0159430"/>
    <s v="BA660078968"/>
    <s v="AMINO ACID COND 500ML"/>
    <x v="0"/>
    <n v="56"/>
    <s v="3786273806806"/>
    <n v="56"/>
    <x v="1"/>
  </r>
  <r>
    <s v="HM050"/>
    <s v="HM Chadstone"/>
    <x v="2"/>
    <s v="25/06/2020"/>
    <x v="7"/>
    <n v="159085"/>
    <s v="WY"/>
    <x v="10"/>
    <s v="CI0159430"/>
    <s v="BA660022856"/>
    <s v="ULTRA FACIAL OIL FREE CLNS 30ML DLX"/>
    <x v="0"/>
    <n v="88"/>
    <s v="3786273834747"/>
    <n v="88"/>
    <x v="1"/>
  </r>
  <r>
    <s v="HM050"/>
    <s v="HM Chadstone"/>
    <x v="2"/>
    <s v="25/06/2020"/>
    <x v="7"/>
    <n v="159085"/>
    <s v="WY"/>
    <x v="10"/>
    <s v="CI0159430"/>
    <s v="BA660022017"/>
    <s v="REWIND TONER 40ML DLX"/>
    <x v="0"/>
    <n v="72"/>
    <s v="3885204449456"/>
    <n v="72"/>
    <x v="1"/>
  </r>
  <r>
    <s v="HM050"/>
    <s v="HM Chadstone"/>
    <x v="2"/>
    <s v="25/06/2020"/>
    <x v="7"/>
    <n v="159088"/>
    <s v="KK"/>
    <x v="18"/>
    <s v="AR0538733"/>
    <s v="BA660028968"/>
    <s v="ULTRA FACIAL CLEANSER 150ML"/>
    <x v="0"/>
    <n v="33"/>
    <s v="3786268525402"/>
    <n v="33"/>
    <x v="1"/>
  </r>
  <r>
    <s v="HM050"/>
    <s v="HM Chadstone"/>
    <x v="2"/>
    <s v="25/06/2020"/>
    <x v="7"/>
    <n v="159088"/>
    <s v="KK"/>
    <x v="18"/>
    <s v="AR0538733"/>
    <s v="BA660031472"/>
    <s v="MID RECOVERY CLNSING OIL 40ML DLX"/>
    <x v="0"/>
    <n v="32"/>
    <s v="3786269873400"/>
    <n v="32"/>
    <x v="1"/>
  </r>
  <r>
    <s v="HM050"/>
    <s v="HM Chadstone"/>
    <x v="2"/>
    <s v="25/06/2020"/>
    <x v="7"/>
    <n v="159088"/>
    <s v="KK"/>
    <x v="18"/>
    <s v="AR0538733"/>
    <s v="BA660033279"/>
    <s v="FF EYE FUEL 15ML"/>
    <x v="0"/>
    <n v="33"/>
    <s v="3786270344387"/>
    <n v="33"/>
    <x v="1"/>
  </r>
  <r>
    <s v="HM050"/>
    <s v="HM Chadstone"/>
    <x v="2"/>
    <s v="25/06/2020"/>
    <x v="7"/>
    <n v="159088"/>
    <s v="KK"/>
    <x v="18"/>
    <s v="AR0538733"/>
    <s v="BA660077612"/>
    <s v="MIDNIGHT RECOVERY EYE 3ML DLX"/>
    <x v="0"/>
    <n v="91"/>
    <s v="3786273841249"/>
    <n v="91"/>
    <x v="1"/>
  </r>
  <r>
    <s v="HM050"/>
    <s v="HM Chadstone"/>
    <x v="2"/>
    <s v="25/06/2020"/>
    <x v="7"/>
    <n v="159088"/>
    <s v="KK"/>
    <x v="18"/>
    <s v="AR0538733"/>
    <s v="BA660022017"/>
    <s v="REWIND TONER 40ML DLX"/>
    <x v="0"/>
    <n v="72"/>
    <s v="3885204449456"/>
    <n v="72"/>
    <x v="1"/>
  </r>
  <r>
    <s v="HM050"/>
    <s v="HM Chadstone"/>
    <x v="2"/>
    <s v="25/06/2020"/>
    <x v="7"/>
    <n v="159092"/>
    <s v="WY"/>
    <x v="10"/>
    <s v="BW025147"/>
    <s v="BA660060587"/>
    <s v="ULTRA FACIAL TONER 40ML DLX"/>
    <x v="0"/>
    <n v="85"/>
    <s v="3786268550087"/>
    <n v="85"/>
    <x v="1"/>
  </r>
  <r>
    <s v="HM050"/>
    <s v="HM Chadstone"/>
    <x v="2"/>
    <s v="25/06/2020"/>
    <x v="7"/>
    <n v="159092"/>
    <s v="WY"/>
    <x v="10"/>
    <s v="BW025147"/>
    <s v="BA660020072"/>
    <s v="CALEND SOOTHING HYDRATION MASQUE-1"/>
    <x v="0"/>
    <n v="71"/>
    <s v="3786269882598"/>
    <n v="71"/>
    <x v="1"/>
  </r>
  <r>
    <s v="HM050"/>
    <s v="HM Chadstone"/>
    <x v="2"/>
    <s v="25/06/2020"/>
    <x v="7"/>
    <n v="159092"/>
    <s v="WY"/>
    <x v="10"/>
    <s v="BW025147"/>
    <s v="BA660028858"/>
    <s v="REWIND WATER CREAM 7ML DLX"/>
    <x v="0"/>
    <n v="27"/>
    <s v="3786270590060"/>
    <n v="27"/>
    <x v="1"/>
  </r>
  <r>
    <s v="HM050"/>
    <s v="HM Chadstone"/>
    <x v="2"/>
    <s v="25/06/2020"/>
    <x v="7"/>
    <n v="159092"/>
    <s v="WY"/>
    <x v="10"/>
    <s v="BW025147"/>
    <s v="BA660013303"/>
    <s v="MID RECOV CONC 30ML"/>
    <x v="0"/>
    <n v="72"/>
    <s v="3786273806616"/>
    <n v="72"/>
    <x v="1"/>
  </r>
  <r>
    <s v="HM050"/>
    <s v="HM Chadstone"/>
    <x v="2"/>
    <s v="25/06/2020"/>
    <x v="7"/>
    <n v="159092"/>
    <s v="WY"/>
    <x v="10"/>
    <s v="BW025147"/>
    <s v="BA660022017"/>
    <s v="REWIND TONER 40ML DLX"/>
    <x v="0"/>
    <n v="72"/>
    <s v="3885204449456"/>
    <n v="72"/>
    <x v="1"/>
  </r>
  <r>
    <s v="AJ041"/>
    <s v="AJ Queens Plaza"/>
    <x v="0"/>
    <s v="25/06/2020"/>
    <x v="7"/>
    <n v="160160"/>
    <s v="AO"/>
    <x v="19"/>
    <s v="AU0597704"/>
    <s v="ES690047170"/>
    <s v="MON SYDNEY Night Cream V30ML NF"/>
    <x v="0"/>
    <n v="99"/>
    <s v="3794984089748"/>
    <n v="99"/>
    <x v="2"/>
  </r>
  <r>
    <s v="AJ041"/>
    <s v="AJ Queens Plaza"/>
    <x v="0"/>
    <s v="25/06/2020"/>
    <x v="7"/>
    <n v="160160"/>
    <s v="AO"/>
    <x v="19"/>
    <s v="AU0597704"/>
    <s v="ES690036359"/>
    <s v="BLACK CRYSTAL THE SHOCK V50ML"/>
    <x v="0"/>
    <n v="140.25"/>
    <s v="3794985144881"/>
    <n v="140.25"/>
    <x v="2"/>
  </r>
  <r>
    <s v="AJ041"/>
    <s v="AJ Queens Plaza"/>
    <x v="0"/>
    <s v="25/06/2020"/>
    <x v="7"/>
    <n v="160160"/>
    <s v="AO"/>
    <x v="19"/>
    <s v="AU0597704"/>
    <s v="ES690075667"/>
    <s v="SHOT NIGHT REGENOT T7ML TS"/>
    <x v="0"/>
    <n v="53"/>
    <s v="3794985971132"/>
    <n v="53"/>
    <x v="2"/>
  </r>
  <r>
    <s v="AJ041"/>
    <s v="AJ Queens Plaza"/>
    <x v="0"/>
    <s v="25/06/2020"/>
    <x v="7"/>
    <n v="160160"/>
    <s v="AO"/>
    <x v="19"/>
    <s v="AU0597704"/>
    <s v="ES690073592"/>
    <s v="BLACK CRYSTAL Night Cream DOSE 1.2ML ECH"/>
    <x v="4"/>
    <n v="41"/>
    <s v="3794983678379"/>
    <n v="82"/>
    <x v="2"/>
  </r>
  <r>
    <s v="AJ041"/>
    <s v="AJ Queens Plaza"/>
    <x v="0"/>
    <s v="25/06/2020"/>
    <x v="7"/>
    <n v="160162"/>
    <s v="KK"/>
    <x v="18"/>
    <s v="AW0332739"/>
    <s v="ES690030471"/>
    <s v="TE LE TEINT CREME BR20 25ML/NP"/>
    <x v="0"/>
    <n v="89"/>
    <s v="3794986097528"/>
    <n v="89"/>
    <x v="2"/>
  </r>
  <r>
    <s v="AJ041"/>
    <s v="AJ Queens Plaza"/>
    <x v="0"/>
    <s v="25/06/2020"/>
    <x v="7"/>
    <n v="160164"/>
    <s v="KK"/>
    <x v="18"/>
    <s v="BH0389386"/>
    <s v="ES690060453"/>
    <s v="BLACK CRYSTAL THE SHOCK V90ML"/>
    <x v="0"/>
    <n v="191.25"/>
    <s v="3794985144906"/>
    <n v="191.25"/>
    <x v="2"/>
  </r>
  <r>
    <s v="AJ041"/>
    <s v="AJ Queens Plaza"/>
    <x v="0"/>
    <s v="25/06/2020"/>
    <x v="7"/>
    <n v="160165"/>
    <s v="KK"/>
    <x v="18"/>
    <s v="BV0457544"/>
    <s v="ES690039268"/>
    <s v="OPI Night Cream VAPO 50ML REPACK/NG"/>
    <x v="0"/>
    <n v="131.75"/>
    <s v="3533712584165"/>
    <n v="131.75"/>
    <x v="2"/>
  </r>
  <r>
    <s v="AJ041"/>
    <s v="AJ Queens Plaza"/>
    <x v="0"/>
    <s v="25/06/2020"/>
    <x v="7"/>
    <n v="160166"/>
    <s v="KK"/>
    <x v="18"/>
    <s v="CC0326788"/>
    <s v="ES690015654"/>
    <s v="ROUGE PUR HAUTE 49/NF"/>
    <x v="0"/>
    <n v="59"/>
    <s v="3533712283198"/>
    <n v="59"/>
    <x v="2"/>
  </r>
  <r>
    <s v="AJ041"/>
    <s v="AJ Queens Plaza"/>
    <x v="0"/>
    <s v="25/06/2020"/>
    <x v="7"/>
    <n v="160166"/>
    <s v="KK"/>
    <x v="18"/>
    <s v="CC0326788"/>
    <s v="ES690029469"/>
    <s v="SHOT NIGHT REGENOT F30ML MV"/>
    <x v="0"/>
    <n v="109"/>
    <s v="3794985970881"/>
    <n v="109"/>
    <x v="2"/>
  </r>
  <r>
    <s v="AJ041"/>
    <s v="AJ Queens Plaza"/>
    <x v="0"/>
    <s v="25/06/2020"/>
    <x v="7"/>
    <n v="160167"/>
    <s v="KK"/>
    <x v="18"/>
    <s v="AE055232"/>
    <s v="ES690059412"/>
    <s v="NEW Y MEN EDT V100ML"/>
    <x v="0"/>
    <n v="126.65"/>
    <s v="3794985301827"/>
    <n v="126.65"/>
    <x v="2"/>
  </r>
  <r>
    <s v="AJ041"/>
    <s v="AJ Queens Plaza"/>
    <x v="0"/>
    <s v="25/06/2020"/>
    <x v="7"/>
    <n v="160167"/>
    <s v="KK"/>
    <x v="18"/>
    <s v="AE055232"/>
    <s v="ES690025868"/>
    <s v="ROUGE VOLUPTE SHINE 76 /REG/NF"/>
    <x v="0"/>
    <n v="59"/>
    <s v="3794986521605"/>
    <n v="59"/>
    <x v="2"/>
  </r>
  <r>
    <s v="AJ041"/>
    <s v="AJ Queens Plaza"/>
    <x v="0"/>
    <s v="25/06/2020"/>
    <x v="7"/>
    <n v="160168"/>
    <s v="KK"/>
    <x v="18"/>
    <s v="AJ011750"/>
    <s v="ES690018287"/>
    <s v="TE LE TEINT B10 30ML"/>
    <x v="0"/>
    <n v="75.650000000000006"/>
    <s v="3794984648321"/>
    <n v="75.650000000000006"/>
    <x v="2"/>
  </r>
  <r>
    <s v="AJ041"/>
    <s v="AJ Queens Plaza"/>
    <x v="0"/>
    <s v="25/06/2020"/>
    <x v="7"/>
    <n v="160169"/>
    <s v="KK"/>
    <x v="18"/>
    <s v="AX0130472"/>
    <s v="ES690054835"/>
    <s v="TREND SHEER MATTE 108"/>
    <x v="0"/>
    <n v="62"/>
    <s v="3794986240009"/>
    <n v="62"/>
    <x v="2"/>
  </r>
  <r>
    <s v="AJ041"/>
    <s v="AJ Queens Plaza"/>
    <x v="0"/>
    <s v="25/06/2020"/>
    <x v="7"/>
    <n v="160169"/>
    <s v="KK"/>
    <x v="18"/>
    <s v="AX0130472"/>
    <s v="ES690030846"/>
    <s v="VAL DECADENCE CREAM 425"/>
    <x v="0"/>
    <n v="50.15"/>
    <s v="3794986521781"/>
    <n v="50.15"/>
    <x v="2"/>
  </r>
  <r>
    <s v="MB088"/>
    <s v="MB Perth City"/>
    <x v="1"/>
    <s v="25/06/2020"/>
    <x v="7"/>
    <n v="160200"/>
    <s v="LH"/>
    <x v="28"/>
    <s v="AA0128863"/>
    <s v="ES690059412"/>
    <s v="NEW Y MEN EDT V100ML"/>
    <x v="0"/>
    <n v="126.65"/>
    <s v="3794985301827"/>
    <n v="126.65"/>
    <x v="2"/>
  </r>
  <r>
    <s v="MB088"/>
    <s v="MB Perth City"/>
    <x v="1"/>
    <s v="25/06/2020"/>
    <x v="7"/>
    <n v="160204"/>
    <s v="LH"/>
    <x v="28"/>
    <s v="AW0261770"/>
    <s v="ES690075900"/>
    <s v="INTENSE LUX Night Cream S50ML FG"/>
    <x v="0"/>
    <n v="152.15"/>
    <s v="3794986544689"/>
    <n v="152.15"/>
    <x v="2"/>
  </r>
  <r>
    <s v="MB067"/>
    <s v="MB Chadstone"/>
    <x v="1"/>
    <s v="25/06/2020"/>
    <x v="7"/>
    <n v="162612"/>
    <s v="EN"/>
    <x v="9"/>
    <s v="AR0161317"/>
    <s v="ES690033194"/>
    <s v="TOUCHE LATE 2/NF"/>
    <x v="0"/>
    <n v="70"/>
    <s v="3533712099070"/>
    <n v="70"/>
    <x v="2"/>
  </r>
  <r>
    <s v="MB067"/>
    <s v="MB Chadstone"/>
    <x v="1"/>
    <s v="25/06/2020"/>
    <x v="7"/>
    <n v="162614"/>
    <s v="EN"/>
    <x v="9"/>
    <s v="BN0201059"/>
    <s v="ES690065482"/>
    <s v="TOUCHE LATE 1.5/NF"/>
    <x v="0"/>
    <n v="59.5"/>
    <s v="3533712066189"/>
    <n v="59.5"/>
    <x v="2"/>
  </r>
  <r>
    <s v="MB067"/>
    <s v="MB Chadstone"/>
    <x v="1"/>
    <s v="25/06/2020"/>
    <x v="7"/>
    <n v="162614"/>
    <s v="EN"/>
    <x v="9"/>
    <s v="BN0201059"/>
    <s v="ES690064239"/>
    <s v="TREND 9 COLLECTOR 2019"/>
    <x v="0"/>
    <n v="50.15"/>
    <s v="3794986242208"/>
    <n v="50.15"/>
    <x v="2"/>
  </r>
  <r>
    <s v="MB067"/>
    <s v="MB Chadstone"/>
    <x v="1"/>
    <s v="25/06/2020"/>
    <x v="7"/>
    <n v="162615"/>
    <s v="EN"/>
    <x v="9"/>
    <s v="BY0580087"/>
    <s v="ES690057988"/>
    <s v="ROUGE PUR HAUTE 01/NF"/>
    <x v="0"/>
    <n v="50.15"/>
    <s v="3533712625251"/>
    <n v="50.15"/>
    <x v="2"/>
  </r>
  <r>
    <s v="MB067"/>
    <s v="MB Chadstone"/>
    <x v="1"/>
    <s v="25/06/2020"/>
    <x v="7"/>
    <n v="162615"/>
    <s v="EN"/>
    <x v="9"/>
    <s v="BY0580087"/>
    <s v="ES690014930"/>
    <s v="TOTAL HAUTE 1"/>
    <x v="0"/>
    <n v="52.7"/>
    <s v="3794985294816"/>
    <n v="52.7"/>
    <x v="2"/>
  </r>
  <r>
    <s v="MB067"/>
    <s v="MB Chadstone"/>
    <x v="1"/>
    <s v="25/06/2020"/>
    <x v="7"/>
    <n v="162617"/>
    <s v="EN"/>
    <x v="9"/>
    <s v="AN0113950"/>
    <s v="ES690030335"/>
    <s v="GEN Night Cream NUIT BGEN V90ML NG"/>
    <x v="0"/>
    <n v="191.25"/>
    <s v="3794984878775"/>
    <n v="191.25"/>
    <x v="2"/>
  </r>
  <r>
    <s v="MB067"/>
    <s v="MB Chadstone"/>
    <x v="1"/>
    <s v="25/06/2020"/>
    <x v="7"/>
    <n v="162621"/>
    <s v="EN"/>
    <x v="9"/>
    <s v="AE0415175"/>
    <s v="ES690078153"/>
    <s v="ES AUS ALL HOURS CLARITE 10"/>
    <x v="3"/>
    <n v="98"/>
    <s v="5182192797405"/>
    <n v="392"/>
    <x v="2"/>
  </r>
  <r>
    <s v="MB067"/>
    <s v="MB Chadstone"/>
    <x v="1"/>
    <s v="25/06/2020"/>
    <x v="7"/>
    <n v="162621"/>
    <s v="EN"/>
    <x v="9"/>
    <s v="AE0415175"/>
    <s v="ES690056127"/>
    <s v="ALL HOURS CLARITE 20 FG"/>
    <x v="3"/>
    <n v="83.3"/>
    <s v="5182192797430"/>
    <n v="333.2"/>
    <x v="2"/>
  </r>
  <r>
    <s v="MB067"/>
    <s v="MB Chadstone"/>
    <x v="1"/>
    <s v="25/06/2020"/>
    <x v="7"/>
    <n v="162621"/>
    <s v="EN"/>
    <x v="9"/>
    <s v="AE0415175"/>
    <s v="ES690068314"/>
    <s v="ES AUS ALL HOURS CLARITE REFILL 30"/>
    <x v="2"/>
    <n v="56.95"/>
    <s v="5182192797771"/>
    <n v="341.70000000000005"/>
    <x v="2"/>
  </r>
  <r>
    <s v="MB067"/>
    <s v="MB Chadstone"/>
    <x v="1"/>
    <s v="25/06/2020"/>
    <x v="7"/>
    <n v="162622"/>
    <s v="EN"/>
    <x v="9"/>
    <s v="BL0578047"/>
    <s v="ES690068314"/>
    <s v="ES AUS ALL HOURS CLARITE REFILL 30"/>
    <x v="10"/>
    <n v="56.95"/>
    <s v="5182192797771"/>
    <n v="284.75"/>
    <x v="2"/>
  </r>
  <r>
    <s v="AJ019"/>
    <s v="AJ Chadstone"/>
    <x v="0"/>
    <s v="25/06/2020"/>
    <x v="7"/>
    <n v="166068"/>
    <s v="MV"/>
    <x v="24"/>
    <s v="BP0401084"/>
    <s v="BE660074559"/>
    <s v="LUMINOUS SILK 5 F/P30ML"/>
    <x v="0"/>
    <n v="100"/>
    <s v="3528390627435"/>
    <n v="100"/>
    <x v="3"/>
  </r>
  <r>
    <s v="AJ019"/>
    <s v="AJ Chadstone"/>
    <x v="0"/>
    <s v="25/06/2020"/>
    <x v="7"/>
    <n v="166069"/>
    <s v="MV"/>
    <x v="24"/>
    <s v="AH0297773"/>
    <s v="BE660043352"/>
    <s v="LUMINOUS SILK 7 F/P30ML /NF"/>
    <x v="0"/>
    <n v="100"/>
    <s v="3528390627450"/>
    <n v="100"/>
    <x v="3"/>
  </r>
  <r>
    <s v="AJ019"/>
    <s v="AJ Chadstone"/>
    <x v="0"/>
    <s v="25/06/2020"/>
    <x v="7"/>
    <n v="166071"/>
    <s v="MV"/>
    <x v="24"/>
    <s v="CY0104170"/>
    <s v="BE660010049"/>
    <s v="ADGH PROFUMO SP75ML"/>
    <x v="0"/>
    <n v="119"/>
    <s v="3794983665521"/>
    <n v="119"/>
    <x v="3"/>
  </r>
  <r>
    <s v="AJ019"/>
    <s v="AJ Chadstone"/>
    <x v="0"/>
    <s v="25/06/2020"/>
    <x v="7"/>
    <n v="166073"/>
    <s v="MV"/>
    <x v="24"/>
    <s v="CP0487885"/>
    <s v="BE660077652"/>
    <s v="LUMINOUS SILK 4.5 F/P30ML"/>
    <x v="0"/>
    <n v="100"/>
    <s v="3528390679324"/>
    <n v="100"/>
    <x v="3"/>
  </r>
  <r>
    <s v="AJ019"/>
    <s v="AJ Chadstone"/>
    <x v="0"/>
    <s v="25/06/2020"/>
    <x v="7"/>
    <n v="166073"/>
    <s v="MV"/>
    <x v="24"/>
    <s v="CP0487885"/>
    <s v="BE660026765"/>
    <s v="UV MASTER 30ML BEIGE"/>
    <x v="0"/>
    <n v="86"/>
    <s v="3794984840604"/>
    <n v="86"/>
    <x v="3"/>
  </r>
  <r>
    <s v="AJ019"/>
    <s v="AJ Chadstone"/>
    <x v="0"/>
    <s v="25/06/2020"/>
    <x v="7"/>
    <n v="166074"/>
    <s v="MV"/>
    <x v="24"/>
    <s v="CM0597913"/>
    <s v="BE660035049"/>
    <s v="LUMINOUS SILK 6.25 F/P30ML /NF"/>
    <x v="0"/>
    <n v="85"/>
    <s v="3785797840130"/>
    <n v="85"/>
    <x v="3"/>
  </r>
  <r>
    <s v="AJ019"/>
    <s v="AJ Chadstone"/>
    <x v="0"/>
    <s v="25/06/2020"/>
    <x v="7"/>
    <n v="166075"/>
    <s v="MV"/>
    <x v="24"/>
    <s v="BV046464"/>
    <s v="BE660051892"/>
    <s v="ACF RENO Night Cream V50ML/NF"/>
    <x v="0"/>
    <n v="150"/>
    <s v="3528393754259"/>
    <n v="150"/>
    <x v="3"/>
  </r>
  <r>
    <s v="AJ019"/>
    <s v="AJ Chadstone"/>
    <x v="0"/>
    <s v="25/06/2020"/>
    <x v="7"/>
    <n v="166075"/>
    <s v="MV"/>
    <x v="24"/>
    <s v="BV046464"/>
    <s v="BE660071799"/>
    <s v="ACF SATIN Night Cream SP75ML"/>
    <x v="0"/>
    <n v="114.75"/>
    <s v="3794984226698"/>
    <n v="114.75"/>
    <x v="3"/>
  </r>
  <r>
    <s v="AJ019"/>
    <s v="AJ Chadstone"/>
    <x v="0"/>
    <s v="25/06/2020"/>
    <x v="7"/>
    <n v="166076"/>
    <s v="MV"/>
    <x v="24"/>
    <s v="AZ0475951"/>
    <s v="BE660043325"/>
    <s v="DESGN LIFT 5.5 REPACK F/P30ML/NP/NF"/>
    <x v="0"/>
    <n v="112"/>
    <s v="3785797565383"/>
    <n v="112"/>
    <x v="3"/>
  </r>
  <r>
    <s v="AJ019"/>
    <s v="AJ Chadstone"/>
    <x v="0"/>
    <s v="25/06/2020"/>
    <x v="7"/>
    <n v="166076"/>
    <s v="MV"/>
    <x v="24"/>
    <s v="AZ0475951"/>
    <s v="BE660027828"/>
    <s v="ROUGE D'Beauvoir 502"/>
    <x v="0"/>
    <n v="56"/>
    <s v="3794984560434"/>
    <n v="56"/>
    <x v="3"/>
  </r>
  <r>
    <s v="AJ019"/>
    <s v="AJ Chadstone"/>
    <x v="0"/>
    <s v="25/06/2020"/>
    <x v="7"/>
    <n v="166078"/>
    <s v="MV"/>
    <x v="24"/>
    <s v="AD0491339"/>
    <s v="BE660074018"/>
    <s v="CLARITE TONEUP 2 B15G"/>
    <x v="0"/>
    <n v="92.65"/>
    <s v="3794985628366"/>
    <n v="92.65"/>
    <x v="3"/>
  </r>
  <r>
    <s v="AJ019"/>
    <s v="AJ Chadstone"/>
    <x v="0"/>
    <s v="25/06/2020"/>
    <x v="7"/>
    <n v="166079"/>
    <s v="MV"/>
    <x v="24"/>
    <s v="BF066447"/>
    <s v="BE660049584"/>
    <s v="DESIGNER LIFT 4 FL30ML"/>
    <x v="0"/>
    <n v="112"/>
    <s v="3785797565606"/>
    <n v="112"/>
    <x v="3"/>
  </r>
  <r>
    <s v="AJ019"/>
    <s v="AJ Chadstone"/>
    <x v="0"/>
    <s v="25/06/2020"/>
    <x v="7"/>
    <n v="166080"/>
    <s v="MV"/>
    <x v="24"/>
    <s v="BU0162318"/>
    <s v="BE660040732"/>
    <s v="CLARITE TO GO 1 B15G"/>
    <x v="0"/>
    <n v="92.65"/>
    <s v="3794986105539"/>
    <n v="92.65"/>
    <x v="3"/>
  </r>
  <r>
    <s v="AJ019"/>
    <s v="AJ Chadstone"/>
    <x v="0"/>
    <s v="25/06/2020"/>
    <x v="7"/>
    <n v="166081"/>
    <s v="MV"/>
    <x v="24"/>
    <s v="CK0324827"/>
    <s v="BE660033398"/>
    <s v="LUMINOUS SILK 5.5 F/P30ML /NF"/>
    <x v="0"/>
    <n v="100"/>
    <s v="3528390679332"/>
    <n v="100"/>
    <x v="3"/>
  </r>
  <r>
    <s v="MB086"/>
    <s v="MB Parramatta"/>
    <x v="1"/>
    <s v="25/06/2020"/>
    <x v="7"/>
    <n v="167001"/>
    <s v="JO"/>
    <x v="44"/>
    <s v="BS0209852"/>
    <s v="LA760049696"/>
    <s v="GRANDIOSE 01"/>
    <x v="0"/>
    <n v="59"/>
    <s v="3785809968415"/>
    <n v="59"/>
    <x v="0"/>
  </r>
  <r>
    <s v="MB086"/>
    <s v="MB Parramatta"/>
    <x v="1"/>
    <s v="25/06/2020"/>
    <x v="7"/>
    <n v="167001"/>
    <s v="JO"/>
    <x v="44"/>
    <s v="BS0209852"/>
    <s v="LA760057503"/>
    <s v="PC ROSE ESSENCE F15ML ECH /NF"/>
    <x v="0"/>
    <n v="50"/>
    <s v="3794985696456"/>
    <n v="50"/>
    <x v="0"/>
  </r>
  <r>
    <s v="MB086"/>
    <s v="MB Parramatta"/>
    <x v="1"/>
    <s v="25/06/2020"/>
    <x v="7"/>
    <n v="167001"/>
    <s v="JO"/>
    <x v="44"/>
    <s v="BS0209852"/>
    <s v="LA760068333"/>
    <s v="MANUFIQUE SERUM B7ML TS RENO"/>
    <x v="0"/>
    <n v="25"/>
    <s v="3794986254762"/>
    <n v="25"/>
    <x v="0"/>
  </r>
  <r>
    <s v="MB086"/>
    <s v="MB Parramatta"/>
    <x v="1"/>
    <s v="25/06/2020"/>
    <x v="7"/>
    <n v="167001"/>
    <s v="JO"/>
    <x v="44"/>
    <s v="BS0209852"/>
    <s v="LA760079817"/>
    <s v="HYDRA ZEN GLOW TE T15ML"/>
    <x v="0"/>
    <n v="59"/>
    <s v="3794986533862"/>
    <n v="59"/>
    <x v="0"/>
  </r>
  <r>
    <s v="MB086"/>
    <s v="MB Parramatta"/>
    <x v="1"/>
    <s v="25/06/2020"/>
    <x v="7"/>
    <n v="167003"/>
    <s v="AY"/>
    <x v="64"/>
    <s v="AE035820"/>
    <s v="LA760055760"/>
    <s v="ZEN NC CR NS JAR 50ML"/>
    <x v="0"/>
    <n v="92"/>
    <s v="3785806766005"/>
    <n v="92"/>
    <x v="0"/>
  </r>
  <r>
    <s v="MB086"/>
    <s v="MB Parramatta"/>
    <x v="1"/>
    <s v="25/06/2020"/>
    <x v="7"/>
    <n v="167003"/>
    <s v="AY"/>
    <x v="64"/>
    <s v="AE035820"/>
    <s v="LA760071067"/>
    <s v="LVEB Night Cream MOTHERS DAY 2020 50ML"/>
    <x v="0"/>
    <n v="150"/>
    <s v="3794986562439"/>
    <n v="150"/>
    <x v="0"/>
  </r>
  <r>
    <s v="AJ041"/>
    <s v="AJ Queens Plaza"/>
    <x v="0"/>
    <s v="25/06/2020"/>
    <x v="7"/>
    <n v="181948"/>
    <s v="CK"/>
    <x v="37"/>
    <s v="AS0422515"/>
    <s v="BE660049726"/>
    <s v="ECSTASY LACQUER 302 /NG"/>
    <x v="0"/>
    <n v="50.15"/>
    <s v="3794984151061"/>
    <n v="50.15"/>
    <x v="3"/>
  </r>
  <r>
    <s v="AJ041"/>
    <s v="AJ Queens Plaza"/>
    <x v="0"/>
    <s v="25/06/2020"/>
    <x v="7"/>
    <n v="181948"/>
    <s v="CK"/>
    <x v="37"/>
    <s v="AS0422515"/>
    <s v="BE660067040"/>
    <s v="ECSTASY LACQUER 506 /NG"/>
    <x v="0"/>
    <n v="50.15"/>
    <s v="3794984184077"/>
    <n v="50.15"/>
    <x v="3"/>
  </r>
  <r>
    <s v="AJ041"/>
    <s v="AJ Queens Plaza"/>
    <x v="0"/>
    <s v="25/06/2020"/>
    <x v="7"/>
    <n v="181951"/>
    <s v="CK"/>
    <x v="37"/>
    <s v="BF0236643"/>
    <s v="BE660027741"/>
    <s v="LUMINOUS SILK 7.5 P/B30ML"/>
    <x v="4"/>
    <n v="85"/>
    <s v="3785797840203"/>
    <n v="170"/>
    <x v="3"/>
  </r>
  <r>
    <s v="AJ041"/>
    <s v="AJ Queens Plaza"/>
    <x v="0"/>
    <s v="25/06/2020"/>
    <x v="7"/>
    <n v="181953"/>
    <s v="CK"/>
    <x v="37"/>
    <s v="AU0215694"/>
    <s v="BE660011098"/>
    <s v="LUMINOUS SILK HYD. PRIMER T30ML"/>
    <x v="0"/>
    <n v="76"/>
    <s v="3794985870140"/>
    <n v="76"/>
    <x v="3"/>
  </r>
  <r>
    <s v="AJ041"/>
    <s v="AJ Queens Plaza"/>
    <x v="0"/>
    <s v="25/06/2020"/>
    <x v="7"/>
    <n v="181953"/>
    <s v="CK"/>
    <x v="37"/>
    <s v="AU0215694"/>
    <s v="BE660074559"/>
    <s v="LUMINOUS SILK 5 F/P30ML"/>
    <x v="4"/>
    <n v="100"/>
    <s v="3528390627435"/>
    <n v="200"/>
    <x v="3"/>
  </r>
  <r>
    <s v="MB088"/>
    <s v="MB Perth City"/>
    <x v="1"/>
    <s v="25/06/2020"/>
    <x v="7"/>
    <n v="192758"/>
    <s v="DD"/>
    <x v="27"/>
    <s v="CF0422393"/>
    <s v="LA760055914"/>
    <s v="IDOL Night Cream V25ML/NP"/>
    <x v="0"/>
    <n v="85"/>
    <s v="3794986271620"/>
    <n v="85"/>
    <x v="0"/>
  </r>
  <r>
    <s v="MB088"/>
    <s v="MB Perth City"/>
    <x v="1"/>
    <s v="25/06/2020"/>
    <x v="7"/>
    <n v="192760"/>
    <s v="DD"/>
    <x v="27"/>
    <s v="CN0240782"/>
    <s v="LA760066215"/>
    <s v="TIUW SPF15 005 F/P30ML /RP FF"/>
    <x v="0"/>
    <n v="64"/>
    <s v="3794985001723"/>
    <n v="64"/>
    <x v="0"/>
  </r>
  <r>
    <s v="MB088"/>
    <s v="MB Perth City"/>
    <x v="1"/>
    <s v="25/06/2020"/>
    <x v="7"/>
    <n v="192760"/>
    <s v="DD"/>
    <x v="27"/>
    <s v="CN0240782"/>
    <s v="LA760029153"/>
    <s v="IDOL V75ML/NP"/>
    <x v="0"/>
    <n v="150"/>
    <s v="3794986260856"/>
    <n v="150"/>
    <x v="0"/>
  </r>
  <r>
    <s v="MB088"/>
    <s v="MB Perth City"/>
    <x v="1"/>
    <s v="25/06/2020"/>
    <x v="7"/>
    <n v="192760"/>
    <s v="DD"/>
    <x v="27"/>
    <s v="CN0240782"/>
    <s v="LA760020624"/>
    <s v="IDOL SAMPLING CARD 1.2ML"/>
    <x v="0"/>
    <n v="0"/>
    <s v="3794986260903"/>
    <n v="0"/>
    <x v="0"/>
  </r>
  <r>
    <s v="MB088"/>
    <s v="MB Perth City"/>
    <x v="1"/>
    <s v="25/06/2020"/>
    <x v="7"/>
    <n v="192761"/>
    <s v="DD"/>
    <x v="27"/>
    <s v="BT0138366"/>
    <s v="LA760057271"/>
    <s v="LVEB Night Cream SP30ML"/>
    <x v="0"/>
    <n v="107"/>
    <s v="3785809243325"/>
    <n v="107"/>
    <x v="0"/>
  </r>
  <r>
    <s v="AJ041"/>
    <s v="AJ Queens Plaza"/>
    <x v="0"/>
    <s v="25/06/2020"/>
    <x v="7"/>
    <n v="194660"/>
    <s v="FA"/>
    <x v="50"/>
    <s v="BZ0173288"/>
    <s v="LA760025599"/>
    <s v="ABX NIGHT CREAM J75ML /NG"/>
    <x v="0"/>
    <n v="420"/>
    <s v="3785809622304"/>
    <n v="420"/>
    <x v="0"/>
  </r>
  <r>
    <s v="AJ041"/>
    <s v="AJ Queens Plaza"/>
    <x v="0"/>
    <s v="25/06/2020"/>
    <x v="7"/>
    <n v="194660"/>
    <s v="FA"/>
    <x v="50"/>
    <s v="BZ0173288"/>
    <s v="ES690029003"/>
    <s v="ABS OLEO SERUM P/B30ML /NF"/>
    <x v="0"/>
    <n v="365"/>
    <s v="3794985650981"/>
    <n v="365"/>
    <x v="2"/>
  </r>
  <r>
    <s v="AJ041"/>
    <s v="AJ Queens Plaza"/>
    <x v="0"/>
    <s v="25/06/2020"/>
    <x v="7"/>
    <n v="194660"/>
    <s v="FA"/>
    <x v="50"/>
    <s v="BZ0173288"/>
    <s v="LA760017200"/>
    <s v="PC CR YEUX J20ML"/>
    <x v="0"/>
    <n v="230"/>
    <s v="3794985651037"/>
    <n v="230"/>
    <x v="0"/>
  </r>
  <r>
    <s v="AJ041"/>
    <s v="AJ Queens Plaza"/>
    <x v="0"/>
    <s v="25/06/2020"/>
    <x v="7"/>
    <n v="194660"/>
    <s v="FA"/>
    <x v="50"/>
    <s v="BZ0173288"/>
    <s v="LA760049004"/>
    <s v="GEN ABS - RECRUITMENT GIFT 1H20"/>
    <x v="0"/>
    <n v="75"/>
    <s v="9778330896357"/>
    <n v="75"/>
    <x v="0"/>
  </r>
  <r>
    <s v="AJ041"/>
    <s v="AJ Queens Plaza"/>
    <x v="0"/>
    <s v="25/06/2020"/>
    <x v="7"/>
    <n v="194661"/>
    <s v="FA"/>
    <x v="50"/>
    <s v="CM0289551"/>
    <s v="LA760038337"/>
    <s v="TIUW SPF15 04 T/5ML TE NU /NG"/>
    <x v="0"/>
    <n v="43"/>
    <s v="3794985002612"/>
    <n v="43"/>
    <x v="0"/>
  </r>
  <r>
    <s v="AJ041"/>
    <s v="AJ Queens Plaza"/>
    <x v="0"/>
    <s v="25/06/2020"/>
    <x v="7"/>
    <n v="194661"/>
    <s v="FA"/>
    <x v="50"/>
    <s v="CM0289551"/>
    <s v="LA760070887"/>
    <s v="LE LIP LINER 00"/>
    <x v="0"/>
    <n v="46"/>
    <s v="3794985282657"/>
    <n v="46"/>
    <x v="0"/>
  </r>
  <r>
    <s v="AJ041"/>
    <s v="AJ Queens Plaza"/>
    <x v="0"/>
    <s v="25/06/2020"/>
    <x v="7"/>
    <n v="194661"/>
    <s v="FA"/>
    <x v="50"/>
    <s v="CM0289551"/>
    <s v="LA760055106"/>
    <s v="MANUFIQUE SERUM B50ML RENO"/>
    <x v="0"/>
    <n v="160"/>
    <s v="3794986254715"/>
    <n v="160"/>
    <x v="0"/>
  </r>
  <r>
    <s v="AJ041"/>
    <s v="AJ Queens Plaza"/>
    <x v="0"/>
    <s v="25/06/2020"/>
    <x v="7"/>
    <n v="194661"/>
    <s v="FA"/>
    <x v="50"/>
    <s v="CM0289551"/>
    <s v="LA760020369"/>
    <s v="LVEB NEW Night Cream INTENSE SAMPLE 1.2ML"/>
    <x v="0"/>
    <n v="0"/>
    <s v="3794986612984"/>
    <n v="0"/>
    <x v="0"/>
  </r>
  <r>
    <s v="AJ041"/>
    <s v="AJ Queens Plaza"/>
    <x v="0"/>
    <s v="25/06/2020"/>
    <x v="7"/>
    <n v="194662"/>
    <s v="KS"/>
    <x v="5"/>
    <s v="CT0274756"/>
    <s v="LA760035538"/>
    <s v="LA TIU CLARITE PRESET 01 INTER"/>
    <x v="0"/>
    <n v="69"/>
    <s v="3794984996261"/>
    <n v="69"/>
    <x v="0"/>
  </r>
  <r>
    <s v="AJ041"/>
    <s v="AJ Queens Plaza"/>
    <x v="0"/>
    <s v="25/06/2020"/>
    <x v="7"/>
    <n v="194662"/>
    <s v="KS"/>
    <x v="5"/>
    <s v="CT0274756"/>
    <s v="LA760053715"/>
    <s v="HYP MASCARA (KHOL + BIFACIL) SET20"/>
    <x v="0"/>
    <n v="61"/>
    <s v="3794986613583"/>
    <n v="61"/>
    <x v="0"/>
  </r>
  <r>
    <s v="AJ041"/>
    <s v="AJ Queens Plaza"/>
    <x v="0"/>
    <s v="25/06/2020"/>
    <x v="7"/>
    <n v="194665"/>
    <s v="FA"/>
    <x v="50"/>
    <s v="CW0126568"/>
    <s v="LA760015515"/>
    <s v="KHOL EYE PENCIL BLACK /NO /FIL"/>
    <x v="0"/>
    <n v="53"/>
    <s v="3305143628088"/>
    <n v="53"/>
    <x v="0"/>
  </r>
  <r>
    <s v="AJ041"/>
    <s v="AJ Queens Plaza"/>
    <x v="0"/>
    <s v="25/06/2020"/>
    <x v="7"/>
    <n v="194665"/>
    <s v="FA"/>
    <x v="50"/>
    <s v="CW0126568"/>
    <s v="ES690029003"/>
    <s v="ABS OLEO SERUM P/B30ML /NF"/>
    <x v="0"/>
    <n v="365"/>
    <s v="3794985650981"/>
    <n v="365"/>
    <x v="2"/>
  </r>
  <r>
    <s v="AJ041"/>
    <s v="AJ Queens Plaza"/>
    <x v="0"/>
    <s v="25/06/2020"/>
    <x v="7"/>
    <n v="194665"/>
    <s v="FA"/>
    <x v="50"/>
    <s v="CW0126568"/>
    <s v="LA760053715"/>
    <s v="HYP MASCARA (KHOL + BIFACIL) SET20"/>
    <x v="0"/>
    <n v="61"/>
    <s v="3794986613583"/>
    <n v="61"/>
    <x v="0"/>
  </r>
  <r>
    <s v="AJ041"/>
    <s v="AJ Queens Plaza"/>
    <x v="0"/>
    <s v="25/06/2020"/>
    <x v="7"/>
    <n v="194665"/>
    <s v="FA"/>
    <x v="50"/>
    <s v="CW0126568"/>
    <s v="LA760049004"/>
    <s v="GEN ABS - RECRUITMENT GIFT 1H20"/>
    <x v="0"/>
    <n v="75"/>
    <s v="9778330896357"/>
    <n v="75"/>
    <x v="0"/>
  </r>
  <r>
    <s v="AJ041"/>
    <s v="AJ Queens Plaza"/>
    <x v="0"/>
    <s v="25/06/2020"/>
    <x v="7"/>
    <n v="194666"/>
    <s v="KS"/>
    <x v="5"/>
    <s v="CH0513609"/>
    <s v="LA760014116"/>
    <s v="INTIA ROUGE CREAM 06 /NF"/>
    <x v="0"/>
    <n v="55"/>
    <s v="3794984954909"/>
    <n v="55"/>
    <x v="0"/>
  </r>
  <r>
    <s v="AJ041"/>
    <s v="AJ Queens Plaza"/>
    <x v="0"/>
    <s v="25/06/2020"/>
    <x v="7"/>
    <n v="194666"/>
    <s v="KS"/>
    <x v="5"/>
    <s v="CH0513609"/>
    <s v="LA760068693"/>
    <s v="LE LIP LINER 06"/>
    <x v="0"/>
    <n v="46"/>
    <s v="3794985282672"/>
    <n v="46"/>
    <x v="0"/>
  </r>
  <r>
    <s v="AJ041"/>
    <s v="AJ Queens Plaza"/>
    <x v="0"/>
    <s v="25/06/2020"/>
    <x v="7"/>
    <n v="194670"/>
    <s v="KS"/>
    <x v="5"/>
    <s v="AD0186825"/>
    <s v="LA760010976"/>
    <s v="LATE GEL T125ML"/>
    <x v="0"/>
    <n v="64"/>
    <s v="3785807278582"/>
    <n v="64"/>
    <x v="0"/>
  </r>
  <r>
    <s v="AJ041"/>
    <s v="AJ Queens Plaza"/>
    <x v="0"/>
    <s v="25/06/2020"/>
    <x v="7"/>
    <n v="194670"/>
    <s v="KS"/>
    <x v="5"/>
    <s v="AD0186825"/>
    <s v="LA760076139"/>
    <s v="GEN UVEX BB 50ML REPACK 2018"/>
    <x v="0"/>
    <n v="86"/>
    <s v="9778330889494"/>
    <n v="86"/>
    <x v="0"/>
  </r>
  <r>
    <s v="AJ041"/>
    <s v="AJ Queens Plaza"/>
    <x v="0"/>
    <s v="25/06/2020"/>
    <x v="7"/>
    <n v="194671"/>
    <s v="KS"/>
    <x v="5"/>
    <s v="AJ0512177"/>
    <s v="LA760030551"/>
    <s v="TIU SPF15 010 F/P30ML /RP"/>
    <x v="0"/>
    <n v="64"/>
    <s v="3794985001763"/>
    <n v="64"/>
    <x v="0"/>
  </r>
  <r>
    <s v="AJ041"/>
    <s v="AJ Queens Plaza"/>
    <x v="0"/>
    <s v="25/06/2020"/>
    <x v="7"/>
    <n v="194671"/>
    <s v="KS"/>
    <x v="5"/>
    <s v="AJ0512177"/>
    <s v="LA760077541"/>
    <s v="MANUFIQUE SERUM 30ML ROUTINE SET20"/>
    <x v="0"/>
    <n v="110"/>
    <s v="3794986613823"/>
    <n v="110"/>
    <x v="0"/>
  </r>
  <r>
    <s v="AJ027"/>
    <s v="AJ Elizabeth St"/>
    <x v="0"/>
    <s v="25/06/2020"/>
    <x v="7"/>
    <n v="1101514"/>
    <s v="EN"/>
    <x v="9"/>
    <s v="BR0169264"/>
    <s v="ES690070543"/>
    <s v="MON SYDNEY Night Cream V90ML NF"/>
    <x v="0"/>
    <n v="225"/>
    <s v="3794984089716"/>
    <n v="225"/>
    <x v="2"/>
  </r>
  <r>
    <s v="AJ027"/>
    <s v="AJ Elizabeth St"/>
    <x v="0"/>
    <s v="25/06/2020"/>
    <x v="7"/>
    <n v="1101514"/>
    <s v="EN"/>
    <x v="9"/>
    <s v="BR0169264"/>
    <s v="ES690033054"/>
    <s v="MVEFC THE CURLER BLACK"/>
    <x v="0"/>
    <n v="51"/>
    <s v="3794985641169"/>
    <n v="51"/>
    <x v="2"/>
  </r>
  <r>
    <s v="AJ027"/>
    <s v="AJ Elizabeth St"/>
    <x v="0"/>
    <s v="25/06/2020"/>
    <x v="7"/>
    <n v="1101518"/>
    <s v="RW"/>
    <x v="17"/>
    <s v="BT0171295"/>
    <s v="ES690043489"/>
    <s v="VERNIS A LEVRES WATER STAIN 610"/>
    <x v="0"/>
    <n v="50.15"/>
    <s v="3794986184341"/>
    <n v="50.15"/>
    <x v="2"/>
  </r>
  <r>
    <s v="AJ027"/>
    <s v="AJ Elizabeth St"/>
    <x v="0"/>
    <s v="25/06/2020"/>
    <x v="7"/>
    <n v="1101518"/>
    <s v="RW"/>
    <x v="17"/>
    <s v="BT0171295"/>
    <s v="ES690014526"/>
    <s v="HAUTE BROW SLIM 3"/>
    <x v="0"/>
    <n v="40.799999999999997"/>
    <s v="5182192754147"/>
    <n v="40.799999999999997"/>
    <x v="2"/>
  </r>
  <r>
    <s v="AJ027"/>
    <s v="AJ Elizabeth St"/>
    <x v="0"/>
    <s v="25/06/2020"/>
    <x v="7"/>
    <n v="1101520"/>
    <s v="EN"/>
    <x v="9"/>
    <s v="AQ0343335"/>
    <s v="ES690033246"/>
    <s v="TE LE TEINT CREME B30 25ML/NP"/>
    <x v="0"/>
    <n v="75.650000000000006"/>
    <s v="3794986097535"/>
    <n v="75.650000000000006"/>
    <x v="2"/>
  </r>
  <r>
    <s v="AJ027"/>
    <s v="AJ Elizabeth St"/>
    <x v="0"/>
    <s v="25/06/2020"/>
    <x v="7"/>
    <n v="1101522"/>
    <s v="EN"/>
    <x v="9"/>
    <s v="AN0238382"/>
    <s v="ES690015841"/>
    <s v="VERNIS A LEVRES WATER STAIN 613"/>
    <x v="0"/>
    <n v="59"/>
    <s v="3794986184373"/>
    <n v="59"/>
    <x v="2"/>
  </r>
  <r>
    <s v="AJ027"/>
    <s v="AJ Elizabeth St"/>
    <x v="0"/>
    <s v="25/06/2020"/>
    <x v="7"/>
    <n v="1101522"/>
    <s v="EN"/>
    <x v="9"/>
    <s v="AN0238382"/>
    <s v="ES690022274"/>
    <s v="VERNIS A LEVRES WATER STAIN 617"/>
    <x v="0"/>
    <n v="50.15"/>
    <s v="3794986184413"/>
    <n v="50.15"/>
    <x v="2"/>
  </r>
  <r>
    <s v="AJ027"/>
    <s v="AJ Elizabeth St"/>
    <x v="0"/>
    <s v="25/06/2020"/>
    <x v="7"/>
    <n v="1101523"/>
    <s v="EN"/>
    <x v="9"/>
    <s v="BL012503"/>
    <s v="ES690050965"/>
    <s v="TREND SHEER MATTE 107"/>
    <x v="0"/>
    <n v="62"/>
    <s v="3794986240001"/>
    <n v="62"/>
    <x v="2"/>
  </r>
  <r>
    <s v="AJ027"/>
    <s v="AJ Elizabeth St"/>
    <x v="0"/>
    <s v="25/06/2020"/>
    <x v="7"/>
    <n v="1101523"/>
    <s v="EN"/>
    <x v="9"/>
    <s v="BL012503"/>
    <s v="ES690012776"/>
    <s v="VAL DECADENCE CREAM 434"/>
    <x v="0"/>
    <n v="50.15"/>
    <s v="3794986726654"/>
    <n v="50.15"/>
    <x v="2"/>
  </r>
  <r>
    <s v="AJ027"/>
    <s v="AJ Elizabeth St"/>
    <x v="0"/>
    <s v="25/06/2020"/>
    <x v="7"/>
    <n v="1101524"/>
    <s v="EN"/>
    <x v="9"/>
    <s v="BS0221126"/>
    <s v="ES690012447"/>
    <s v="Night Cream LE CLARITE 30 FG"/>
    <x v="0"/>
    <n v="98"/>
    <s v="5182192744591"/>
    <n v="98"/>
    <x v="2"/>
  </r>
  <r>
    <s v="AJ027"/>
    <s v="AJ Elizabeth St"/>
    <x v="0"/>
    <s v="25/06/2020"/>
    <x v="7"/>
    <n v="1101525"/>
    <s v="EN"/>
    <x v="9"/>
    <s v="AJ0104300"/>
    <s v="ES690015167"/>
    <s v="TOUCHE LATE HIGH COVER 1.5"/>
    <x v="0"/>
    <n v="59.5"/>
    <s v="3794986007020"/>
    <n v="59.5"/>
    <x v="2"/>
  </r>
  <r>
    <s v="AJ027"/>
    <s v="AJ Elizabeth St"/>
    <x v="0"/>
    <s v="25/06/2020"/>
    <x v="7"/>
    <n v="1101525"/>
    <s v="EN"/>
    <x v="9"/>
    <s v="AJ0104300"/>
    <s v="ES690047923"/>
    <s v="TREND 1 COLLECTOR 2019"/>
    <x v="0"/>
    <n v="31.59"/>
    <s v="3794986242177"/>
    <n v="31.59"/>
    <x v="2"/>
  </r>
  <r>
    <s v="AJ027"/>
    <s v="AJ Elizabeth St"/>
    <x v="0"/>
    <s v="25/06/2020"/>
    <x v="7"/>
    <n v="1101527"/>
    <s v="EN"/>
    <x v="9"/>
    <s v="CF0273618"/>
    <s v="ES690043489"/>
    <s v="VERNIS A LEVRES WATER STAIN 610"/>
    <x v="0"/>
    <n v="50.15"/>
    <s v="3794986184341"/>
    <n v="50.15"/>
    <x v="2"/>
  </r>
  <r>
    <s v="AJ027"/>
    <s v="AJ Elizabeth St"/>
    <x v="0"/>
    <s v="25/06/2020"/>
    <x v="7"/>
    <n v="1101527"/>
    <s v="EN"/>
    <x v="9"/>
    <s v="CF0273618"/>
    <s v="ES690014090"/>
    <s v="RVS HOT TREND 1 2020 149 OS"/>
    <x v="0"/>
    <n v="50.15"/>
    <s v="3794986726449"/>
    <n v="50.15"/>
    <x v="2"/>
  </r>
  <r>
    <s v="AJ027"/>
    <s v="AJ Elizabeth St"/>
    <x v="0"/>
    <s v="25/06/2020"/>
    <x v="7"/>
    <n v="1101528"/>
    <s v="EN"/>
    <x v="9"/>
    <s v="BY0510791"/>
    <s v="ES690074876"/>
    <s v="GEN Night Cream INTENSE S90ML FG"/>
    <x v="0"/>
    <n v="239"/>
    <s v="3794986065902"/>
    <n v="239"/>
    <x v="2"/>
  </r>
  <r>
    <s v="AJ027"/>
    <s v="AJ Elizabeth St"/>
    <x v="0"/>
    <s v="25/06/2020"/>
    <x v="7"/>
    <n v="1101528"/>
    <s v="EN"/>
    <x v="9"/>
    <s v="BY0510791"/>
    <s v="ES690065621"/>
    <s v="TOUCHE LATE LE TEINT CREME B40"/>
    <x v="0"/>
    <n v="75.650000000000006"/>
    <s v="3794986097543"/>
    <n v="75.650000000000006"/>
    <x v="2"/>
  </r>
  <r>
    <s v="AJ027"/>
    <s v="AJ Elizabeth St"/>
    <x v="0"/>
    <s v="25/06/2020"/>
    <x v="7"/>
    <n v="1124050"/>
    <s v="LT"/>
    <x v="1"/>
    <s v="CB0595918"/>
    <s v="BA660014391"/>
    <s v="RARE FIND PORE CLNSNG MASQUE 5OZ"/>
    <x v="0"/>
    <n v="47"/>
    <s v="3786273790039"/>
    <n v="47"/>
    <x v="1"/>
  </r>
  <r>
    <s v="AJ027"/>
    <s v="AJ Elizabeth St"/>
    <x v="0"/>
    <s v="25/06/2020"/>
    <x v="7"/>
    <n v="1124050"/>
    <s v="LT"/>
    <x v="1"/>
    <s v="CB0595918"/>
    <s v="BA660078968"/>
    <s v="AMINO ACID COND 500ML"/>
    <x v="0"/>
    <n v="56"/>
    <s v="3786273806806"/>
    <n v="56"/>
    <x v="1"/>
  </r>
  <r>
    <s v="AJ027"/>
    <s v="AJ Elizabeth St"/>
    <x v="0"/>
    <s v="25/06/2020"/>
    <x v="7"/>
    <n v="1124050"/>
    <s v="LT"/>
    <x v="1"/>
    <s v="CB0595918"/>
    <s v="BA660079029"/>
    <s v="AMINO ACID SHAMPOO 500ML"/>
    <x v="0"/>
    <n v="56"/>
    <s v="3885204444002"/>
    <n v="56"/>
    <x v="1"/>
  </r>
  <r>
    <s v="AJ027"/>
    <s v="AJ Elizabeth St"/>
    <x v="0"/>
    <s v="25/06/2020"/>
    <x v="7"/>
    <n v="1124062"/>
    <s v="AS"/>
    <x v="7"/>
    <s v="CT0113412"/>
    <s v="BA660054384"/>
    <s v="UF OIL FREE GEL CRM 125ML"/>
    <x v="0"/>
    <n v="84"/>
    <s v="3786268837405"/>
    <n v="84"/>
    <x v="1"/>
  </r>
  <r>
    <s v="AJ027"/>
    <s v="AJ Elizabeth St"/>
    <x v="0"/>
    <s v="25/06/2020"/>
    <x v="7"/>
    <n v="1124062"/>
    <s v="AS"/>
    <x v="7"/>
    <s v="CT0113412"/>
    <s v="BA660033077"/>
    <s v="ULTRA FACIAL CREAM 7ML DLX"/>
    <x v="0"/>
    <n v="51"/>
    <s v="3786268878587"/>
    <n v="51"/>
    <x v="1"/>
  </r>
  <r>
    <s v="AJ027"/>
    <s v="AJ Elizabeth St"/>
    <x v="0"/>
    <s v="25/06/2020"/>
    <x v="7"/>
    <n v="1124062"/>
    <s v="AS"/>
    <x v="7"/>
    <s v="CT0113412"/>
    <s v="BA660043460"/>
    <s v="ULTRA FACIAL MASQUE 7ML DLX"/>
    <x v="0"/>
    <n v="73"/>
    <s v="3786269019246"/>
    <n v="73"/>
    <x v="1"/>
  </r>
  <r>
    <s v="AJ027"/>
    <s v="AJ Elizabeth St"/>
    <x v="0"/>
    <s v="25/06/2020"/>
    <x v="7"/>
    <n v="1124062"/>
    <s v="AS"/>
    <x v="7"/>
    <s v="CT0113412"/>
    <s v="BA660020054"/>
    <s v="REWIND FOAMING WASH 75ML"/>
    <x v="0"/>
    <n v="24"/>
    <s v="3786269440775"/>
    <n v="24"/>
    <x v="1"/>
  </r>
  <r>
    <s v="AJ027"/>
    <s v="AJ Elizabeth St"/>
    <x v="0"/>
    <s v="25/06/2020"/>
    <x v="7"/>
    <n v="1124062"/>
    <s v="AS"/>
    <x v="7"/>
    <s v="CT0113412"/>
    <s v="BA660069965"/>
    <s v="VITAL SS SUPER SERUM 1.5ML PKT"/>
    <x v="0"/>
    <n v="62"/>
    <s v="3786270869180"/>
    <n v="62"/>
    <x v="1"/>
  </r>
  <r>
    <s v="AJ027"/>
    <s v="AJ Elizabeth St"/>
    <x v="0"/>
    <s v="25/06/2020"/>
    <x v="7"/>
    <n v="1124062"/>
    <s v="AS"/>
    <x v="7"/>
    <s v="CT0113412"/>
    <s v="BA660036577"/>
    <s v="AMINO ACID COND 30ML DLX"/>
    <x v="0"/>
    <n v="80"/>
    <s v="3786273752513"/>
    <n v="80"/>
    <x v="1"/>
  </r>
  <r>
    <s v="AJ027"/>
    <s v="AJ Elizabeth St"/>
    <x v="0"/>
    <s v="25/06/2020"/>
    <x v="7"/>
    <n v="1124062"/>
    <s v="AS"/>
    <x v="7"/>
    <s v="CT0113412"/>
    <s v="BA660061330"/>
    <s v="RARE FIND DEEP PORE CLNSR 30ML DLX"/>
    <x v="0"/>
    <n v="38"/>
    <s v="3786273789967"/>
    <n v="38"/>
    <x v="1"/>
  </r>
  <r>
    <s v="AJ027"/>
    <s v="AJ Elizabeth St"/>
    <x v="0"/>
    <s v="25/06/2020"/>
    <x v="7"/>
    <n v="1124062"/>
    <s v="AS"/>
    <x v="7"/>
    <s v="CT0113412"/>
    <s v="BA660046733"/>
    <s v="MID RECOV CONC 4ML DLX"/>
    <x v="0"/>
    <n v="89"/>
    <s v="3786273806649"/>
    <n v="89"/>
    <x v="1"/>
  </r>
  <r>
    <s v="AJ027"/>
    <s v="AJ Elizabeth St"/>
    <x v="0"/>
    <s v="25/06/2020"/>
    <x v="7"/>
    <n v="1124062"/>
    <s v="AS"/>
    <x v="7"/>
    <s v="CT0113412"/>
    <s v="BA660078763"/>
    <s v="ULTRA FACIAL OIL FREE CLNSR 150ML"/>
    <x v="0"/>
    <n v="31"/>
    <s v="3786273834908"/>
    <n v="31"/>
    <x v="1"/>
  </r>
  <r>
    <s v="AJ027"/>
    <s v="AJ Elizabeth St"/>
    <x v="0"/>
    <s v="25/06/2020"/>
    <x v="7"/>
    <n v="1124062"/>
    <s v="AS"/>
    <x v="7"/>
    <s v="CT0113412"/>
    <s v="BA660016500"/>
    <s v="AMINO ACID SHAMPOO 65ML DLX"/>
    <x v="0"/>
    <n v="77"/>
    <s v="3885204440900"/>
    <n v="77"/>
    <x v="1"/>
  </r>
  <r>
    <s v="AJ027"/>
    <s v="AJ Elizabeth St"/>
    <x v="0"/>
    <s v="25/06/2020"/>
    <x v="7"/>
    <n v="1124062"/>
    <s v="AS"/>
    <x v="7"/>
    <s v="CT0113412"/>
    <s v="BA660022017"/>
    <s v="REWIND TONER 40ML DLX"/>
    <x v="0"/>
    <n v="72"/>
    <s v="3885204449456"/>
    <n v="72"/>
    <x v="1"/>
  </r>
  <r>
    <s v="HM055"/>
    <s v="HM QVB"/>
    <x v="2"/>
    <s v="25/06/2020"/>
    <x v="7"/>
    <n v="1124223"/>
    <s v="KD"/>
    <x v="11"/>
    <s v="AE0490946"/>
    <s v="BA660046322"/>
    <s v="REWIND FOAMING WASH 3ML PCKT"/>
    <x v="0"/>
    <n v="36"/>
    <s v="3786269162514"/>
    <n v="36"/>
    <x v="1"/>
  </r>
  <r>
    <s v="HM055"/>
    <s v="HM QVB"/>
    <x v="2"/>
    <s v="25/06/2020"/>
    <x v="7"/>
    <n v="1124223"/>
    <s v="KD"/>
    <x v="11"/>
    <s v="AE0490946"/>
    <s v="BA660029670"/>
    <s v="CANNABIS HRBL CONC 1.5ML PKT"/>
    <x v="0"/>
    <n v="59"/>
    <s v="3786270649773"/>
    <n v="59"/>
    <x v="1"/>
  </r>
  <r>
    <s v="HM055"/>
    <s v="HM QVB"/>
    <x v="2"/>
    <s v="25/06/2020"/>
    <x v="7"/>
    <n v="1124223"/>
    <s v="KD"/>
    <x v="11"/>
    <s v="AE0490946"/>
    <s v="BA660069965"/>
    <s v="VITAL SS SUPER SERUM 1.5ML PKT"/>
    <x v="0"/>
    <n v="62"/>
    <s v="3786270869180"/>
    <n v="62"/>
    <x v="1"/>
  </r>
  <r>
    <s v="HM055"/>
    <s v="HM QVB"/>
    <x v="2"/>
    <s v="25/06/2020"/>
    <x v="7"/>
    <n v="1124223"/>
    <s v="KD"/>
    <x v="11"/>
    <s v="AE0490946"/>
    <s v="BA660068745"/>
    <s v="ULTRA FACIAL CREAM 125ML"/>
    <x v="0"/>
    <n v="84"/>
    <s v="3786273780239"/>
    <n v="84"/>
    <x v="1"/>
  </r>
  <r>
    <s v="HM055"/>
    <s v="HM QVB"/>
    <x v="2"/>
    <s v="25/06/2020"/>
    <x v="7"/>
    <n v="1124223"/>
    <s v="KD"/>
    <x v="11"/>
    <s v="AE0490946"/>
    <s v="BA660028645"/>
    <s v="CDC WHIP BDY CRM 5ML PKT"/>
    <x v="0"/>
    <n v="31"/>
    <s v="3786273827183"/>
    <n v="31"/>
    <x v="1"/>
  </r>
  <r>
    <s v="HM055"/>
    <s v="HM QVB"/>
    <x v="2"/>
    <s v="25/06/2020"/>
    <x v="7"/>
    <n v="1124223"/>
    <s v="KD"/>
    <x v="11"/>
    <s v="AE0490946"/>
    <s v="BA660033999"/>
    <s v="ULTMT STRGTH HAND SALVE 5ML PKT"/>
    <x v="0"/>
    <n v="42"/>
    <s v="3885204443833"/>
    <n v="42"/>
    <x v="1"/>
  </r>
  <r>
    <s v="MB080"/>
    <s v="MB Melbourne"/>
    <x v="1"/>
    <s v="25/06/2020"/>
    <x v="7"/>
    <n v="1139633"/>
    <s v="LH"/>
    <x v="28"/>
    <s v="CJ0547412"/>
    <s v="BE660057362"/>
    <s v="LUMINOUS SILK 6.5 F/P30ML"/>
    <x v="0"/>
    <n v="100"/>
    <s v="3528390679339"/>
    <n v="100"/>
    <x v="3"/>
  </r>
  <r>
    <s v="MB080"/>
    <s v="MB Melbourne"/>
    <x v="1"/>
    <s v="25/06/2020"/>
    <x v="7"/>
    <n v="1139633"/>
    <s v="LH"/>
    <x v="28"/>
    <s v="CJ0547412"/>
    <s v="BE660026765"/>
    <s v="UV MASTER 30ML BEIGE"/>
    <x v="0"/>
    <n v="86"/>
    <s v="3794984840604"/>
    <n v="86"/>
    <x v="3"/>
  </r>
  <r>
    <s v="MB080"/>
    <s v="MB Melbourne"/>
    <x v="1"/>
    <s v="25/06/2020"/>
    <x v="7"/>
    <n v="1154645"/>
    <s v="NT"/>
    <x v="61"/>
    <s v="CO0161033"/>
    <s v="ES690040600"/>
    <s v="ALL HOURS FDT BD40 F25ML / NG"/>
    <x v="0"/>
    <n v="89"/>
    <s v="3794985308874"/>
    <n v="89"/>
    <x v="2"/>
  </r>
  <r>
    <s v="MB080"/>
    <s v="MB Melbourne"/>
    <x v="1"/>
    <s v="25/06/2020"/>
    <x v="7"/>
    <n v="1154645"/>
    <s v="NT"/>
    <x v="61"/>
    <s v="CO0161033"/>
    <s v="ES690079338"/>
    <s v="RVS HOT TREND 1 2020 147 OS"/>
    <x v="0"/>
    <n v="50.15"/>
    <s v="3794986726425"/>
    <n v="50.15"/>
    <x v="2"/>
  </r>
  <r>
    <s v="MB080"/>
    <s v="MB Melbourne"/>
    <x v="1"/>
    <s v="25/06/2020"/>
    <x v="7"/>
    <n v="1154653"/>
    <s v="JS"/>
    <x v="31"/>
    <s v="CD0386560"/>
    <s v="ES690026676"/>
    <s v="ROUGE PUR HAUTE 88"/>
    <x v="0"/>
    <n v="59"/>
    <s v="3794986241911"/>
    <n v="59"/>
    <x v="2"/>
  </r>
  <r>
    <s v="MB080"/>
    <s v="MB Melbourne"/>
    <x v="1"/>
    <s v="25/06/2020"/>
    <x v="7"/>
    <n v="1154655"/>
    <s v="JS"/>
    <x v="31"/>
    <s v="BB0317524"/>
    <s v="ES690014090"/>
    <s v="RVS HOT TREND 1 2020 149 OS"/>
    <x v="0"/>
    <n v="50.15"/>
    <s v="3794986726449"/>
    <n v="50.15"/>
    <x v="2"/>
  </r>
  <r>
    <s v="MB080"/>
    <s v="MB Melbourne"/>
    <x v="1"/>
    <s v="25/06/2020"/>
    <x v="7"/>
    <n v="1154663"/>
    <s v="NT"/>
    <x v="61"/>
    <s v="BE0166526"/>
    <s v="ES690038550"/>
    <s v="TC VELVET CREAM 211 FG"/>
    <x v="0"/>
    <n v="62"/>
    <s v="3794986583101"/>
    <n v="62"/>
    <x v="2"/>
  </r>
  <r>
    <s v="AJ027"/>
    <s v="AJ Elizabeth St"/>
    <x v="0"/>
    <s v="25/06/2020"/>
    <x v="7"/>
    <n v="1183384"/>
    <s v="AB"/>
    <x v="53"/>
    <s v="BC043854"/>
    <s v="BE660046472"/>
    <s v="LUMINOUS SILK 8 F/P30ML /NF"/>
    <x v="0"/>
    <n v="85"/>
    <s v="3528390627458"/>
    <n v="85"/>
    <x v="3"/>
  </r>
  <r>
    <s v="AJ027"/>
    <s v="AJ Elizabeth St"/>
    <x v="0"/>
    <s v="25/06/2020"/>
    <x v="7"/>
    <n v="1183386"/>
    <s v="AD"/>
    <x v="65"/>
    <s v="CG0515703"/>
    <s v="BE660033398"/>
    <s v="LUMINOUS SILK 5.5 F/P30ML /NF"/>
    <x v="0"/>
    <n v="100"/>
    <s v="3528390679332"/>
    <n v="100"/>
    <x v="3"/>
  </r>
  <r>
    <s v="AJ027"/>
    <s v="AJ Elizabeth St"/>
    <x v="0"/>
    <s v="25/06/2020"/>
    <x v="7"/>
    <n v="1183387"/>
    <s v="AB"/>
    <x v="53"/>
    <s v="CV039724"/>
    <s v="BE660067427"/>
    <s v="ROUGE D'Beauvoir 513 MAHARAJA"/>
    <x v="0"/>
    <n v="47.6"/>
    <s v="3794983879704"/>
    <n v="47.6"/>
    <x v="3"/>
  </r>
  <r>
    <s v="AJ027"/>
    <s v="AJ Elizabeth St"/>
    <x v="0"/>
    <s v="25/06/2020"/>
    <x v="7"/>
    <n v="1183387"/>
    <s v="AB"/>
    <x v="53"/>
    <s v="CV039724"/>
    <s v="BE660070387"/>
    <s v="POWER FABRIC CONCEALER 5.5 F6ML"/>
    <x v="0"/>
    <n v="52.7"/>
    <s v="3794986044872"/>
    <n v="52.7"/>
    <x v="3"/>
  </r>
  <r>
    <s v="AJ027"/>
    <s v="AJ Elizabeth St"/>
    <x v="0"/>
    <s v="25/06/2020"/>
    <x v="7"/>
    <n v="1183388"/>
    <s v="AD"/>
    <x v="65"/>
    <s v="CK0437515"/>
    <s v="BE660043352"/>
    <s v="LUMINOUS SILK 7 F/P30ML /NF"/>
    <x v="0"/>
    <n v="100"/>
    <s v="3528390627450"/>
    <n v="100"/>
    <x v="3"/>
  </r>
  <r>
    <s v="AJ027"/>
    <s v="AJ Elizabeth St"/>
    <x v="0"/>
    <s v="25/06/2020"/>
    <x v="7"/>
    <n v="1183388"/>
    <s v="AD"/>
    <x v="65"/>
    <s v="CK0437515"/>
    <s v="BE660040664"/>
    <s v="ECSTASY SHINE 600"/>
    <x v="0"/>
    <n v="34.200000000000003"/>
    <s v="3794985004268"/>
    <n v="34.200000000000003"/>
    <x v="3"/>
  </r>
  <r>
    <s v="AJ027"/>
    <s v="AJ Elizabeth St"/>
    <x v="0"/>
    <s v="25/06/2020"/>
    <x v="7"/>
    <n v="1183390"/>
    <s v="AB"/>
    <x v="53"/>
    <s v="BZ027494"/>
    <s v="BE660034320"/>
    <s v="SI Night Cream SPRAY 100ML"/>
    <x v="0"/>
    <n v="215"/>
    <s v="3785797907491"/>
    <n v="215"/>
    <x v="3"/>
  </r>
  <r>
    <s v="AJ027"/>
    <s v="AJ Elizabeth St"/>
    <x v="0"/>
    <s v="25/06/2020"/>
    <x v="7"/>
    <n v="1183395"/>
    <s v="AD"/>
    <x v="65"/>
    <s v="BR0373948"/>
    <s v="BE660049584"/>
    <s v="DESIGNER LIFT 4 FL30ML"/>
    <x v="0"/>
    <n v="112"/>
    <s v="3785797565606"/>
    <n v="112"/>
    <x v="3"/>
  </r>
  <r>
    <s v="AJ027"/>
    <s v="AJ Elizabeth St"/>
    <x v="0"/>
    <s v="25/06/2020"/>
    <x v="7"/>
    <n v="1183398"/>
    <s v="AD"/>
    <x v="65"/>
    <s v="BI0481683"/>
    <s v="BE660077652"/>
    <s v="LUMINOUS SILK 4.5 F/P30ML"/>
    <x v="0"/>
    <n v="100"/>
    <s v="3528390679324"/>
    <n v="100"/>
    <x v="3"/>
  </r>
  <r>
    <s v="AJ027"/>
    <s v="AJ Elizabeth St"/>
    <x v="0"/>
    <s v="25/06/2020"/>
    <x v="7"/>
    <n v="1183398"/>
    <s v="AD"/>
    <x v="65"/>
    <s v="BI0481683"/>
    <s v="BE660026765"/>
    <s v="UV MASTER 30ML BEIGE"/>
    <x v="0"/>
    <n v="86"/>
    <s v="3794984840604"/>
    <n v="86"/>
    <x v="3"/>
  </r>
  <r>
    <s v="MB080"/>
    <s v="MB Melbourne"/>
    <x v="1"/>
    <s v="25/06/2020"/>
    <x v="7"/>
    <n v="1233683"/>
    <s v="SD"/>
    <x v="46"/>
    <s v="CJ0391096"/>
    <s v="LA760024276"/>
    <s v="RML CREAM 50ML ROUTINE SET20"/>
    <x v="0"/>
    <n v="173"/>
    <s v="3794986613871"/>
    <n v="173"/>
    <x v="0"/>
  </r>
  <r>
    <s v="AJ035"/>
    <s v="AJ Indooroopilly"/>
    <x v="0"/>
    <s v="26/06/2020"/>
    <x v="7"/>
    <n v="111869"/>
    <s v="LT"/>
    <x v="1"/>
    <s v="CC0519261"/>
    <s v="BE660051036"/>
    <s v="SI EDT V100ML/NF"/>
    <x v="0"/>
    <n v="185"/>
    <s v="3785798137194"/>
    <n v="185"/>
    <x v="3"/>
  </r>
  <r>
    <s v="AJ035"/>
    <s v="AJ Indooroopilly"/>
    <x v="0"/>
    <s v="26/06/2020"/>
    <x v="7"/>
    <n v="111870"/>
    <s v="LT"/>
    <x v="1"/>
    <s v="BD0346038"/>
    <s v="BE660023777"/>
    <s v="LUMINOUS SILK 4 F/P30ML"/>
    <x v="0"/>
    <n v="100"/>
    <s v="3528390627418"/>
    <n v="100"/>
    <x v="3"/>
  </r>
  <r>
    <s v="AJ035"/>
    <s v="AJ Indooroopilly"/>
    <x v="0"/>
    <s v="26/06/2020"/>
    <x v="7"/>
    <n v="111870"/>
    <s v="LT"/>
    <x v="1"/>
    <s v="BD0346038"/>
    <s v="BE660078980"/>
    <s v="ECSTASY BALM 2"/>
    <x v="0"/>
    <n v="49"/>
    <s v="3794985490780"/>
    <n v="49"/>
    <x v="3"/>
  </r>
  <r>
    <s v="AJ035"/>
    <s v="AJ Indooroopilly"/>
    <x v="0"/>
    <s v="26/06/2020"/>
    <x v="7"/>
    <n v="111870"/>
    <s v="LT"/>
    <x v="1"/>
    <s v="BD0346038"/>
    <s v="BE660071642"/>
    <s v="LUMINOUS SILK CONCEALER 3 F12ML"/>
    <x v="0"/>
    <n v="66"/>
    <s v="3794986599141"/>
    <n v="66"/>
    <x v="3"/>
  </r>
  <r>
    <s v="AJ035"/>
    <s v="AJ Indooroopilly"/>
    <x v="0"/>
    <s v="26/06/2020"/>
    <x v="7"/>
    <n v="111884"/>
    <s v="LT"/>
    <x v="1"/>
    <s v="CH0136936"/>
    <s v="BE660055426"/>
    <s v="Beauvoir TO GO 4.5 B15GR / NF"/>
    <x v="0"/>
    <n v="109"/>
    <s v="3794985208283"/>
    <n v="109"/>
    <x v="3"/>
  </r>
  <r>
    <s v="AJ035"/>
    <s v="AJ Indooroopilly"/>
    <x v="0"/>
    <s v="26/06/2020"/>
    <x v="7"/>
    <n v="111884"/>
    <s v="LT"/>
    <x v="1"/>
    <s v="CH0136936"/>
    <s v="BE660031878"/>
    <s v="POWER FABRIC CONCEALER 4 F6ML"/>
    <x v="0"/>
    <n v="62"/>
    <s v="3794986044840"/>
    <n v="62"/>
    <x v="3"/>
  </r>
  <r>
    <s v="AJ035"/>
    <s v="AJ Indooroopilly"/>
    <x v="0"/>
    <s v="26/06/2020"/>
    <x v="7"/>
    <n v="111885"/>
    <s v="LT"/>
    <x v="1"/>
    <s v="AH098408"/>
    <s v="BE660074559"/>
    <s v="LUMINOUS SILK 5 F/P30ML"/>
    <x v="0"/>
    <n v="100"/>
    <s v="3528390627435"/>
    <n v="100"/>
    <x v="3"/>
  </r>
  <r>
    <s v="AJ035"/>
    <s v="AJ Indooroopilly"/>
    <x v="0"/>
    <s v="26/06/2020"/>
    <x v="7"/>
    <n v="111887"/>
    <s v="LT"/>
    <x v="1"/>
    <s v="Lala0319027"/>
    <s v="BE660034511"/>
    <s v="LUMINOUS SILK 5.25 F/P30ML /NF"/>
    <x v="0"/>
    <n v="100"/>
    <s v="3785797473987"/>
    <n v="100"/>
    <x v="3"/>
  </r>
  <r>
    <s v="AJ035"/>
    <s v="AJ Indooroopilly"/>
    <x v="0"/>
    <s v="26/06/2020"/>
    <x v="7"/>
    <n v="111888"/>
    <s v="LT"/>
    <x v="1"/>
    <s v="BN071248"/>
    <s v="BE660078843"/>
    <s v="AP ROSE D ARABIE V50ML"/>
    <x v="0"/>
    <n v="335"/>
    <s v="3794986241240"/>
    <n v="335"/>
    <x v="3"/>
  </r>
  <r>
    <s v="AJ035"/>
    <s v="AJ Indooroopilly"/>
    <x v="0"/>
    <s v="26/06/2020"/>
    <x v="7"/>
    <n v="111889"/>
    <s v="LT"/>
    <x v="1"/>
    <s v="CJ0281829"/>
    <s v="BE660034039"/>
    <s v="Beauvoir TO GO 4 B15GR / NF"/>
    <x v="0"/>
    <n v="109"/>
    <s v="3794985208275"/>
    <n v="109"/>
    <x v="3"/>
  </r>
  <r>
    <s v="AJ035"/>
    <s v="AJ Indooroopilly"/>
    <x v="0"/>
    <s v="26/06/2020"/>
    <x v="7"/>
    <n v="111890"/>
    <s v="LT"/>
    <x v="1"/>
    <s v="AI0580631"/>
    <s v="BE660015476"/>
    <s v="PRIMA CC CREAM 02 T30ML NF"/>
    <x v="0"/>
    <n v="73"/>
    <s v="3794985736850"/>
    <n v="73"/>
    <x v="3"/>
  </r>
  <r>
    <s v="AJ035"/>
    <s v="AJ Indooroopilly"/>
    <x v="0"/>
    <s v="26/06/2020"/>
    <x v="7"/>
    <n v="111890"/>
    <s v="LT"/>
    <x v="1"/>
    <s v="AI0580631"/>
    <s v="BE660013896"/>
    <s v="EYE TINT RENOVATION 12"/>
    <x v="0"/>
    <n v="48"/>
    <s v="3794986144055"/>
    <n v="48"/>
    <x v="3"/>
  </r>
  <r>
    <s v="AJ035"/>
    <s v="AJ Indooroopilly"/>
    <x v="0"/>
    <s v="26/06/2020"/>
    <x v="7"/>
    <n v="111891"/>
    <s v="LT"/>
    <x v="1"/>
    <s v="BJ0275343"/>
    <s v="BE660027968"/>
    <s v="POWER FABRIC FDT  4 FL30ML/NF"/>
    <x v="0"/>
    <n v="100"/>
    <s v="3794985148344"/>
    <n v="100"/>
    <x v="3"/>
  </r>
  <r>
    <s v="AJ035"/>
    <s v="AJ Indooroopilly"/>
    <x v="0"/>
    <s v="26/06/2020"/>
    <x v="7"/>
    <n v="111892"/>
    <s v="LT"/>
    <x v="1"/>
    <s v="BW039968"/>
    <s v="BE660023777"/>
    <s v="LUMINOUS SILK 4 F/P30ML"/>
    <x v="0"/>
    <n v="100"/>
    <s v="3528390627418"/>
    <n v="100"/>
    <x v="3"/>
  </r>
  <r>
    <s v="AJ033"/>
    <s v="AJ Garden City"/>
    <x v="0"/>
    <s v="26/06/2020"/>
    <x v="7"/>
    <n v="113706"/>
    <s v="EK"/>
    <x v="62"/>
    <s v="AQ0116002"/>
    <s v="ES690025100"/>
    <s v="TE LE TEINT B40 30ML"/>
    <x v="0"/>
    <n v="89"/>
    <s v="3794984648400"/>
    <n v="89"/>
    <x v="2"/>
  </r>
  <r>
    <s v="AJ033"/>
    <s v="AJ Garden City"/>
    <x v="0"/>
    <s v="26/06/2020"/>
    <x v="7"/>
    <n v="113707"/>
    <s v="EK"/>
    <x v="62"/>
    <s v="BR0374989"/>
    <s v="ES690029487"/>
    <s v="ES OPI Night Cream VAPO 30ML REPACK"/>
    <x v="0"/>
    <n v="99"/>
    <s v="3533712584115"/>
    <n v="99"/>
    <x v="2"/>
  </r>
  <r>
    <s v="AJ033"/>
    <s v="AJ Garden City"/>
    <x v="0"/>
    <s v="26/06/2020"/>
    <x v="7"/>
    <n v="113707"/>
    <s v="EK"/>
    <x v="62"/>
    <s v="BR0374989"/>
    <s v="ES690051970"/>
    <s v="ROUGE VOLUPTE SHINE 86/NF/NG"/>
    <x v="0"/>
    <n v="59"/>
    <s v="3794985949941"/>
    <n v="59"/>
    <x v="2"/>
  </r>
  <r>
    <s v="AJ033"/>
    <s v="AJ Garden City"/>
    <x v="0"/>
    <s v="26/06/2020"/>
    <x v="7"/>
    <n v="113708"/>
    <s v="EK"/>
    <x v="62"/>
    <s v="AQ0531067"/>
    <s v="ES690039064"/>
    <s v="GEN NEON WATER Night Cream S30ML FG"/>
    <x v="0"/>
    <n v="99"/>
    <s v="3794986466214"/>
    <n v="99"/>
    <x v="2"/>
  </r>
  <r>
    <s v="AJ033"/>
    <s v="AJ Garden City"/>
    <x v="0"/>
    <s v="26/06/2020"/>
    <x v="7"/>
    <n v="113709"/>
    <s v="EK"/>
    <x v="62"/>
    <s v="BL0508879"/>
    <s v="ES690073869"/>
    <s v="MASCARA THE SHOCK - 1 MV"/>
    <x v="0"/>
    <n v="60"/>
    <s v="3794985146153"/>
    <n v="60"/>
    <x v="2"/>
  </r>
  <r>
    <s v="AJ033"/>
    <s v="AJ Garden City"/>
    <x v="0"/>
    <s v="26/06/2020"/>
    <x v="7"/>
    <n v="113709"/>
    <s v="EK"/>
    <x v="62"/>
    <s v="BL0508879"/>
    <s v="ES690070234"/>
    <s v="ROUGE VOLUPTE ROCK'N SHINE 1 /REG"/>
    <x v="0"/>
    <n v="59"/>
    <s v="3794986448629"/>
    <n v="59"/>
    <x v="2"/>
  </r>
  <r>
    <s v="AJ033"/>
    <s v="AJ Garden City"/>
    <x v="0"/>
    <s v="26/06/2020"/>
    <x v="7"/>
    <n v="113710"/>
    <s v="EK"/>
    <x v="62"/>
    <s v="AC0428745"/>
    <s v="ES690042638"/>
    <s v="MVEFC NEW PACK R19 01/NP"/>
    <x v="0"/>
    <n v="60"/>
    <s v="3794983978554"/>
    <n v="60"/>
    <x v="2"/>
  </r>
  <r>
    <s v="AJ033"/>
    <s v="AJ Garden City"/>
    <x v="0"/>
    <s v="26/06/2020"/>
    <x v="7"/>
    <n v="113711"/>
    <s v="EK"/>
    <x v="62"/>
    <s v="AK0519231"/>
    <s v="ES690015167"/>
    <s v="TOUCHE LATE HIGH COVER 1.5"/>
    <x v="0"/>
    <n v="59.5"/>
    <s v="3794986007020"/>
    <n v="59.5"/>
    <x v="2"/>
  </r>
  <r>
    <s v="AJ033"/>
    <s v="AJ Garden City"/>
    <x v="0"/>
    <s v="26/06/2020"/>
    <x v="7"/>
    <n v="113712"/>
    <s v="EK"/>
    <x v="62"/>
    <s v="BJ0106136"/>
    <s v="ES690028735"/>
    <s v="TOTAL HAUTE 22"/>
    <x v="0"/>
    <n v="52.7"/>
    <s v="3794985295032"/>
    <n v="52.7"/>
    <x v="2"/>
  </r>
  <r>
    <s v="AJ040"/>
    <s v="AJ Miranda"/>
    <x v="0"/>
    <s v="26/06/2020"/>
    <x v="7"/>
    <n v="116123"/>
    <s v="GC"/>
    <x v="51"/>
    <s v="CP0342552"/>
    <s v="BE660046472"/>
    <s v="LUMINOUS SILK 8 F/P30ML /NF"/>
    <x v="0"/>
    <n v="85"/>
    <s v="3528390627458"/>
    <n v="85"/>
    <x v="3"/>
  </r>
  <r>
    <s v="AJ040"/>
    <s v="AJ Miranda"/>
    <x v="0"/>
    <s v="26/06/2020"/>
    <x v="7"/>
    <n v="116125"/>
    <s v="GC"/>
    <x v="51"/>
    <s v="AL033102"/>
    <s v="BE660033398"/>
    <s v="LUMINOUS SILK 5.5 F/P30ML /NF"/>
    <x v="0"/>
    <n v="100"/>
    <s v="3528390679332"/>
    <n v="100"/>
    <x v="3"/>
  </r>
  <r>
    <s v="AJ040"/>
    <s v="AJ Miranda"/>
    <x v="0"/>
    <s v="26/06/2020"/>
    <x v="7"/>
    <n v="116125"/>
    <s v="GC"/>
    <x v="51"/>
    <s v="AL033102"/>
    <s v="BE660055897"/>
    <s v="ROUGE D'Beauvoir 501"/>
    <x v="0"/>
    <n v="47.6"/>
    <s v="3794984560449"/>
    <n v="47.6"/>
    <x v="3"/>
  </r>
  <r>
    <s v="AJ040"/>
    <s v="AJ Miranda"/>
    <x v="0"/>
    <s v="26/06/2020"/>
    <x v="7"/>
    <n v="116126"/>
    <s v="GC"/>
    <x v="51"/>
    <s v="CR0455325"/>
    <s v="BE660033398"/>
    <s v="LUMINOUS SILK 5.5 F/P30ML /NF"/>
    <x v="0"/>
    <n v="100"/>
    <s v="3528390679332"/>
    <n v="100"/>
    <x v="3"/>
  </r>
  <r>
    <s v="AJ040"/>
    <s v="AJ Miranda"/>
    <x v="0"/>
    <s v="26/06/2020"/>
    <x v="7"/>
    <n v="116127"/>
    <s v="GC"/>
    <x v="51"/>
    <s v="CP0342552"/>
    <s v="BE660046472"/>
    <s v="LUMINOUS SILK 8 F/P30ML /NF"/>
    <x v="0"/>
    <n v="85"/>
    <s v="3528390627458"/>
    <n v="85"/>
    <x v="3"/>
  </r>
  <r>
    <s v="AJ040"/>
    <s v="AJ Miranda"/>
    <x v="0"/>
    <s v="26/06/2020"/>
    <x v="7"/>
    <n v="116129"/>
    <s v="GC"/>
    <x v="51"/>
    <s v="CO0156455"/>
    <s v="BE660077652"/>
    <s v="LUMINOUS SILK 4.5 F/P30ML"/>
    <x v="0"/>
    <n v="100"/>
    <s v="3528390679324"/>
    <n v="100"/>
    <x v="3"/>
  </r>
  <r>
    <s v="AJ033"/>
    <s v="AJ Garden City"/>
    <x v="0"/>
    <s v="26/06/2020"/>
    <x v="7"/>
    <n v="121625"/>
    <s v="LK"/>
    <x v="8"/>
    <s v="AL0473098"/>
    <s v="ES690059965"/>
    <s v="ROUGE VOLUPTE ROCK'N SHINE 7 /REG"/>
    <x v="0"/>
    <n v="50.15"/>
    <s v="3794986448684"/>
    <n v="50.15"/>
    <x v="2"/>
  </r>
  <r>
    <s v="AJ033"/>
    <s v="AJ Garden City"/>
    <x v="0"/>
    <s v="26/06/2020"/>
    <x v="7"/>
    <n v="121625"/>
    <s v="LK"/>
    <x v="8"/>
    <s v="AL0473098"/>
    <s v="ES690025868"/>
    <s v="ROUGE VOLUPTE SHINE 76 /REG/NF"/>
    <x v="0"/>
    <n v="59"/>
    <s v="3794986521605"/>
    <n v="59"/>
    <x v="2"/>
  </r>
  <r>
    <s v="AJ033"/>
    <s v="AJ Garden City"/>
    <x v="0"/>
    <s v="26/06/2020"/>
    <x v="7"/>
    <n v="121626"/>
    <s v="LK"/>
    <x v="8"/>
    <s v="CG0367780"/>
    <s v="ES690014663"/>
    <s v="ROUGE VOLUPTE SHINE 12/NF/NG"/>
    <x v="0"/>
    <n v="59"/>
    <s v="3533712207945"/>
    <n v="59"/>
    <x v="2"/>
  </r>
  <r>
    <s v="AJ033"/>
    <s v="AJ Garden City"/>
    <x v="0"/>
    <s v="26/06/2020"/>
    <x v="7"/>
    <n v="121626"/>
    <s v="LK"/>
    <x v="8"/>
    <s v="CG0367780"/>
    <s v="ES690020392"/>
    <s v="ROUGE VOLUPTE SHINE 15/NF/NG"/>
    <x v="0"/>
    <n v="59"/>
    <s v="3533712249565"/>
    <n v="59"/>
    <x v="2"/>
  </r>
  <r>
    <s v="AJ033"/>
    <s v="AJ Garden City"/>
    <x v="0"/>
    <s v="26/06/2020"/>
    <x v="7"/>
    <n v="121627"/>
    <s v="LK"/>
    <x v="8"/>
    <s v="BB0523401"/>
    <s v="ES690039466"/>
    <s v="VAL DECADENCE CREAM 401/NP"/>
    <x v="0"/>
    <n v="50.15"/>
    <s v="3794984899207"/>
    <n v="50.15"/>
    <x v="2"/>
  </r>
  <r>
    <s v="AJ033"/>
    <s v="AJ Garden City"/>
    <x v="0"/>
    <s v="26/06/2020"/>
    <x v="7"/>
    <n v="121627"/>
    <s v="LK"/>
    <x v="8"/>
    <s v="BB0523401"/>
    <s v="ES690078792"/>
    <s v="VAL DECADENCE CREAM 420"/>
    <x v="0"/>
    <n v="50.15"/>
    <s v="3794986521764"/>
    <n v="50.15"/>
    <x v="2"/>
  </r>
  <r>
    <s v="AJ033"/>
    <s v="AJ Garden City"/>
    <x v="0"/>
    <s v="26/06/2020"/>
    <x v="7"/>
    <n v="121628"/>
    <s v="LK"/>
    <x v="8"/>
    <s v="CF0228336"/>
    <s v="ES690061747"/>
    <s v="ROUGE VOLUPTE SHINE 46/NF/NG"/>
    <x v="0"/>
    <n v="50.15"/>
    <s v="3794984844289"/>
    <n v="50.15"/>
    <x v="2"/>
  </r>
  <r>
    <s v="AJ033"/>
    <s v="AJ Garden City"/>
    <x v="0"/>
    <s v="26/06/2020"/>
    <x v="7"/>
    <n v="121629"/>
    <s v="LK"/>
    <x v="8"/>
    <s v="BZ0184187"/>
    <s v="ES690079731"/>
    <s v="TE LE TEINT B30 30ML"/>
    <x v="0"/>
    <n v="75.650000000000006"/>
    <s v="3794984648376"/>
    <n v="75.650000000000006"/>
    <x v="2"/>
  </r>
  <r>
    <s v="AJ033"/>
    <s v="AJ Garden City"/>
    <x v="0"/>
    <s v="26/06/2020"/>
    <x v="7"/>
    <n v="121630"/>
    <s v="LK"/>
    <x v="8"/>
    <s v="AZ0552428"/>
    <s v="ES690047170"/>
    <s v="MON SYDNEY Night Cream V30ML NF"/>
    <x v="0"/>
    <n v="99"/>
    <s v="3794984089748"/>
    <n v="99"/>
    <x v="2"/>
  </r>
  <r>
    <s v="AJ033"/>
    <s v="AJ Garden City"/>
    <x v="0"/>
    <s v="26/06/2020"/>
    <x v="7"/>
    <n v="121630"/>
    <s v="LK"/>
    <x v="8"/>
    <s v="AZ0552428"/>
    <s v="ES690030791"/>
    <s v="MON SYDNEY FLORAL Night Cream S30ML FG / NF"/>
    <x v="0"/>
    <n v="84.15"/>
    <s v="3794986115902"/>
    <n v="84.15"/>
    <x v="2"/>
  </r>
  <r>
    <s v="MB086"/>
    <s v="MB Parramatta"/>
    <x v="1"/>
    <s v="26/06/2020"/>
    <x v="7"/>
    <n v="129151"/>
    <s v="SJ"/>
    <x v="30"/>
    <s v="AM0506510"/>
    <s v="ES690049798"/>
    <s v="VOLUPTE PLUMP-IN-COLOUR 5"/>
    <x v="0"/>
    <n v="50.15"/>
    <s v="3794985949629"/>
    <n v="50.15"/>
    <x v="2"/>
  </r>
  <r>
    <s v="MB086"/>
    <s v="MB Parramatta"/>
    <x v="1"/>
    <s v="26/06/2020"/>
    <x v="7"/>
    <n v="129152"/>
    <s v="SJ"/>
    <x v="30"/>
    <s v="CF0316594"/>
    <s v="ES690021634"/>
    <s v="RVS HOT TREND 1 2020 148 OS"/>
    <x v="0"/>
    <n v="50.74"/>
    <s v="3794986726433"/>
    <n v="50.74"/>
    <x v="2"/>
  </r>
  <r>
    <s v="MB086"/>
    <s v="MB Parramatta"/>
    <x v="1"/>
    <s v="26/06/2020"/>
    <x v="7"/>
    <n v="129153"/>
    <s v="SJ"/>
    <x v="30"/>
    <s v="BY0553467"/>
    <s v="ES690054012"/>
    <s v="SHOT HYDRA GENUNCE LTN F200ML MV"/>
    <x v="0"/>
    <n v="80"/>
    <s v="3794985972531"/>
    <n v="80"/>
    <x v="2"/>
  </r>
  <r>
    <s v="MB086"/>
    <s v="MB Parramatta"/>
    <x v="1"/>
    <s v="26/06/2020"/>
    <x v="7"/>
    <n v="129154"/>
    <s v="SJ"/>
    <x v="30"/>
    <s v="AO0233637"/>
    <s v="ES690063033"/>
    <s v="SOUFFLE DLATE 02"/>
    <x v="0"/>
    <n v="92"/>
    <s v="3533712719541"/>
    <n v="92"/>
    <x v="2"/>
  </r>
  <r>
    <s v="MB086"/>
    <s v="MB Parramatta"/>
    <x v="1"/>
    <s v="26/06/2020"/>
    <x v="7"/>
    <n v="129155"/>
    <s v="SJ"/>
    <x v="30"/>
    <s v="CP0100535"/>
    <s v="ES690029469"/>
    <s v="SHOT NIGHT REGENOT F30ML MV"/>
    <x v="0"/>
    <n v="109"/>
    <s v="3794985970881"/>
    <n v="109"/>
    <x v="2"/>
  </r>
  <r>
    <s v="MB086"/>
    <s v="MB Parramatta"/>
    <x v="1"/>
    <s v="26/06/2020"/>
    <x v="7"/>
    <n v="129156"/>
    <s v="SJ"/>
    <x v="30"/>
    <s v="BK0588590"/>
    <s v="ES690044214"/>
    <s v="DESSIN DES SOURCILS 03/LEG/NP3/REG"/>
    <x v="0"/>
    <n v="43.35"/>
    <s v="3533712024304"/>
    <n v="43.35"/>
    <x v="2"/>
  </r>
  <r>
    <s v="MB086"/>
    <s v="MB Parramatta"/>
    <x v="1"/>
    <s v="26/06/2020"/>
    <x v="7"/>
    <n v="129156"/>
    <s v="SJ"/>
    <x v="30"/>
    <s v="BK0588590"/>
    <s v="ES690029469"/>
    <s v="SHOT NIGHT REGENOT F30ML MV"/>
    <x v="0"/>
    <n v="109"/>
    <s v="3794985970881"/>
    <n v="109"/>
    <x v="2"/>
  </r>
  <r>
    <s v="MB086"/>
    <s v="MB Parramatta"/>
    <x v="1"/>
    <s v="26/06/2020"/>
    <x v="7"/>
    <n v="129157"/>
    <s v="SJ"/>
    <x v="30"/>
    <s v="AY0243244"/>
    <s v="ES690046724"/>
    <s v="ALL HOURS FDT B10 F25ML / NG"/>
    <x v="0"/>
    <n v="75.650000000000006"/>
    <s v="3794985308810"/>
    <n v="75.650000000000006"/>
    <x v="2"/>
  </r>
  <r>
    <s v="MB086"/>
    <s v="MB Parramatta"/>
    <x v="1"/>
    <s v="26/06/2020"/>
    <x v="7"/>
    <n v="129157"/>
    <s v="SJ"/>
    <x v="30"/>
    <s v="AY0243244"/>
    <s v="ES690056015"/>
    <s v="VOLUPTE PLUMP-IN-COLOUR 6"/>
    <x v="0"/>
    <n v="50.15"/>
    <s v="3794985949812"/>
    <n v="50.15"/>
    <x v="2"/>
  </r>
  <r>
    <s v="MB086"/>
    <s v="MB Parramatta"/>
    <x v="1"/>
    <s v="26/06/2020"/>
    <x v="7"/>
    <n v="129157"/>
    <s v="SJ"/>
    <x v="30"/>
    <s v="AY0243244"/>
    <s v="ES690052193"/>
    <s v="ROUGE VOLUPTE SHINE 80/NF/NG"/>
    <x v="0"/>
    <n v="59"/>
    <s v="3794985949883"/>
    <n v="59"/>
    <x v="2"/>
  </r>
  <r>
    <s v="MB086"/>
    <s v="MB Parramatta"/>
    <x v="1"/>
    <s v="26/06/2020"/>
    <x v="7"/>
    <n v="129157"/>
    <s v="SJ"/>
    <x v="30"/>
    <s v="AY0243244"/>
    <s v="ES690022274"/>
    <s v="VERNIS A LEVRES WATER STAIN 617"/>
    <x v="0"/>
    <n v="50.15"/>
    <s v="3794986184413"/>
    <n v="50.15"/>
    <x v="2"/>
  </r>
  <r>
    <s v="MB086"/>
    <s v="MB Parramatta"/>
    <x v="1"/>
    <s v="26/06/2020"/>
    <x v="7"/>
    <n v="129157"/>
    <s v="SJ"/>
    <x v="30"/>
    <s v="AY0243244"/>
    <s v="ES690047486"/>
    <s v="VIRGO Night Cream S90ML FG"/>
    <x v="0"/>
    <n v="248"/>
    <s v="3794986280846"/>
    <n v="248"/>
    <x v="2"/>
  </r>
  <r>
    <s v="AJ046"/>
    <s v="AJ Southland"/>
    <x v="0"/>
    <s v="26/06/2020"/>
    <x v="7"/>
    <n v="134496"/>
    <s v="SR"/>
    <x v="66"/>
    <s v="AE0533635"/>
    <s v="LA760055601"/>
    <s v="HYDRA ZEN CR SPF15 50ML RENO"/>
    <x v="0"/>
    <n v="92"/>
    <s v="3785808627348"/>
    <n v="92"/>
    <x v="0"/>
  </r>
  <r>
    <s v="AJ046"/>
    <s v="AJ Southland"/>
    <x v="0"/>
    <s v="26/06/2020"/>
    <x v="7"/>
    <n v="134496"/>
    <s v="SR"/>
    <x v="66"/>
    <s v="AE0533635"/>
    <s v="LA760055106"/>
    <s v="MANUFIQUE SERUM B50ML RENO"/>
    <x v="0"/>
    <n v="160"/>
    <s v="3794986254715"/>
    <n v="160"/>
    <x v="0"/>
  </r>
  <r>
    <s v="AJ046"/>
    <s v="AJ Southland"/>
    <x v="0"/>
    <s v="26/06/2020"/>
    <x v="7"/>
    <n v="134497"/>
    <s v="SR"/>
    <x v="66"/>
    <s v="CQ0403117"/>
    <s v="LA760049455"/>
    <s v="RML NIGHT CR J50ML/GNF1ML"/>
    <x v="0"/>
    <n v="172"/>
    <s v="3785809303784"/>
    <n v="172"/>
    <x v="0"/>
  </r>
  <r>
    <s v="MB075"/>
    <s v="MB Garden City WA"/>
    <x v="1"/>
    <s v="26/06/2020"/>
    <x v="7"/>
    <n v="134501"/>
    <s v="BN"/>
    <x v="21"/>
    <s v="BR0257802"/>
    <s v="ES690051310"/>
    <s v="LB CLUTCH FCA S1 20"/>
    <x v="0"/>
    <n v="41"/>
    <s v="3794986439027"/>
    <n v="41"/>
    <x v="2"/>
  </r>
  <r>
    <s v="MB075"/>
    <s v="MB Garden City WA"/>
    <x v="1"/>
    <s v="26/06/2020"/>
    <x v="7"/>
    <n v="134501"/>
    <s v="BN"/>
    <x v="21"/>
    <s v="BR0257802"/>
    <s v="ES690023629"/>
    <s v="GEN NEON WATER Night Cream S75ML FG"/>
    <x v="0"/>
    <n v="185"/>
    <s v="3794986466222"/>
    <n v="185"/>
    <x v="2"/>
  </r>
  <r>
    <s v="MB075"/>
    <s v="MB Garden City WA"/>
    <x v="1"/>
    <s v="26/06/2020"/>
    <x v="7"/>
    <n v="134502"/>
    <s v="BN"/>
    <x v="21"/>
    <s v="BL0508879"/>
    <s v="ES690047170"/>
    <s v="MON SYDNEY Night Cream V30ML NF"/>
    <x v="0"/>
    <n v="99"/>
    <s v="3794984089748"/>
    <n v="99"/>
    <x v="2"/>
  </r>
  <r>
    <s v="MB075"/>
    <s v="MB Garden City WA"/>
    <x v="1"/>
    <s v="26/06/2020"/>
    <x v="7"/>
    <n v="134502"/>
    <s v="BN"/>
    <x v="21"/>
    <s v="BL0508879"/>
    <s v="ES690067477"/>
    <s v="ALL HOURS FDT B30 F25ML / NG"/>
    <x v="0"/>
    <n v="89"/>
    <s v="3794985308817"/>
    <n v="89"/>
    <x v="2"/>
  </r>
  <r>
    <s v="MB075"/>
    <s v="MB Garden City WA"/>
    <x v="1"/>
    <s v="26/06/2020"/>
    <x v="7"/>
    <n v="134502"/>
    <s v="BN"/>
    <x v="21"/>
    <s v="BL0508879"/>
    <s v="ES690016016"/>
    <s v="HAUTE BLUSH 06"/>
    <x v="0"/>
    <n v="75"/>
    <s v="3794985745973"/>
    <n v="75"/>
    <x v="2"/>
  </r>
  <r>
    <s v="MB075"/>
    <s v="MB Garden City WA"/>
    <x v="1"/>
    <s v="26/06/2020"/>
    <x v="7"/>
    <n v="134504"/>
    <s v="BN"/>
    <x v="21"/>
    <s v="AV0324498"/>
    <s v="ES690031068"/>
    <s v="ALL HOURS FDT B40 F25ML FF"/>
    <x v="0"/>
    <n v="89"/>
    <s v="3794985308856"/>
    <n v="89"/>
    <x v="2"/>
  </r>
  <r>
    <s v="MB075"/>
    <s v="MB Garden City WA"/>
    <x v="1"/>
    <s v="26/06/2020"/>
    <x v="7"/>
    <n v="134504"/>
    <s v="BN"/>
    <x v="21"/>
    <s v="AV0324498"/>
    <s v="ES690018317"/>
    <s v="MON SYDNEY FLORAL Night Cream S1.2ML SAMPLE"/>
    <x v="0"/>
    <n v="0"/>
    <s v="3794986115949"/>
    <n v="0"/>
    <x v="2"/>
  </r>
  <r>
    <s v="MB075"/>
    <s v="MB Garden City WA"/>
    <x v="1"/>
    <s v="26/06/2020"/>
    <x v="7"/>
    <n v="134505"/>
    <s v="BN"/>
    <x v="21"/>
    <s v="CR0181411"/>
    <s v="ES690018961"/>
    <s v="TE BLUR PRIMER P/B30ML"/>
    <x v="0"/>
    <n v="72"/>
    <s v="3794983648663"/>
    <n v="72"/>
    <x v="2"/>
  </r>
  <r>
    <s v="MB075"/>
    <s v="MB Garden City WA"/>
    <x v="1"/>
    <s v="26/06/2020"/>
    <x v="7"/>
    <n v="134505"/>
    <s v="BN"/>
    <x v="21"/>
    <s v="CR0181411"/>
    <s v="ES690018317"/>
    <s v="MON SYDNEY FLORAL Night Cream S1.2ML SAMPLE"/>
    <x v="0"/>
    <n v="0"/>
    <s v="3794986115949"/>
    <n v="0"/>
    <x v="2"/>
  </r>
  <r>
    <s v="MB075"/>
    <s v="MB Garden City WA"/>
    <x v="1"/>
    <s v="26/06/2020"/>
    <x v="7"/>
    <n v="134507"/>
    <s v="BN"/>
    <x v="21"/>
    <s v="BV0519166"/>
    <s v="ES690018961"/>
    <s v="TE BLUR PRIMER P/B30ML"/>
    <x v="0"/>
    <n v="72"/>
    <s v="3794983648663"/>
    <n v="72"/>
    <x v="2"/>
  </r>
  <r>
    <s v="MB075"/>
    <s v="MB Garden City WA"/>
    <x v="1"/>
    <s v="26/06/2020"/>
    <x v="7"/>
    <n v="134508"/>
    <s v="BN"/>
    <x v="21"/>
    <s v="AY0500278"/>
    <s v="ES690064042"/>
    <s v="ALL HOURS STICK BR30"/>
    <x v="0"/>
    <n v="79"/>
    <s v="3794985746472"/>
    <n v="79"/>
    <x v="2"/>
  </r>
  <r>
    <s v="MB075"/>
    <s v="MB Garden City WA"/>
    <x v="1"/>
    <s v="26/06/2020"/>
    <x v="7"/>
    <n v="134508"/>
    <s v="BN"/>
    <x v="21"/>
    <s v="AY0500278"/>
    <s v="ES690051970"/>
    <s v="ROUGE VOLUPTE SHINE 86/NF/NG"/>
    <x v="0"/>
    <n v="59"/>
    <s v="3794985949941"/>
    <n v="59"/>
    <x v="2"/>
  </r>
  <r>
    <s v="MB075"/>
    <s v="MB Garden City WA"/>
    <x v="1"/>
    <s v="26/06/2020"/>
    <x v="7"/>
    <n v="134508"/>
    <s v="BN"/>
    <x v="21"/>
    <s v="AY0500278"/>
    <s v="ES690075667"/>
    <s v="SHOT NIGHT REGENOT T7ML TS"/>
    <x v="0"/>
    <n v="53"/>
    <s v="3794985971132"/>
    <n v="53"/>
    <x v="2"/>
  </r>
  <r>
    <s v="MB075"/>
    <s v="MB Garden City WA"/>
    <x v="1"/>
    <s v="26/06/2020"/>
    <x v="7"/>
    <n v="134508"/>
    <s v="BN"/>
    <x v="21"/>
    <s v="AY0500278"/>
    <s v="ES690049475"/>
    <s v="GEN NEON WATER Night Cream 1.2 ML SAMP"/>
    <x v="0"/>
    <n v="0"/>
    <s v="3794986466300"/>
    <n v="0"/>
    <x v="2"/>
  </r>
  <r>
    <s v="MB075"/>
    <s v="MB Garden City WA"/>
    <x v="1"/>
    <s v="26/06/2020"/>
    <x v="7"/>
    <n v="134509"/>
    <s v="BN"/>
    <x v="21"/>
    <s v="BJ0274118"/>
    <s v="ES690033194"/>
    <s v="TOUCHE LATE 2/NF"/>
    <x v="0"/>
    <n v="70"/>
    <s v="3533712099070"/>
    <n v="70"/>
    <x v="2"/>
  </r>
  <r>
    <s v="MB075"/>
    <s v="MB Garden City WA"/>
    <x v="1"/>
    <s v="26/06/2020"/>
    <x v="7"/>
    <n v="134509"/>
    <s v="BN"/>
    <x v="21"/>
    <s v="BJ0274118"/>
    <s v="ES690042622"/>
    <s v="GEN Night Cream SAM 1.2ML/SIZ/LEG"/>
    <x v="0"/>
    <n v="0"/>
    <s v="3533712827560"/>
    <n v="0"/>
    <x v="2"/>
  </r>
  <r>
    <s v="MB075"/>
    <s v="MB Garden City WA"/>
    <x v="1"/>
    <s v="26/06/2020"/>
    <x v="7"/>
    <n v="134509"/>
    <s v="BN"/>
    <x v="21"/>
    <s v="BJ0274118"/>
    <s v="ES690022296"/>
    <s v="TREND 1 HOLIDAY 2019 OS"/>
    <x v="0"/>
    <n v="59"/>
    <s v="3794986291844"/>
    <n v="59"/>
    <x v="2"/>
  </r>
  <r>
    <s v="MB075"/>
    <s v="MB Garden City WA"/>
    <x v="1"/>
    <s v="26/06/2020"/>
    <x v="7"/>
    <n v="134510"/>
    <s v="BN"/>
    <x v="21"/>
    <s v="CV0547007"/>
    <s v="ES690052213"/>
    <s v="TE AIO GLOW 30 ML B10 INTER FF"/>
    <x v="0"/>
    <n v="81"/>
    <s v="3794985541106"/>
    <n v="81"/>
    <x v="2"/>
  </r>
  <r>
    <s v="MB075"/>
    <s v="MB Garden City WA"/>
    <x v="1"/>
    <s v="26/06/2020"/>
    <x v="7"/>
    <n v="134510"/>
    <s v="BN"/>
    <x v="21"/>
    <s v="CV0547007"/>
    <s v="ES690018317"/>
    <s v="MON SYDNEY FLORAL Night Cream S1.2ML SAMPLE"/>
    <x v="0"/>
    <n v="0"/>
    <s v="3794986115949"/>
    <n v="0"/>
    <x v="2"/>
  </r>
  <r>
    <s v="MB075"/>
    <s v="MB Garden City WA"/>
    <x v="1"/>
    <s v="26/06/2020"/>
    <x v="7"/>
    <n v="134510"/>
    <s v="BN"/>
    <x v="21"/>
    <s v="CV0547007"/>
    <s v="ES690049475"/>
    <s v="GEN NEON WATER Night Cream 1.2 ML SAMP"/>
    <x v="0"/>
    <n v="0"/>
    <s v="3794986466300"/>
    <n v="0"/>
    <x v="2"/>
  </r>
  <r>
    <s v="MB075"/>
    <s v="MB Garden City WA"/>
    <x v="1"/>
    <s v="26/06/2020"/>
    <x v="7"/>
    <n v="134512"/>
    <s v="BN"/>
    <x v="21"/>
    <s v="CN029341"/>
    <s v="ES690042622"/>
    <s v="GEN Night Cream SAM 1.2ML/SIZ/LEG"/>
    <x v="0"/>
    <n v="0"/>
    <s v="3533712827560"/>
    <n v="0"/>
    <x v="2"/>
  </r>
  <r>
    <s v="MB075"/>
    <s v="MB Garden City WA"/>
    <x v="1"/>
    <s v="26/06/2020"/>
    <x v="7"/>
    <n v="134512"/>
    <s v="BN"/>
    <x v="21"/>
    <s v="CN029341"/>
    <s v="ES690019051"/>
    <s v="ROUGE VOLUPTE SHINE 88/NF/NG"/>
    <x v="0"/>
    <n v="59"/>
    <s v="3794985949956"/>
    <n v="59"/>
    <x v="2"/>
  </r>
  <r>
    <s v="MB075"/>
    <s v="MB Garden City WA"/>
    <x v="1"/>
    <s v="26/06/2020"/>
    <x v="7"/>
    <n v="134512"/>
    <s v="BN"/>
    <x v="21"/>
    <s v="CN029341"/>
    <s v="ES690049475"/>
    <s v="GEN NEON WATER Night Cream 1.2 ML SAMP"/>
    <x v="0"/>
    <n v="0"/>
    <s v="3794986466300"/>
    <n v="0"/>
    <x v="2"/>
  </r>
  <r>
    <s v="MB075"/>
    <s v="MB Garden City WA"/>
    <x v="1"/>
    <s v="26/06/2020"/>
    <x v="7"/>
    <n v="134513"/>
    <s v="BN"/>
    <x v="21"/>
    <s v="CG0544001"/>
    <s v="ES690042622"/>
    <s v="GEN Night Cream SAM 1.2ML/SIZ/LEG"/>
    <x v="0"/>
    <n v="0"/>
    <s v="3533712827560"/>
    <n v="0"/>
    <x v="2"/>
  </r>
  <r>
    <s v="MB075"/>
    <s v="MB Garden City WA"/>
    <x v="1"/>
    <s v="26/06/2020"/>
    <x v="7"/>
    <n v="134513"/>
    <s v="BN"/>
    <x v="21"/>
    <s v="CG0544001"/>
    <s v="ES690027348"/>
    <s v="TE LE TEINT B50 30ML"/>
    <x v="0"/>
    <n v="89"/>
    <s v="3794984648432"/>
    <n v="89"/>
    <x v="2"/>
  </r>
  <r>
    <s v="MB075"/>
    <s v="MB Garden City WA"/>
    <x v="1"/>
    <s v="26/06/2020"/>
    <x v="7"/>
    <n v="134513"/>
    <s v="BN"/>
    <x v="21"/>
    <s v="CG0544001"/>
    <s v="ES690075667"/>
    <s v="SHOT NIGHT REGENOT T7ML TS"/>
    <x v="0"/>
    <n v="53"/>
    <s v="3794985971132"/>
    <n v="53"/>
    <x v="2"/>
  </r>
  <r>
    <s v="MB075"/>
    <s v="MB Garden City WA"/>
    <x v="1"/>
    <s v="26/06/2020"/>
    <x v="7"/>
    <n v="134513"/>
    <s v="BN"/>
    <x v="21"/>
    <s v="CG0544001"/>
    <s v="ES690049475"/>
    <s v="GEN NEON WATER Night Cream 1.2 ML SAMP"/>
    <x v="0"/>
    <n v="0"/>
    <s v="3794986466300"/>
    <n v="0"/>
    <x v="2"/>
  </r>
  <r>
    <s v="MB062"/>
    <s v="MB Adelaide"/>
    <x v="1"/>
    <s v="26/06/2020"/>
    <x v="7"/>
    <n v="140704"/>
    <s v="GP"/>
    <x v="29"/>
    <s v="BP0518010"/>
    <s v="ES690051606"/>
    <s v="TOUCHE LATE 3.5/NF"/>
    <x v="0"/>
    <n v="59.5"/>
    <s v="3533712194065"/>
    <n v="59.5"/>
    <x v="2"/>
  </r>
  <r>
    <s v="MB062"/>
    <s v="MB Adelaide"/>
    <x v="1"/>
    <s v="26/06/2020"/>
    <x v="7"/>
    <n v="140704"/>
    <s v="GP"/>
    <x v="29"/>
    <s v="BP0518010"/>
    <s v="ES690065797"/>
    <s v="Night Cream LE CLARITE 60 FG OS"/>
    <x v="0"/>
    <n v="83.3"/>
    <s v="5182192744623"/>
    <n v="83.3"/>
    <x v="2"/>
  </r>
  <r>
    <s v="MB062"/>
    <s v="MB Adelaide"/>
    <x v="1"/>
    <s v="26/06/2020"/>
    <x v="7"/>
    <n v="140705"/>
    <s v="GP"/>
    <x v="29"/>
    <s v="AV0447424"/>
    <s v="ES690063592"/>
    <s v="TOTAL HAUTE 16"/>
    <x v="0"/>
    <n v="62"/>
    <s v="3794985294968"/>
    <n v="62"/>
    <x v="2"/>
  </r>
  <r>
    <s v="MB062"/>
    <s v="MB Adelaide"/>
    <x v="1"/>
    <s v="26/06/2020"/>
    <x v="7"/>
    <n v="140706"/>
    <s v="GP"/>
    <x v="29"/>
    <s v="CO084085"/>
    <s v="ES690054133"/>
    <s v="TOTAL HAUTE 11"/>
    <x v="0"/>
    <n v="62"/>
    <s v="3794985294920"/>
    <n v="62"/>
    <x v="2"/>
  </r>
  <r>
    <s v="MB062"/>
    <s v="MB Adelaide"/>
    <x v="1"/>
    <s v="26/06/2020"/>
    <x v="7"/>
    <n v="140707"/>
    <s v="GP"/>
    <x v="29"/>
    <s v="CC0535576"/>
    <s v="ES690018372"/>
    <s v="ROUGE PUR HAUTE THE SLIM 21"/>
    <x v="0"/>
    <n v="62"/>
    <s v="3794985747108"/>
    <n v="62"/>
    <x v="2"/>
  </r>
  <r>
    <s v="AJ019"/>
    <s v="AJ Chadstone"/>
    <x v="0"/>
    <s v="26/06/2020"/>
    <x v="7"/>
    <n v="145425"/>
    <s v="JS"/>
    <x v="31"/>
    <s v="BY0504756"/>
    <s v="ES690040272"/>
    <s v="BLACK OP Night Cream NUIT BGEN V50ML"/>
    <x v="0"/>
    <n v="165"/>
    <s v="3794984878757"/>
    <n v="165"/>
    <x v="2"/>
  </r>
  <r>
    <s v="AJ019"/>
    <s v="AJ Chadstone"/>
    <x v="0"/>
    <s v="26/06/2020"/>
    <x v="7"/>
    <n v="145426"/>
    <s v="JS"/>
    <x v="31"/>
    <s v="AQ0568372"/>
    <s v="ES690030039"/>
    <s v="MVEFC NEW PACK R19 02/NP"/>
    <x v="0"/>
    <n v="51"/>
    <s v="3533712101550"/>
    <n v="51"/>
    <x v="2"/>
  </r>
  <r>
    <s v="AJ019"/>
    <s v="AJ Chadstone"/>
    <x v="0"/>
    <s v="26/06/2020"/>
    <x v="7"/>
    <n v="145427"/>
    <s v="JS"/>
    <x v="31"/>
    <s v="AS095472"/>
    <s v="ES690071215"/>
    <s v="ALL HOURS CONCEALER 03 F5ML"/>
    <x v="0"/>
    <n v="51"/>
    <s v="3794985326891"/>
    <n v="51"/>
    <x v="2"/>
  </r>
  <r>
    <s v="AJ019"/>
    <s v="AJ Chadstone"/>
    <x v="0"/>
    <s v="26/06/2020"/>
    <x v="7"/>
    <n v="145428"/>
    <s v="JS"/>
    <x v="31"/>
    <s v="CV0525053"/>
    <s v="ES690021634"/>
    <s v="RVS HOT TREND 1 2020 148 OS"/>
    <x v="0"/>
    <n v="50.74"/>
    <s v="3794986726433"/>
    <n v="50.74"/>
    <x v="2"/>
  </r>
  <r>
    <s v="AJ019"/>
    <s v="AJ Chadstone"/>
    <x v="0"/>
    <s v="26/06/2020"/>
    <x v="7"/>
    <n v="145429"/>
    <s v="JC"/>
    <x v="32"/>
    <s v="AB0170906"/>
    <s v="ES690019523"/>
    <s v="TOUCHE LATE 2.5/NF"/>
    <x v="0"/>
    <n v="59.5"/>
    <s v="3533712193994"/>
    <n v="59.5"/>
    <x v="2"/>
  </r>
  <r>
    <s v="AJ019"/>
    <s v="AJ Chadstone"/>
    <x v="0"/>
    <s v="26/06/2020"/>
    <x v="7"/>
    <n v="145429"/>
    <s v="JC"/>
    <x v="32"/>
    <s v="AB0170906"/>
    <s v="ES690079389"/>
    <s v="MON SYDNEY Night Cream HAUTE S50ML PV /NF"/>
    <x v="0"/>
    <n v="140.25"/>
    <s v="3794985592091"/>
    <n v="140.25"/>
    <x v="2"/>
  </r>
  <r>
    <s v="AJ019"/>
    <s v="AJ Chadstone"/>
    <x v="0"/>
    <s v="26/06/2020"/>
    <x v="7"/>
    <n v="145429"/>
    <s v="JC"/>
    <x v="32"/>
    <s v="AB0170906"/>
    <s v="ES690019051"/>
    <s v="ROUGE VOLUPTE SHINE 88/NF/NG"/>
    <x v="0"/>
    <n v="59"/>
    <s v="3794985949956"/>
    <n v="59"/>
    <x v="2"/>
  </r>
  <r>
    <s v="AJ019"/>
    <s v="AJ Chadstone"/>
    <x v="0"/>
    <s v="26/06/2020"/>
    <x v="7"/>
    <n v="145430"/>
    <s v="JS"/>
    <x v="31"/>
    <s v="BV0501975"/>
    <s v="ES690061916"/>
    <s v="ROUGE VOLUPTE SHINE 81/NF/NG"/>
    <x v="0"/>
    <n v="50.15"/>
    <s v="3794985949901"/>
    <n v="50.15"/>
    <x v="2"/>
  </r>
  <r>
    <s v="AJ019"/>
    <s v="AJ Chadstone"/>
    <x v="0"/>
    <s v="26/06/2020"/>
    <x v="7"/>
    <n v="145431"/>
    <s v="JS"/>
    <x v="31"/>
    <s v="BE011946"/>
    <s v="ES690047552"/>
    <s v="TREND HOT TREND 1 2020 140 OS"/>
    <x v="0"/>
    <n v="50.15"/>
    <s v="3794986726561"/>
    <n v="50.15"/>
    <x v="2"/>
  </r>
  <r>
    <s v="AJ019"/>
    <s v="AJ Chadstone"/>
    <x v="0"/>
    <s v="26/06/2020"/>
    <x v="7"/>
    <n v="145432"/>
    <s v="JC"/>
    <x v="32"/>
    <s v="BE0202866"/>
    <s v="ES690033054"/>
    <s v="MVEFC THE CURLER BLACK"/>
    <x v="0"/>
    <n v="51"/>
    <s v="3794985641169"/>
    <n v="51"/>
    <x v="2"/>
  </r>
  <r>
    <s v="AJ019"/>
    <s v="AJ Chadstone"/>
    <x v="0"/>
    <s v="26/06/2020"/>
    <x v="7"/>
    <n v="145433"/>
    <s v="JC"/>
    <x v="32"/>
    <s v="BT0581658"/>
    <s v="ES690078857"/>
    <s v="GEN Night Cream 50ML /REG / NF"/>
    <x v="0"/>
    <n v="168"/>
    <s v="3533712827315"/>
    <n v="168"/>
    <x v="2"/>
  </r>
  <r>
    <s v="AJ019"/>
    <s v="AJ Chadstone"/>
    <x v="0"/>
    <s v="26/06/2020"/>
    <x v="7"/>
    <n v="145433"/>
    <s v="JC"/>
    <x v="32"/>
    <s v="BT0581658"/>
    <s v="ES690019051"/>
    <s v="ROUGE VOLUPTE SHINE 88/NF/NG"/>
    <x v="0"/>
    <n v="59"/>
    <s v="3794985949956"/>
    <n v="59"/>
    <x v="2"/>
  </r>
  <r>
    <s v="AJ019"/>
    <s v="AJ Chadstone"/>
    <x v="0"/>
    <s v="26/06/2020"/>
    <x v="7"/>
    <n v="145434"/>
    <s v="JC"/>
    <x v="32"/>
    <s v="AL0312362"/>
    <s v="ES690076428"/>
    <s v="3 MINI RVS49 +12+ 45+MINPOUCH S20"/>
    <x v="0"/>
    <n v="89"/>
    <s v="3794986693928"/>
    <n v="89"/>
    <x v="2"/>
  </r>
  <r>
    <s v="AJ010"/>
    <s v="AJ Adelaide"/>
    <x v="0"/>
    <s v="26/06/2020"/>
    <x v="7"/>
    <n v="148685"/>
    <s v="JJ"/>
    <x v="56"/>
    <s v="AZ0493186"/>
    <s v="ES690060293"/>
    <s v="FYL SERUM YEUX 15ML/NP/NF"/>
    <x v="0"/>
    <n v="108.8"/>
    <s v="3533712280047"/>
    <n v="108.8"/>
    <x v="2"/>
  </r>
  <r>
    <s v="AJ010"/>
    <s v="AJ Adelaide"/>
    <x v="0"/>
    <s v="26/06/2020"/>
    <x v="7"/>
    <n v="148685"/>
    <s v="JJ"/>
    <x v="56"/>
    <s v="AZ0493186"/>
    <s v="ES690056695"/>
    <s v="SHOT PERFECT PLUMPER CRM RECH J50ML"/>
    <x v="0"/>
    <n v="85"/>
    <s v="3794985972627"/>
    <n v="85"/>
    <x v="2"/>
  </r>
  <r>
    <s v="AJ010"/>
    <s v="AJ Adelaide"/>
    <x v="0"/>
    <s v="26/06/2020"/>
    <x v="7"/>
    <n v="148687"/>
    <s v="JJ"/>
    <x v="56"/>
    <s v="AN0558484"/>
    <s v="ES690044402"/>
    <s v="ELL Night Cream NS 90ML /MAD"/>
    <x v="0"/>
    <n v="189"/>
    <s v="3533712349173"/>
    <n v="189"/>
    <x v="2"/>
  </r>
  <r>
    <s v="AJ010"/>
    <s v="AJ Adelaide"/>
    <x v="0"/>
    <s v="26/06/2020"/>
    <x v="7"/>
    <n v="148687"/>
    <s v="JJ"/>
    <x v="56"/>
    <s v="AN0558484"/>
    <s v="ES690076224"/>
    <s v="MON SYDNEY Night Cream V50ML NF"/>
    <x v="0"/>
    <n v="165"/>
    <s v="3794984089741"/>
    <n v="165"/>
    <x v="2"/>
  </r>
  <r>
    <s v="AJ010"/>
    <s v="AJ Adelaide"/>
    <x v="0"/>
    <s v="26/06/2020"/>
    <x v="7"/>
    <n v="148687"/>
    <s v="JJ"/>
    <x v="56"/>
    <s v="AN0558484"/>
    <s v="ES690027010"/>
    <s v="NUIT EAU ELECTRIQUE EDT V60ML"/>
    <x v="0"/>
    <n v="92.65"/>
    <s v="3794985248017"/>
    <n v="92.65"/>
    <x v="2"/>
  </r>
  <r>
    <s v="AJ010"/>
    <s v="AJ Adelaide"/>
    <x v="0"/>
    <s v="26/06/2020"/>
    <x v="7"/>
    <n v="148688"/>
    <s v="JJ"/>
    <x v="56"/>
    <s v="AI0420450"/>
    <s v="ES690033194"/>
    <s v="TOUCHE LATE 2/NF"/>
    <x v="0"/>
    <n v="70"/>
    <s v="3533712099070"/>
    <n v="70"/>
    <x v="2"/>
  </r>
  <r>
    <s v="AJ010"/>
    <s v="AJ Adelaide"/>
    <x v="0"/>
    <s v="26/06/2020"/>
    <x v="7"/>
    <n v="148688"/>
    <s v="JJ"/>
    <x v="56"/>
    <s v="AI0420450"/>
    <s v="ES690015654"/>
    <s v="ROUGE PUR HAUTE 49/NF"/>
    <x v="0"/>
    <n v="59"/>
    <s v="3533712283198"/>
    <n v="59"/>
    <x v="2"/>
  </r>
  <r>
    <s v="AJ010"/>
    <s v="AJ Adelaide"/>
    <x v="0"/>
    <s v="26/06/2020"/>
    <x v="7"/>
    <n v="148688"/>
    <s v="JJ"/>
    <x v="56"/>
    <s v="AI0420450"/>
    <s v="ES690023130"/>
    <s v="ROUGE PUR HAUTE 52/NF"/>
    <x v="0"/>
    <n v="59"/>
    <s v="3533712283263"/>
    <n v="59"/>
    <x v="2"/>
  </r>
  <r>
    <s v="HM047"/>
    <s v="HM Landi Junction"/>
    <x v="2"/>
    <s v="26/06/2020"/>
    <x v="7"/>
    <n v="149049"/>
    <s v="EN"/>
    <x v="9"/>
    <s v="AK0167620"/>
    <s v="BE660026440"/>
    <s v="LIP MAESTRO MIDI SET 400/401/405"/>
    <x v="0"/>
    <n v="72.25"/>
    <s v="3794986635620"/>
    <n v="72.25"/>
    <x v="3"/>
  </r>
  <r>
    <s v="HM047"/>
    <s v="HM Landi Junction"/>
    <x v="2"/>
    <s v="26/06/2020"/>
    <x v="7"/>
    <n v="149049"/>
    <s v="EN"/>
    <x v="9"/>
    <s v="AK0167620"/>
    <s v="BE660068319"/>
    <s v="DESIGNER MESH INTER 3 PRESET FG"/>
    <x v="0"/>
    <n v="120"/>
    <s v="5182192807384"/>
    <n v="120"/>
    <x v="3"/>
  </r>
  <r>
    <s v="HM047"/>
    <s v="HM Landi Junction"/>
    <x v="2"/>
    <s v="26/06/2020"/>
    <x v="7"/>
    <n v="149050"/>
    <s v="HR"/>
    <x v="49"/>
    <s v="CU0437256"/>
    <s v="BE660042191"/>
    <s v="ETK CLASSICO EYELINER 1/NF"/>
    <x v="0"/>
    <n v="41.65"/>
    <s v="3785796350893"/>
    <n v="41.65"/>
    <x v="3"/>
  </r>
  <r>
    <s v="HM047"/>
    <s v="HM Landi Junction"/>
    <x v="2"/>
    <s v="26/06/2020"/>
    <x v="7"/>
    <n v="149050"/>
    <s v="HR"/>
    <x v="49"/>
    <s v="CU0437256"/>
    <s v="BE660026765"/>
    <s v="UV MASTER 30ML BEIGE"/>
    <x v="0"/>
    <n v="86"/>
    <s v="3794984840604"/>
    <n v="86"/>
    <x v="3"/>
  </r>
  <r>
    <s v="HM047"/>
    <s v="HM Landi Junction"/>
    <x v="2"/>
    <s v="26/06/2020"/>
    <x v="7"/>
    <n v="149050"/>
    <s v="HR"/>
    <x v="49"/>
    <s v="CU0437256"/>
    <s v="BE660028546"/>
    <s v="CREMA NUDA 3 F/P 30ML NP"/>
    <x v="0"/>
    <n v="176"/>
    <s v="3794985073331"/>
    <n v="176"/>
    <x v="3"/>
  </r>
  <r>
    <s v="HM047"/>
    <s v="HM Landi Junction"/>
    <x v="2"/>
    <s v="26/06/2020"/>
    <x v="7"/>
    <n v="149057"/>
    <s v="HR"/>
    <x v="49"/>
    <s v="AV0253371"/>
    <s v="BE660035155"/>
    <s v="ADGPH AFTER SHAVE BALM 100ML"/>
    <x v="0"/>
    <n v="76.5"/>
    <s v="3528390665306"/>
    <n v="76.5"/>
    <x v="3"/>
  </r>
  <r>
    <s v="HM047"/>
    <s v="HM Landi Junction"/>
    <x v="2"/>
    <s v="26/06/2020"/>
    <x v="7"/>
    <n v="149057"/>
    <s v="HR"/>
    <x v="49"/>
    <s v="AV0253371"/>
    <s v="BE660045708"/>
    <s v="LUMINOUS SILK 4.25 F/P30ML"/>
    <x v="0"/>
    <n v="100"/>
    <s v="3785797840059"/>
    <n v="100"/>
    <x v="3"/>
  </r>
  <r>
    <s v="HM047"/>
    <s v="HM Landi Junction"/>
    <x v="2"/>
    <s v="26/06/2020"/>
    <x v="7"/>
    <n v="149060"/>
    <s v="EN"/>
    <x v="9"/>
    <s v="CV0412923"/>
    <s v="BE660069507"/>
    <s v="Beauvoir TO GO 2 B15GR / NF"/>
    <x v="0"/>
    <n v="109"/>
    <s v="3794985208250"/>
    <n v="109"/>
    <x v="3"/>
  </r>
  <r>
    <s v="HM047"/>
    <s v="HM Landi Junction"/>
    <x v="2"/>
    <s v="26/06/2020"/>
    <x v="7"/>
    <n v="149060"/>
    <s v="EN"/>
    <x v="9"/>
    <s v="CV0412923"/>
    <s v="BE660034709"/>
    <s v="Beauvoir TO GO 5 REFILL B15GR / NF"/>
    <x v="0"/>
    <n v="61.2"/>
    <s v="3794985210057"/>
    <n v="61.2"/>
    <x v="3"/>
  </r>
  <r>
    <s v="HM047"/>
    <s v="HM Landi Junction"/>
    <x v="2"/>
    <s v="26/06/2020"/>
    <x v="7"/>
    <n v="149060"/>
    <s v="EN"/>
    <x v="9"/>
    <s v="CV0412923"/>
    <s v="BE660038806"/>
    <s v="GAW CLARITE RED VANITY H1 2020 FCA"/>
    <x v="0"/>
    <n v="48"/>
    <s v="3794986635308"/>
    <n v="48"/>
    <x v="3"/>
  </r>
  <r>
    <s v="HM047"/>
    <s v="HM Landi Junction"/>
    <x v="2"/>
    <s v="26/06/2020"/>
    <x v="7"/>
    <n v="149063"/>
    <s v="HR"/>
    <x v="49"/>
    <s v="CI086110"/>
    <s v="BE660016214"/>
    <s v="LUMINOUS SILK COMPACT EMPTY CASE"/>
    <x v="0"/>
    <n v="23"/>
    <s v="3794983797784"/>
    <n v="23"/>
    <x v="3"/>
  </r>
  <r>
    <s v="HM047"/>
    <s v="HM Landi Junction"/>
    <x v="2"/>
    <s v="26/06/2020"/>
    <x v="7"/>
    <n v="149063"/>
    <s v="HR"/>
    <x v="49"/>
    <s v="CI086110"/>
    <s v="BE660074755"/>
    <s v="LUMINOUS SILK CPT REFILL 2 NF"/>
    <x v="0"/>
    <n v="96"/>
    <s v="3794983797792"/>
    <n v="96"/>
    <x v="3"/>
  </r>
  <r>
    <s v="AJ041"/>
    <s v="AJ Queens Plaza"/>
    <x v="0"/>
    <s v="26/06/2020"/>
    <x v="7"/>
    <n v="160172"/>
    <s v="AO"/>
    <x v="19"/>
    <s v="AG0216321"/>
    <s v="ES690015841"/>
    <s v="VERNIS A LEVRES WATER STAIN 613"/>
    <x v="0"/>
    <n v="59"/>
    <s v="3794986184373"/>
    <n v="59"/>
    <x v="2"/>
  </r>
  <r>
    <s v="AJ041"/>
    <s v="AJ Queens Plaza"/>
    <x v="0"/>
    <s v="26/06/2020"/>
    <x v="7"/>
    <n v="160172"/>
    <s v="AO"/>
    <x v="19"/>
    <s v="AG0216321"/>
    <s v="ES690031179"/>
    <s v="ROUGE VOLUPTE SHINE 102 /REG/NF"/>
    <x v="0"/>
    <n v="59"/>
    <s v="3794986521620"/>
    <n v="59"/>
    <x v="2"/>
  </r>
  <r>
    <s v="AJ041"/>
    <s v="AJ Queens Plaza"/>
    <x v="0"/>
    <s v="26/06/2020"/>
    <x v="7"/>
    <n v="160172"/>
    <s v="AO"/>
    <x v="19"/>
    <s v="AG0216321"/>
    <s v="ES690023089"/>
    <s v="NIGHT REGENOT SERUM DOSE 1ML"/>
    <x v="4"/>
    <n v="73"/>
    <s v="3794986271627"/>
    <n v="146"/>
    <x v="2"/>
  </r>
  <r>
    <s v="AJ041"/>
    <s v="AJ Queens Plaza"/>
    <x v="0"/>
    <s v="26/06/2020"/>
    <x v="7"/>
    <n v="160177"/>
    <s v="KK"/>
    <x v="18"/>
    <s v="CV0250072"/>
    <s v="ES690021928"/>
    <s v="TE2+MINITREND1 SET S20"/>
    <x v="0"/>
    <n v="70"/>
    <s v="3794986694007"/>
    <n v="70"/>
    <x v="2"/>
  </r>
  <r>
    <s v="MB088"/>
    <s v="MB Perth City"/>
    <x v="1"/>
    <s v="26/06/2020"/>
    <x v="7"/>
    <n v="160217"/>
    <s v="LH"/>
    <x v="28"/>
    <s v="BZ0490354"/>
    <s v="ES690023682"/>
    <s v="TC VELVET CREAM 212 FG"/>
    <x v="0"/>
    <n v="62"/>
    <s v="3794986583109"/>
    <n v="62"/>
    <x v="2"/>
  </r>
  <r>
    <s v="AJ019"/>
    <s v="AJ Chadstone"/>
    <x v="0"/>
    <s v="26/06/2020"/>
    <x v="7"/>
    <n v="166082"/>
    <s v="MV"/>
    <x v="24"/>
    <s v="AG0538809"/>
    <s v="BE660033398"/>
    <s v="LUMINOUS SILK 5.5 F/P30ML /NF"/>
    <x v="0"/>
    <n v="100"/>
    <s v="3528390679332"/>
    <n v="100"/>
    <x v="3"/>
  </r>
  <r>
    <s v="AJ019"/>
    <s v="AJ Chadstone"/>
    <x v="0"/>
    <s v="26/06/2020"/>
    <x v="7"/>
    <n v="166086"/>
    <s v="MV"/>
    <x v="24"/>
    <s v="BA066455"/>
    <s v="BE660033398"/>
    <s v="LUMINOUS SILK 5.5 F/P30ML /NF"/>
    <x v="0"/>
    <n v="100"/>
    <s v="3528390679332"/>
    <n v="100"/>
    <x v="3"/>
  </r>
  <r>
    <s v="AJ019"/>
    <s v="AJ Chadstone"/>
    <x v="0"/>
    <s v="26/06/2020"/>
    <x v="7"/>
    <n v="166087"/>
    <s v="MV"/>
    <x v="24"/>
    <s v="AW0585587"/>
    <s v="BE660020259"/>
    <s v="POWER FABRIC FDT  3.5 FL30ML/NF"/>
    <x v="0"/>
    <n v="85"/>
    <s v="3794985148336"/>
    <n v="85"/>
    <x v="3"/>
  </r>
  <r>
    <s v="AJ019"/>
    <s v="AJ Chadstone"/>
    <x v="0"/>
    <s v="26/06/2020"/>
    <x v="7"/>
    <n v="166088"/>
    <s v="MV"/>
    <x v="24"/>
    <s v="CI0438131"/>
    <s v="BE660033398"/>
    <s v="LUMINOUS SILK 5.5 F/P30ML /NF"/>
    <x v="0"/>
    <n v="100"/>
    <s v="3528390679332"/>
    <n v="100"/>
    <x v="3"/>
  </r>
  <r>
    <s v="AJ019"/>
    <s v="AJ Chadstone"/>
    <x v="0"/>
    <s v="26/06/2020"/>
    <x v="7"/>
    <n v="166091"/>
    <s v="MV"/>
    <x v="24"/>
    <s v="AK0323213"/>
    <s v="BE660067239"/>
    <s v="UV MASTER 30ML MAUVE"/>
    <x v="0"/>
    <n v="73.099999999999994"/>
    <s v="3794984840597"/>
    <n v="73.099999999999994"/>
    <x v="3"/>
  </r>
  <r>
    <s v="AJ019"/>
    <s v="AJ Chadstone"/>
    <x v="0"/>
    <s v="26/06/2020"/>
    <x v="7"/>
    <n v="166092"/>
    <s v="MV"/>
    <x v="24"/>
    <s v="BM0260674"/>
    <s v="BE660029320"/>
    <s v="LUMINOUS SILK 2 F/P30ML /NF"/>
    <x v="0"/>
    <n v="100"/>
    <s v="3528390627404"/>
    <n v="100"/>
    <x v="3"/>
  </r>
  <r>
    <s v="HM047"/>
    <s v="HM Landi Junction"/>
    <x v="2"/>
    <s v="26/06/2020"/>
    <x v="7"/>
    <n v="166284"/>
    <s v="JS"/>
    <x v="31"/>
    <s v="BE0565832"/>
    <s v="BA660016887"/>
    <s v="POST SHAVE REPAIR GEL 125ML"/>
    <x v="1"/>
    <n v="30"/>
    <s v="3786269241313"/>
    <n v="90"/>
    <x v="1"/>
  </r>
  <r>
    <s v="HM047"/>
    <s v="HM Landi Junction"/>
    <x v="2"/>
    <s v="26/06/2020"/>
    <x v="7"/>
    <n v="166284"/>
    <s v="JS"/>
    <x v="31"/>
    <s v="BE0565832"/>
    <s v="BA660059503"/>
    <s v="PURE VITALITY 3ML PKT"/>
    <x v="3"/>
    <n v="79"/>
    <s v="3786270619660"/>
    <n v="316"/>
    <x v="1"/>
  </r>
  <r>
    <s v="AJ010"/>
    <s v="AJ Adelaide"/>
    <x v="0"/>
    <s v="26/06/2020"/>
    <x v="7"/>
    <n v="167074"/>
    <s v="MD"/>
    <x v="12"/>
    <s v="BA0309097"/>
    <s v="BA660042398"/>
    <s v="SUPER MULTI CORRECT CREAM 3ML PCKT"/>
    <x v="0"/>
    <n v="94"/>
    <s v="3786268995857"/>
    <n v="94"/>
    <x v="1"/>
  </r>
  <r>
    <s v="AJ010"/>
    <s v="AJ Adelaide"/>
    <x v="0"/>
    <s v="26/06/2020"/>
    <x v="7"/>
    <n v="167074"/>
    <s v="MD"/>
    <x v="12"/>
    <s v="BA0309097"/>
    <s v="BA660047734"/>
    <s v="LILLY FLWR TRMT ESSNCE 200ML"/>
    <x v="0"/>
    <n v="62"/>
    <s v="3786269313769"/>
    <n v="62"/>
    <x v="1"/>
  </r>
  <r>
    <s v="AJ010"/>
    <s v="AJ Adelaide"/>
    <x v="0"/>
    <s v="26/06/2020"/>
    <x v="7"/>
    <n v="167074"/>
    <s v="MD"/>
    <x v="12"/>
    <s v="BA0309097"/>
    <s v="BA660069965"/>
    <s v="VITAL SS SUPER SERUM 1.5ML PKT"/>
    <x v="0"/>
    <n v="62"/>
    <s v="3786270869180"/>
    <n v="62"/>
    <x v="1"/>
  </r>
  <r>
    <s v="AJ010"/>
    <s v="AJ Adelaide"/>
    <x v="0"/>
    <s v="26/06/2020"/>
    <x v="7"/>
    <n v="167074"/>
    <s v="MD"/>
    <x v="12"/>
    <s v="BA0309097"/>
    <s v="BA660068745"/>
    <s v="ULTRA FACIAL CREAM 125ML"/>
    <x v="0"/>
    <n v="84"/>
    <s v="3786273780239"/>
    <n v="84"/>
    <x v="1"/>
  </r>
  <r>
    <s v="AJ010"/>
    <s v="AJ Adelaide"/>
    <x v="0"/>
    <s v="26/06/2020"/>
    <x v="7"/>
    <n v="167074"/>
    <s v="MD"/>
    <x v="12"/>
    <s v="BA0309097"/>
    <s v="BA660067135"/>
    <s v="CC CREAM SHADE 0"/>
    <x v="0"/>
    <n v="53"/>
    <s v="9778330888422"/>
    <n v="53"/>
    <x v="1"/>
  </r>
  <r>
    <s v="AJ010"/>
    <s v="AJ Adelaide"/>
    <x v="0"/>
    <s v="26/06/2020"/>
    <x v="7"/>
    <n v="167085"/>
    <s v="MD"/>
    <x v="12"/>
    <s v="AY0104633"/>
    <s v="BA660028452"/>
    <s v="SMOOTH OIL-INF COND 200ML"/>
    <x v="0"/>
    <n v="36"/>
    <s v="3786269460010"/>
    <n v="36"/>
    <x v="1"/>
  </r>
  <r>
    <s v="AJ010"/>
    <s v="AJ Adelaide"/>
    <x v="0"/>
    <s v="26/06/2020"/>
    <x v="7"/>
    <n v="167085"/>
    <s v="MD"/>
    <x v="12"/>
    <s v="AY0104633"/>
    <s v="BA660079029"/>
    <s v="AMINO ACID SHAMPOO 500ML"/>
    <x v="0"/>
    <n v="56"/>
    <s v="3885204444002"/>
    <n v="56"/>
    <x v="1"/>
  </r>
  <r>
    <s v="AJ041"/>
    <s v="AJ Queens Plaza"/>
    <x v="0"/>
    <s v="26/06/2020"/>
    <x v="7"/>
    <n v="181973"/>
    <s v="CK"/>
    <x v="37"/>
    <s v="BH0209848"/>
    <s v="BE660016244"/>
    <s v="LUMINOUS SILK 3 F/P30ML /NF"/>
    <x v="0"/>
    <n v="100"/>
    <s v="3528390627410"/>
    <n v="100"/>
    <x v="3"/>
  </r>
  <r>
    <s v="AJ041"/>
    <s v="AJ Queens Plaza"/>
    <x v="0"/>
    <s v="26/06/2020"/>
    <x v="7"/>
    <n v="181973"/>
    <s v="CK"/>
    <x v="37"/>
    <s v="BH0209848"/>
    <s v="BE660029400"/>
    <s v="LIP MAESTRO 405 /NG"/>
    <x v="0"/>
    <n v="58"/>
    <s v="3785798179047"/>
    <n v="58"/>
    <x v="3"/>
  </r>
  <r>
    <s v="AJ041"/>
    <s v="AJ Queens Plaza"/>
    <x v="0"/>
    <s v="26/06/2020"/>
    <x v="7"/>
    <n v="181973"/>
    <s v="CK"/>
    <x v="37"/>
    <s v="BH0209848"/>
    <s v="BE660071953"/>
    <s v="Beauvoir BLUSH 53 FL3.9ML"/>
    <x v="0"/>
    <n v="58.65"/>
    <s v="3794985490260"/>
    <n v="58.65"/>
    <x v="3"/>
  </r>
  <r>
    <s v="AJ041"/>
    <s v="AJ Queens Plaza"/>
    <x v="0"/>
    <s v="26/06/2020"/>
    <x v="7"/>
    <n v="181976"/>
    <s v="LA"/>
    <x v="58"/>
    <s v="CS0581285"/>
    <s v="BE660033092"/>
    <s v="EA5 DIAMONDS Night Cream 100ML SPRAY"/>
    <x v="0"/>
    <n v="123.25"/>
    <s v="3785796399326"/>
    <n v="123.25"/>
    <x v="3"/>
  </r>
  <r>
    <s v="AJ041"/>
    <s v="AJ Queens Plaza"/>
    <x v="0"/>
    <s v="26/06/2020"/>
    <x v="7"/>
    <n v="181976"/>
    <s v="LA"/>
    <x v="58"/>
    <s v="CS0581285"/>
    <s v="BE660062117"/>
    <s v="ECSTASY LACQUER 402 /NG"/>
    <x v="0"/>
    <n v="50.15"/>
    <s v="3794984150575"/>
    <n v="50.15"/>
    <x v="3"/>
  </r>
  <r>
    <s v="AJ041"/>
    <s v="AJ Queens Plaza"/>
    <x v="0"/>
    <s v="26/06/2020"/>
    <x v="7"/>
    <n v="181976"/>
    <s v="LA"/>
    <x v="58"/>
    <s v="CS0581285"/>
    <s v="BE660046932"/>
    <s v="RDA RENO 300 /NP"/>
    <x v="0"/>
    <n v="47.6"/>
    <s v="3794984560499"/>
    <n v="47.6"/>
    <x v="3"/>
  </r>
  <r>
    <s v="AJ041"/>
    <s v="AJ Queens Plaza"/>
    <x v="0"/>
    <s v="26/06/2020"/>
    <x v="7"/>
    <n v="181976"/>
    <s v="LA"/>
    <x v="58"/>
    <s v="CS0581285"/>
    <s v="BE660048630"/>
    <s v="Beauvoir CONTOUR 21 FL3.9ML"/>
    <x v="0"/>
    <n v="69"/>
    <s v="3794985490139"/>
    <n v="69"/>
    <x v="3"/>
  </r>
  <r>
    <s v="AJ041"/>
    <s v="AJ Queens Plaza"/>
    <x v="0"/>
    <s v="26/06/2020"/>
    <x v="7"/>
    <n v="181979"/>
    <s v="CK"/>
    <x v="37"/>
    <s v="BL049996"/>
    <s v="BE660057362"/>
    <s v="LUMINOUS SILK 6.5 F/P30ML"/>
    <x v="0"/>
    <n v="100"/>
    <s v="3528390679339"/>
    <n v="100"/>
    <x v="3"/>
  </r>
  <r>
    <s v="AJ041"/>
    <s v="AJ Queens Plaza"/>
    <x v="0"/>
    <s v="26/06/2020"/>
    <x v="7"/>
    <n v="181982"/>
    <s v="LA"/>
    <x v="58"/>
    <s v="CB0580535"/>
    <s v="BE660010553"/>
    <s v="RENO ETK CLASSICO 10ML /MAD"/>
    <x v="0"/>
    <n v="58"/>
    <s v="3794983707478"/>
    <n v="58"/>
    <x v="3"/>
  </r>
  <r>
    <s v="AJ041"/>
    <s v="AJ Queens Plaza"/>
    <x v="0"/>
    <s v="26/06/2020"/>
    <x v="7"/>
    <n v="181982"/>
    <s v="LA"/>
    <x v="58"/>
    <s v="CB0580535"/>
    <s v="BE660057623"/>
    <s v="ECSTASY SHINE 506"/>
    <x v="0"/>
    <n v="48.45"/>
    <s v="3794985004260"/>
    <n v="48.45"/>
    <x v="3"/>
  </r>
  <r>
    <s v="AJ041"/>
    <s v="AJ Queens Plaza"/>
    <x v="0"/>
    <s v="26/06/2020"/>
    <x v="7"/>
    <n v="181982"/>
    <s v="LA"/>
    <x v="58"/>
    <s v="CB0580535"/>
    <s v="BE660062504"/>
    <s v="EYES TO KILL STELLAR 04"/>
    <x v="0"/>
    <n v="50.15"/>
    <s v="3794985771667"/>
    <n v="50.15"/>
    <x v="3"/>
  </r>
  <r>
    <s v="AJ041"/>
    <s v="AJ Queens Plaza"/>
    <x v="0"/>
    <s v="26/06/2020"/>
    <x v="7"/>
    <n v="181982"/>
    <s v="LA"/>
    <x v="58"/>
    <s v="CB0580535"/>
    <s v="BE660063010"/>
    <s v="EYES TO KILL STELLAR 05"/>
    <x v="0"/>
    <n v="59"/>
    <s v="3794985771683"/>
    <n v="59"/>
    <x v="3"/>
  </r>
  <r>
    <s v="AJ041"/>
    <s v="AJ Queens Plaza"/>
    <x v="0"/>
    <s v="26/06/2020"/>
    <x v="7"/>
    <n v="181985"/>
    <s v="LA"/>
    <x v="58"/>
    <s v="AM025769"/>
    <s v="BE660033398"/>
    <s v="LUMINOUS SILK 5.5 F/P30ML /NF"/>
    <x v="0"/>
    <n v="100"/>
    <s v="3528390679332"/>
    <n v="100"/>
    <x v="3"/>
  </r>
  <r>
    <s v="AJ041"/>
    <s v="AJ Queens Plaza"/>
    <x v="0"/>
    <s v="26/06/2020"/>
    <x v="7"/>
    <n v="181985"/>
    <s v="LA"/>
    <x v="58"/>
    <s v="AM025769"/>
    <s v="BE660049719"/>
    <s v="LUMIN SILK FOUND 575"/>
    <x v="0"/>
    <n v="100"/>
    <s v="3785797474051"/>
    <n v="100"/>
    <x v="3"/>
  </r>
  <r>
    <s v="AJ041"/>
    <s v="AJ Queens Plaza"/>
    <x v="0"/>
    <s v="26/06/2020"/>
    <x v="7"/>
    <n v="181985"/>
    <s v="LA"/>
    <x v="58"/>
    <s v="AM025769"/>
    <s v="BE660011098"/>
    <s v="LUMINOUS SILK HYD. PRIMER T30ML"/>
    <x v="0"/>
    <n v="76"/>
    <s v="3794985870140"/>
    <n v="76"/>
    <x v="3"/>
  </r>
  <r>
    <s v="AJ041"/>
    <s v="AJ Queens Plaza"/>
    <x v="0"/>
    <s v="26/06/2020"/>
    <x v="7"/>
    <n v="181986"/>
    <s v="LA"/>
    <x v="58"/>
    <s v="AD0502937"/>
    <s v="BE660067239"/>
    <s v="UV MASTER 30ML MAUVE"/>
    <x v="0"/>
    <n v="73.099999999999994"/>
    <s v="3794984840597"/>
    <n v="73.099999999999994"/>
    <x v="3"/>
  </r>
  <r>
    <s v="AJ041"/>
    <s v="AJ Queens Plaza"/>
    <x v="0"/>
    <s v="26/06/2020"/>
    <x v="7"/>
    <n v="181986"/>
    <s v="LA"/>
    <x v="58"/>
    <s v="AD0502937"/>
    <s v="BE660069507"/>
    <s v="Beauvoir TO GO 2 B15GR / NF"/>
    <x v="0"/>
    <n v="109"/>
    <s v="3794985208250"/>
    <n v="109"/>
    <x v="3"/>
  </r>
  <r>
    <s v="AJ041"/>
    <s v="AJ Queens Plaza"/>
    <x v="0"/>
    <s v="26/06/2020"/>
    <x v="7"/>
    <n v="181986"/>
    <s v="LA"/>
    <x v="58"/>
    <s v="AD0502937"/>
    <s v="BE660015476"/>
    <s v="PRIMA CC CREAM 02 T30ML NF"/>
    <x v="0"/>
    <n v="73"/>
    <s v="3794985736850"/>
    <n v="73"/>
    <x v="3"/>
  </r>
  <r>
    <s v="AJ041"/>
    <s v="AJ Queens Plaza"/>
    <x v="0"/>
    <s v="26/06/2020"/>
    <x v="7"/>
    <n v="181986"/>
    <s v="LA"/>
    <x v="58"/>
    <s v="AD0502937"/>
    <s v="BE660073307"/>
    <s v="EYE TINT RENOVATION 11"/>
    <x v="0"/>
    <n v="48"/>
    <s v="3794986144038"/>
    <n v="48"/>
    <x v="3"/>
  </r>
  <r>
    <s v="AJ041"/>
    <s v="AJ Queens Plaza"/>
    <x v="0"/>
    <s v="26/06/2020"/>
    <x v="7"/>
    <n v="181992"/>
    <s v="LA"/>
    <x v="58"/>
    <s v="AV064370"/>
    <s v="BE660015350"/>
    <s v="SI PASS INT Night Cream V100ML"/>
    <x v="0"/>
    <n v="204"/>
    <s v="3794986467900"/>
    <n v="204"/>
    <x v="3"/>
  </r>
  <r>
    <s v="AJ041"/>
    <s v="AJ Queens Plaza"/>
    <x v="0"/>
    <s v="26/06/2020"/>
    <x v="7"/>
    <n v="181998"/>
    <s v="JO"/>
    <x v="44"/>
    <s v="AW0502531"/>
    <s v="BE660048546"/>
    <s v="CREMA NUDA 3 P50ML/NF NP"/>
    <x v="0"/>
    <n v="229.5"/>
    <s v="3794983792860"/>
    <n v="229.5"/>
    <x v="3"/>
  </r>
  <r>
    <s v="AJ041"/>
    <s v="AJ Queens Plaza"/>
    <x v="0"/>
    <s v="26/06/2020"/>
    <x v="7"/>
    <n v="181998"/>
    <s v="JO"/>
    <x v="44"/>
    <s v="AW0502531"/>
    <s v="BE660026765"/>
    <s v="UV MASTER 30ML BEIGE"/>
    <x v="0"/>
    <n v="86"/>
    <s v="3794984840604"/>
    <n v="86"/>
    <x v="3"/>
  </r>
  <r>
    <s v="AJ041"/>
    <s v="AJ Queens Plaza"/>
    <x v="0"/>
    <s v="26/06/2020"/>
    <x v="7"/>
    <n v="181998"/>
    <s v="JO"/>
    <x v="44"/>
    <s v="AW0502531"/>
    <s v="BE660028546"/>
    <s v="CREMA NUDA 3 F/P 30ML NP"/>
    <x v="0"/>
    <n v="176"/>
    <s v="3794985073331"/>
    <n v="176"/>
    <x v="3"/>
  </r>
  <r>
    <s v="AJ041"/>
    <s v="AJ Queens Plaza"/>
    <x v="0"/>
    <s v="26/06/2020"/>
    <x v="7"/>
    <n v="181998"/>
    <s v="JO"/>
    <x v="44"/>
    <s v="AW0502531"/>
    <s v="BE660026881"/>
    <s v="Beauvoir TO GO 4.5 REFILL B15GR / NF"/>
    <x v="0"/>
    <n v="61.2"/>
    <s v="3794985210050"/>
    <n v="61.2"/>
    <x v="3"/>
  </r>
  <r>
    <s v="AJ041"/>
    <s v="AJ Queens Plaza"/>
    <x v="0"/>
    <s v="26/06/2020"/>
    <x v="7"/>
    <n v="181998"/>
    <s v="JO"/>
    <x v="44"/>
    <s v="AW0502531"/>
    <s v="BE660077774"/>
    <s v="LUMINOUS SILK CONCEALER 5 F12ML"/>
    <x v="0"/>
    <n v="66"/>
    <s v="3794986599198"/>
    <n v="66"/>
    <x v="3"/>
  </r>
  <r>
    <s v="AJ041"/>
    <s v="AJ Queens Plaza"/>
    <x v="0"/>
    <s v="26/06/2020"/>
    <x v="7"/>
    <n v="181998"/>
    <s v="JO"/>
    <x v="44"/>
    <s v="AW0502531"/>
    <s v="BE660071953"/>
    <s v="Beauvoir BLUSH 53 FL3.9ML"/>
    <x v="4"/>
    <n v="58.65"/>
    <s v="3794985490260"/>
    <n v="117.3"/>
    <x v="3"/>
  </r>
  <r>
    <s v="AJ041"/>
    <s v="AJ Queens Plaza"/>
    <x v="0"/>
    <s v="26/06/2020"/>
    <x v="7"/>
    <n v="182005"/>
    <s v="JO"/>
    <x v="44"/>
    <s v="AX0473771"/>
    <s v="BE660026765"/>
    <s v="UV MASTER 30ML BEIGE"/>
    <x v="0"/>
    <n v="86"/>
    <s v="3794984840604"/>
    <n v="86"/>
    <x v="3"/>
  </r>
  <r>
    <s v="AJ019"/>
    <s v="AJ Chadstone"/>
    <x v="0"/>
    <s v="26/06/2020"/>
    <x v="7"/>
    <n v="185478"/>
    <s v="LK"/>
    <x v="8"/>
    <s v="CD0250349"/>
    <s v="LA760069541"/>
    <s v="RML ULTRA CREAM SPF15 ECH T5ML"/>
    <x v="0"/>
    <n v="35"/>
    <s v="3794986297894"/>
    <n v="35"/>
    <x v="0"/>
  </r>
  <r>
    <s v="AJ019"/>
    <s v="AJ Chadstone"/>
    <x v="0"/>
    <s v="26/06/2020"/>
    <x v="7"/>
    <n v="185478"/>
    <s v="LK"/>
    <x v="8"/>
    <s v="CD0250349"/>
    <s v="LA760024276"/>
    <s v="RML CREAM 50ML ROUTINE SET20"/>
    <x v="0"/>
    <n v="173"/>
    <s v="3794986613871"/>
    <n v="173"/>
    <x v="0"/>
  </r>
  <r>
    <s v="AJ019"/>
    <s v="AJ Chadstone"/>
    <x v="0"/>
    <s v="26/06/2020"/>
    <x v="7"/>
    <n v="185480"/>
    <s v="LK"/>
    <x v="8"/>
    <s v="AO074701"/>
    <s v="LA760028417"/>
    <s v="HYPO DRAMA 01 /NP"/>
    <x v="0"/>
    <n v="56"/>
    <s v="3785808402824"/>
    <n v="56"/>
    <x v="0"/>
  </r>
  <r>
    <s v="AJ019"/>
    <s v="AJ Chadstone"/>
    <x v="0"/>
    <s v="26/06/2020"/>
    <x v="7"/>
    <n v="185480"/>
    <s v="LK"/>
    <x v="8"/>
    <s v="AO074701"/>
    <s v="LA760030422"/>
    <s v="IDOL V50ML/NP"/>
    <x v="0"/>
    <n v="130"/>
    <s v="3794986260839"/>
    <n v="130"/>
    <x v="0"/>
  </r>
  <r>
    <s v="AJ019"/>
    <s v="AJ Chadstone"/>
    <x v="0"/>
    <s v="26/06/2020"/>
    <x v="7"/>
    <n v="185494"/>
    <s v="LK"/>
    <x v="8"/>
    <s v="CO0462895"/>
    <s v="LA760035107"/>
    <s v="MANUFIQUE SENSITIVE B20ML"/>
    <x v="0"/>
    <n v="116"/>
    <s v="3794985262369"/>
    <n v="116"/>
    <x v="0"/>
  </r>
  <r>
    <s v="AJ019"/>
    <s v="AJ Chadstone"/>
    <x v="0"/>
    <s v="26/06/2020"/>
    <x v="7"/>
    <n v="185494"/>
    <s v="LK"/>
    <x v="8"/>
    <s v="CO0462895"/>
    <s v="LA760068333"/>
    <s v="MANUFIQUE SERUM B7ML TS RENO"/>
    <x v="0"/>
    <n v="25"/>
    <s v="3794986254762"/>
    <n v="25"/>
    <x v="0"/>
  </r>
  <r>
    <s v="AJ019"/>
    <s v="AJ Chadstone"/>
    <x v="0"/>
    <s v="26/06/2020"/>
    <x v="7"/>
    <n v="185494"/>
    <s v="LK"/>
    <x v="8"/>
    <s v="CO0462895"/>
    <s v="LA760020624"/>
    <s v="IDOL SAMPLING CARD 1.2ML"/>
    <x v="0"/>
    <n v="0"/>
    <s v="3794986260903"/>
    <n v="0"/>
    <x v="0"/>
  </r>
  <r>
    <s v="AJ019"/>
    <s v="AJ Chadstone"/>
    <x v="0"/>
    <s v="26/06/2020"/>
    <x v="7"/>
    <n v="185494"/>
    <s v="LK"/>
    <x v="8"/>
    <s v="CO0462895"/>
    <s v="LA760020369"/>
    <s v="LVEB NEW Night Cream INTENSE SAMPLE 1.2ML"/>
    <x v="0"/>
    <n v="0"/>
    <s v="3794986612984"/>
    <n v="0"/>
    <x v="0"/>
  </r>
  <r>
    <s v="AJ019"/>
    <s v="AJ Chadstone"/>
    <x v="0"/>
    <s v="26/06/2020"/>
    <x v="7"/>
    <n v="185494"/>
    <s v="LK"/>
    <x v="8"/>
    <s v="CO0462895"/>
    <s v="LA760022888"/>
    <s v="GEN PERF PAR VISION SER 50ML MICRO"/>
    <x v="0"/>
    <n v="290"/>
    <s v="9778330890591"/>
    <n v="290"/>
    <x v="0"/>
  </r>
  <r>
    <s v="MB088"/>
    <s v="MB Perth City"/>
    <x v="1"/>
    <s v="26/06/2020"/>
    <x v="7"/>
    <n v="192763"/>
    <s v="DD"/>
    <x v="27"/>
    <s v="CF0430517"/>
    <s v="LA760068835"/>
    <s v="MANUFIQUE SERUM B30ML RENO"/>
    <x v="0"/>
    <n v="105"/>
    <s v="3794986254722"/>
    <n v="105"/>
    <x v="0"/>
  </r>
  <r>
    <s v="MB088"/>
    <s v="MB Perth City"/>
    <x v="1"/>
    <s v="26/06/2020"/>
    <x v="7"/>
    <n v="192766"/>
    <s v="DD"/>
    <x v="27"/>
    <s v="CC0476955"/>
    <s v="LA760068835"/>
    <s v="MANUFIQUE SERUM B30ML RENO"/>
    <x v="0"/>
    <n v="105"/>
    <s v="3794986254722"/>
    <n v="105"/>
    <x v="0"/>
  </r>
  <r>
    <s v="AJ041"/>
    <s v="AJ Queens Plaza"/>
    <x v="0"/>
    <s v="26/06/2020"/>
    <x v="7"/>
    <n v="194673"/>
    <s v="FA"/>
    <x v="50"/>
    <s v="AE0286367"/>
    <s v="LA760053857"/>
    <s v="RENERGIE NIGHT JAR 50 ML"/>
    <x v="0"/>
    <n v="204"/>
    <s v="3305146083533"/>
    <n v="204"/>
    <x v="0"/>
  </r>
  <r>
    <s v="AJ041"/>
    <s v="AJ Queens Plaza"/>
    <x v="0"/>
    <s v="26/06/2020"/>
    <x v="7"/>
    <n v="194674"/>
    <s v="KS"/>
    <x v="5"/>
    <s v="CU040645"/>
    <s v="LA760059812"/>
    <s v="BLSH SUBTL FIGUE ESPIEGLE 41"/>
    <x v="0"/>
    <n v="61"/>
    <s v="3786270565447"/>
    <n v="61"/>
    <x v="0"/>
  </r>
  <r>
    <s v="AJ041"/>
    <s v="AJ Queens Plaza"/>
    <x v="0"/>
    <s v="26/06/2020"/>
    <x v="7"/>
    <n v="194674"/>
    <s v="KS"/>
    <x v="5"/>
    <s v="CU040645"/>
    <s v="LA760053487"/>
    <s v="LVEB NEW Night Cream INTENSE 30ML"/>
    <x v="0"/>
    <n v="115"/>
    <s v="3794986612895"/>
    <n v="115"/>
    <x v="0"/>
  </r>
  <r>
    <s v="AJ041"/>
    <s v="AJ Queens Plaza"/>
    <x v="0"/>
    <s v="26/06/2020"/>
    <x v="7"/>
    <n v="194675"/>
    <s v="FA"/>
    <x v="50"/>
    <s v="AN0438132"/>
    <s v="LA760024276"/>
    <s v="RML CREAM 50ML ROUTINE SET20"/>
    <x v="0"/>
    <n v="173"/>
    <s v="3794986613871"/>
    <n v="173"/>
    <x v="0"/>
  </r>
  <r>
    <s v="AJ041"/>
    <s v="AJ Queens Plaza"/>
    <x v="0"/>
    <s v="26/06/2020"/>
    <x v="7"/>
    <n v="194676"/>
    <s v="FA"/>
    <x v="50"/>
    <s v="AX0365137"/>
    <s v="LA760043608"/>
    <s v="TEINT MIRACLE LOOSE PWD 01"/>
    <x v="0"/>
    <n v="99"/>
    <s v="5242592081267"/>
    <n v="99"/>
    <x v="0"/>
  </r>
  <r>
    <s v="AJ041"/>
    <s v="AJ Queens Plaza"/>
    <x v="0"/>
    <s v="26/06/2020"/>
    <x v="7"/>
    <n v="194676"/>
    <s v="FA"/>
    <x v="50"/>
    <s v="AX0365137"/>
    <s v="LA760029756"/>
    <s v="GEN MDAY BLISS SOFT SET 20"/>
    <x v="0"/>
    <n v="435"/>
    <s v="9778330896243"/>
    <n v="435"/>
    <x v="0"/>
  </r>
  <r>
    <s v="AJ041"/>
    <s v="AJ Queens Plaza"/>
    <x v="0"/>
    <s v="26/06/2020"/>
    <x v="7"/>
    <n v="194676"/>
    <s v="FA"/>
    <x v="50"/>
    <s v="AX0365137"/>
    <s v="LA760049004"/>
    <s v="GEN ABS - RECRUITMENT GIFT 1H20"/>
    <x v="0"/>
    <n v="75"/>
    <s v="9778330896357"/>
    <n v="75"/>
    <x v="0"/>
  </r>
  <r>
    <s v="AJ041"/>
    <s v="AJ Queens Plaza"/>
    <x v="0"/>
    <s v="26/06/2020"/>
    <x v="7"/>
    <n v="194677"/>
    <s v="CC"/>
    <x v="67"/>
    <s v="BP0308634"/>
    <s v="LA760067494"/>
    <s v="QUE YOUTH ACT CREAM 50ML"/>
    <x v="0"/>
    <n v="145"/>
    <s v="3785808626086"/>
    <n v="145"/>
    <x v="0"/>
  </r>
  <r>
    <s v="AJ041"/>
    <s v="AJ Queens Plaza"/>
    <x v="0"/>
    <s v="26/06/2020"/>
    <x v="7"/>
    <n v="194678"/>
    <s v="FA"/>
    <x v="50"/>
    <s v="BQ0372455"/>
    <s v="LA760033238"/>
    <s v="NUTR VISAGE T125ML /NF"/>
    <x v="0"/>
    <n v="170"/>
    <s v="3305143278310"/>
    <n v="170"/>
    <x v="0"/>
  </r>
  <r>
    <s v="AJ041"/>
    <s v="AJ Queens Plaza"/>
    <x v="0"/>
    <s v="26/06/2020"/>
    <x v="7"/>
    <n v="194678"/>
    <s v="FA"/>
    <x v="50"/>
    <s v="BQ0372455"/>
    <s v="LA760039188"/>
    <s v="TEINT MIRACLE 010 F/P30ML /RP FF"/>
    <x v="0"/>
    <n v="64"/>
    <s v="3794985009835"/>
    <n v="64"/>
    <x v="0"/>
  </r>
  <r>
    <s v="AJ041"/>
    <s v="AJ Queens Plaza"/>
    <x v="0"/>
    <s v="26/06/2020"/>
    <x v="7"/>
    <n v="194678"/>
    <s v="FA"/>
    <x v="50"/>
    <s v="BQ0372455"/>
    <s v="LA760043608"/>
    <s v="TEINT MIRACLE LOOSE PWD 01"/>
    <x v="0"/>
    <n v="99"/>
    <s v="5242592081267"/>
    <n v="99"/>
    <x v="0"/>
  </r>
  <r>
    <s v="AJ041"/>
    <s v="AJ Queens Plaza"/>
    <x v="0"/>
    <s v="26/06/2020"/>
    <x v="7"/>
    <n v="194681"/>
    <s v="FA"/>
    <x v="50"/>
    <s v="BG083686"/>
    <s v="LA760011414"/>
    <s v="ABX EYE CREAM J20ML"/>
    <x v="0"/>
    <n v="215"/>
    <s v="3785809620760"/>
    <n v="215"/>
    <x v="0"/>
  </r>
  <r>
    <s v="AJ041"/>
    <s v="AJ Queens Plaza"/>
    <x v="0"/>
    <s v="26/06/2020"/>
    <x v="7"/>
    <n v="194681"/>
    <s v="FA"/>
    <x v="50"/>
    <s v="BG083686"/>
    <s v="LA760030228"/>
    <s v="BROW SHAPING POWDERY PENCIL 02"/>
    <x v="0"/>
    <n v="51"/>
    <s v="3794985929222"/>
    <n v="51"/>
    <x v="0"/>
  </r>
  <r>
    <s v="AJ041"/>
    <s v="AJ Queens Plaza"/>
    <x v="0"/>
    <s v="26/06/2020"/>
    <x v="7"/>
    <n v="194683"/>
    <s v="FA"/>
    <x v="50"/>
    <s v="BT014669"/>
    <s v="LA760050102"/>
    <s v="ZEN NIGHT J50ML ASIA/NP-NA"/>
    <x v="0"/>
    <n v="102"/>
    <s v="3785809160615"/>
    <n v="102"/>
    <x v="0"/>
  </r>
  <r>
    <s v="AJ041"/>
    <s v="AJ Queens Plaza"/>
    <x v="0"/>
    <s v="26/06/2020"/>
    <x v="7"/>
    <n v="194683"/>
    <s v="FA"/>
    <x v="50"/>
    <s v="BT014669"/>
    <s v="ES690062673"/>
    <s v="TIU SPF15 04 F/P30ML /RP"/>
    <x v="0"/>
    <n v="64"/>
    <s v="3794985001931"/>
    <n v="64"/>
    <x v="2"/>
  </r>
  <r>
    <s v="AJ041"/>
    <s v="AJ Queens Plaza"/>
    <x v="0"/>
    <s v="26/06/2020"/>
    <x v="7"/>
    <n v="194685"/>
    <s v="FA"/>
    <x v="50"/>
    <s v="BP0574993"/>
    <s v="LA760052093"/>
    <s v="ABS EXT RITUAL EYES J15ML /NF"/>
    <x v="0"/>
    <n v="410"/>
    <s v="3785809719074"/>
    <n v="410"/>
    <x v="0"/>
  </r>
  <r>
    <s v="AJ041"/>
    <s v="AJ Queens Plaza"/>
    <x v="0"/>
    <s v="26/06/2020"/>
    <x v="7"/>
    <n v="194685"/>
    <s v="FA"/>
    <x v="50"/>
    <s v="BP0574993"/>
    <s v="LA760049004"/>
    <s v="GEN ABS - RECRUITMENT GIFT 1H20"/>
    <x v="0"/>
    <n v="75"/>
    <s v="9778330896357"/>
    <n v="75"/>
    <x v="0"/>
  </r>
  <r>
    <s v="AJ027"/>
    <s v="AJ Elizabeth St"/>
    <x v="0"/>
    <s v="26/06/2020"/>
    <x v="7"/>
    <n v="1101529"/>
    <s v="LK"/>
    <x v="8"/>
    <s v="CK0107817"/>
    <s v="ES690034625"/>
    <s v="TOUCHE LATE HIGH COVER 2"/>
    <x v="0"/>
    <n v="59.5"/>
    <s v="3794986007002"/>
    <n v="59.5"/>
    <x v="2"/>
  </r>
  <r>
    <s v="AJ027"/>
    <s v="AJ Elizabeth St"/>
    <x v="0"/>
    <s v="26/06/2020"/>
    <x v="7"/>
    <n v="1101531"/>
    <s v="LK"/>
    <x v="8"/>
    <s v="CX081057"/>
    <s v="ES690016611"/>
    <s v="NEW Y MEN Night Cream S100ML"/>
    <x v="0"/>
    <n v="175"/>
    <s v="3794985652876"/>
    <n v="175"/>
    <x v="2"/>
  </r>
  <r>
    <s v="AJ027"/>
    <s v="AJ Elizabeth St"/>
    <x v="0"/>
    <s v="26/06/2020"/>
    <x v="7"/>
    <n v="1101540"/>
    <s v="RW"/>
    <x v="17"/>
    <s v="AJ0233363"/>
    <s v="ES690043702"/>
    <s v="VERNIS A LEVRES DECADENCE CREAM 416"/>
    <x v="0"/>
    <n v="59"/>
    <s v="3794985224018"/>
    <n v="59"/>
    <x v="2"/>
  </r>
  <r>
    <s v="AJ027"/>
    <s v="AJ Elizabeth St"/>
    <x v="0"/>
    <s v="26/06/2020"/>
    <x v="7"/>
    <n v="1101540"/>
    <s v="RW"/>
    <x v="17"/>
    <s v="AJ0233363"/>
    <s v="ES690047486"/>
    <s v="VIRGO Night Cream S90ML FG"/>
    <x v="0"/>
    <n v="248"/>
    <s v="3794986280846"/>
    <n v="248"/>
    <x v="2"/>
  </r>
  <r>
    <s v="AJ027"/>
    <s v="AJ Elizabeth St"/>
    <x v="0"/>
    <s v="26/06/2020"/>
    <x v="7"/>
    <n v="1101542"/>
    <s v="RW"/>
    <x v="17"/>
    <s v="BP0423396"/>
    <s v="ES690078937"/>
    <s v="VIRGO Night Cream S30ML FG"/>
    <x v="0"/>
    <n v="109"/>
    <s v="3794986280821"/>
    <n v="109"/>
    <x v="2"/>
  </r>
  <r>
    <s v="AJ027"/>
    <s v="AJ Elizabeth St"/>
    <x v="0"/>
    <s v="26/06/2020"/>
    <x v="7"/>
    <n v="1101542"/>
    <s v="RW"/>
    <x v="17"/>
    <s v="BP0423396"/>
    <s v="ES690074836"/>
    <s v="TREND 340 HOLIDAY 2019 OS"/>
    <x v="0"/>
    <n v="59"/>
    <s v="3794986291890"/>
    <n v="59"/>
    <x v="2"/>
  </r>
  <r>
    <s v="AJ027"/>
    <s v="AJ Elizabeth St"/>
    <x v="0"/>
    <s v="26/06/2020"/>
    <x v="7"/>
    <n v="1101543"/>
    <s v="RW"/>
    <x v="17"/>
    <s v="AV0169549"/>
    <s v="ES690077656"/>
    <s v="TOTAL HAUTE 5"/>
    <x v="0"/>
    <n v="52.7"/>
    <s v="3794985294856"/>
    <n v="52.7"/>
    <x v="2"/>
  </r>
  <r>
    <s v="AJ027"/>
    <s v="AJ Elizabeth St"/>
    <x v="0"/>
    <s v="26/06/2020"/>
    <x v="7"/>
    <n v="1101543"/>
    <s v="RW"/>
    <x v="17"/>
    <s v="AV0169549"/>
    <s v="ES690069081"/>
    <s v="ROUGE PUR HAUTE 139"/>
    <x v="0"/>
    <n v="59"/>
    <s v="3794986726553"/>
    <n v="59"/>
    <x v="2"/>
  </r>
  <r>
    <s v="AJ027"/>
    <s v="AJ Elizabeth St"/>
    <x v="0"/>
    <s v="26/06/2020"/>
    <x v="7"/>
    <n v="1101545"/>
    <s v="RW"/>
    <x v="17"/>
    <s v="AT0347406"/>
    <s v="ES690073869"/>
    <s v="MASCARA THE SHOCK - 1 MV"/>
    <x v="0"/>
    <n v="60"/>
    <s v="3794985146153"/>
    <n v="60"/>
    <x v="2"/>
  </r>
  <r>
    <s v="AJ027"/>
    <s v="AJ Elizabeth St"/>
    <x v="0"/>
    <s v="26/06/2020"/>
    <x v="7"/>
    <n v="1101545"/>
    <s v="RW"/>
    <x v="17"/>
    <s v="AT0347406"/>
    <s v="ES690021634"/>
    <s v="RVS HOT TREND 1 2020 148 OS"/>
    <x v="0"/>
    <n v="50.74"/>
    <s v="3794986726433"/>
    <n v="50.74"/>
    <x v="2"/>
  </r>
  <r>
    <s v="AJ027"/>
    <s v="AJ Elizabeth St"/>
    <x v="0"/>
    <s v="26/06/2020"/>
    <x v="7"/>
    <n v="1124067"/>
    <s v="LT"/>
    <x v="1"/>
    <s v="AJ052386"/>
    <s v="BA660022320"/>
    <s v="CC DARK SPOT 30ML"/>
    <x v="0"/>
    <n v="84"/>
    <s v="3786268712769"/>
    <n v="84"/>
    <x v="1"/>
  </r>
  <r>
    <s v="AJ027"/>
    <s v="AJ Elizabeth St"/>
    <x v="0"/>
    <s v="26/06/2020"/>
    <x v="7"/>
    <n v="1124067"/>
    <s v="LT"/>
    <x v="1"/>
    <s v="AJ052386"/>
    <s v="BA660064544"/>
    <s v="PSLRC 5ML DLX"/>
    <x v="0"/>
    <n v="72"/>
    <s v="3786270113231"/>
    <n v="72"/>
    <x v="1"/>
  </r>
  <r>
    <s v="AJ027"/>
    <s v="AJ Elizabeth St"/>
    <x v="0"/>
    <s v="26/06/2020"/>
    <x v="7"/>
    <n v="1124067"/>
    <s v="LT"/>
    <x v="1"/>
    <s v="AJ052386"/>
    <s v="BA660027086"/>
    <s v="SF OIL COLOR PRESERV COND 30ML DLX"/>
    <x v="0"/>
    <n v="40"/>
    <s v="3786273780450"/>
    <n v="40"/>
    <x v="1"/>
  </r>
  <r>
    <s v="AJ027"/>
    <s v="AJ Elizabeth St"/>
    <x v="0"/>
    <s v="26/06/2020"/>
    <x v="7"/>
    <n v="1124067"/>
    <s v="LT"/>
    <x v="1"/>
    <s v="AJ052386"/>
    <s v="BA660061330"/>
    <s v="RARE FIND DEEP PORE CLNSR 30ML DLX"/>
    <x v="0"/>
    <n v="38"/>
    <s v="3786273789967"/>
    <n v="38"/>
    <x v="1"/>
  </r>
  <r>
    <s v="AJ027"/>
    <s v="AJ Elizabeth St"/>
    <x v="0"/>
    <s v="26/06/2020"/>
    <x v="7"/>
    <n v="1124067"/>
    <s v="LT"/>
    <x v="1"/>
    <s v="AJ052386"/>
    <s v="BA660022408"/>
    <s v="REWIND TONER - 250ML FG"/>
    <x v="0"/>
    <n v="58"/>
    <s v="3885204447287"/>
    <n v="58"/>
    <x v="1"/>
  </r>
  <r>
    <s v="AJ027"/>
    <s v="AJ Elizabeth St"/>
    <x v="0"/>
    <s v="26/06/2020"/>
    <x v="7"/>
    <n v="1124067"/>
    <s v="LT"/>
    <x v="1"/>
    <s v="AJ052386"/>
    <s v="BA660028968"/>
    <s v="ULTRA FACIAL CLEANSER 150ML"/>
    <x v="4"/>
    <n v="33"/>
    <s v="3786268525402"/>
    <n v="66"/>
    <x v="1"/>
  </r>
  <r>
    <s v="AJ027"/>
    <s v="AJ Elizabeth St"/>
    <x v="0"/>
    <s v="26/06/2020"/>
    <x v="7"/>
    <n v="1124072"/>
    <s v="AO"/>
    <x v="19"/>
    <s v="CR0284006"/>
    <s v="BA660066509"/>
    <s v="ULT FACIAL  SKIN RESCUER 75ML"/>
    <x v="0"/>
    <n v="56"/>
    <s v="3786268982882"/>
    <n v="56"/>
    <x v="1"/>
  </r>
  <r>
    <s v="AJ027"/>
    <s v="AJ Elizabeth St"/>
    <x v="0"/>
    <s v="26/06/2020"/>
    <x v="7"/>
    <n v="1124072"/>
    <s v="AO"/>
    <x v="19"/>
    <s v="CR0284006"/>
    <s v="BA660071498"/>
    <s v="LILLY FLWR TRMT ESSNCE 40ML DLX"/>
    <x v="0"/>
    <n v="70"/>
    <s v="3786269313849"/>
    <n v="70"/>
    <x v="1"/>
  </r>
  <r>
    <s v="AJ027"/>
    <s v="AJ Elizabeth St"/>
    <x v="0"/>
    <s v="26/06/2020"/>
    <x v="7"/>
    <n v="1124072"/>
    <s v="AO"/>
    <x v="19"/>
    <s v="CR0284006"/>
    <s v="BA660062953"/>
    <s v="CUCUMBER HERB CLNS 30ML DLX"/>
    <x v="0"/>
    <n v="60"/>
    <s v="3786270056340"/>
    <n v="60"/>
    <x v="1"/>
  </r>
  <r>
    <s v="AJ027"/>
    <s v="AJ Elizabeth St"/>
    <x v="0"/>
    <s v="26/06/2020"/>
    <x v="7"/>
    <n v="1124072"/>
    <s v="AO"/>
    <x v="19"/>
    <s v="CR0284006"/>
    <s v="BA660079443"/>
    <s v="CDC CLNS GENDY OIL 250ML"/>
    <x v="0"/>
    <n v="55"/>
    <s v="3786270097086"/>
    <n v="55"/>
    <x v="1"/>
  </r>
  <r>
    <s v="AJ027"/>
    <s v="AJ Elizabeth St"/>
    <x v="0"/>
    <s v="26/06/2020"/>
    <x v="7"/>
    <n v="1124072"/>
    <s v="AO"/>
    <x v="19"/>
    <s v="CR0284006"/>
    <s v="BA660064544"/>
    <s v="PSLRC 5ML DLX"/>
    <x v="0"/>
    <n v="72"/>
    <s v="3786270113231"/>
    <n v="72"/>
    <x v="1"/>
  </r>
  <r>
    <s v="AJ027"/>
    <s v="AJ Elizabeth St"/>
    <x v="0"/>
    <s v="26/06/2020"/>
    <x v="7"/>
    <n v="1124072"/>
    <s v="AO"/>
    <x v="19"/>
    <s v="CR0284006"/>
    <s v="BA660011979"/>
    <s v="CDC DRY GENDY OIL 40ML DLX"/>
    <x v="0"/>
    <n v="65"/>
    <s v="3786270142329"/>
    <n v="65"/>
    <x v="1"/>
  </r>
  <r>
    <s v="AJ027"/>
    <s v="AJ Elizabeth St"/>
    <x v="0"/>
    <s v="26/06/2020"/>
    <x v="7"/>
    <n v="1124072"/>
    <s v="AO"/>
    <x v="19"/>
    <s v="CR0284006"/>
    <s v="BA660061881"/>
    <s v="AVOCADO MASK 10G DLX"/>
    <x v="0"/>
    <n v="48"/>
    <s v="3786270534831"/>
    <n v="48"/>
    <x v="1"/>
  </r>
  <r>
    <s v="AJ027"/>
    <s v="AJ Elizabeth St"/>
    <x v="0"/>
    <s v="26/06/2020"/>
    <x v="7"/>
    <n v="1124072"/>
    <s v="AO"/>
    <x v="19"/>
    <s v="CR0284006"/>
    <s v="BA660014391"/>
    <s v="RARE FIND PORE CLNSNG MASQUE 5OZ"/>
    <x v="0"/>
    <n v="47"/>
    <s v="3786273790039"/>
    <n v="47"/>
    <x v="1"/>
  </r>
  <r>
    <s v="AJ027"/>
    <s v="AJ Elizabeth St"/>
    <x v="0"/>
    <s v="26/06/2020"/>
    <x v="7"/>
    <n v="1124072"/>
    <s v="AO"/>
    <x v="19"/>
    <s v="CR0284006"/>
    <s v="BA660036080"/>
    <s v="Bacci CUCUMBER A/F TONER 500ML"/>
    <x v="0"/>
    <n v="55"/>
    <s v="3885204444073"/>
    <n v="55"/>
    <x v="1"/>
  </r>
  <r>
    <s v="AJ027"/>
    <s v="AJ Elizabeth St"/>
    <x v="0"/>
    <s v="26/06/2020"/>
    <x v="7"/>
    <n v="1124072"/>
    <s v="AO"/>
    <x v="19"/>
    <s v="CR0284006"/>
    <s v="BA660065019"/>
    <s v="ULTIMATE MAN GENDY SCRUB SOAP 7 OZ."/>
    <x v="0"/>
    <n v="29"/>
    <s v="3885204453956"/>
    <n v="29"/>
    <x v="1"/>
  </r>
  <r>
    <s v="HM055"/>
    <s v="HM QVB"/>
    <x v="2"/>
    <s v="26/06/2020"/>
    <x v="7"/>
    <n v="1124239"/>
    <s v="AS"/>
    <x v="7"/>
    <s v="AV030919"/>
    <s v="BA660033077"/>
    <s v="ULTRA FACIAL CREAM 7ML DLX"/>
    <x v="0"/>
    <n v="51"/>
    <s v="3786268878587"/>
    <n v="51"/>
    <x v="1"/>
  </r>
  <r>
    <s v="HM055"/>
    <s v="HM QVB"/>
    <x v="2"/>
    <s v="26/06/2020"/>
    <x v="7"/>
    <n v="1124239"/>
    <s v="AS"/>
    <x v="7"/>
    <s v="AV030919"/>
    <s v="BA660051847"/>
    <s v="ULTRA FACIAL MASQUE 125ML"/>
    <x v="0"/>
    <n v="55"/>
    <s v="3786269019127"/>
    <n v="55"/>
    <x v="1"/>
  </r>
  <r>
    <s v="HM055"/>
    <s v="HM QVB"/>
    <x v="2"/>
    <s v="26/06/2020"/>
    <x v="7"/>
    <n v="1124239"/>
    <s v="AS"/>
    <x v="7"/>
    <s v="AV030919"/>
    <s v="BA660041161"/>
    <s v="HI CONC PLMP SMTH HYDRT SRM 50ML"/>
    <x v="0"/>
    <n v="95"/>
    <s v="3786269150503"/>
    <n v="95"/>
    <x v="1"/>
  </r>
  <r>
    <s v="HM055"/>
    <s v="HM QVB"/>
    <x v="2"/>
    <s v="26/06/2020"/>
    <x v="7"/>
    <n v="1124239"/>
    <s v="AS"/>
    <x v="7"/>
    <s v="AV030919"/>
    <s v="BA660048781"/>
    <s v="HYD PLUMP RETEX SERUM CONC 5ML DLX"/>
    <x v="0"/>
    <n v="77"/>
    <s v="3786269150582"/>
    <n v="77"/>
    <x v="1"/>
  </r>
  <r>
    <s v="HM055"/>
    <s v="HM QVB"/>
    <x v="2"/>
    <s v="26/06/2020"/>
    <x v="7"/>
    <n v="1124239"/>
    <s v="AS"/>
    <x v="7"/>
    <s v="AV030919"/>
    <s v="BA660061881"/>
    <s v="AVOCADO MASK 10G DLX"/>
    <x v="0"/>
    <n v="48"/>
    <s v="3786270534831"/>
    <n v="48"/>
    <x v="1"/>
  </r>
  <r>
    <s v="HM055"/>
    <s v="HM QVB"/>
    <x v="2"/>
    <s v="26/06/2020"/>
    <x v="7"/>
    <n v="1124239"/>
    <s v="AS"/>
    <x v="7"/>
    <s v="AV030919"/>
    <s v="BA660014391"/>
    <s v="RARE FIND PORE CLNSNG MASQUE 5OZ"/>
    <x v="0"/>
    <n v="47"/>
    <s v="3786273790039"/>
    <n v="47"/>
    <x v="1"/>
  </r>
  <r>
    <s v="HM055"/>
    <s v="HM QVB"/>
    <x v="2"/>
    <s v="26/06/2020"/>
    <x v="7"/>
    <n v="1124239"/>
    <s v="AS"/>
    <x v="7"/>
    <s v="AV030919"/>
    <s v="BA660028762"/>
    <s v="CREME DE CORPS 30ML DLX"/>
    <x v="0"/>
    <n v="48"/>
    <s v="3885204439523"/>
    <n v="48"/>
    <x v="1"/>
  </r>
  <r>
    <s v="HM055"/>
    <s v="HM QVB"/>
    <x v="2"/>
    <s v="26/06/2020"/>
    <x v="7"/>
    <n v="1124239"/>
    <s v="AS"/>
    <x v="7"/>
    <s v="AV030919"/>
    <s v="BA660010369"/>
    <s v="ULTMT STRGTH HAND SALVE 30ML DLX"/>
    <x v="0"/>
    <n v="30"/>
    <s v="3885204443801"/>
    <n v="30"/>
    <x v="1"/>
  </r>
  <r>
    <s v="MB067"/>
    <s v="MB Chadstone"/>
    <x v="1"/>
    <s v="26/06/2020"/>
    <x v="7"/>
    <n v="1126802"/>
    <s v="EN"/>
    <x v="9"/>
    <s v="BQ041634"/>
    <s v="LA760033221"/>
    <s v="CLEAR B10ML BA SAMPLE"/>
    <x v="0"/>
    <n v="0"/>
    <s v="3794986146711"/>
    <n v="0"/>
    <x v="0"/>
  </r>
  <r>
    <s v="MB067"/>
    <s v="MB Chadstone"/>
    <x v="1"/>
    <s v="26/06/2020"/>
    <x v="7"/>
    <n v="1126802"/>
    <s v="EN"/>
    <x v="9"/>
    <s v="BQ041634"/>
    <s v="LA760065485"/>
    <s v="MANUFIQUE SERUM B75ML RENO"/>
    <x v="0"/>
    <n v="215"/>
    <s v="3794986254697"/>
    <n v="215"/>
    <x v="0"/>
  </r>
  <r>
    <s v="MB067"/>
    <s v="MB Chadstone"/>
    <x v="1"/>
    <s v="26/06/2020"/>
    <x v="7"/>
    <n v="1126802"/>
    <s v="EN"/>
    <x v="9"/>
    <s v="BQ041634"/>
    <s v="LA760016554"/>
    <s v="MANUFIQUE SERUM T5ML RENO ECH"/>
    <x v="0"/>
    <n v="87"/>
    <s v="3794986254826"/>
    <n v="87"/>
    <x v="0"/>
  </r>
  <r>
    <s v="MB067"/>
    <s v="MB Chadstone"/>
    <x v="1"/>
    <s v="26/06/2020"/>
    <x v="7"/>
    <n v="1126802"/>
    <s v="EN"/>
    <x v="9"/>
    <s v="BQ041634"/>
    <s v="LA760020624"/>
    <s v="IDOL SAMPLING CARD 1.2ML"/>
    <x v="0"/>
    <n v="0"/>
    <s v="3794986260903"/>
    <n v="0"/>
    <x v="0"/>
  </r>
  <r>
    <s v="MB080"/>
    <s v="MB Melbourne"/>
    <x v="1"/>
    <s v="26/06/2020"/>
    <x v="7"/>
    <n v="1139637"/>
    <s v="LH"/>
    <x v="28"/>
    <s v="BW0382569"/>
    <s v="BE660023805"/>
    <s v="DESIGN LIFT 5 REPACK F/P30ML/NP/NF"/>
    <x v="0"/>
    <n v="112"/>
    <s v="3785797565677"/>
    <n v="112"/>
    <x v="3"/>
  </r>
  <r>
    <s v="MB080"/>
    <s v="MB Melbourne"/>
    <x v="1"/>
    <s v="26/06/2020"/>
    <x v="7"/>
    <n v="1139641"/>
    <s v="PK"/>
    <x v="2"/>
    <s v="BK0153564"/>
    <s v="BE660045326"/>
    <s v="DESIGNER LIFT 3 FL30ML"/>
    <x v="0"/>
    <n v="112"/>
    <s v="3785797565537"/>
    <n v="112"/>
    <x v="3"/>
  </r>
  <r>
    <s v="MB080"/>
    <s v="MB Melbourne"/>
    <x v="1"/>
    <s v="26/06/2020"/>
    <x v="7"/>
    <n v="1139641"/>
    <s v="PK"/>
    <x v="2"/>
    <s v="BK0153564"/>
    <s v="BE660055453"/>
    <s v="DESIGNER CREAM 3 NEW"/>
    <x v="0"/>
    <n v="110.5"/>
    <s v="3794984917086"/>
    <n v="110.5"/>
    <x v="3"/>
  </r>
  <r>
    <s v="MB080"/>
    <s v="MB Melbourne"/>
    <x v="1"/>
    <s v="26/06/2020"/>
    <x v="7"/>
    <n v="1139641"/>
    <s v="PK"/>
    <x v="2"/>
    <s v="BK0153564"/>
    <s v="BE660053889"/>
    <s v="DESIGNER CREAM 2 NEW/NF"/>
    <x v="0"/>
    <n v="110.5"/>
    <s v="3794984917151"/>
    <n v="110.5"/>
    <x v="3"/>
  </r>
  <r>
    <s v="MB080"/>
    <s v="MB Melbourne"/>
    <x v="1"/>
    <s v="26/06/2020"/>
    <x v="7"/>
    <n v="1139641"/>
    <s v="PK"/>
    <x v="2"/>
    <s v="BK0153564"/>
    <s v="BE660069507"/>
    <s v="Beauvoir TO GO 2 B15GR / NF"/>
    <x v="0"/>
    <n v="109"/>
    <s v="3794985208250"/>
    <n v="109"/>
    <x v="3"/>
  </r>
  <r>
    <s v="MB080"/>
    <s v="MB Melbourne"/>
    <x v="1"/>
    <s v="26/06/2020"/>
    <x v="7"/>
    <n v="1139641"/>
    <s v="PK"/>
    <x v="2"/>
    <s v="BK0153564"/>
    <s v="BE660020107"/>
    <s v="DESIGNER MESH INTER 4 PRESET FG"/>
    <x v="0"/>
    <n v="120"/>
    <s v="5182192807391"/>
    <n v="120"/>
    <x v="3"/>
  </r>
  <r>
    <s v="MB080"/>
    <s v="MB Melbourne"/>
    <x v="1"/>
    <s v="26/06/2020"/>
    <x v="7"/>
    <n v="1139647"/>
    <s v="PK"/>
    <x v="2"/>
    <s v="BS078680"/>
    <s v="BE660029320"/>
    <s v="LUMINOUS SILK 2 F/P30ML /NF"/>
    <x v="0"/>
    <n v="100"/>
    <s v="3528390627404"/>
    <n v="100"/>
    <x v="3"/>
  </r>
  <r>
    <s v="AJ027"/>
    <s v="AJ Elizabeth St"/>
    <x v="0"/>
    <s v="26/06/2020"/>
    <x v="7"/>
    <n v="1183399"/>
    <s v="AD"/>
    <x v="65"/>
    <s v="AZ0288473"/>
    <s v="BE660045403"/>
    <s v="FLUID SHEER 2 F/P30ML/NF2"/>
    <x v="0"/>
    <n v="92"/>
    <s v="3528390629841"/>
    <n v="92"/>
    <x v="3"/>
  </r>
  <r>
    <s v="AJ027"/>
    <s v="AJ Elizabeth St"/>
    <x v="0"/>
    <s v="26/06/2020"/>
    <x v="7"/>
    <n v="1183399"/>
    <s v="AD"/>
    <x v="65"/>
    <s v="AZ0288473"/>
    <s v="BE660057362"/>
    <s v="LUMINOUS SILK 6.5 F/P30ML"/>
    <x v="0"/>
    <n v="100"/>
    <s v="3528390679339"/>
    <n v="100"/>
    <x v="3"/>
  </r>
  <r>
    <s v="AJ027"/>
    <s v="AJ Elizabeth St"/>
    <x v="0"/>
    <s v="26/06/2020"/>
    <x v="7"/>
    <n v="1183401"/>
    <s v="AD"/>
    <x v="65"/>
    <s v="AN0301621"/>
    <s v="BE660067802"/>
    <s v="POWER FABRIC CONCEALER 1 F6ML"/>
    <x v="0"/>
    <n v="52.7"/>
    <s v="3794986044800"/>
    <n v="52.7"/>
    <x v="3"/>
  </r>
  <r>
    <s v="AJ027"/>
    <s v="AJ Elizabeth St"/>
    <x v="0"/>
    <s v="26/06/2020"/>
    <x v="7"/>
    <n v="1183401"/>
    <s v="AD"/>
    <x v="65"/>
    <s v="AN0301621"/>
    <s v="BE660040732"/>
    <s v="CLARITE TO GO 1 B15G"/>
    <x v="0"/>
    <n v="92.65"/>
    <s v="3794986105539"/>
    <n v="92.65"/>
    <x v="3"/>
  </r>
  <r>
    <s v="AJ027"/>
    <s v="AJ Elizabeth St"/>
    <x v="0"/>
    <s v="26/06/2020"/>
    <x v="7"/>
    <n v="1183402"/>
    <s v="AD"/>
    <x v="65"/>
    <s v="AA0121756"/>
    <s v="BE660033398"/>
    <s v="LUMINOUS SILK 5.5 F/P30ML /NF"/>
    <x v="0"/>
    <n v="100"/>
    <s v="3528390679332"/>
    <n v="100"/>
    <x v="3"/>
  </r>
  <r>
    <s v="AJ027"/>
    <s v="AJ Elizabeth St"/>
    <x v="0"/>
    <s v="26/06/2020"/>
    <x v="7"/>
    <n v="1183403"/>
    <s v="AD"/>
    <x v="65"/>
    <s v="AL0557491"/>
    <s v="BE660037691"/>
    <s v="LAST SILK UV FDT 5 FL30ML/NF"/>
    <x v="0"/>
    <n v="85"/>
    <s v="3785797129696"/>
    <n v="85"/>
    <x v="3"/>
  </r>
  <r>
    <s v="AJ027"/>
    <s v="AJ Elizabeth St"/>
    <x v="0"/>
    <s v="26/06/2020"/>
    <x v="7"/>
    <n v="1183403"/>
    <s v="AD"/>
    <x v="65"/>
    <s v="AL0557491"/>
    <s v="BE660057585"/>
    <s v="LUMINOUS SILK CONCEALER 5.5 F12ML"/>
    <x v="0"/>
    <n v="66"/>
    <s v="3794986599213"/>
    <n v="66"/>
    <x v="3"/>
  </r>
  <r>
    <s v="AJ027"/>
    <s v="AJ Elizabeth St"/>
    <x v="0"/>
    <s v="26/06/2020"/>
    <x v="7"/>
    <n v="1183404"/>
    <s v="AD"/>
    <x v="65"/>
    <s v="CK0155092"/>
    <s v="BE660031103"/>
    <s v="LOOSE POWDER REPACK 1"/>
    <x v="0"/>
    <n v="82"/>
    <s v="3785798038378"/>
    <n v="82"/>
    <x v="3"/>
  </r>
  <r>
    <s v="AJ027"/>
    <s v="AJ Elizabeth St"/>
    <x v="0"/>
    <s v="26/06/2020"/>
    <x v="7"/>
    <n v="1183405"/>
    <s v="AD"/>
    <x v="65"/>
    <s v="BL0399199"/>
    <s v="BE660053689"/>
    <s v="HIGH PRECISION RETOUCH 2/NP /FIL"/>
    <x v="0"/>
    <n v="57"/>
    <s v="3528390700251"/>
    <n v="57"/>
    <x v="3"/>
  </r>
  <r>
    <s v="AJ027"/>
    <s v="AJ Elizabeth St"/>
    <x v="0"/>
    <s v="26/06/2020"/>
    <x v="7"/>
    <n v="1183405"/>
    <s v="AD"/>
    <x v="65"/>
    <s v="BL0399199"/>
    <s v="BE660032541"/>
    <s v="LIP MAESTRO 522"/>
    <x v="0"/>
    <n v="49.3"/>
    <s v="3794986379767"/>
    <n v="49.3"/>
    <x v="3"/>
  </r>
  <r>
    <s v="AJ027"/>
    <s v="AJ Elizabeth St"/>
    <x v="0"/>
    <s v="26/06/2020"/>
    <x v="7"/>
    <n v="1183410"/>
    <s v="AD"/>
    <x v="65"/>
    <s v="BL0226706"/>
    <s v="BE660018702"/>
    <s v="POWER FABRIC COMPACT 1 B9G"/>
    <x v="0"/>
    <n v="92.65"/>
    <s v="3794986045607"/>
    <n v="92.65"/>
    <x v="3"/>
  </r>
  <r>
    <s v="AJ027"/>
    <s v="AJ Elizabeth St"/>
    <x v="0"/>
    <s v="26/06/2020"/>
    <x v="7"/>
    <n v="1183411"/>
    <s v="AD"/>
    <x v="65"/>
    <s v="AR0374361"/>
    <s v="BE660026505"/>
    <s v="LUMINOUS SILK 6 F/P30ML"/>
    <x v="0"/>
    <n v="100"/>
    <s v="3528390627443"/>
    <n v="100"/>
    <x v="3"/>
  </r>
  <r>
    <s v="AJ027"/>
    <s v="AJ Elizabeth St"/>
    <x v="0"/>
    <s v="26/06/2020"/>
    <x v="7"/>
    <n v="1183411"/>
    <s v="AD"/>
    <x v="65"/>
    <s v="AR0374361"/>
    <s v="BE660066791"/>
    <s v="ADGH EDT 100ML SPRAY NF"/>
    <x v="0"/>
    <n v="145"/>
    <s v="3528390661822"/>
    <n v="145"/>
    <x v="3"/>
  </r>
  <r>
    <s v="AJ027"/>
    <s v="AJ Elizabeth St"/>
    <x v="0"/>
    <s v="26/06/2020"/>
    <x v="7"/>
    <n v="1183412"/>
    <s v="AD"/>
    <x v="65"/>
    <s v="AA0357142"/>
    <s v="BE660023777"/>
    <s v="LUMINOUS SILK 4 F/P30ML"/>
    <x v="0"/>
    <n v="100"/>
    <s v="3528390627418"/>
    <n v="100"/>
    <x v="3"/>
  </r>
  <r>
    <s v="AJ027"/>
    <s v="AJ Elizabeth St"/>
    <x v="0"/>
    <s v="26/06/2020"/>
    <x v="7"/>
    <n v="1183412"/>
    <s v="AD"/>
    <x v="65"/>
    <s v="AA0357142"/>
    <s v="BE660028643"/>
    <s v="LIP MAESTRO 501 /NG"/>
    <x v="0"/>
    <n v="49.3"/>
    <s v="3785797760864"/>
    <n v="49.3"/>
    <x v="3"/>
  </r>
  <r>
    <s v="AJ027"/>
    <s v="AJ Elizabeth St"/>
    <x v="0"/>
    <s v="26/06/2020"/>
    <x v="7"/>
    <n v="1183412"/>
    <s v="AD"/>
    <x v="65"/>
    <s v="AA0357142"/>
    <s v="BE660049671"/>
    <s v="POWER FABRIC FDT  3 FL30ML"/>
    <x v="0"/>
    <n v="100"/>
    <s v="3794985148329"/>
    <n v="100"/>
    <x v="3"/>
  </r>
  <r>
    <s v="AJ035"/>
    <s v="AJ Indooroopilly"/>
    <x v="0"/>
    <s v="27/06/2020"/>
    <x v="7"/>
    <n v="111893"/>
    <s v="LT"/>
    <x v="1"/>
    <s v="BU0152094"/>
    <s v="BE660040330"/>
    <s v="ADGH PROFONDO Night Cream V75ML"/>
    <x v="0"/>
    <n v="140"/>
    <s v="3794986508489"/>
    <n v="140"/>
    <x v="3"/>
  </r>
  <r>
    <s v="AJ035"/>
    <s v="AJ Indooroopilly"/>
    <x v="0"/>
    <s v="27/06/2020"/>
    <x v="7"/>
    <n v="111894"/>
    <s v="LT"/>
    <x v="1"/>
    <s v="BX0537442"/>
    <s v="BE660063025"/>
    <s v="Beauvoir TO GO 3 B15GR"/>
    <x v="0"/>
    <n v="109"/>
    <s v="3794985208258"/>
    <n v="109"/>
    <x v="3"/>
  </r>
  <r>
    <s v="AJ035"/>
    <s v="AJ Indooroopilly"/>
    <x v="0"/>
    <s v="27/06/2020"/>
    <x v="7"/>
    <n v="111895"/>
    <s v="LT"/>
    <x v="1"/>
    <s v="CF0516448"/>
    <s v="BE660027224"/>
    <s v="EPH RENO EDT SP50ML/NF"/>
    <x v="0"/>
    <n v="115"/>
    <s v="3785797621499"/>
    <n v="115"/>
    <x v="3"/>
  </r>
  <r>
    <s v="AJ035"/>
    <s v="AJ Indooroopilly"/>
    <x v="0"/>
    <s v="27/06/2020"/>
    <x v="7"/>
    <n v="111895"/>
    <s v="LT"/>
    <x v="1"/>
    <s v="CF0516448"/>
    <s v="BE660037758"/>
    <s v="ADGH PROFONDO Night Cream V40ML"/>
    <x v="0"/>
    <n v="100"/>
    <s v="3794986508472"/>
    <n v="100"/>
    <x v="3"/>
  </r>
  <r>
    <s v="AJ035"/>
    <s v="AJ Indooroopilly"/>
    <x v="0"/>
    <s v="27/06/2020"/>
    <x v="7"/>
    <n v="111897"/>
    <s v="LT"/>
    <x v="1"/>
    <s v="BI0260035"/>
    <s v="BE660065776"/>
    <s v="SI Night Cream VAPO 150ML"/>
    <x v="0"/>
    <n v="245"/>
    <s v="3794984500287"/>
    <n v="245"/>
    <x v="3"/>
  </r>
  <r>
    <s v="AJ035"/>
    <s v="AJ Indooroopilly"/>
    <x v="0"/>
    <s v="27/06/2020"/>
    <x v="7"/>
    <n v="111900"/>
    <s v="LT"/>
    <x v="1"/>
    <s v="CY0487187"/>
    <s v="BE660069507"/>
    <s v="Beauvoir TO GO 2 B15GR / NF"/>
    <x v="0"/>
    <n v="109"/>
    <s v="3794985208250"/>
    <n v="109"/>
    <x v="3"/>
  </r>
  <r>
    <s v="AJ035"/>
    <s v="AJ Indooroopilly"/>
    <x v="0"/>
    <s v="27/06/2020"/>
    <x v="7"/>
    <n v="111900"/>
    <s v="LT"/>
    <x v="1"/>
    <s v="CY0487187"/>
    <s v="BE660063010"/>
    <s v="EYES TO KILL STELLAR 05"/>
    <x v="0"/>
    <n v="59"/>
    <s v="3794985771683"/>
    <n v="59"/>
    <x v="3"/>
  </r>
  <r>
    <s v="AJ035"/>
    <s v="AJ Indooroopilly"/>
    <x v="0"/>
    <s v="27/06/2020"/>
    <x v="7"/>
    <n v="111900"/>
    <s v="LT"/>
    <x v="1"/>
    <s v="CY0487187"/>
    <s v="BE660014812"/>
    <s v="EYE TINT RENOVATION 23"/>
    <x v="0"/>
    <n v="48"/>
    <s v="3794986144070"/>
    <n v="48"/>
    <x v="3"/>
  </r>
  <r>
    <s v="AJ035"/>
    <s v="AJ Indooroopilly"/>
    <x v="0"/>
    <s v="27/06/2020"/>
    <x v="7"/>
    <n v="111901"/>
    <s v="LT"/>
    <x v="1"/>
    <s v="AH0422033"/>
    <s v="BE660033398"/>
    <s v="LUMINOUS SILK 5.5 F/P30ML /NF"/>
    <x v="0"/>
    <n v="100"/>
    <s v="3528390679332"/>
    <n v="100"/>
    <x v="3"/>
  </r>
  <r>
    <s v="AJ033"/>
    <s v="AJ Garden City"/>
    <x v="0"/>
    <s v="27/06/2020"/>
    <x v="7"/>
    <n v="113720"/>
    <s v="EK"/>
    <x v="62"/>
    <s v="CB0159816"/>
    <s v="ES690043266"/>
    <s v="VERNIS A LEVRES 07/NP"/>
    <x v="0"/>
    <n v="50.15"/>
    <s v="3533712123330"/>
    <n v="50.15"/>
    <x v="2"/>
  </r>
  <r>
    <s v="AJ033"/>
    <s v="AJ Garden City"/>
    <x v="0"/>
    <s v="27/06/2020"/>
    <x v="7"/>
    <n v="113720"/>
    <s v="EK"/>
    <x v="62"/>
    <s v="CB0159816"/>
    <s v="ES690067477"/>
    <s v="ALL HOURS FDT B30 F25ML / NG"/>
    <x v="0"/>
    <n v="89"/>
    <s v="3794985308817"/>
    <n v="89"/>
    <x v="2"/>
  </r>
  <r>
    <s v="AJ033"/>
    <s v="AJ Garden City"/>
    <x v="0"/>
    <s v="27/06/2020"/>
    <x v="7"/>
    <n v="113721"/>
    <s v="EK"/>
    <x v="62"/>
    <s v="AJ0336098"/>
    <s v="ES690079560"/>
    <s v="ROUGE VOLUPTE SHINE 45/NF/NG"/>
    <x v="0"/>
    <n v="59"/>
    <s v="3794984844281"/>
    <n v="59"/>
    <x v="2"/>
  </r>
  <r>
    <s v="AJ033"/>
    <s v="AJ Garden City"/>
    <x v="0"/>
    <s v="27/06/2020"/>
    <x v="7"/>
    <n v="113722"/>
    <s v="EK"/>
    <x v="62"/>
    <s v="BZ0112985"/>
    <s v="ES690052293"/>
    <s v="HAUTE VARIATION 10T 01/NG/NP"/>
    <x v="0"/>
    <n v="125.1"/>
    <s v="3794983769884"/>
    <n v="125.1"/>
    <x v="2"/>
  </r>
  <r>
    <s v="AJ033"/>
    <s v="AJ Garden City"/>
    <x v="0"/>
    <s v="27/06/2020"/>
    <x v="7"/>
    <n v="113723"/>
    <s v="EK"/>
    <x v="62"/>
    <s v="BU0410901"/>
    <s v="ES690041915"/>
    <s v="ALL HOURS FDT BD50 F25ML / NG"/>
    <x v="0"/>
    <n v="89"/>
    <s v="3794985308914"/>
    <n v="89"/>
    <x v="2"/>
  </r>
  <r>
    <s v="AJ033"/>
    <s v="AJ Garden City"/>
    <x v="0"/>
    <s v="27/06/2020"/>
    <x v="7"/>
    <n v="113723"/>
    <s v="EK"/>
    <x v="62"/>
    <s v="BU0410901"/>
    <s v="ES690046442"/>
    <s v="ALL HOURS PRIMER 40ML/NF"/>
    <x v="0"/>
    <n v="73"/>
    <s v="3794985327280"/>
    <n v="73"/>
    <x v="2"/>
  </r>
  <r>
    <s v="AJ033"/>
    <s v="AJ Garden City"/>
    <x v="0"/>
    <s v="27/06/2020"/>
    <x v="7"/>
    <n v="113725"/>
    <s v="EK"/>
    <x v="62"/>
    <s v="CE027967"/>
    <s v="ES690018218"/>
    <s v="TOUCHE LATE 4.5/NF"/>
    <x v="0"/>
    <n v="70"/>
    <s v="3533712194209"/>
    <n v="70"/>
    <x v="2"/>
  </r>
  <r>
    <s v="AJ033"/>
    <s v="AJ Garden City"/>
    <x v="0"/>
    <s v="27/06/2020"/>
    <x v="7"/>
    <n v="113725"/>
    <s v="EK"/>
    <x v="62"/>
    <s v="CE027967"/>
    <s v="ES690025100"/>
    <s v="TE LE TEINT B40 30ML"/>
    <x v="0"/>
    <n v="89"/>
    <s v="3794984648400"/>
    <n v="89"/>
    <x v="2"/>
  </r>
  <r>
    <s v="AJ033"/>
    <s v="AJ Garden City"/>
    <x v="0"/>
    <s v="27/06/2020"/>
    <x v="7"/>
    <n v="113727"/>
    <s v="EK"/>
    <x v="62"/>
    <s v="BB0584279"/>
    <s v="ES690020392"/>
    <s v="ROUGE VOLUPTE SHINE 15/NF/NG"/>
    <x v="0"/>
    <n v="59"/>
    <s v="3533712249565"/>
    <n v="59"/>
    <x v="2"/>
  </r>
  <r>
    <s v="AJ033"/>
    <s v="AJ Garden City"/>
    <x v="0"/>
    <s v="27/06/2020"/>
    <x v="7"/>
    <n v="113727"/>
    <s v="EK"/>
    <x v="62"/>
    <s v="BB0584279"/>
    <s v="ES690010549"/>
    <s v="Night Cream LE CLARITE 25 FG"/>
    <x v="0"/>
    <n v="83.3"/>
    <s v="5182192744583"/>
    <n v="83.3"/>
    <x v="2"/>
  </r>
  <r>
    <s v="MB078"/>
    <s v="MB Macquarie"/>
    <x v="1"/>
    <s v="27/06/2020"/>
    <x v="7"/>
    <n v="131647"/>
    <s v="AY"/>
    <x v="64"/>
    <s v="AQ0286825"/>
    <s v="BA660058757"/>
    <s v="PWFL WRINK PORE REDUC 50ML ASIA"/>
    <x v="0"/>
    <n v="78"/>
    <s v="3786269004653"/>
    <n v="78"/>
    <x v="1"/>
  </r>
  <r>
    <s v="MB078"/>
    <s v="MB Macquarie"/>
    <x v="1"/>
    <s v="27/06/2020"/>
    <x v="7"/>
    <n v="131647"/>
    <s v="AY"/>
    <x v="64"/>
    <s v="AQ0286825"/>
    <s v="BA660051352"/>
    <s v="AGE DEFIER MOISTURIZER 50ML"/>
    <x v="0"/>
    <n v="66"/>
    <s v="3786269689587"/>
    <n v="66"/>
    <x v="1"/>
  </r>
  <r>
    <s v="MB062"/>
    <s v="MB Adelaide"/>
    <x v="1"/>
    <s v="27/06/2020"/>
    <x v="7"/>
    <n v="131690"/>
    <s v="CS"/>
    <x v="55"/>
    <s v="BH0249887"/>
    <s v="BE660033035"/>
    <s v="Beauvoir PRIMA CREAM 50G"/>
    <x v="0"/>
    <n v="158"/>
    <s v="3794986166268"/>
    <n v="158"/>
    <x v="3"/>
  </r>
  <r>
    <s v="MB062"/>
    <s v="MB Adelaide"/>
    <x v="1"/>
    <s v="27/06/2020"/>
    <x v="7"/>
    <n v="131691"/>
    <s v="CS"/>
    <x v="55"/>
    <s v="BZ087800"/>
    <s v="BE660077652"/>
    <s v="LUMINOUS SILK 4.5 F/P30ML"/>
    <x v="0"/>
    <n v="100"/>
    <s v="3528390679324"/>
    <n v="100"/>
    <x v="3"/>
  </r>
  <r>
    <s v="MB062"/>
    <s v="MB Adelaide"/>
    <x v="1"/>
    <s v="27/06/2020"/>
    <x v="7"/>
    <n v="131692"/>
    <s v="CS"/>
    <x v="55"/>
    <s v="CC0366126"/>
    <s v="BE660029320"/>
    <s v="LUMINOUS SILK 2 F/P30ML /NF"/>
    <x v="0"/>
    <n v="100"/>
    <s v="3528390627404"/>
    <n v="100"/>
    <x v="3"/>
  </r>
  <r>
    <s v="MB062"/>
    <s v="MB Adelaide"/>
    <x v="1"/>
    <s v="27/06/2020"/>
    <x v="7"/>
    <n v="131693"/>
    <s v="CS"/>
    <x v="55"/>
    <s v="CK0329690"/>
    <s v="BE660069507"/>
    <s v="Beauvoir TO GO 2 B15GR / NF"/>
    <x v="0"/>
    <n v="109"/>
    <s v="3794985208250"/>
    <n v="109"/>
    <x v="3"/>
  </r>
  <r>
    <s v="MB062"/>
    <s v="MB Adelaide"/>
    <x v="1"/>
    <s v="27/06/2020"/>
    <x v="7"/>
    <n v="131694"/>
    <s v="CS"/>
    <x v="55"/>
    <s v="CK0329690"/>
    <s v="BE660026765"/>
    <s v="UV MASTER 30ML BEIGE"/>
    <x v="0"/>
    <n v="86"/>
    <s v="3794984840604"/>
    <n v="86"/>
    <x v="3"/>
  </r>
  <r>
    <s v="MB062"/>
    <s v="MB Adelaide"/>
    <x v="1"/>
    <s v="27/06/2020"/>
    <x v="7"/>
    <n v="131695"/>
    <s v="CS"/>
    <x v="55"/>
    <s v="BT0234053"/>
    <s v="BE660055426"/>
    <s v="Beauvoir TO GO 4.5 B15GR / NF"/>
    <x v="0"/>
    <n v="109"/>
    <s v="3794985208283"/>
    <n v="109"/>
    <x v="3"/>
  </r>
  <r>
    <s v="MB062"/>
    <s v="MB Adelaide"/>
    <x v="1"/>
    <s v="27/06/2020"/>
    <x v="7"/>
    <n v="131696"/>
    <s v="CS"/>
    <x v="55"/>
    <s v="BD0591421"/>
    <s v="BE660040732"/>
    <s v="CLARITE TO GO 1 B15G"/>
    <x v="0"/>
    <n v="92.65"/>
    <s v="3794986105539"/>
    <n v="92.65"/>
    <x v="3"/>
  </r>
  <r>
    <s v="MB062"/>
    <s v="MB Adelaide"/>
    <x v="1"/>
    <s v="27/06/2020"/>
    <x v="7"/>
    <n v="131697"/>
    <s v="CS"/>
    <x v="55"/>
    <s v="BB0139701"/>
    <s v="BE660032701"/>
    <s v="EYE TINT 11 /NG"/>
    <x v="0"/>
    <n v="45.05"/>
    <s v="3785798149037"/>
    <n v="45.05"/>
    <x v="3"/>
  </r>
  <r>
    <s v="MB062"/>
    <s v="MB Adelaide"/>
    <x v="1"/>
    <s v="27/06/2020"/>
    <x v="7"/>
    <n v="131697"/>
    <s v="CS"/>
    <x v="55"/>
    <s v="BB0139701"/>
    <s v="BE660036478"/>
    <s v="LIP MAGNET 509 CHRISTMAS 17 OS"/>
    <x v="0"/>
    <n v="50.15"/>
    <s v="3794985287995"/>
    <n v="50.15"/>
    <x v="3"/>
  </r>
  <r>
    <s v="MB062"/>
    <s v="MB Adelaide"/>
    <x v="1"/>
    <s v="27/06/2020"/>
    <x v="7"/>
    <n v="131698"/>
    <s v="CS"/>
    <x v="55"/>
    <s v="BT0234053"/>
    <s v="BE660029400"/>
    <s v="LIP MAESTRO 405 /NG"/>
    <x v="4"/>
    <n v="58"/>
    <s v="3785798179047"/>
    <n v="116"/>
    <x v="3"/>
  </r>
  <r>
    <s v="MB062"/>
    <s v="MB Adelaide"/>
    <x v="1"/>
    <s v="27/06/2020"/>
    <x v="7"/>
    <n v="131699"/>
    <s v="CS"/>
    <x v="55"/>
    <s v="BL0556906"/>
    <s v="BE660029400"/>
    <s v="LIP MAESTRO 405 /NG"/>
    <x v="0"/>
    <n v="58"/>
    <s v="3785798179047"/>
    <n v="58"/>
    <x v="3"/>
  </r>
  <r>
    <s v="MB062"/>
    <s v="MB Adelaide"/>
    <x v="1"/>
    <s v="27/06/2020"/>
    <x v="7"/>
    <n v="131699"/>
    <s v="CS"/>
    <x v="55"/>
    <s v="BL0556906"/>
    <s v="BE660032982"/>
    <s v="Beauvoir BLUSH 30 FL3.9ML"/>
    <x v="0"/>
    <n v="69"/>
    <s v="3794985490195"/>
    <n v="69"/>
    <x v="3"/>
  </r>
  <r>
    <s v="MB062"/>
    <s v="MB Adelaide"/>
    <x v="1"/>
    <s v="27/06/2020"/>
    <x v="7"/>
    <n v="131700"/>
    <s v="CS"/>
    <x v="55"/>
    <s v="BP0133583"/>
    <s v="BE660029320"/>
    <s v="LUMINOUS SILK 2 F/P30ML /NF"/>
    <x v="0"/>
    <n v="100"/>
    <s v="3528390627404"/>
    <n v="100"/>
    <x v="3"/>
  </r>
  <r>
    <s v="MB062"/>
    <s v="MB Adelaide"/>
    <x v="1"/>
    <s v="27/06/2020"/>
    <x v="7"/>
    <n v="131701"/>
    <s v="CS"/>
    <x v="55"/>
    <s v="BM034797"/>
    <s v="BE660033398"/>
    <s v="LUMINOUS SILK 5.5 F/P30ML /NF"/>
    <x v="0"/>
    <n v="100"/>
    <s v="3528390679332"/>
    <n v="100"/>
    <x v="3"/>
  </r>
  <r>
    <s v="MB062"/>
    <s v="MB Adelaide"/>
    <x v="1"/>
    <s v="27/06/2020"/>
    <x v="7"/>
    <n v="131702"/>
    <s v="CS"/>
    <x v="55"/>
    <s v="AO051924"/>
    <s v="BE660016244"/>
    <s v="LUMINOUS SILK 3 F/P30ML /NF"/>
    <x v="0"/>
    <n v="100"/>
    <s v="3528390627410"/>
    <n v="100"/>
    <x v="3"/>
  </r>
  <r>
    <s v="MB062"/>
    <s v="MB Adelaide"/>
    <x v="1"/>
    <s v="27/06/2020"/>
    <x v="7"/>
    <n v="131703"/>
    <s v="CS"/>
    <x v="55"/>
    <s v="AK036785"/>
    <s v="BE660016244"/>
    <s v="LUMINOUS SILK 3 F/P30ML /NF"/>
    <x v="0"/>
    <n v="100"/>
    <s v="3528390627410"/>
    <n v="100"/>
    <x v="3"/>
  </r>
  <r>
    <s v="MB062"/>
    <s v="MB Adelaide"/>
    <x v="1"/>
    <s v="27/06/2020"/>
    <x v="7"/>
    <n v="131704"/>
    <s v="CS"/>
    <x v="55"/>
    <s v="CG037562"/>
    <s v="BE660033398"/>
    <s v="LUMINOUS SILK 5.5 F/P30ML /NF"/>
    <x v="0"/>
    <n v="100"/>
    <s v="3528390679332"/>
    <n v="100"/>
    <x v="3"/>
  </r>
  <r>
    <s v="MB062"/>
    <s v="MB Adelaide"/>
    <x v="1"/>
    <s v="27/06/2020"/>
    <x v="7"/>
    <n v="131705"/>
    <s v="CS"/>
    <x v="55"/>
    <s v="BM094851"/>
    <s v="BE660057362"/>
    <s v="LUMINOUS SILK 6.5 F/P30ML"/>
    <x v="0"/>
    <n v="100"/>
    <s v="3528390679339"/>
    <n v="100"/>
    <x v="3"/>
  </r>
  <r>
    <s v="MB062"/>
    <s v="MB Adelaide"/>
    <x v="1"/>
    <s v="27/06/2020"/>
    <x v="7"/>
    <n v="131706"/>
    <s v="CS"/>
    <x v="55"/>
    <s v="Lala0187544"/>
    <s v="BE660020107"/>
    <s v="DESIGNER MESH INTER 4 PRESET FG"/>
    <x v="0"/>
    <n v="120"/>
    <s v="5182192807391"/>
    <n v="120"/>
    <x v="3"/>
  </r>
  <r>
    <s v="MB062"/>
    <s v="MB Adelaide"/>
    <x v="1"/>
    <s v="27/06/2020"/>
    <x v="7"/>
    <n v="131707"/>
    <s v="CS"/>
    <x v="55"/>
    <s v="AJ0477697"/>
    <s v="BE660048635"/>
    <s v="LUMINOUS SILK 3.5 F/P30ML /NF"/>
    <x v="0"/>
    <n v="85"/>
    <s v="3785797839987"/>
    <n v="85"/>
    <x v="3"/>
  </r>
  <r>
    <s v="MB062"/>
    <s v="MB Adelaide"/>
    <x v="1"/>
    <s v="27/06/2020"/>
    <x v="7"/>
    <n v="131707"/>
    <s v="CS"/>
    <x v="55"/>
    <s v="AJ0477697"/>
    <s v="BE660063642"/>
    <s v="ECSTASY LACQUER 500 /NG"/>
    <x v="0"/>
    <n v="50.15"/>
    <s v="3794984529618"/>
    <n v="50.15"/>
    <x v="3"/>
  </r>
  <r>
    <s v="MB062"/>
    <s v="MB Adelaide"/>
    <x v="1"/>
    <s v="27/06/2020"/>
    <x v="7"/>
    <n v="131707"/>
    <s v="CS"/>
    <x v="55"/>
    <s v="AJ0477697"/>
    <s v="BE660045545"/>
    <s v="ECSTASY SHINE 300"/>
    <x v="0"/>
    <n v="48.45"/>
    <s v="3794985004508"/>
    <n v="48.45"/>
    <x v="3"/>
  </r>
  <r>
    <s v="MB062"/>
    <s v="MB Adelaide"/>
    <x v="1"/>
    <s v="27/06/2020"/>
    <x v="7"/>
    <n v="131707"/>
    <s v="CS"/>
    <x v="55"/>
    <s v="AJ0477697"/>
    <s v="BE660068319"/>
    <s v="DESIGNER MESH INTER 3 PRESET FG"/>
    <x v="0"/>
    <n v="120"/>
    <s v="5182192807384"/>
    <n v="120"/>
    <x v="3"/>
  </r>
  <r>
    <s v="AJ046"/>
    <s v="AJ Southland"/>
    <x v="0"/>
    <s v="27/06/2020"/>
    <x v="7"/>
    <n v="134513"/>
    <s v="SR"/>
    <x v="66"/>
    <s v="AA0264945"/>
    <s v="LA760075218"/>
    <s v="TRES Night Cream SPRAY 50ML"/>
    <x v="0"/>
    <n v="150"/>
    <s v="3305145936658"/>
    <n v="150"/>
    <x v="0"/>
  </r>
  <r>
    <s v="AJ046"/>
    <s v="AJ Southland"/>
    <x v="0"/>
    <s v="27/06/2020"/>
    <x v="7"/>
    <n v="134513"/>
    <s v="SR"/>
    <x v="66"/>
    <s v="AA0264945"/>
    <s v="LA760032935"/>
    <s v="TEINT VISIONNAIRE 05 P/B30ML FF"/>
    <x v="0"/>
    <n v="94"/>
    <s v="3785809332557"/>
    <n v="94"/>
    <x v="0"/>
  </r>
  <r>
    <s v="AJ046"/>
    <s v="AJ Southland"/>
    <x v="0"/>
    <s v="27/06/2020"/>
    <x v="7"/>
    <n v="134513"/>
    <s v="SR"/>
    <x v="66"/>
    <s v="AA0264945"/>
    <s v="LA760037837"/>
    <s v="LVEB Night Cream SP100ML /UK"/>
    <x v="0"/>
    <n v="210"/>
    <s v="3785809950883"/>
    <n v="210"/>
    <x v="0"/>
  </r>
  <r>
    <s v="AJ046"/>
    <s v="AJ Southland"/>
    <x v="0"/>
    <s v="27/06/2020"/>
    <x v="7"/>
    <n v="134513"/>
    <s v="SR"/>
    <x v="66"/>
    <s v="AA0264945"/>
    <s v="LA760022291"/>
    <s v="LNT Night Cream SP50ML"/>
    <x v="0"/>
    <n v="150"/>
    <s v="3785809980985"/>
    <n v="150"/>
    <x v="0"/>
  </r>
  <r>
    <s v="MB076"/>
    <s v="MB Geelong"/>
    <x v="1"/>
    <s v="27/06/2020"/>
    <x v="7"/>
    <n v="138188"/>
    <s v="JP"/>
    <x v="13"/>
    <s v="BB0502420"/>
    <s v="LA760055760"/>
    <s v="ZEN NC CR NS JAR 50ML"/>
    <x v="0"/>
    <n v="92"/>
    <s v="3785806766005"/>
    <n v="92"/>
    <x v="0"/>
  </r>
  <r>
    <s v="MB076"/>
    <s v="MB Geelong"/>
    <x v="1"/>
    <s v="27/06/2020"/>
    <x v="7"/>
    <n v="138188"/>
    <s v="JP"/>
    <x v="13"/>
    <s v="BB0502420"/>
    <s v="LA760050102"/>
    <s v="ZEN NIGHT J50ML ASIA/NP-NA"/>
    <x v="0"/>
    <n v="102"/>
    <s v="3785809160615"/>
    <n v="102"/>
    <x v="0"/>
  </r>
  <r>
    <s v="MB076"/>
    <s v="MB Geelong"/>
    <x v="1"/>
    <s v="27/06/2020"/>
    <x v="7"/>
    <n v="138188"/>
    <s v="JP"/>
    <x v="13"/>
    <s v="BB0502420"/>
    <s v="LA760055106"/>
    <s v="MANUFIQUE SERUM B50ML RENO"/>
    <x v="0"/>
    <n v="160"/>
    <s v="3794986254715"/>
    <n v="160"/>
    <x v="0"/>
  </r>
  <r>
    <s v="MB076"/>
    <s v="MB Geelong"/>
    <x v="1"/>
    <s v="27/06/2020"/>
    <x v="7"/>
    <n v="138191"/>
    <s v="JP"/>
    <x v="13"/>
    <s v="CF0193324"/>
    <s v="LA760022385"/>
    <s v="VISIONNAIRE SERUM PLUS P/B50ML"/>
    <x v="0"/>
    <n v="172"/>
    <s v="3785809769774"/>
    <n v="172"/>
    <x v="0"/>
  </r>
  <r>
    <s v="MB076"/>
    <s v="MB Geelong"/>
    <x v="1"/>
    <s v="27/06/2020"/>
    <x v="7"/>
    <n v="138191"/>
    <s v="JP"/>
    <x v="13"/>
    <s v="CF0193324"/>
    <s v="LA760048976"/>
    <s v="MANUFIQUE SERUM B115ML"/>
    <x v="0"/>
    <n v="305"/>
    <s v="3794986134309"/>
    <n v="305"/>
    <x v="0"/>
  </r>
  <r>
    <s v="MB076"/>
    <s v="MB Geelong"/>
    <x v="1"/>
    <s v="27/06/2020"/>
    <x v="7"/>
    <n v="138192"/>
    <s v="JP"/>
    <x v="13"/>
    <s v="BF0467848"/>
    <s v="LA760038731"/>
    <s v="PC SOFT CREAM REFILL J60ML /NF"/>
    <x v="0"/>
    <n v="365"/>
    <s v="3794985651245"/>
    <n v="365"/>
    <x v="0"/>
  </r>
  <r>
    <s v="MB076"/>
    <s v="MB Geelong"/>
    <x v="1"/>
    <s v="27/06/2020"/>
    <x v="7"/>
    <n v="138192"/>
    <s v="JP"/>
    <x v="13"/>
    <s v="BF0467848"/>
    <s v="LA760041422"/>
    <s v="PC RICH CREAM REFILL J60ML /NF"/>
    <x v="0"/>
    <n v="365"/>
    <s v="3794985651612"/>
    <n v="365"/>
    <x v="0"/>
  </r>
  <r>
    <s v="MB076"/>
    <s v="MB Geelong"/>
    <x v="1"/>
    <s v="27/06/2020"/>
    <x v="7"/>
    <n v="138198"/>
    <s v="JP"/>
    <x v="13"/>
    <s v="BM0399133"/>
    <s v="LA760079695"/>
    <s v="TONIQUE DOUCEUR B400ML"/>
    <x v="0"/>
    <n v="90"/>
    <s v="3305145931747"/>
    <n v="90"/>
    <x v="0"/>
  </r>
  <r>
    <s v="MB076"/>
    <s v="MB Geelong"/>
    <x v="1"/>
    <s v="27/06/2020"/>
    <x v="7"/>
    <n v="138198"/>
    <s v="JP"/>
    <x v="13"/>
    <s v="BM0399133"/>
    <s v="LA760069555"/>
    <s v="LATE MOUSSE P/B 200ML /NP-NA"/>
    <x v="0"/>
    <n v="64"/>
    <s v="3785807278454"/>
    <n v="64"/>
    <x v="0"/>
  </r>
  <r>
    <s v="MB076"/>
    <s v="MB Geelong"/>
    <x v="1"/>
    <s v="27/06/2020"/>
    <x v="7"/>
    <n v="138198"/>
    <s v="JP"/>
    <x v="13"/>
    <s v="BM0399133"/>
    <s v="LA760052134"/>
    <s v="DOUCEUR GALATEIS P/B400ML"/>
    <x v="0"/>
    <n v="90"/>
    <s v="3785807279709"/>
    <n v="90"/>
    <x v="0"/>
  </r>
  <r>
    <s v="MB076"/>
    <s v="MB Geelong"/>
    <x v="1"/>
    <s v="27/06/2020"/>
    <x v="7"/>
    <n v="138198"/>
    <s v="JP"/>
    <x v="13"/>
    <s v="BM0399133"/>
    <s v="LA760017200"/>
    <s v="PC CR YEUX J20ML"/>
    <x v="0"/>
    <n v="230"/>
    <s v="3794985651037"/>
    <n v="230"/>
    <x v="0"/>
  </r>
  <r>
    <s v="MB076"/>
    <s v="MB Geelong"/>
    <x v="1"/>
    <s v="27/06/2020"/>
    <x v="7"/>
    <n v="138198"/>
    <s v="JP"/>
    <x v="13"/>
    <s v="BM0399133"/>
    <s v="LA760071081"/>
    <s v="PC RICH CREAM RECH J60ML"/>
    <x v="0"/>
    <n v="425"/>
    <s v="3794985651619"/>
    <n v="425"/>
    <x v="0"/>
  </r>
  <r>
    <s v="MB062"/>
    <s v="MB Adelaide"/>
    <x v="1"/>
    <s v="27/06/2020"/>
    <x v="7"/>
    <n v="140708"/>
    <s v="GP"/>
    <x v="29"/>
    <s v="AL0508637"/>
    <s v="ES690079731"/>
    <s v="TE LE TEINT B30 30ML"/>
    <x v="0"/>
    <n v="75.650000000000006"/>
    <s v="3794984648376"/>
    <n v="75.650000000000006"/>
    <x v="2"/>
  </r>
  <r>
    <s v="MB062"/>
    <s v="MB Adelaide"/>
    <x v="1"/>
    <s v="27/06/2020"/>
    <x v="7"/>
    <n v="140708"/>
    <s v="GP"/>
    <x v="29"/>
    <s v="AL0508637"/>
    <s v="ES690025100"/>
    <s v="TE LE TEINT B40 30ML"/>
    <x v="0"/>
    <n v="89"/>
    <s v="3794984648400"/>
    <n v="89"/>
    <x v="2"/>
  </r>
  <r>
    <s v="MB062"/>
    <s v="MB Adelaide"/>
    <x v="1"/>
    <s v="27/06/2020"/>
    <x v="7"/>
    <n v="140709"/>
    <s v="GP"/>
    <x v="29"/>
    <s v="AB0269450"/>
    <s v="ES690065681"/>
    <s v="ROUGE VOLUPTE ROCK'N SHINE 6 /REG"/>
    <x v="0"/>
    <n v="50.15"/>
    <s v="3794986448676"/>
    <n v="50.15"/>
    <x v="2"/>
  </r>
  <r>
    <s v="MB062"/>
    <s v="MB Adelaide"/>
    <x v="1"/>
    <s v="27/06/2020"/>
    <x v="7"/>
    <n v="140710"/>
    <s v="GP"/>
    <x v="29"/>
    <s v="CV0197537"/>
    <s v="ES690051577"/>
    <s v="TPS EYE PERFECTOR T15ML/NP"/>
    <x v="0"/>
    <n v="75.650000000000006"/>
    <s v="3794985356939"/>
    <n v="75.650000000000006"/>
    <x v="2"/>
  </r>
  <r>
    <s v="MB062"/>
    <s v="MB Adelaide"/>
    <x v="1"/>
    <s v="27/06/2020"/>
    <x v="7"/>
    <n v="140710"/>
    <s v="GP"/>
    <x v="29"/>
    <s v="CV0197537"/>
    <s v="ES690074646"/>
    <s v="TPS GLOW PERFECTING MIST S100ML"/>
    <x v="0"/>
    <n v="67.150000000000006"/>
    <s v="3794985585486"/>
    <n v="67.150000000000006"/>
    <x v="2"/>
  </r>
  <r>
    <s v="MB062"/>
    <s v="MB Adelaide"/>
    <x v="1"/>
    <s v="27/06/2020"/>
    <x v="7"/>
    <n v="140710"/>
    <s v="GP"/>
    <x v="29"/>
    <s v="CV0197537"/>
    <s v="ES690077960"/>
    <s v="ALL HOURS FDT BR45 F25ML"/>
    <x v="0"/>
    <n v="89"/>
    <s v="3794986283867"/>
    <n v="89"/>
    <x v="2"/>
  </r>
  <r>
    <s v="MB062"/>
    <s v="MB Adelaide"/>
    <x v="1"/>
    <s v="27/06/2020"/>
    <x v="7"/>
    <n v="140710"/>
    <s v="GP"/>
    <x v="29"/>
    <s v="CV0197537"/>
    <s v="ES690040986"/>
    <s v="TNight Cream EXT CPT BR10 KOREA"/>
    <x v="0"/>
    <n v="62.3"/>
    <s v="5182192725407"/>
    <n v="62.3"/>
    <x v="2"/>
  </r>
  <r>
    <s v="MB062"/>
    <s v="MB Adelaide"/>
    <x v="1"/>
    <s v="27/06/2020"/>
    <x v="7"/>
    <n v="140711"/>
    <s v="GP"/>
    <x v="29"/>
    <s v="BI046046"/>
    <s v="ES690040484"/>
    <s v="YVR EDT VAPO 80ML COLLEC ES/NP"/>
    <x v="0"/>
    <n v="151"/>
    <s v="3533712038897"/>
    <n v="151"/>
    <x v="2"/>
  </r>
  <r>
    <s v="MB062"/>
    <s v="MB Adelaide"/>
    <x v="1"/>
    <s v="27/06/2020"/>
    <x v="7"/>
    <n v="140711"/>
    <s v="GP"/>
    <x v="29"/>
    <s v="BI046046"/>
    <s v="ES690060453"/>
    <s v="BLACK CRYSTAL THE SHOCK V90ML"/>
    <x v="0"/>
    <n v="191.25"/>
    <s v="3794985144906"/>
    <n v="191.25"/>
    <x v="2"/>
  </r>
  <r>
    <s v="MB062"/>
    <s v="MB Adelaide"/>
    <x v="1"/>
    <s v="27/06/2020"/>
    <x v="7"/>
    <n v="140711"/>
    <s v="GP"/>
    <x v="29"/>
    <s v="BI046046"/>
    <s v="ES690075900"/>
    <s v="INTENSE LUX Night Cream S50ML FG"/>
    <x v="0"/>
    <n v="152.15"/>
    <s v="3794986544689"/>
    <n v="152.15"/>
    <x v="2"/>
  </r>
  <r>
    <s v="MB062"/>
    <s v="MB Adelaide"/>
    <x v="1"/>
    <s v="27/06/2020"/>
    <x v="7"/>
    <n v="140712"/>
    <s v="GP"/>
    <x v="29"/>
    <s v="BE0242692"/>
    <s v="ES690019523"/>
    <s v="TOUCHE LATE 2.5/NF"/>
    <x v="0"/>
    <n v="59.5"/>
    <s v="3533712193994"/>
    <n v="59.5"/>
    <x v="2"/>
  </r>
  <r>
    <s v="MB062"/>
    <s v="MB Adelaide"/>
    <x v="1"/>
    <s v="27/06/2020"/>
    <x v="7"/>
    <n v="140712"/>
    <s v="GP"/>
    <x v="29"/>
    <s v="BE0242692"/>
    <s v="ES690042944"/>
    <s v="ES AUS ALL HOURS CLARITE 25"/>
    <x v="0"/>
    <n v="83.3"/>
    <s v="5182192797437"/>
    <n v="83.3"/>
    <x v="2"/>
  </r>
  <r>
    <s v="MB062"/>
    <s v="MB Adelaide"/>
    <x v="1"/>
    <s v="27/06/2020"/>
    <x v="7"/>
    <n v="140712"/>
    <s v="GP"/>
    <x v="29"/>
    <s v="BE0242692"/>
    <s v="ES690037196"/>
    <s v="ES AUS ALL HOURS CLARITE REFILL 15"/>
    <x v="0"/>
    <n v="56.95"/>
    <s v="5182192797739"/>
    <n v="56.95"/>
    <x v="2"/>
  </r>
  <r>
    <s v="MB062"/>
    <s v="MB Adelaide"/>
    <x v="1"/>
    <s v="27/06/2020"/>
    <x v="7"/>
    <n v="140714"/>
    <s v="GP"/>
    <x v="29"/>
    <s v="BP0104512"/>
    <s v="ES690066812"/>
    <s v="ALL HOURS FDT B50 F25ML / NG"/>
    <x v="0"/>
    <n v="89"/>
    <s v="3794985308906"/>
    <n v="89"/>
    <x v="2"/>
  </r>
  <r>
    <s v="MB062"/>
    <s v="MB Adelaide"/>
    <x v="1"/>
    <s v="27/06/2020"/>
    <x v="7"/>
    <n v="140714"/>
    <s v="GP"/>
    <x v="29"/>
    <s v="BP0104512"/>
    <s v="ES690033003"/>
    <s v="ROUGE PUR HAUTE THE SLIM 27"/>
    <x v="0"/>
    <n v="52.7"/>
    <s v="3794986593241"/>
    <n v="52.7"/>
    <x v="2"/>
  </r>
  <r>
    <s v="MB062"/>
    <s v="MB Adelaide"/>
    <x v="1"/>
    <s v="27/06/2020"/>
    <x v="7"/>
    <n v="140714"/>
    <s v="GP"/>
    <x v="29"/>
    <s v="BP0104512"/>
    <s v="ES690072968"/>
    <s v="ROUGE PUR HAUTE THE SLIM 31"/>
    <x v="0"/>
    <n v="62"/>
    <s v="3794986593281"/>
    <n v="62"/>
    <x v="2"/>
  </r>
  <r>
    <s v="AJ010"/>
    <s v="AJ Adelaide"/>
    <x v="0"/>
    <s v="27/06/2020"/>
    <x v="7"/>
    <n v="145085"/>
    <s v="CK"/>
    <x v="37"/>
    <s v="BL0568891"/>
    <s v="BE660029320"/>
    <s v="LUMINOUS SILK 2 F/P30ML /NF"/>
    <x v="0"/>
    <n v="100"/>
    <s v="3528390627404"/>
    <n v="100"/>
    <x v="3"/>
  </r>
  <r>
    <s v="AJ010"/>
    <s v="AJ Adelaide"/>
    <x v="0"/>
    <s v="27/06/2020"/>
    <x v="7"/>
    <n v="145091"/>
    <s v="CK"/>
    <x v="37"/>
    <s v="CQ0263635"/>
    <s v="BE660049719"/>
    <s v="LUMIN SILK FOUND 575"/>
    <x v="0"/>
    <n v="100"/>
    <s v="3785797474051"/>
    <n v="100"/>
    <x v="3"/>
  </r>
  <r>
    <s v="AJ010"/>
    <s v="AJ Adelaide"/>
    <x v="0"/>
    <s v="27/06/2020"/>
    <x v="7"/>
    <n v="145091"/>
    <s v="CK"/>
    <x v="37"/>
    <s v="CQ0263635"/>
    <s v="BE660051121"/>
    <s v="LUMINOUS SILK CPT REFILL 4.5 NF"/>
    <x v="0"/>
    <n v="81.599999999999994"/>
    <s v="3794983797728"/>
    <n v="81.599999999999994"/>
    <x v="3"/>
  </r>
  <r>
    <s v="AJ010"/>
    <s v="AJ Adelaide"/>
    <x v="0"/>
    <s v="27/06/2020"/>
    <x v="7"/>
    <n v="145091"/>
    <s v="CK"/>
    <x v="37"/>
    <s v="CQ0263635"/>
    <s v="BE660016214"/>
    <s v="LUMINOUS SILK COMPACT EMPTY CASE"/>
    <x v="0"/>
    <n v="23"/>
    <s v="3794983797784"/>
    <n v="23"/>
    <x v="3"/>
  </r>
  <r>
    <s v="AJ010"/>
    <s v="AJ Adelaide"/>
    <x v="0"/>
    <s v="27/06/2020"/>
    <x v="7"/>
    <n v="145091"/>
    <s v="CK"/>
    <x v="37"/>
    <s v="CQ0263635"/>
    <s v="BE660056578"/>
    <s v="LUMINOUS SILK CONCEALER 4.5 F12ML"/>
    <x v="0"/>
    <n v="66"/>
    <s v="3794986599174"/>
    <n v="66"/>
    <x v="3"/>
  </r>
  <r>
    <s v="MB073"/>
    <s v="MB Chermside"/>
    <x v="1"/>
    <s v="27/06/2020"/>
    <x v="7"/>
    <n v="145091"/>
    <s v="AO"/>
    <x v="19"/>
    <s v="AT0446986"/>
    <s v="LA760030551"/>
    <s v="TIU SPF15 010 F/P30ML /RP"/>
    <x v="0"/>
    <n v="64"/>
    <s v="3794985001763"/>
    <n v="64"/>
    <x v="0"/>
  </r>
  <r>
    <s v="MB073"/>
    <s v="MB Chermside"/>
    <x v="1"/>
    <s v="27/06/2020"/>
    <x v="7"/>
    <n v="145091"/>
    <s v="AO"/>
    <x v="19"/>
    <s v="AT0446986"/>
    <s v="LA760067029"/>
    <s v="MANUFIQUE SERUM SACH1ML RENO"/>
    <x v="0"/>
    <n v="43"/>
    <s v="3794986254747"/>
    <n v="43"/>
    <x v="0"/>
  </r>
  <r>
    <s v="MB073"/>
    <s v="MB Chermside"/>
    <x v="1"/>
    <s v="27/06/2020"/>
    <x v="7"/>
    <n v="145091"/>
    <s v="AO"/>
    <x v="19"/>
    <s v="AT0446986"/>
    <s v="LA760063556"/>
    <s v="HYDRA ZEN GLOW SACH 1ML"/>
    <x v="0"/>
    <n v="60"/>
    <s v="3794986533886"/>
    <n v="60"/>
    <x v="0"/>
  </r>
  <r>
    <s v="AJ010"/>
    <s v="AJ Adelaide"/>
    <x v="0"/>
    <s v="27/06/2020"/>
    <x v="7"/>
    <n v="145095"/>
    <s v="CK"/>
    <x v="37"/>
    <s v="BQ0103569"/>
    <s v="BE660073851"/>
    <s v="LIP MAGNET 506"/>
    <x v="0"/>
    <n v="59"/>
    <s v="3794984821804"/>
    <n v="59"/>
    <x v="3"/>
  </r>
  <r>
    <s v="MB073"/>
    <s v="MB Chermside"/>
    <x v="1"/>
    <s v="27/06/2020"/>
    <x v="7"/>
    <n v="145095"/>
    <s v="AO"/>
    <x v="19"/>
    <s v="CB0321175"/>
    <s v="LA760020555"/>
    <s v="POEME Night Cream SP100ML"/>
    <x v="0"/>
    <n v="210"/>
    <s v="3305146062868"/>
    <n v="210"/>
    <x v="0"/>
  </r>
  <r>
    <s v="AJ010"/>
    <s v="AJ Adelaide"/>
    <x v="0"/>
    <s v="27/06/2020"/>
    <x v="7"/>
    <n v="145098"/>
    <s v="CK"/>
    <x v="37"/>
    <s v="AO068362"/>
    <s v="BE660033398"/>
    <s v="LUMINOUS SILK 5.5 F/P30ML /NF"/>
    <x v="0"/>
    <n v="100"/>
    <s v="3528390679332"/>
    <n v="100"/>
    <x v="3"/>
  </r>
  <r>
    <s v="AJ010"/>
    <s v="AJ Adelaide"/>
    <x v="0"/>
    <s v="27/06/2020"/>
    <x v="7"/>
    <n v="145098"/>
    <s v="CK"/>
    <x v="37"/>
    <s v="AO068362"/>
    <s v="BE660011098"/>
    <s v="LUMINOUS SILK HYD. PRIMER T30ML"/>
    <x v="0"/>
    <n v="76"/>
    <s v="3794985870140"/>
    <n v="76"/>
    <x v="3"/>
  </r>
  <r>
    <s v="MB073"/>
    <s v="MB Chermside"/>
    <x v="1"/>
    <s v="27/06/2020"/>
    <x v="7"/>
    <n v="145098"/>
    <s v="AO"/>
    <x v="19"/>
    <s v="AN0428584"/>
    <s v="LA760065485"/>
    <s v="MANUFIQUE SERUM B75ML RENO"/>
    <x v="0"/>
    <n v="215"/>
    <s v="3794986254697"/>
    <n v="215"/>
    <x v="0"/>
  </r>
  <r>
    <s v="MB073"/>
    <s v="MB Chermside"/>
    <x v="1"/>
    <s v="27/06/2020"/>
    <x v="7"/>
    <n v="145098"/>
    <s v="AO"/>
    <x v="19"/>
    <s v="AN0428584"/>
    <s v="LA760020624"/>
    <s v="IDOL SAMPLING CARD 1.2ML"/>
    <x v="0"/>
    <n v="0"/>
    <s v="3794986260903"/>
    <n v="0"/>
    <x v="0"/>
  </r>
  <r>
    <s v="MB073"/>
    <s v="MB Chermside"/>
    <x v="1"/>
    <s v="27/06/2020"/>
    <x v="7"/>
    <n v="145098"/>
    <s v="AO"/>
    <x v="19"/>
    <s v="AN0428584"/>
    <s v="LA760026107"/>
    <s v="RENERGIE MULTI GLOW NIGHT 1ML SACH"/>
    <x v="0"/>
    <n v="67"/>
    <s v="3794986530080"/>
    <n v="67"/>
    <x v="0"/>
  </r>
  <r>
    <s v="AJ019"/>
    <s v="AJ Chadstone"/>
    <x v="0"/>
    <s v="27/06/2020"/>
    <x v="7"/>
    <n v="145460"/>
    <s v="JC"/>
    <x v="32"/>
    <s v="CS0496986"/>
    <s v="ES690032334"/>
    <s v="HAUTE KAJAL PENCIL 01"/>
    <x v="0"/>
    <n v="52.7"/>
    <s v="3794983932175"/>
    <n v="52.7"/>
    <x v="2"/>
  </r>
  <r>
    <s v="AJ019"/>
    <s v="AJ Chadstone"/>
    <x v="0"/>
    <s v="27/06/2020"/>
    <x v="7"/>
    <n v="145461"/>
    <s v="JC"/>
    <x v="32"/>
    <s v="CM0443069"/>
    <s v="ES690065237"/>
    <s v="GEN Night Cream V90 ML /REG"/>
    <x v="0"/>
    <n v="225"/>
    <s v="3533712827370"/>
    <n v="225"/>
    <x v="2"/>
  </r>
  <r>
    <s v="AJ019"/>
    <s v="AJ Chadstone"/>
    <x v="0"/>
    <s v="27/06/2020"/>
    <x v="7"/>
    <n v="145464"/>
    <s v="JC"/>
    <x v="32"/>
    <s v="AX0262013"/>
    <s v="ES690072723"/>
    <s v="TE AIO GLOW 30 ML BD40 INTER FF"/>
    <x v="0"/>
    <n v="68.849999999999994"/>
    <s v="3794985541196"/>
    <n v="68.849999999999994"/>
    <x v="2"/>
  </r>
  <r>
    <s v="AJ019"/>
    <s v="AJ Chadstone"/>
    <x v="0"/>
    <s v="27/06/2020"/>
    <x v="7"/>
    <n v="145464"/>
    <s v="JC"/>
    <x v="32"/>
    <s v="AX0262013"/>
    <s v="ES690018372"/>
    <s v="ROUGE PUR HAUTE THE SLIM 21"/>
    <x v="0"/>
    <n v="62"/>
    <s v="3794985747108"/>
    <n v="62"/>
    <x v="2"/>
  </r>
  <r>
    <s v="AJ019"/>
    <s v="AJ Chadstone"/>
    <x v="0"/>
    <s v="27/06/2020"/>
    <x v="7"/>
    <n v="145465"/>
    <s v="JC"/>
    <x v="32"/>
    <s v="BH020525"/>
    <s v="ES690063592"/>
    <s v="TOTAL HAUTE 16"/>
    <x v="0"/>
    <n v="62"/>
    <s v="3794985294968"/>
    <n v="62"/>
    <x v="2"/>
  </r>
  <r>
    <s v="AJ019"/>
    <s v="AJ Chadstone"/>
    <x v="0"/>
    <s v="27/06/2020"/>
    <x v="7"/>
    <n v="145466"/>
    <s v="JC"/>
    <x v="32"/>
    <s v="CR0256979"/>
    <s v="ES690064458"/>
    <s v="ALL HOURS FDT BR20 F25ML FF"/>
    <x v="0"/>
    <n v="75.650000000000006"/>
    <s v="3794985308247"/>
    <n v="75.650000000000006"/>
    <x v="2"/>
  </r>
  <r>
    <s v="AJ019"/>
    <s v="AJ Chadstone"/>
    <x v="0"/>
    <s v="27/06/2020"/>
    <x v="7"/>
    <n v="145467"/>
    <s v="JC"/>
    <x v="32"/>
    <s v="BH0356260"/>
    <s v="ES690033374"/>
    <s v="GEN Night Cream 30ML /REG"/>
    <x v="0"/>
    <n v="101"/>
    <s v="3533712827251"/>
    <n v="101"/>
    <x v="2"/>
  </r>
  <r>
    <s v="AJ010"/>
    <s v="AJ Adelaide"/>
    <x v="0"/>
    <s v="27/06/2020"/>
    <x v="7"/>
    <n v="148705"/>
    <s v="JJ"/>
    <x v="56"/>
    <s v="CR055021"/>
    <s v="ES690057058"/>
    <s v="SHOT NIGHT REGENOT RECH F30ML"/>
    <x v="0"/>
    <n v="79.900000000000006"/>
    <s v="3794985970731"/>
    <n v="79.900000000000006"/>
    <x v="2"/>
  </r>
  <r>
    <s v="AJ010"/>
    <s v="AJ Adelaide"/>
    <x v="0"/>
    <s v="27/06/2020"/>
    <x v="7"/>
    <n v="148706"/>
    <s v="JJ"/>
    <x v="56"/>
    <s v="AF0246018"/>
    <s v="ES690063033"/>
    <s v="SOUFFLE DLATE 02"/>
    <x v="0"/>
    <n v="92"/>
    <s v="3533712719541"/>
    <n v="92"/>
    <x v="2"/>
  </r>
  <r>
    <s v="AJ010"/>
    <s v="AJ Adelaide"/>
    <x v="0"/>
    <s v="27/06/2020"/>
    <x v="7"/>
    <n v="148706"/>
    <s v="JJ"/>
    <x v="56"/>
    <s v="AF0246018"/>
    <s v="ES690051913"/>
    <s v="DESSIN DES LEVRES LIP STYLER 4/REG"/>
    <x v="0"/>
    <n v="43.35"/>
    <s v="3794985295637"/>
    <n v="43.35"/>
    <x v="2"/>
  </r>
  <r>
    <s v="AJ010"/>
    <s v="AJ Adelaide"/>
    <x v="0"/>
    <s v="27/06/2020"/>
    <x v="7"/>
    <n v="148706"/>
    <s v="JJ"/>
    <x v="56"/>
    <s v="AF0246018"/>
    <s v="ES690063222"/>
    <s v="HAUTE BLUSH 09"/>
    <x v="0"/>
    <n v="63.75"/>
    <s v="3794985746006"/>
    <n v="63.75"/>
    <x v="2"/>
  </r>
  <r>
    <s v="AJ010"/>
    <s v="AJ Adelaide"/>
    <x v="0"/>
    <s v="27/06/2020"/>
    <x v="7"/>
    <n v="148708"/>
    <s v="JJ"/>
    <x v="56"/>
    <s v="AC082253"/>
    <s v="ES690050055"/>
    <s v="NUIT EDT NS 100ML"/>
    <x v="0"/>
    <n v="126.65"/>
    <s v="3533712393833"/>
    <n v="126.65"/>
    <x v="2"/>
  </r>
  <r>
    <s v="AJ010"/>
    <s v="AJ Adelaide"/>
    <x v="0"/>
    <s v="27/06/2020"/>
    <x v="7"/>
    <n v="148708"/>
    <s v="JJ"/>
    <x v="56"/>
    <s v="AC082253"/>
    <s v="ES690057058"/>
    <s v="SHOT NIGHT REGENOT RECH F30ML"/>
    <x v="0"/>
    <n v="79.900000000000006"/>
    <s v="3794985970731"/>
    <n v="79.900000000000006"/>
    <x v="2"/>
  </r>
  <r>
    <s v="AJ010"/>
    <s v="AJ Adelaide"/>
    <x v="0"/>
    <s v="27/06/2020"/>
    <x v="7"/>
    <n v="148710"/>
    <s v="JJ"/>
    <x v="56"/>
    <s v="CT069360"/>
    <s v="ES690053777"/>
    <s v="VAL DECADENCE CREAM 407/NP"/>
    <x v="0"/>
    <n v="50.15"/>
    <s v="3794984899253"/>
    <n v="50.15"/>
    <x v="2"/>
  </r>
  <r>
    <s v="AJ010"/>
    <s v="AJ Adelaide"/>
    <x v="0"/>
    <s v="27/06/2020"/>
    <x v="7"/>
    <n v="148710"/>
    <s v="JJ"/>
    <x v="56"/>
    <s v="CT069360"/>
    <s v="ES690062793"/>
    <s v="VAL DECADENCE CREAM 409/NP"/>
    <x v="0"/>
    <n v="40.119999999999997"/>
    <s v="3794984899278"/>
    <n v="40.119999999999997"/>
    <x v="2"/>
  </r>
  <r>
    <s v="AJ010"/>
    <s v="AJ Adelaide"/>
    <x v="0"/>
    <s v="27/06/2020"/>
    <x v="7"/>
    <n v="148711"/>
    <s v="JJ"/>
    <x v="56"/>
    <s v="BP0373698"/>
    <s v="ES690044402"/>
    <s v="ELL Night Cream NS 90ML /MAD"/>
    <x v="0"/>
    <n v="189"/>
    <s v="3533712349173"/>
    <n v="189"/>
    <x v="2"/>
  </r>
  <r>
    <s v="AJ010"/>
    <s v="AJ Adelaide"/>
    <x v="0"/>
    <s v="27/06/2020"/>
    <x v="7"/>
    <n v="148711"/>
    <s v="JJ"/>
    <x v="56"/>
    <s v="BP0373698"/>
    <s v="ES690034625"/>
    <s v="TOUCHE LATE HIGH COVER 2"/>
    <x v="0"/>
    <n v="59.5"/>
    <s v="3794986007002"/>
    <n v="59.5"/>
    <x v="2"/>
  </r>
  <r>
    <s v="AJ010"/>
    <s v="AJ Adelaide"/>
    <x v="0"/>
    <s v="27/06/2020"/>
    <x v="7"/>
    <n v="148712"/>
    <s v="JJ"/>
    <x v="56"/>
    <s v="AH0404817"/>
    <s v="ES690033194"/>
    <s v="TOUCHE LATE 2/NF"/>
    <x v="0"/>
    <n v="70"/>
    <s v="3533712099070"/>
    <n v="70"/>
    <x v="2"/>
  </r>
  <r>
    <s v="AJ010"/>
    <s v="AJ Adelaide"/>
    <x v="0"/>
    <s v="27/06/2020"/>
    <x v="7"/>
    <n v="148713"/>
    <s v="JJ"/>
    <x v="56"/>
    <s v="CI0514588"/>
    <s v="ES690019523"/>
    <s v="TOUCHE LATE 2.5/NF"/>
    <x v="0"/>
    <n v="59.5"/>
    <s v="3533712193994"/>
    <n v="59.5"/>
    <x v="2"/>
  </r>
  <r>
    <s v="AJ010"/>
    <s v="AJ Adelaide"/>
    <x v="0"/>
    <s v="27/06/2020"/>
    <x v="7"/>
    <n v="148717"/>
    <s v="JJ"/>
    <x v="56"/>
    <s v="CV0336117"/>
    <s v="ES690057169"/>
    <s v="TOTAL HAUTE 8"/>
    <x v="0"/>
    <n v="62"/>
    <s v="3794985294888"/>
    <n v="62"/>
    <x v="2"/>
  </r>
  <r>
    <s v="MB067"/>
    <s v="MB Chadstone"/>
    <x v="1"/>
    <s v="27/06/2020"/>
    <x v="7"/>
    <n v="151643"/>
    <s v="JL"/>
    <x v="42"/>
    <s v="AB0343962"/>
    <s v="BE660043325"/>
    <s v="DESGN LIFT 5.5 REPACK F/P30ML/NP/NF"/>
    <x v="0"/>
    <n v="112"/>
    <s v="3785797565383"/>
    <n v="112"/>
    <x v="3"/>
  </r>
  <r>
    <s v="MB067"/>
    <s v="MB Chadstone"/>
    <x v="1"/>
    <s v="27/06/2020"/>
    <x v="7"/>
    <n v="151643"/>
    <s v="JL"/>
    <x v="42"/>
    <s v="AB0343962"/>
    <s v="BE660010553"/>
    <s v="RENO ETK CLASSICO 10ML /MAD"/>
    <x v="0"/>
    <n v="58"/>
    <s v="3794983707478"/>
    <n v="58"/>
    <x v="3"/>
  </r>
  <r>
    <s v="MB083"/>
    <s v="MB Morley"/>
    <x v="1"/>
    <s v="27/06/2020"/>
    <x v="7"/>
    <n v="156799"/>
    <s v="JW"/>
    <x v="38"/>
    <s v="BN0546241"/>
    <s v="LA760065485"/>
    <s v="MANUFIQUE SERUM B75ML RENO"/>
    <x v="0"/>
    <n v="215"/>
    <s v="3794986254697"/>
    <n v="215"/>
    <x v="0"/>
  </r>
  <r>
    <s v="MB083"/>
    <s v="MB Morley"/>
    <x v="1"/>
    <s v="27/06/2020"/>
    <x v="7"/>
    <n v="156799"/>
    <s v="JW"/>
    <x v="38"/>
    <s v="BN0546241"/>
    <s v="LA760026124"/>
    <s v="RML ULTRA CREAM J50ML/GNF1ML"/>
    <x v="0"/>
    <n v="168"/>
    <s v="3794986297847"/>
    <n v="168"/>
    <x v="0"/>
  </r>
  <r>
    <s v="MB083"/>
    <s v="MB Morley"/>
    <x v="1"/>
    <s v="27/06/2020"/>
    <x v="7"/>
    <n v="156813"/>
    <s v="JW"/>
    <x v="38"/>
    <s v="BK071487"/>
    <s v="LA760024039"/>
    <s v="ABS EXT ELIXIR RECH  REFILL P50ML"/>
    <x v="0"/>
    <n v="465"/>
    <s v="3794985425984"/>
    <n v="465"/>
    <x v="0"/>
  </r>
  <r>
    <s v="HM050"/>
    <s v="HM Chadstone"/>
    <x v="2"/>
    <s v="27/06/2020"/>
    <x v="7"/>
    <n v="159132"/>
    <s v="WY"/>
    <x v="10"/>
    <s v="CI0395939"/>
    <s v="BA660033077"/>
    <s v="ULTRA FACIAL CREAM 7ML DLX"/>
    <x v="0"/>
    <n v="51"/>
    <s v="3786268878587"/>
    <n v="51"/>
    <x v="1"/>
  </r>
  <r>
    <s v="HM050"/>
    <s v="HM Chadstone"/>
    <x v="2"/>
    <s v="27/06/2020"/>
    <x v="7"/>
    <n v="159132"/>
    <s v="WY"/>
    <x v="10"/>
    <s v="CI0395939"/>
    <s v="BA660064544"/>
    <s v="PSLRC 5ML DLX"/>
    <x v="0"/>
    <n v="72"/>
    <s v="3786270113231"/>
    <n v="72"/>
    <x v="1"/>
  </r>
  <r>
    <s v="HM050"/>
    <s v="HM Chadstone"/>
    <x v="2"/>
    <s v="27/06/2020"/>
    <x v="7"/>
    <n v="159132"/>
    <s v="WY"/>
    <x v="10"/>
    <s v="CI0395939"/>
    <s v="BA660068745"/>
    <s v="ULTRA FACIAL CREAM 125ML"/>
    <x v="0"/>
    <n v="84"/>
    <s v="3786273780239"/>
    <n v="84"/>
    <x v="1"/>
  </r>
  <r>
    <s v="HM050"/>
    <s v="HM Chadstone"/>
    <x v="2"/>
    <s v="27/06/2020"/>
    <x v="7"/>
    <n v="159132"/>
    <s v="WY"/>
    <x v="10"/>
    <s v="CI0395939"/>
    <s v="BA660013303"/>
    <s v="MID RECOV CONC 30ML"/>
    <x v="0"/>
    <n v="72"/>
    <s v="3786273806616"/>
    <n v="72"/>
    <x v="1"/>
  </r>
  <r>
    <s v="HM050"/>
    <s v="HM Chadstone"/>
    <x v="2"/>
    <s v="27/06/2020"/>
    <x v="7"/>
    <n v="159132"/>
    <s v="WY"/>
    <x v="10"/>
    <s v="CI0395939"/>
    <s v="BA660077612"/>
    <s v="MIDNIGHT RECOVERY EYE 3ML DLX"/>
    <x v="0"/>
    <n v="91"/>
    <s v="3786273841249"/>
    <n v="91"/>
    <x v="1"/>
  </r>
  <r>
    <s v="HM050"/>
    <s v="HM Chadstone"/>
    <x v="2"/>
    <s v="27/06/2020"/>
    <x v="7"/>
    <n v="159132"/>
    <s v="WY"/>
    <x v="10"/>
    <s v="CI0395939"/>
    <s v="BA660022017"/>
    <s v="REWIND TONER 40ML DLX"/>
    <x v="0"/>
    <n v="72"/>
    <s v="3885204449456"/>
    <n v="72"/>
    <x v="1"/>
  </r>
  <r>
    <s v="HM050"/>
    <s v="HM Chadstone"/>
    <x v="2"/>
    <s v="27/06/2020"/>
    <x v="7"/>
    <n v="159133"/>
    <s v="WY"/>
    <x v="10"/>
    <s v="CB0585566"/>
    <s v="BA660022320"/>
    <s v="CC DARK SPOT 30ML"/>
    <x v="0"/>
    <n v="84"/>
    <s v="3786268712769"/>
    <n v="84"/>
    <x v="1"/>
  </r>
  <r>
    <s v="HM050"/>
    <s v="HM Chadstone"/>
    <x v="2"/>
    <s v="27/06/2020"/>
    <x v="7"/>
    <n v="159133"/>
    <s v="WY"/>
    <x v="10"/>
    <s v="CB0585566"/>
    <s v="BA660033077"/>
    <s v="ULTRA FACIAL CREAM 7ML DLX"/>
    <x v="0"/>
    <n v="51"/>
    <s v="3786268878587"/>
    <n v="51"/>
    <x v="1"/>
  </r>
  <r>
    <s v="HM050"/>
    <s v="HM Chadstone"/>
    <x v="2"/>
    <s v="27/06/2020"/>
    <x v="7"/>
    <n v="159133"/>
    <s v="WY"/>
    <x v="10"/>
    <s v="CB0585566"/>
    <s v="BA660064544"/>
    <s v="PSLRC 5ML DLX"/>
    <x v="0"/>
    <n v="72"/>
    <s v="3786270113231"/>
    <n v="72"/>
    <x v="1"/>
  </r>
  <r>
    <s v="HM050"/>
    <s v="HM Chadstone"/>
    <x v="2"/>
    <s v="27/06/2020"/>
    <x v="7"/>
    <n v="159133"/>
    <s v="WY"/>
    <x v="10"/>
    <s v="CB0585566"/>
    <s v="BA660077612"/>
    <s v="MIDNIGHT RECOVERY EYE 3ML DLX"/>
    <x v="0"/>
    <n v="91"/>
    <s v="3786273841249"/>
    <n v="91"/>
    <x v="1"/>
  </r>
  <r>
    <s v="HM050"/>
    <s v="HM Chadstone"/>
    <x v="2"/>
    <s v="27/06/2020"/>
    <x v="7"/>
    <n v="159133"/>
    <s v="WY"/>
    <x v="10"/>
    <s v="CB0585566"/>
    <s v="BA660022408"/>
    <s v="REWIND TONER - 250ML FG"/>
    <x v="0"/>
    <n v="58"/>
    <s v="3885204447287"/>
    <n v="58"/>
    <x v="1"/>
  </r>
  <r>
    <s v="HM050"/>
    <s v="HM Chadstone"/>
    <x v="2"/>
    <s v="27/06/2020"/>
    <x v="7"/>
    <n v="159133"/>
    <s v="WY"/>
    <x v="10"/>
    <s v="CB0585566"/>
    <s v="BA660022017"/>
    <s v="REWIND TONER 40ML DLX"/>
    <x v="0"/>
    <n v="72"/>
    <s v="3885204449456"/>
    <n v="72"/>
    <x v="1"/>
  </r>
  <r>
    <s v="HM050"/>
    <s v="HM Chadstone"/>
    <x v="2"/>
    <s v="27/06/2020"/>
    <x v="7"/>
    <n v="159142"/>
    <s v="WY"/>
    <x v="10"/>
    <s v="CZ0522242"/>
    <s v="BA660033077"/>
    <s v="ULTRA FACIAL CREAM 7ML DLX"/>
    <x v="0"/>
    <n v="51"/>
    <s v="3786268878587"/>
    <n v="51"/>
    <x v="1"/>
  </r>
  <r>
    <s v="HM050"/>
    <s v="HM Chadstone"/>
    <x v="2"/>
    <s v="27/06/2020"/>
    <x v="7"/>
    <n v="159142"/>
    <s v="WY"/>
    <x v="10"/>
    <s v="CZ0522242"/>
    <s v="BA660051847"/>
    <s v="ULTRA FACIAL MASQUE 125ML"/>
    <x v="0"/>
    <n v="55"/>
    <s v="3786269019127"/>
    <n v="55"/>
    <x v="1"/>
  </r>
  <r>
    <s v="HM050"/>
    <s v="HM Chadstone"/>
    <x v="2"/>
    <s v="27/06/2020"/>
    <x v="7"/>
    <n v="159142"/>
    <s v="WY"/>
    <x v="10"/>
    <s v="CZ0522242"/>
    <s v="BA660064544"/>
    <s v="PSLRC 5ML DLX"/>
    <x v="0"/>
    <n v="72"/>
    <s v="3786270113231"/>
    <n v="72"/>
    <x v="1"/>
  </r>
  <r>
    <s v="HM050"/>
    <s v="HM Chadstone"/>
    <x v="2"/>
    <s v="27/06/2020"/>
    <x v="7"/>
    <n v="159142"/>
    <s v="WY"/>
    <x v="10"/>
    <s v="CZ0522242"/>
    <s v="BA660049138"/>
    <s v="REWIND WATER CREAM 50ML"/>
    <x v="0"/>
    <n v="69"/>
    <s v="3786270589931"/>
    <n v="69"/>
    <x v="1"/>
  </r>
  <r>
    <s v="HM050"/>
    <s v="HM Chadstone"/>
    <x v="2"/>
    <s v="27/06/2020"/>
    <x v="7"/>
    <n v="159142"/>
    <s v="WY"/>
    <x v="10"/>
    <s v="CZ0522242"/>
    <s v="BA660077612"/>
    <s v="MIDNIGHT RECOVERY EYE 3ML DLX"/>
    <x v="0"/>
    <n v="91"/>
    <s v="3786273841249"/>
    <n v="91"/>
    <x v="1"/>
  </r>
  <r>
    <s v="HM050"/>
    <s v="HM Chadstone"/>
    <x v="2"/>
    <s v="27/06/2020"/>
    <x v="7"/>
    <n v="159142"/>
    <s v="WY"/>
    <x v="10"/>
    <s v="CZ0522242"/>
    <s v="BA660022408"/>
    <s v="REWIND TONER - 250ML FG"/>
    <x v="0"/>
    <n v="58"/>
    <s v="3885204447287"/>
    <n v="58"/>
    <x v="1"/>
  </r>
  <r>
    <s v="HM050"/>
    <s v="HM Chadstone"/>
    <x v="2"/>
    <s v="27/06/2020"/>
    <x v="7"/>
    <n v="159142"/>
    <s v="WY"/>
    <x v="10"/>
    <s v="CZ0522242"/>
    <s v="BA660022017"/>
    <s v="REWIND TONER 40ML DLX"/>
    <x v="0"/>
    <n v="72"/>
    <s v="3885204449456"/>
    <n v="72"/>
    <x v="1"/>
  </r>
  <r>
    <s v="HM050"/>
    <s v="HM Chadstone"/>
    <x v="2"/>
    <s v="27/06/2020"/>
    <x v="7"/>
    <n v="159165"/>
    <s v="WY"/>
    <x v="10"/>
    <s v="AM0445579"/>
    <s v="BA660033077"/>
    <s v="ULTRA FACIAL CREAM 7ML DLX"/>
    <x v="0"/>
    <n v="51"/>
    <s v="3786268878587"/>
    <n v="51"/>
    <x v="1"/>
  </r>
  <r>
    <s v="HM050"/>
    <s v="HM Chadstone"/>
    <x v="2"/>
    <s v="27/06/2020"/>
    <x v="7"/>
    <n v="159165"/>
    <s v="WY"/>
    <x v="10"/>
    <s v="AM0445579"/>
    <s v="BA660060850"/>
    <s v="ULTRA FACIAL CREAM 50ML"/>
    <x v="0"/>
    <n v="51"/>
    <s v="3786268878795"/>
    <n v="51"/>
    <x v="1"/>
  </r>
  <r>
    <s v="HM050"/>
    <s v="HM Chadstone"/>
    <x v="2"/>
    <s v="27/06/2020"/>
    <x v="7"/>
    <n v="159165"/>
    <s v="WY"/>
    <x v="10"/>
    <s v="AM0445579"/>
    <s v="BA660051847"/>
    <s v="ULTRA FACIAL MASQUE 125ML"/>
    <x v="0"/>
    <n v="55"/>
    <s v="3786269019127"/>
    <n v="55"/>
    <x v="1"/>
  </r>
  <r>
    <s v="HM050"/>
    <s v="HM Chadstone"/>
    <x v="2"/>
    <s v="27/06/2020"/>
    <x v="7"/>
    <n v="159165"/>
    <s v="WY"/>
    <x v="10"/>
    <s v="AM0445579"/>
    <s v="BA660062872"/>
    <s v="REWIND FOAMING WASH 230ML"/>
    <x v="0"/>
    <n v="47"/>
    <s v="3786269162425"/>
    <n v="47"/>
    <x v="1"/>
  </r>
  <r>
    <s v="HM050"/>
    <s v="HM Chadstone"/>
    <x v="2"/>
    <s v="27/06/2020"/>
    <x v="7"/>
    <n v="159165"/>
    <s v="WY"/>
    <x v="10"/>
    <s v="AM0445579"/>
    <s v="BA660064544"/>
    <s v="PSLRC 5ML DLX"/>
    <x v="0"/>
    <n v="72"/>
    <s v="3786270113231"/>
    <n v="72"/>
    <x v="1"/>
  </r>
  <r>
    <s v="HM050"/>
    <s v="HM Chadstone"/>
    <x v="2"/>
    <s v="27/06/2020"/>
    <x v="7"/>
    <n v="159165"/>
    <s v="WY"/>
    <x v="10"/>
    <s v="AM0445579"/>
    <s v="BA660049138"/>
    <s v="REWIND WATER CREAM 50ML"/>
    <x v="0"/>
    <n v="69"/>
    <s v="3786270589931"/>
    <n v="69"/>
    <x v="1"/>
  </r>
  <r>
    <s v="HM050"/>
    <s v="HM Chadstone"/>
    <x v="2"/>
    <s v="27/06/2020"/>
    <x v="7"/>
    <n v="159165"/>
    <s v="WY"/>
    <x v="10"/>
    <s v="AM0445579"/>
    <s v="BA660077612"/>
    <s v="MIDNIGHT RECOVERY EYE 3ML DLX"/>
    <x v="0"/>
    <n v="91"/>
    <s v="3786273841249"/>
    <n v="91"/>
    <x v="1"/>
  </r>
  <r>
    <s v="HM050"/>
    <s v="HM Chadstone"/>
    <x v="2"/>
    <s v="27/06/2020"/>
    <x v="7"/>
    <n v="159165"/>
    <s v="WY"/>
    <x v="10"/>
    <s v="AM0445579"/>
    <s v="BA660032140"/>
    <s v="REWIND TONER 125 ML FG"/>
    <x v="0"/>
    <n v="34"/>
    <s v="3885204435340"/>
    <n v="34"/>
    <x v="1"/>
  </r>
  <r>
    <s v="HM050"/>
    <s v="HM Chadstone"/>
    <x v="2"/>
    <s v="27/06/2020"/>
    <x v="7"/>
    <n v="159165"/>
    <s v="WY"/>
    <x v="10"/>
    <s v="AM0445579"/>
    <s v="BA660022017"/>
    <s v="REWIND TONER 40ML DLX"/>
    <x v="0"/>
    <n v="72"/>
    <s v="3885204449456"/>
    <n v="72"/>
    <x v="1"/>
  </r>
  <r>
    <s v="MB085"/>
    <s v="MB Northland"/>
    <x v="1"/>
    <s v="27/06/2020"/>
    <x v="7"/>
    <n v="159165"/>
    <s v="AO"/>
    <x v="19"/>
    <s v="BJ0333618"/>
    <s v="LA760013084"/>
    <s v="10 Day Foundation (SAMP)"/>
    <x v="0"/>
    <n v="0"/>
    <s v="3150000013338"/>
    <n v="0"/>
    <x v="0"/>
  </r>
  <r>
    <s v="MB085"/>
    <s v="MB Northland"/>
    <x v="1"/>
    <s v="27/06/2020"/>
    <x v="7"/>
    <n v="159165"/>
    <s v="AO"/>
    <x v="19"/>
    <s v="BJ0333618"/>
    <s v="LA760040199"/>
    <s v="BLISS Delux (SAMP)"/>
    <x v="0"/>
    <n v="0"/>
    <s v="3150000013346"/>
    <n v="0"/>
    <x v="0"/>
  </r>
  <r>
    <s v="MB085"/>
    <s v="MB Northland"/>
    <x v="1"/>
    <s v="27/06/2020"/>
    <x v="7"/>
    <n v="159165"/>
    <s v="AO"/>
    <x v="19"/>
    <s v="BJ0333618"/>
    <s v="LA760067494"/>
    <s v="QUE YOUTH ACT CREAM 50ML"/>
    <x v="0"/>
    <n v="145"/>
    <s v="3785808626086"/>
    <n v="145"/>
    <x v="0"/>
  </r>
  <r>
    <s v="MB085"/>
    <s v="MB Northland"/>
    <x v="1"/>
    <s v="27/06/2020"/>
    <x v="7"/>
    <n v="159165"/>
    <s v="AO"/>
    <x v="19"/>
    <s v="BJ0333618"/>
    <s v="LA760023969"/>
    <s v="TEINT VISIONNAIRE 03 P/B30ML FF"/>
    <x v="0"/>
    <n v="94"/>
    <s v="3785809332260"/>
    <n v="94"/>
    <x v="0"/>
  </r>
  <r>
    <s v="MB085"/>
    <s v="MB Northland"/>
    <x v="1"/>
    <s v="27/06/2020"/>
    <x v="7"/>
    <n v="159165"/>
    <s v="AO"/>
    <x v="19"/>
    <s v="BJ0333618"/>
    <s v="LA760020624"/>
    <s v="IDOL SAMPLING CARD 1.2ML"/>
    <x v="4"/>
    <n v="0"/>
    <s v="3794986260903"/>
    <n v="0"/>
    <x v="0"/>
  </r>
  <r>
    <s v="MB085"/>
    <s v="MB Northland"/>
    <x v="1"/>
    <s v="27/06/2020"/>
    <x v="7"/>
    <n v="159165"/>
    <s v="AO"/>
    <x v="19"/>
    <s v="BJ0333618"/>
    <s v="LA760067029"/>
    <s v="MANUFIQUE SERUM SACH1ML RENO"/>
    <x v="1"/>
    <n v="43"/>
    <s v="3794986254747"/>
    <n v="129"/>
    <x v="0"/>
  </r>
  <r>
    <s v="MB088"/>
    <s v="MB Perth City"/>
    <x v="1"/>
    <s v="27/06/2020"/>
    <x v="7"/>
    <n v="160232"/>
    <s v="LH"/>
    <x v="28"/>
    <s v="BC0258931"/>
    <s v="ES690043404"/>
    <s v="VERNIS A LEVRES 50"/>
    <x v="0"/>
    <n v="50.15"/>
    <s v="3794985223939"/>
    <n v="50.15"/>
    <x v="2"/>
  </r>
  <r>
    <s v="MB088"/>
    <s v="MB Perth City"/>
    <x v="1"/>
    <s v="27/06/2020"/>
    <x v="7"/>
    <n v="160232"/>
    <s v="LH"/>
    <x v="28"/>
    <s v="BC0258931"/>
    <s v="ES690075900"/>
    <s v="INTENSE LUX Night Cream S50ML FG"/>
    <x v="0"/>
    <n v="152.15"/>
    <s v="3794986544689"/>
    <n v="152.15"/>
    <x v="2"/>
  </r>
  <r>
    <s v="MB088"/>
    <s v="MB Perth City"/>
    <x v="1"/>
    <s v="27/06/2020"/>
    <x v="7"/>
    <n v="160235"/>
    <s v="DD"/>
    <x v="27"/>
    <s v="AH095049"/>
    <s v="ES690023682"/>
    <s v="TC VELVET CREAM 212 FG"/>
    <x v="0"/>
    <n v="62"/>
    <s v="3794986583109"/>
    <n v="62"/>
    <x v="2"/>
  </r>
  <r>
    <s v="MB088"/>
    <s v="MB Perth City"/>
    <x v="1"/>
    <s v="27/06/2020"/>
    <x v="7"/>
    <n v="160235"/>
    <s v="DD"/>
    <x v="27"/>
    <s v="AH095049"/>
    <s v="ES690055286"/>
    <s v="RVS 139 HOLIDAY 2020 OS"/>
    <x v="0"/>
    <n v="50.15"/>
    <s v="3794986722332"/>
    <n v="50.15"/>
    <x v="2"/>
  </r>
  <r>
    <s v="AJ019"/>
    <s v="AJ Chadstone"/>
    <x v="0"/>
    <s v="27/06/2020"/>
    <x v="7"/>
    <n v="166113"/>
    <s v="MV"/>
    <x v="24"/>
    <s v="BZ0111393"/>
    <s v="BE660019219"/>
    <s v="ETK LACQUERED EYELINER 01"/>
    <x v="0"/>
    <n v="44.2"/>
    <s v="3794985695632"/>
    <n v="44.2"/>
    <x v="3"/>
  </r>
  <r>
    <s v="AJ019"/>
    <s v="AJ Chadstone"/>
    <x v="0"/>
    <s v="27/06/2020"/>
    <x v="7"/>
    <n v="166113"/>
    <s v="MV"/>
    <x v="24"/>
    <s v="BZ0111393"/>
    <s v="BE660034095"/>
    <s v="ETK DESIGNER EYELINER 1"/>
    <x v="0"/>
    <n v="40.799999999999997"/>
    <s v="3794986036732"/>
    <n v="40.799999999999997"/>
    <x v="3"/>
  </r>
  <r>
    <s v="AJ019"/>
    <s v="AJ Chadstone"/>
    <x v="0"/>
    <s v="27/06/2020"/>
    <x v="7"/>
    <n v="166115"/>
    <s v="MV"/>
    <x v="24"/>
    <s v="AX0119542"/>
    <s v="BE660043325"/>
    <s v="DESGN LIFT 5.5 REPACK F/P30ML/NP/NF"/>
    <x v="0"/>
    <n v="112"/>
    <s v="3785797565383"/>
    <n v="112"/>
    <x v="3"/>
  </r>
  <r>
    <s v="AJ019"/>
    <s v="AJ Chadstone"/>
    <x v="0"/>
    <s v="27/06/2020"/>
    <x v="7"/>
    <n v="166116"/>
    <s v="MV"/>
    <x v="24"/>
    <s v="CK0429617"/>
    <s v="BE660033092"/>
    <s v="EA5 DIAMONDS Night Cream 100ML SPRAY"/>
    <x v="0"/>
    <n v="123.25"/>
    <s v="3785796399326"/>
    <n v="123.25"/>
    <x v="3"/>
  </r>
  <r>
    <s v="AJ019"/>
    <s v="AJ Chadstone"/>
    <x v="0"/>
    <s v="27/06/2020"/>
    <x v="7"/>
    <n v="166117"/>
    <s v="MV"/>
    <x v="24"/>
    <s v="AL0289268"/>
    <s v="BE660043352"/>
    <s v="LUMINOUS SILK 7 F/P30ML /NF"/>
    <x v="0"/>
    <n v="100"/>
    <s v="3528390627450"/>
    <n v="100"/>
    <x v="3"/>
  </r>
  <r>
    <s v="AJ019"/>
    <s v="AJ Chadstone"/>
    <x v="0"/>
    <s v="27/06/2020"/>
    <x v="7"/>
    <n v="166118"/>
    <s v="MV"/>
    <x v="24"/>
    <s v="CE0377316"/>
    <s v="BE660077652"/>
    <s v="LUMINOUS SILK 4.5 F/P30ML"/>
    <x v="0"/>
    <n v="100"/>
    <s v="3528390679324"/>
    <n v="100"/>
    <x v="3"/>
  </r>
  <r>
    <s v="AJ019"/>
    <s v="AJ Chadstone"/>
    <x v="0"/>
    <s v="27/06/2020"/>
    <x v="7"/>
    <n v="166119"/>
    <s v="MV"/>
    <x v="24"/>
    <s v="BF0544865"/>
    <s v="BE660075310"/>
    <s v="EYE TINT RENOVATION 8"/>
    <x v="0"/>
    <n v="40.799999999999997"/>
    <s v="3794986144005"/>
    <n v="40.799999999999997"/>
    <x v="3"/>
  </r>
  <r>
    <s v="AJ019"/>
    <s v="AJ Chadstone"/>
    <x v="0"/>
    <s v="27/06/2020"/>
    <x v="7"/>
    <n v="166119"/>
    <s v="MV"/>
    <x v="24"/>
    <s v="BF0544865"/>
    <s v="BE660077700"/>
    <s v="LUMINOUS SILK CONCEALER 6.5 F12ML"/>
    <x v="0"/>
    <n v="56.1"/>
    <s v="3794986599245"/>
    <n v="56.1"/>
    <x v="3"/>
  </r>
  <r>
    <s v="AJ019"/>
    <s v="AJ Chadstone"/>
    <x v="0"/>
    <s v="27/06/2020"/>
    <x v="7"/>
    <n v="166120"/>
    <s v="MV"/>
    <x v="24"/>
    <s v="BG0156292"/>
    <s v="BE660043352"/>
    <s v="LUMINOUS SILK 7 F/P30ML /NF"/>
    <x v="0"/>
    <n v="100"/>
    <s v="3528390627450"/>
    <n v="100"/>
    <x v="3"/>
  </r>
  <r>
    <s v="AJ019"/>
    <s v="AJ Chadstone"/>
    <x v="0"/>
    <s v="27/06/2020"/>
    <x v="7"/>
    <n v="166122"/>
    <s v="MV"/>
    <x v="24"/>
    <s v="CW0368614"/>
    <s v="BE660023777"/>
    <s v="LUMINOUS SILK 4 F/P30ML"/>
    <x v="0"/>
    <n v="100"/>
    <s v="3528390627418"/>
    <n v="100"/>
    <x v="3"/>
  </r>
  <r>
    <s v="AJ019"/>
    <s v="AJ Chadstone"/>
    <x v="0"/>
    <s v="27/06/2020"/>
    <x v="7"/>
    <n v="166123"/>
    <s v="MV"/>
    <x v="24"/>
    <s v="CI0220917"/>
    <s v="BE660069507"/>
    <s v="Beauvoir TO GO 2 B15GR / NF"/>
    <x v="0"/>
    <n v="109"/>
    <s v="3794985208250"/>
    <n v="109"/>
    <x v="3"/>
  </r>
  <r>
    <s v="AJ019"/>
    <s v="AJ Chadstone"/>
    <x v="0"/>
    <s v="27/06/2020"/>
    <x v="7"/>
    <n v="166125"/>
    <s v="MV"/>
    <x v="24"/>
    <s v="BC0302146"/>
    <s v="BE660055453"/>
    <s v="DESIGNER CREAM 3 NEW"/>
    <x v="0"/>
    <n v="110.5"/>
    <s v="3794984917086"/>
    <n v="110.5"/>
    <x v="3"/>
  </r>
  <r>
    <s v="AJ019"/>
    <s v="AJ Chadstone"/>
    <x v="0"/>
    <s v="27/06/2020"/>
    <x v="7"/>
    <n v="166125"/>
    <s v="MV"/>
    <x v="24"/>
    <s v="BC0302146"/>
    <s v="BE660011098"/>
    <s v="LUMINOUS SILK HYD. PRIMER T30ML"/>
    <x v="0"/>
    <n v="76"/>
    <s v="3794985870140"/>
    <n v="76"/>
    <x v="3"/>
  </r>
  <r>
    <s v="AJ019"/>
    <s v="AJ Chadstone"/>
    <x v="0"/>
    <s v="27/06/2020"/>
    <x v="7"/>
    <n v="166125"/>
    <s v="MV"/>
    <x v="24"/>
    <s v="BC0302146"/>
    <s v="BE660022348"/>
    <s v="EYE TINT RENOVATION 41"/>
    <x v="0"/>
    <n v="40.799999999999997"/>
    <s v="3794986144223"/>
    <n v="40.799999999999997"/>
    <x v="3"/>
  </r>
  <r>
    <s v="AJ019"/>
    <s v="AJ Chadstone"/>
    <x v="0"/>
    <s v="27/06/2020"/>
    <x v="7"/>
    <n v="166127"/>
    <s v="MV"/>
    <x v="24"/>
    <s v="AS0150026"/>
    <s v="BE660069507"/>
    <s v="Beauvoir TO GO 2 B15GR / NF"/>
    <x v="0"/>
    <n v="109"/>
    <s v="3794985208250"/>
    <n v="109"/>
    <x v="3"/>
  </r>
  <r>
    <s v="AJ019"/>
    <s v="AJ Chadstone"/>
    <x v="0"/>
    <s v="27/06/2020"/>
    <x v="7"/>
    <n v="166128"/>
    <s v="MV"/>
    <x v="24"/>
    <s v="BJ0590949"/>
    <s v="BE660029320"/>
    <s v="LUMINOUS SILK 2 F/P30ML /NF"/>
    <x v="0"/>
    <n v="100"/>
    <s v="3528390627404"/>
    <n v="100"/>
    <x v="3"/>
  </r>
  <r>
    <s v="AJ019"/>
    <s v="AJ Chadstone"/>
    <x v="0"/>
    <s v="27/06/2020"/>
    <x v="7"/>
    <n v="185496"/>
    <s v="LK"/>
    <x v="8"/>
    <s v="CQ0414305"/>
    <s v="LA760030990"/>
    <s v="ABS FDT FLUID+BRUSH 210-PO"/>
    <x v="0"/>
    <n v="161"/>
    <s v="3794983853076"/>
    <n v="161"/>
    <x v="0"/>
  </r>
  <r>
    <s v="AJ019"/>
    <s v="AJ Chadstone"/>
    <x v="0"/>
    <s v="27/06/2020"/>
    <x v="7"/>
    <n v="185496"/>
    <s v="LK"/>
    <x v="8"/>
    <s v="CQ0414305"/>
    <s v="LA760025640"/>
    <s v="ABS EXT ELIXIR J5ML SAM"/>
    <x v="0"/>
    <n v="0"/>
    <s v="3794985277872"/>
    <n v="0"/>
    <x v="0"/>
  </r>
  <r>
    <s v="AJ019"/>
    <s v="AJ Chadstone"/>
    <x v="0"/>
    <s v="27/06/2020"/>
    <x v="7"/>
    <n v="185496"/>
    <s v="LK"/>
    <x v="8"/>
    <s v="CQ0414305"/>
    <s v="LA760071385"/>
    <s v="MANUFIQUE ADV EYE CARE J15ML"/>
    <x v="0"/>
    <n v="107"/>
    <s v="3794985862991"/>
    <n v="107"/>
    <x v="0"/>
  </r>
  <r>
    <s v="AJ019"/>
    <s v="AJ Chadstone"/>
    <x v="0"/>
    <s v="27/06/2020"/>
    <x v="7"/>
    <n v="185496"/>
    <s v="LK"/>
    <x v="8"/>
    <s v="CQ0414305"/>
    <s v="LA760020624"/>
    <s v="IDOL SAMPLING CARD 1.2ML"/>
    <x v="0"/>
    <n v="0"/>
    <s v="3794986260903"/>
    <n v="0"/>
    <x v="0"/>
  </r>
  <r>
    <s v="AJ019"/>
    <s v="AJ Chadstone"/>
    <x v="0"/>
    <s v="27/06/2020"/>
    <x v="7"/>
    <n v="185501"/>
    <s v="LK"/>
    <x v="8"/>
    <s v="BW0501236"/>
    <s v="LA760052093"/>
    <s v="ABS EXT RITUAL EYES J15ML /NF"/>
    <x v="0"/>
    <n v="410"/>
    <s v="3785809719074"/>
    <n v="410"/>
    <x v="0"/>
  </r>
  <r>
    <s v="AJ019"/>
    <s v="AJ Chadstone"/>
    <x v="0"/>
    <s v="27/06/2020"/>
    <x v="7"/>
    <n v="185501"/>
    <s v="LK"/>
    <x v="8"/>
    <s v="BW0501236"/>
    <s v="LA760072568"/>
    <s v="BLISS L EXTRAIT EYES J5ML TS"/>
    <x v="0"/>
    <n v="58"/>
    <s v="3785809719368"/>
    <n v="58"/>
    <x v="0"/>
  </r>
  <r>
    <s v="AJ019"/>
    <s v="AJ Chadstone"/>
    <x v="0"/>
    <s v="27/06/2020"/>
    <x v="7"/>
    <n v="185501"/>
    <s v="LK"/>
    <x v="8"/>
    <s v="BW0501236"/>
    <s v="LA760025640"/>
    <s v="ABS EXT ELIXIR J5ML SAM"/>
    <x v="0"/>
    <n v="0"/>
    <s v="3794985277872"/>
    <n v="0"/>
    <x v="0"/>
  </r>
  <r>
    <s v="AJ019"/>
    <s v="AJ Chadstone"/>
    <x v="0"/>
    <s v="27/06/2020"/>
    <x v="7"/>
    <n v="185501"/>
    <s v="LK"/>
    <x v="8"/>
    <s v="BW0501236"/>
    <s v="LA760068333"/>
    <s v="MANUFIQUE SERUM B7ML TS RENO"/>
    <x v="0"/>
    <n v="25"/>
    <s v="3794986254762"/>
    <n v="25"/>
    <x v="0"/>
  </r>
  <r>
    <s v="MB088"/>
    <s v="MB Perth City"/>
    <x v="1"/>
    <s v="27/06/2020"/>
    <x v="7"/>
    <n v="192784"/>
    <s v="DD"/>
    <x v="27"/>
    <s v="BK0286526"/>
    <s v="LA760065485"/>
    <s v="MANUFIQUE SERUM B75ML RENO"/>
    <x v="0"/>
    <n v="215"/>
    <s v="3794986254697"/>
    <n v="215"/>
    <x v="0"/>
  </r>
  <r>
    <s v="MB088"/>
    <s v="MB Perth City"/>
    <x v="1"/>
    <s v="27/06/2020"/>
    <x v="7"/>
    <n v="192784"/>
    <s v="DD"/>
    <x v="27"/>
    <s v="BK0286526"/>
    <s v="LA760065945"/>
    <s v="ADV GEN LIGHT PEARL LASHE B20ML /NF"/>
    <x v="1"/>
    <n v="117"/>
    <s v="3794985988505"/>
    <n v="351"/>
    <x v="0"/>
  </r>
  <r>
    <s v="AJ041"/>
    <s v="AJ Queens Plaza"/>
    <x v="0"/>
    <s v="27/06/2020"/>
    <x v="7"/>
    <n v="194699"/>
    <s v="KS"/>
    <x v="5"/>
    <s v="BV0221897"/>
    <s v="LA760032489"/>
    <s v="CONF TONIQUE B400ML /NP-NA"/>
    <x v="0"/>
    <n v="90"/>
    <s v="3305145931812"/>
    <n v="90"/>
    <x v="0"/>
  </r>
  <r>
    <s v="AJ041"/>
    <s v="AJ Queens Plaza"/>
    <x v="0"/>
    <s v="27/06/2020"/>
    <x v="7"/>
    <n v="194699"/>
    <s v="KS"/>
    <x v="5"/>
    <s v="BV0221897"/>
    <s v="LA760052134"/>
    <s v="DOUCEUR GALATEIS P/B400ML"/>
    <x v="0"/>
    <n v="90"/>
    <s v="3785807279709"/>
    <n v="90"/>
    <x v="0"/>
  </r>
  <r>
    <s v="AJ041"/>
    <s v="AJ Queens Plaza"/>
    <x v="0"/>
    <s v="27/06/2020"/>
    <x v="7"/>
    <n v="194699"/>
    <s v="KS"/>
    <x v="5"/>
    <s v="BV0221897"/>
    <s v="LA760028576"/>
    <s v="GEN RML CR YEUX 15ML"/>
    <x v="0"/>
    <n v="122"/>
    <s v="3785809303275"/>
    <n v="122"/>
    <x v="0"/>
  </r>
  <r>
    <s v="AJ041"/>
    <s v="AJ Queens Plaza"/>
    <x v="0"/>
    <s v="27/06/2020"/>
    <x v="7"/>
    <n v="194699"/>
    <s v="KS"/>
    <x v="5"/>
    <s v="BV0221897"/>
    <s v="LA760065945"/>
    <s v="ADV GEN LIGHT PEARL LASHE B20ML /NF"/>
    <x v="0"/>
    <n v="117"/>
    <s v="3794985988505"/>
    <n v="117"/>
    <x v="0"/>
  </r>
  <r>
    <s v="AJ041"/>
    <s v="AJ Queens Plaza"/>
    <x v="0"/>
    <s v="27/06/2020"/>
    <x v="7"/>
    <n v="194701"/>
    <s v="KS"/>
    <x v="5"/>
    <s v="BW0481179"/>
    <s v="LA760065945"/>
    <s v="ADV GEN LIGHT PEARL LASHE B20ML /NF"/>
    <x v="0"/>
    <n v="117"/>
    <s v="3794985988505"/>
    <n v="117"/>
    <x v="0"/>
  </r>
  <r>
    <s v="AJ041"/>
    <s v="AJ Queens Plaza"/>
    <x v="0"/>
    <s v="27/06/2020"/>
    <x v="7"/>
    <n v="194701"/>
    <s v="KS"/>
    <x v="5"/>
    <s v="BW0481179"/>
    <s v="LA760049004"/>
    <s v="GEN ABS - RECRUITMENT GIFT 1H20"/>
    <x v="0"/>
    <n v="75"/>
    <s v="9778330896357"/>
    <n v="75"/>
    <x v="0"/>
  </r>
  <r>
    <s v="AJ041"/>
    <s v="AJ Queens Plaza"/>
    <x v="0"/>
    <s v="27/06/2020"/>
    <x v="7"/>
    <n v="194701"/>
    <s v="KS"/>
    <x v="5"/>
    <s v="BW0481179"/>
    <s v="LA760017200"/>
    <s v="PC CR YEUX J20ML"/>
    <x v="4"/>
    <n v="230"/>
    <s v="3794985651037"/>
    <n v="460"/>
    <x v="0"/>
  </r>
  <r>
    <s v="AJ041"/>
    <s v="AJ Queens Plaza"/>
    <x v="0"/>
    <s v="27/06/2020"/>
    <x v="7"/>
    <n v="194702"/>
    <s v="KS"/>
    <x v="5"/>
    <s v="AZ0564113"/>
    <s v="LA760055760"/>
    <s v="ZEN NC CR NS JAR 50ML"/>
    <x v="0"/>
    <n v="92"/>
    <s v="3785806766005"/>
    <n v="92"/>
    <x v="0"/>
  </r>
  <r>
    <s v="AJ041"/>
    <s v="AJ Queens Plaza"/>
    <x v="0"/>
    <s v="27/06/2020"/>
    <x v="7"/>
    <n v="194702"/>
    <s v="KS"/>
    <x v="5"/>
    <s v="AZ0564113"/>
    <s v="LA760024276"/>
    <s v="RML CREAM 50ML ROUTINE SET20"/>
    <x v="0"/>
    <n v="173"/>
    <s v="3794986613871"/>
    <n v="173"/>
    <x v="0"/>
  </r>
  <r>
    <s v="AJ041"/>
    <s v="AJ Queens Plaza"/>
    <x v="0"/>
    <s v="27/06/2020"/>
    <x v="7"/>
    <n v="194704"/>
    <s v="KS"/>
    <x v="5"/>
    <s v="BG012317"/>
    <s v="LA760029866"/>
    <s v="MANUFIQUE SERUM B30ML"/>
    <x v="0"/>
    <n v="85"/>
    <s v="3785809627599"/>
    <n v="85"/>
    <x v="0"/>
  </r>
  <r>
    <s v="AJ041"/>
    <s v="AJ Queens Plaza"/>
    <x v="0"/>
    <s v="27/06/2020"/>
    <x v="7"/>
    <n v="194704"/>
    <s v="KS"/>
    <x v="5"/>
    <s v="BG012317"/>
    <s v="LA760059164"/>
    <s v="PC ROSE LOTION B150ML"/>
    <x v="0"/>
    <n v="178"/>
    <s v="3794984983221"/>
    <n v="178"/>
    <x v="0"/>
  </r>
  <r>
    <s v="AJ041"/>
    <s v="AJ Queens Plaza"/>
    <x v="0"/>
    <s v="27/06/2020"/>
    <x v="7"/>
    <n v="194707"/>
    <s v="KS"/>
    <x v="5"/>
    <s v="CD0165191"/>
    <s v="LA760010976"/>
    <s v="LATE GEL T125ML"/>
    <x v="0"/>
    <n v="64"/>
    <s v="3785807278582"/>
    <n v="64"/>
    <x v="0"/>
  </r>
  <r>
    <s v="AJ041"/>
    <s v="AJ Queens Plaza"/>
    <x v="0"/>
    <s v="27/06/2020"/>
    <x v="7"/>
    <n v="194707"/>
    <s v="KS"/>
    <x v="5"/>
    <s v="CD0165191"/>
    <s v="LA760059164"/>
    <s v="PC ROSE LOTION B150ML"/>
    <x v="0"/>
    <n v="178"/>
    <s v="3794984983221"/>
    <n v="178"/>
    <x v="0"/>
  </r>
  <r>
    <s v="AJ041"/>
    <s v="AJ Queens Plaza"/>
    <x v="0"/>
    <s v="27/06/2020"/>
    <x v="7"/>
    <n v="194707"/>
    <s v="KS"/>
    <x v="5"/>
    <s v="CD0165191"/>
    <s v="LA760071081"/>
    <s v="PC RICH CREAM RECH J60ML"/>
    <x v="0"/>
    <n v="425"/>
    <s v="3794985651619"/>
    <n v="425"/>
    <x v="0"/>
  </r>
  <r>
    <s v="AJ041"/>
    <s v="AJ Queens Plaza"/>
    <x v="0"/>
    <s v="27/06/2020"/>
    <x v="7"/>
    <n v="194707"/>
    <s v="KS"/>
    <x v="5"/>
    <s v="CD0165191"/>
    <s v="LA760047209"/>
    <s v="CLEAR B150ML"/>
    <x v="0"/>
    <n v="150"/>
    <s v="3794986146653"/>
    <n v="150"/>
    <x v="0"/>
  </r>
  <r>
    <s v="AJ041"/>
    <s v="AJ Queens Plaza"/>
    <x v="0"/>
    <s v="27/06/2020"/>
    <x v="7"/>
    <n v="194707"/>
    <s v="KS"/>
    <x v="5"/>
    <s v="CD0165191"/>
    <s v="LA760065485"/>
    <s v="MANUFIQUE SERUM B75ML RENO"/>
    <x v="0"/>
    <n v="215"/>
    <s v="3794986254697"/>
    <n v="215"/>
    <x v="0"/>
  </r>
  <r>
    <s v="AJ041"/>
    <s v="AJ Queens Plaza"/>
    <x v="0"/>
    <s v="27/06/2020"/>
    <x v="7"/>
    <n v="194710"/>
    <s v="KS"/>
    <x v="5"/>
    <s v="CA0385476"/>
    <s v="LA760065485"/>
    <s v="MANUFIQUE SERUM B75ML RENO"/>
    <x v="4"/>
    <n v="215"/>
    <s v="3794986254697"/>
    <n v="430"/>
    <x v="0"/>
  </r>
  <r>
    <s v="AJ027"/>
    <s v="AJ Elizabeth St"/>
    <x v="0"/>
    <s v="27/06/2020"/>
    <x v="7"/>
    <n v="1101579"/>
    <s v="LK"/>
    <x v="8"/>
    <s v="BY0261470"/>
    <s v="ES690033194"/>
    <s v="TOUCHE LATE 2/NF"/>
    <x v="0"/>
    <n v="70"/>
    <s v="3533712099070"/>
    <n v="70"/>
    <x v="2"/>
  </r>
  <r>
    <s v="AJ027"/>
    <s v="AJ Elizabeth St"/>
    <x v="0"/>
    <s v="27/06/2020"/>
    <x v="7"/>
    <n v="1101579"/>
    <s v="LK"/>
    <x v="8"/>
    <s v="BY0261470"/>
    <s v="ES690042874"/>
    <s v="TE LE TEINT B20 30ML"/>
    <x v="0"/>
    <n v="89"/>
    <s v="3794984648343"/>
    <n v="89"/>
    <x v="2"/>
  </r>
  <r>
    <s v="AJ027"/>
    <s v="AJ Elizabeth St"/>
    <x v="0"/>
    <s v="27/06/2020"/>
    <x v="7"/>
    <n v="1101579"/>
    <s v="LK"/>
    <x v="8"/>
    <s v="BY0261470"/>
    <s v="ES690074317"/>
    <s v="TPS HYDRATANT LATE RICHE 40ML"/>
    <x v="0"/>
    <n v="67.150000000000006"/>
    <s v="3794985773394"/>
    <n v="67.150000000000006"/>
    <x v="2"/>
  </r>
  <r>
    <s v="AJ027"/>
    <s v="AJ Elizabeth St"/>
    <x v="0"/>
    <s v="27/06/2020"/>
    <x v="7"/>
    <n v="1101580"/>
    <s v="EN"/>
    <x v="9"/>
    <s v="AJ0224675"/>
    <s v="ES690029469"/>
    <s v="SHOT NIGHT REGENOT F30ML MV"/>
    <x v="0"/>
    <n v="109"/>
    <s v="3794985970881"/>
    <n v="109"/>
    <x v="2"/>
  </r>
  <r>
    <s v="AJ027"/>
    <s v="AJ Elizabeth St"/>
    <x v="0"/>
    <s v="27/06/2020"/>
    <x v="7"/>
    <n v="1101581"/>
    <s v="EN"/>
    <x v="9"/>
    <s v="BY0362431"/>
    <s v="ES690020910"/>
    <s v="ROUGE VOLUPTE SHINE 89/NF/NG"/>
    <x v="0"/>
    <n v="50.15"/>
    <s v="3794985949972"/>
    <n v="50.15"/>
    <x v="2"/>
  </r>
  <r>
    <s v="AJ027"/>
    <s v="AJ Elizabeth St"/>
    <x v="0"/>
    <s v="27/06/2020"/>
    <x v="7"/>
    <n v="1101581"/>
    <s v="EN"/>
    <x v="9"/>
    <s v="BY0362431"/>
    <s v="ES690056438"/>
    <s v="ROUGE PUR HAUTE 09"/>
    <x v="4"/>
    <n v="59"/>
    <s v="3533712625832"/>
    <n v="118"/>
    <x v="2"/>
  </r>
  <r>
    <s v="AJ027"/>
    <s v="AJ Elizabeth St"/>
    <x v="0"/>
    <s v="27/06/2020"/>
    <x v="7"/>
    <n v="1101582"/>
    <s v="LK"/>
    <x v="8"/>
    <s v="CY0146375"/>
    <s v="ES690063033"/>
    <s v="SOUFFLE DLATE 02"/>
    <x v="0"/>
    <n v="92"/>
    <s v="3533712719541"/>
    <n v="92"/>
    <x v="2"/>
  </r>
  <r>
    <s v="AJ027"/>
    <s v="AJ Elizabeth St"/>
    <x v="0"/>
    <s v="27/06/2020"/>
    <x v="7"/>
    <n v="1101582"/>
    <s v="LK"/>
    <x v="8"/>
    <s v="CY0146375"/>
    <s v="ES690074559"/>
    <s v="TPS INSTANT MOISTURE GLOW T40ML"/>
    <x v="0"/>
    <n v="79"/>
    <s v="3794984169963"/>
    <n v="79"/>
    <x v="2"/>
  </r>
  <r>
    <s v="AJ027"/>
    <s v="AJ Elizabeth St"/>
    <x v="0"/>
    <s v="27/06/2020"/>
    <x v="7"/>
    <n v="1101582"/>
    <s v="LK"/>
    <x v="8"/>
    <s v="CY0146375"/>
    <s v="ES690077736"/>
    <s v="TOUCHE LATE HIGH COVER 0.75"/>
    <x v="0"/>
    <n v="59.5"/>
    <s v="3794986006995"/>
    <n v="59.5"/>
    <x v="2"/>
  </r>
  <r>
    <s v="AJ027"/>
    <s v="AJ Elizabeth St"/>
    <x v="0"/>
    <s v="27/06/2020"/>
    <x v="7"/>
    <n v="1101583"/>
    <s v="EN"/>
    <x v="9"/>
    <s v="AM0327744"/>
    <s v="ES690049200"/>
    <s v="DECADENCE CREAM HOT TREND 1 2020 432 OS"/>
    <x v="0"/>
    <n v="50.15"/>
    <s v="3794986726633"/>
    <n v="50.15"/>
    <x v="2"/>
  </r>
  <r>
    <s v="AJ027"/>
    <s v="AJ Elizabeth St"/>
    <x v="0"/>
    <s v="27/06/2020"/>
    <x v="7"/>
    <n v="1101584"/>
    <s v="EN"/>
    <x v="9"/>
    <s v="BW0360738"/>
    <s v="ES690056127"/>
    <s v="ALL HOURS CLARITE 20 FG"/>
    <x v="0"/>
    <n v="83.3"/>
    <s v="5182192797430"/>
    <n v="83.3"/>
    <x v="2"/>
  </r>
  <r>
    <s v="AJ027"/>
    <s v="AJ Elizabeth St"/>
    <x v="0"/>
    <s v="27/06/2020"/>
    <x v="7"/>
    <n v="1101585"/>
    <s v="EN"/>
    <x v="9"/>
    <s v="CW0570109"/>
    <s v="ES690040484"/>
    <s v="YVR EDT VAPO 80ML COLLEC ES/NP"/>
    <x v="0"/>
    <n v="151"/>
    <s v="3533712038897"/>
    <n v="151"/>
    <x v="2"/>
  </r>
  <r>
    <s v="AJ027"/>
    <s v="AJ Elizabeth St"/>
    <x v="0"/>
    <s v="27/06/2020"/>
    <x v="7"/>
    <n v="1101586"/>
    <s v="LK"/>
    <x v="8"/>
    <s v="AZ0199831"/>
    <s v="ES690073080"/>
    <s v="VERNIS A LEVRES WATER STAIN 608"/>
    <x v="0"/>
    <n v="50.15"/>
    <s v="3794986187572"/>
    <n v="50.15"/>
    <x v="2"/>
  </r>
  <r>
    <s v="AJ027"/>
    <s v="AJ Elizabeth St"/>
    <x v="0"/>
    <s v="27/06/2020"/>
    <x v="7"/>
    <n v="1101587"/>
    <s v="LK"/>
    <x v="8"/>
    <s v="AS0530473"/>
    <s v="ES690043702"/>
    <s v="VERNIS A LEVRES DECADENCE CREAM 416"/>
    <x v="4"/>
    <n v="59"/>
    <s v="3794985224018"/>
    <n v="118"/>
    <x v="2"/>
  </r>
  <r>
    <s v="AJ027"/>
    <s v="AJ Elizabeth St"/>
    <x v="0"/>
    <s v="27/06/2020"/>
    <x v="7"/>
    <n v="1101588"/>
    <s v="LK"/>
    <x v="8"/>
    <s v="CJ0146355"/>
    <s v="ES690063033"/>
    <s v="SOUFFLE DLATE 02"/>
    <x v="0"/>
    <n v="92"/>
    <s v="3533712719541"/>
    <n v="92"/>
    <x v="2"/>
  </r>
  <r>
    <s v="AJ027"/>
    <s v="AJ Elizabeth St"/>
    <x v="0"/>
    <s v="27/06/2020"/>
    <x v="7"/>
    <n v="1101588"/>
    <s v="LK"/>
    <x v="8"/>
    <s v="CJ0146355"/>
    <s v="ES690020465"/>
    <s v="ALL HOURS FDT B60 F25ML FF"/>
    <x v="0"/>
    <n v="75.95"/>
    <s v="3794985308921"/>
    <n v="75.95"/>
    <x v="2"/>
  </r>
  <r>
    <s v="AJ027"/>
    <s v="AJ Elizabeth St"/>
    <x v="0"/>
    <s v="27/06/2020"/>
    <x v="7"/>
    <n v="1101588"/>
    <s v="LK"/>
    <x v="8"/>
    <s v="CJ0146355"/>
    <s v="ES690054854"/>
    <s v="SHOT LINES AWAY F30ML MV"/>
    <x v="0"/>
    <n v="109"/>
    <s v="3794985972179"/>
    <n v="109"/>
    <x v="2"/>
  </r>
  <r>
    <s v="AJ027"/>
    <s v="AJ Elizabeth St"/>
    <x v="0"/>
    <s v="27/06/2020"/>
    <x v="7"/>
    <n v="1101588"/>
    <s v="LK"/>
    <x v="8"/>
    <s v="CJ0146355"/>
    <s v="ES690054012"/>
    <s v="SHOT HYDRA GENUNCE LTN F200ML MV"/>
    <x v="0"/>
    <n v="80"/>
    <s v="3794985972531"/>
    <n v="80"/>
    <x v="2"/>
  </r>
  <r>
    <s v="AJ027"/>
    <s v="AJ Elizabeth St"/>
    <x v="0"/>
    <s v="27/06/2020"/>
    <x v="7"/>
    <n v="1101588"/>
    <s v="LK"/>
    <x v="8"/>
    <s v="CJ0146355"/>
    <s v="ES690033859"/>
    <s v="TPS IMG MATTE T30ML"/>
    <x v="0"/>
    <n v="67.41"/>
    <s v="3794986115813"/>
    <n v="67.41"/>
    <x v="2"/>
  </r>
  <r>
    <s v="AJ027"/>
    <s v="AJ Elizabeth St"/>
    <x v="0"/>
    <s v="27/06/2020"/>
    <x v="7"/>
    <n v="1101588"/>
    <s v="LK"/>
    <x v="8"/>
    <s v="CJ0146355"/>
    <s v="ES690055531"/>
    <s v="ROUGE VOLUPTE ROCK'N SHINE 2 /REG"/>
    <x v="0"/>
    <n v="59"/>
    <s v="3794986448636"/>
    <n v="59"/>
    <x v="2"/>
  </r>
  <r>
    <s v="AJ027"/>
    <s v="AJ Elizabeth St"/>
    <x v="0"/>
    <s v="27/06/2020"/>
    <x v="7"/>
    <n v="1101597"/>
    <s v="EN"/>
    <x v="9"/>
    <s v="AT0460685"/>
    <s v="ES690025825"/>
    <s v="ALL HOURS STICK B65"/>
    <x v="0"/>
    <n v="58.5"/>
    <s v="3794985746551"/>
    <n v="58.5"/>
    <x v="2"/>
  </r>
  <r>
    <s v="AJ027"/>
    <s v="AJ Elizabeth St"/>
    <x v="0"/>
    <s v="27/06/2020"/>
    <x v="7"/>
    <n v="1101597"/>
    <s v="EN"/>
    <x v="9"/>
    <s v="AT0460685"/>
    <s v="ES690068461"/>
    <s v="TE LE TEINT CREME B20 25ML/NP"/>
    <x v="0"/>
    <n v="89"/>
    <s v="3794986097520"/>
    <n v="89"/>
    <x v="2"/>
  </r>
  <r>
    <s v="AJ027"/>
    <s v="AJ Elizabeth St"/>
    <x v="0"/>
    <s v="27/06/2020"/>
    <x v="7"/>
    <n v="1101597"/>
    <s v="EN"/>
    <x v="9"/>
    <s v="AT0460685"/>
    <s v="ES690021634"/>
    <s v="RVS HOT TREND 1 2020 148 OS"/>
    <x v="0"/>
    <n v="50.74"/>
    <s v="3794986726433"/>
    <n v="50.74"/>
    <x v="2"/>
  </r>
  <r>
    <s v="AJ027"/>
    <s v="AJ Elizabeth St"/>
    <x v="0"/>
    <s v="27/06/2020"/>
    <x v="7"/>
    <n v="1101602"/>
    <s v="EN"/>
    <x v="9"/>
    <s v="CR0583025"/>
    <s v="ES690079069"/>
    <s v="MVEFC THE CURLER BROWN"/>
    <x v="0"/>
    <n v="51"/>
    <s v="3794985641209"/>
    <n v="51"/>
    <x v="2"/>
  </r>
  <r>
    <s v="AJ027"/>
    <s v="AJ Elizabeth St"/>
    <x v="0"/>
    <s v="27/06/2020"/>
    <x v="7"/>
    <n v="1101604"/>
    <s v="EN"/>
    <x v="9"/>
    <s v="CP070112"/>
    <s v="ES690053645"/>
    <s v="ROUGE PUR HAUTE 141"/>
    <x v="0"/>
    <n v="50.15"/>
    <s v="3794986726568"/>
    <n v="50.15"/>
    <x v="2"/>
  </r>
  <r>
    <s v="AJ027"/>
    <s v="AJ Elizabeth St"/>
    <x v="0"/>
    <s v="27/06/2020"/>
    <x v="7"/>
    <n v="1101604"/>
    <s v="EN"/>
    <x v="9"/>
    <s v="CP070112"/>
    <s v="ES690056127"/>
    <s v="ALL HOURS CLARITE 20 FG"/>
    <x v="0"/>
    <n v="83.3"/>
    <s v="5182192797430"/>
    <n v="83.3"/>
    <x v="2"/>
  </r>
  <r>
    <s v="AJ027"/>
    <s v="AJ Elizabeth St"/>
    <x v="0"/>
    <s v="27/06/2020"/>
    <x v="7"/>
    <n v="1101605"/>
    <s v="EN"/>
    <x v="9"/>
    <s v="AW099258"/>
    <s v="ES690044121"/>
    <s v="ROUGE VOLUPTE SHINE 16/NF/NG"/>
    <x v="0"/>
    <n v="50.15"/>
    <s v="3533712590248"/>
    <n v="50.15"/>
    <x v="2"/>
  </r>
  <r>
    <s v="AJ027"/>
    <s v="AJ Elizabeth St"/>
    <x v="0"/>
    <s v="27/06/2020"/>
    <x v="7"/>
    <n v="1101607"/>
    <s v="LK"/>
    <x v="8"/>
    <s v="AA0373663"/>
    <s v="ES690064857"/>
    <s v="TOTAL HAUTE 23"/>
    <x v="0"/>
    <n v="62"/>
    <s v="3794985295039"/>
    <n v="62"/>
    <x v="2"/>
  </r>
  <r>
    <s v="AJ027"/>
    <s v="AJ Elizabeth St"/>
    <x v="0"/>
    <s v="27/06/2020"/>
    <x v="7"/>
    <n v="1101608"/>
    <s v="LK"/>
    <x v="8"/>
    <s v="AG0459932"/>
    <s v="ES690021634"/>
    <s v="RVS HOT TREND 1 2020 148 OS"/>
    <x v="0"/>
    <n v="50.74"/>
    <s v="3794986726433"/>
    <n v="50.74"/>
    <x v="2"/>
  </r>
  <r>
    <s v="AJ027"/>
    <s v="AJ Elizabeth St"/>
    <x v="0"/>
    <s v="27/06/2020"/>
    <x v="7"/>
    <n v="1101608"/>
    <s v="LK"/>
    <x v="8"/>
    <s v="AG0459932"/>
    <s v="ES690049200"/>
    <s v="DECADENCE CREAM HOT TREND 1 2020 432 OS"/>
    <x v="0"/>
    <n v="50.15"/>
    <s v="3794986726633"/>
    <n v="50.15"/>
    <x v="2"/>
  </r>
  <r>
    <s v="AJ027"/>
    <s v="AJ Elizabeth St"/>
    <x v="0"/>
    <s v="27/06/2020"/>
    <x v="7"/>
    <n v="1101610"/>
    <s v="EN"/>
    <x v="9"/>
    <s v="CE0403448"/>
    <s v="ES690029469"/>
    <s v="SHOT NIGHT REGENOT F30ML MV"/>
    <x v="0"/>
    <n v="109"/>
    <s v="3794985970881"/>
    <n v="109"/>
    <x v="2"/>
  </r>
  <r>
    <s v="AJ027"/>
    <s v="AJ Elizabeth St"/>
    <x v="0"/>
    <s v="27/06/2020"/>
    <x v="7"/>
    <n v="1101610"/>
    <s v="EN"/>
    <x v="9"/>
    <s v="CE0403448"/>
    <s v="ES690038615"/>
    <s v="Night Cream LE CLARITE 20 FG"/>
    <x v="0"/>
    <n v="98"/>
    <s v="5182192744567"/>
    <n v="98"/>
    <x v="2"/>
  </r>
  <r>
    <s v="AJ027"/>
    <s v="AJ Elizabeth St"/>
    <x v="0"/>
    <s v="27/06/2020"/>
    <x v="7"/>
    <n v="1101611"/>
    <s v="EN"/>
    <x v="9"/>
    <s v="BJ0202182"/>
    <s v="ES690043702"/>
    <s v="VERNIS A LEVRES DECADENCE CREAM 416"/>
    <x v="0"/>
    <n v="59"/>
    <s v="3794985224018"/>
    <n v="59"/>
    <x v="2"/>
  </r>
  <r>
    <s v="HM053"/>
    <s v="HM Melbourne Central"/>
    <x v="2"/>
    <s v="27/06/2020"/>
    <x v="7"/>
    <n v="1123439"/>
    <s v="LK"/>
    <x v="8"/>
    <s v="CO0280587"/>
    <s v="BA660018321"/>
    <s v="CC SPOT 4ML DLX"/>
    <x v="0"/>
    <n v="91"/>
    <s v="3786268712848"/>
    <n v="91"/>
    <x v="1"/>
  </r>
  <r>
    <s v="HM053"/>
    <s v="HM Melbourne Central"/>
    <x v="2"/>
    <s v="27/06/2020"/>
    <x v="7"/>
    <n v="1123439"/>
    <s v="LK"/>
    <x v="8"/>
    <s v="CO0280587"/>
    <s v="BA660033077"/>
    <s v="ULTRA FACIAL CREAM 7ML DLX"/>
    <x v="0"/>
    <n v="51"/>
    <s v="3786268878587"/>
    <n v="51"/>
    <x v="1"/>
  </r>
  <r>
    <s v="HM053"/>
    <s v="HM Melbourne Central"/>
    <x v="2"/>
    <s v="27/06/2020"/>
    <x v="7"/>
    <n v="1123439"/>
    <s v="LK"/>
    <x v="8"/>
    <s v="CO0280587"/>
    <s v="BA660016391"/>
    <s v="SUPER MULTI CORRECT CRM 1.7OZ/50ML"/>
    <x v="0"/>
    <n v="94"/>
    <s v="3786268995689"/>
    <n v="94"/>
    <x v="1"/>
  </r>
  <r>
    <s v="HM053"/>
    <s v="HM Melbourne Central"/>
    <x v="2"/>
    <s v="27/06/2020"/>
    <x v="7"/>
    <n v="1123439"/>
    <s v="LK"/>
    <x v="8"/>
    <s v="CO0280587"/>
    <s v="BA660025771"/>
    <s v="SUPER MULT CORR EYE 0.5OZ/15ML"/>
    <x v="0"/>
    <n v="68"/>
    <s v="3786268997072"/>
    <n v="68"/>
    <x v="1"/>
  </r>
  <r>
    <s v="HM053"/>
    <s v="HM Melbourne Central"/>
    <x v="2"/>
    <s v="27/06/2020"/>
    <x v="7"/>
    <n v="1123439"/>
    <s v="LK"/>
    <x v="8"/>
    <s v="CO0280587"/>
    <s v="BA660035158"/>
    <s v="PSLRC EYE 3ML DLX"/>
    <x v="0"/>
    <n v="74"/>
    <s v="3786270751580"/>
    <n v="74"/>
    <x v="1"/>
  </r>
  <r>
    <s v="HM053"/>
    <s v="HM Melbourne Central"/>
    <x v="2"/>
    <s v="27/06/2020"/>
    <x v="7"/>
    <n v="1123439"/>
    <s v="LK"/>
    <x v="8"/>
    <s v="CO0280587"/>
    <s v="BA660040141"/>
    <s v="VITAL SS SUPER SERUM 30ML"/>
    <x v="0"/>
    <n v="84"/>
    <s v="3786270869101"/>
    <n v="84"/>
    <x v="1"/>
  </r>
  <r>
    <s v="AJ027"/>
    <s v="AJ Elizabeth St"/>
    <x v="0"/>
    <s v="27/06/2020"/>
    <x v="7"/>
    <n v="1124119"/>
    <s v="AS"/>
    <x v="7"/>
    <s v="BD0175352"/>
    <s v="BA660022320"/>
    <s v="CC DARK SPOT 30ML"/>
    <x v="0"/>
    <n v="84"/>
    <s v="3786268712769"/>
    <n v="84"/>
    <x v="1"/>
  </r>
  <r>
    <s v="AJ027"/>
    <s v="AJ Elizabeth St"/>
    <x v="0"/>
    <s v="27/06/2020"/>
    <x v="7"/>
    <n v="1124119"/>
    <s v="AS"/>
    <x v="7"/>
    <s v="BD0175352"/>
    <s v="BA660043460"/>
    <s v="ULTRA FACIAL MASQUE 7ML DLX"/>
    <x v="0"/>
    <n v="73"/>
    <s v="3786269019246"/>
    <n v="73"/>
    <x v="1"/>
  </r>
  <r>
    <s v="AJ027"/>
    <s v="AJ Elizabeth St"/>
    <x v="0"/>
    <s v="27/06/2020"/>
    <x v="7"/>
    <n v="1124119"/>
    <s v="AS"/>
    <x v="7"/>
    <s v="BD0175352"/>
    <s v="BA660062872"/>
    <s v="REWIND FOAMING WASH 230ML"/>
    <x v="0"/>
    <n v="47"/>
    <s v="3786269162425"/>
    <n v="47"/>
    <x v="1"/>
  </r>
  <r>
    <s v="AJ027"/>
    <s v="AJ Elizabeth St"/>
    <x v="0"/>
    <s v="27/06/2020"/>
    <x v="7"/>
    <n v="1124119"/>
    <s v="AS"/>
    <x v="7"/>
    <s v="BD0175352"/>
    <s v="BA660017233"/>
    <s v="Bacci ULTRA FACIAL BALM 50ML"/>
    <x v="0"/>
    <n v="50"/>
    <s v="3786269588365"/>
    <n v="50"/>
    <x v="1"/>
  </r>
  <r>
    <s v="AJ027"/>
    <s v="AJ Elizabeth St"/>
    <x v="0"/>
    <s v="27/06/2020"/>
    <x v="7"/>
    <n v="1124119"/>
    <s v="AS"/>
    <x v="7"/>
    <s v="BD0175352"/>
    <s v="BA660031472"/>
    <s v="MID RECOVERY CLNSING OIL 40ML DLX"/>
    <x v="0"/>
    <n v="32"/>
    <s v="3786269873400"/>
    <n v="32"/>
    <x v="1"/>
  </r>
  <r>
    <s v="AJ027"/>
    <s v="AJ Elizabeth St"/>
    <x v="0"/>
    <s v="27/06/2020"/>
    <x v="7"/>
    <n v="1124119"/>
    <s v="AS"/>
    <x v="7"/>
    <s v="BD0175352"/>
    <s v="BA660062953"/>
    <s v="CUCUMBER HERB CLNS 30ML DLX"/>
    <x v="0"/>
    <n v="60"/>
    <s v="3786270056340"/>
    <n v="60"/>
    <x v="1"/>
  </r>
  <r>
    <s v="AJ027"/>
    <s v="AJ Elizabeth St"/>
    <x v="0"/>
    <s v="27/06/2020"/>
    <x v="7"/>
    <n v="1124119"/>
    <s v="AS"/>
    <x v="7"/>
    <s v="BD0175352"/>
    <s v="BA660073096"/>
    <s v="GLOW FORMULA 5ML DLX"/>
    <x v="0"/>
    <n v="60"/>
    <s v="3786270213352"/>
    <n v="60"/>
    <x v="1"/>
  </r>
  <r>
    <s v="AJ027"/>
    <s v="AJ Elizabeth St"/>
    <x v="0"/>
    <s v="27/06/2020"/>
    <x v="7"/>
    <n v="1124119"/>
    <s v="AS"/>
    <x v="7"/>
    <s v="BD0175352"/>
    <s v="BA660078221"/>
    <s v="AVOCADO MASK 5ML PKT"/>
    <x v="0"/>
    <n v="54"/>
    <s v="3786270534871"/>
    <n v="54"/>
    <x v="1"/>
  </r>
  <r>
    <s v="AJ027"/>
    <s v="AJ Elizabeth St"/>
    <x v="0"/>
    <s v="27/06/2020"/>
    <x v="7"/>
    <n v="1124119"/>
    <s v="AS"/>
    <x v="7"/>
    <s v="BD0175352"/>
    <s v="BA660036577"/>
    <s v="AMINO ACID COND 30ML DLX"/>
    <x v="0"/>
    <n v="80"/>
    <s v="3786273752513"/>
    <n v="80"/>
    <x v="1"/>
  </r>
  <r>
    <s v="AJ027"/>
    <s v="AJ Elizabeth St"/>
    <x v="0"/>
    <s v="27/06/2020"/>
    <x v="7"/>
    <n v="1124119"/>
    <s v="AS"/>
    <x v="7"/>
    <s v="BD0175352"/>
    <s v="BA660046733"/>
    <s v="MID RECOV CONC 4ML DLX"/>
    <x v="0"/>
    <n v="89"/>
    <s v="3786273806649"/>
    <n v="89"/>
    <x v="1"/>
  </r>
  <r>
    <s v="AJ027"/>
    <s v="AJ Elizabeth St"/>
    <x v="0"/>
    <s v="27/06/2020"/>
    <x v="7"/>
    <n v="1124119"/>
    <s v="AS"/>
    <x v="7"/>
    <s v="BD0175352"/>
    <s v="BA660016500"/>
    <s v="AMINO ACID SHAMPOO 65ML DLX"/>
    <x v="0"/>
    <n v="77"/>
    <s v="3885204440900"/>
    <n v="77"/>
    <x v="1"/>
  </r>
  <r>
    <s v="AJ027"/>
    <s v="AJ Elizabeth St"/>
    <x v="0"/>
    <s v="27/06/2020"/>
    <x v="7"/>
    <n v="1124124"/>
    <s v="AS"/>
    <x v="7"/>
    <s v="BN028220"/>
    <s v="BA660045370"/>
    <s v="SUPER MULTI CORRECT CREAM 7ML DLX"/>
    <x v="0"/>
    <n v="87"/>
    <s v="3786268995897"/>
    <n v="87"/>
    <x v="1"/>
  </r>
  <r>
    <s v="AJ027"/>
    <s v="AJ Elizabeth St"/>
    <x v="0"/>
    <s v="27/06/2020"/>
    <x v="7"/>
    <n v="1124124"/>
    <s v="AS"/>
    <x v="7"/>
    <s v="BN028220"/>
    <s v="BA660047734"/>
    <s v="LILLY FLWR TRMT ESSNCE 200ML"/>
    <x v="0"/>
    <n v="62"/>
    <s v="3786269313769"/>
    <n v="62"/>
    <x v="1"/>
  </r>
  <r>
    <s v="AJ027"/>
    <s v="AJ Elizabeth St"/>
    <x v="0"/>
    <s v="27/06/2020"/>
    <x v="7"/>
    <n v="1124124"/>
    <s v="AS"/>
    <x v="7"/>
    <s v="BN028220"/>
    <s v="BA660031472"/>
    <s v="MID RECOVERY CLNSING OIL 40ML DLX"/>
    <x v="0"/>
    <n v="32"/>
    <s v="3786269873400"/>
    <n v="32"/>
    <x v="1"/>
  </r>
  <r>
    <s v="AJ027"/>
    <s v="AJ Elizabeth St"/>
    <x v="0"/>
    <s v="27/06/2020"/>
    <x v="7"/>
    <n v="1124124"/>
    <s v="AS"/>
    <x v="7"/>
    <s v="BN028220"/>
    <s v="BA660014260"/>
    <s v="CUCUMBER HERB CLNS 150ML"/>
    <x v="0"/>
    <n v="39"/>
    <s v="3786270056251"/>
    <n v="39"/>
    <x v="1"/>
  </r>
  <r>
    <s v="AJ027"/>
    <s v="AJ Elizabeth St"/>
    <x v="0"/>
    <s v="27/06/2020"/>
    <x v="7"/>
    <n v="1124124"/>
    <s v="AS"/>
    <x v="7"/>
    <s v="BN028220"/>
    <s v="BA660012395"/>
    <s v="PSLRC 50ML"/>
    <x v="0"/>
    <n v="105"/>
    <s v="3786270112895"/>
    <n v="105"/>
    <x v="1"/>
  </r>
  <r>
    <s v="AJ027"/>
    <s v="AJ Elizabeth St"/>
    <x v="0"/>
    <s v="27/06/2020"/>
    <x v="7"/>
    <n v="1124124"/>
    <s v="AS"/>
    <x v="7"/>
    <s v="BN028220"/>
    <s v="BA660078221"/>
    <s v="AVOCADO MASK 5ML PKT"/>
    <x v="0"/>
    <n v="54"/>
    <s v="3786270534871"/>
    <n v="54"/>
    <x v="1"/>
  </r>
  <r>
    <s v="AJ027"/>
    <s v="AJ Elizabeth St"/>
    <x v="0"/>
    <s v="27/06/2020"/>
    <x v="7"/>
    <n v="1124124"/>
    <s v="AS"/>
    <x v="7"/>
    <s v="BN028220"/>
    <s v="BA660028858"/>
    <s v="REWIND WATER CREAM 7ML DLX"/>
    <x v="0"/>
    <n v="27"/>
    <s v="3786270590060"/>
    <n v="27"/>
    <x v="1"/>
  </r>
  <r>
    <s v="AJ027"/>
    <s v="AJ Elizabeth St"/>
    <x v="0"/>
    <s v="27/06/2020"/>
    <x v="7"/>
    <n v="1124124"/>
    <s v="AS"/>
    <x v="7"/>
    <s v="BN028220"/>
    <s v="BA660036577"/>
    <s v="AMINO ACID COND 30ML DLX"/>
    <x v="0"/>
    <n v="80"/>
    <s v="3786273752513"/>
    <n v="80"/>
    <x v="1"/>
  </r>
  <r>
    <s v="AJ027"/>
    <s v="AJ Elizabeth St"/>
    <x v="0"/>
    <s v="27/06/2020"/>
    <x v="7"/>
    <n v="1124124"/>
    <s v="AS"/>
    <x v="7"/>
    <s v="BN028220"/>
    <s v="BA660046733"/>
    <s v="MID RECOV CONC 4ML DLX"/>
    <x v="0"/>
    <n v="89"/>
    <s v="3786273806649"/>
    <n v="89"/>
    <x v="1"/>
  </r>
  <r>
    <s v="AJ027"/>
    <s v="AJ Elizabeth St"/>
    <x v="0"/>
    <s v="27/06/2020"/>
    <x v="7"/>
    <n v="1124124"/>
    <s v="AS"/>
    <x v="7"/>
    <s v="BN028220"/>
    <s v="BA660016500"/>
    <s v="AMINO ACID SHAMPOO 65ML DLX"/>
    <x v="0"/>
    <n v="77"/>
    <s v="3885204440900"/>
    <n v="77"/>
    <x v="1"/>
  </r>
  <r>
    <s v="AJ027"/>
    <s v="AJ Elizabeth St"/>
    <x v="0"/>
    <s v="27/06/2020"/>
    <x v="7"/>
    <n v="1124124"/>
    <s v="AS"/>
    <x v="7"/>
    <s v="BN028220"/>
    <s v="BA660022017"/>
    <s v="REWIND TONER 40ML DLX"/>
    <x v="0"/>
    <n v="72"/>
    <s v="3885204449456"/>
    <n v="72"/>
    <x v="1"/>
  </r>
  <r>
    <s v="AJ027"/>
    <s v="AJ Elizabeth St"/>
    <x v="0"/>
    <s v="27/06/2020"/>
    <x v="7"/>
    <n v="1124129"/>
    <s v="AS"/>
    <x v="7"/>
    <s v="BA0537207"/>
    <s v="BA660057693"/>
    <s v="CC DARK SPOT 1.5ML PKT"/>
    <x v="0"/>
    <n v="83"/>
    <s v="3786268866566"/>
    <n v="83"/>
    <x v="1"/>
  </r>
  <r>
    <s v="AJ027"/>
    <s v="AJ Elizabeth St"/>
    <x v="0"/>
    <s v="27/06/2020"/>
    <x v="7"/>
    <n v="1124129"/>
    <s v="AS"/>
    <x v="7"/>
    <s v="BA0537207"/>
    <s v="BA660033077"/>
    <s v="ULTRA FACIAL CREAM 7ML DLX"/>
    <x v="0"/>
    <n v="51"/>
    <s v="3786268878587"/>
    <n v="51"/>
    <x v="1"/>
  </r>
  <r>
    <s v="AJ027"/>
    <s v="AJ Elizabeth St"/>
    <x v="0"/>
    <s v="27/06/2020"/>
    <x v="7"/>
    <n v="1124129"/>
    <s v="AS"/>
    <x v="7"/>
    <s v="BA0537207"/>
    <s v="BA660045370"/>
    <s v="SUPER MULTI CORRECT CREAM 7ML DLX"/>
    <x v="0"/>
    <n v="87"/>
    <s v="3786268995897"/>
    <n v="87"/>
    <x v="1"/>
  </r>
  <r>
    <s v="AJ027"/>
    <s v="AJ Elizabeth St"/>
    <x v="0"/>
    <s v="27/06/2020"/>
    <x v="7"/>
    <n v="1124129"/>
    <s v="AS"/>
    <x v="7"/>
    <s v="BA0537207"/>
    <s v="BA660071498"/>
    <s v="LILLY FLWR TRMT ESSNCE 40ML DLX"/>
    <x v="0"/>
    <n v="70"/>
    <s v="3786269313849"/>
    <n v="70"/>
    <x v="1"/>
  </r>
  <r>
    <s v="AJ027"/>
    <s v="AJ Elizabeth St"/>
    <x v="0"/>
    <s v="27/06/2020"/>
    <x v="7"/>
    <n v="1124129"/>
    <s v="AS"/>
    <x v="7"/>
    <s v="BA0537207"/>
    <s v="BA660062953"/>
    <s v="CUCUMBER HERB CLNS 30ML DLX"/>
    <x v="0"/>
    <n v="60"/>
    <s v="3786270056340"/>
    <n v="60"/>
    <x v="1"/>
  </r>
  <r>
    <s v="AJ027"/>
    <s v="AJ Elizabeth St"/>
    <x v="0"/>
    <s v="27/06/2020"/>
    <x v="7"/>
    <n v="1124129"/>
    <s v="AS"/>
    <x v="7"/>
    <s v="BA0537207"/>
    <s v="BA660012395"/>
    <s v="PSLRC 50ML"/>
    <x v="0"/>
    <n v="105"/>
    <s v="3786270112895"/>
    <n v="105"/>
    <x v="1"/>
  </r>
  <r>
    <s v="AJ027"/>
    <s v="AJ Elizabeth St"/>
    <x v="0"/>
    <s v="27/06/2020"/>
    <x v="7"/>
    <n v="1124129"/>
    <s v="AS"/>
    <x v="7"/>
    <s v="BA0537207"/>
    <s v="BA660064544"/>
    <s v="PSLRC 5ML DLX"/>
    <x v="0"/>
    <n v="72"/>
    <s v="3786270113231"/>
    <n v="72"/>
    <x v="1"/>
  </r>
  <r>
    <s v="AJ027"/>
    <s v="AJ Elizabeth St"/>
    <x v="0"/>
    <s v="27/06/2020"/>
    <x v="7"/>
    <n v="1124129"/>
    <s v="AS"/>
    <x v="7"/>
    <s v="BA0537207"/>
    <s v="BA660023983"/>
    <s v="UV CC CREAM INTL SHD1 SPF50 5ML DLX"/>
    <x v="0"/>
    <n v="44"/>
    <s v="3786270238835"/>
    <n v="44"/>
    <x v="1"/>
  </r>
  <r>
    <s v="AJ027"/>
    <s v="AJ Elizabeth St"/>
    <x v="0"/>
    <s v="27/06/2020"/>
    <x v="7"/>
    <n v="1124129"/>
    <s v="AS"/>
    <x v="7"/>
    <s v="BA0537207"/>
    <s v="BA660078221"/>
    <s v="AVOCADO MASK 5ML PKT"/>
    <x v="0"/>
    <n v="54"/>
    <s v="3786270534871"/>
    <n v="54"/>
    <x v="1"/>
  </r>
  <r>
    <s v="AJ027"/>
    <s v="AJ Elizabeth St"/>
    <x v="0"/>
    <s v="27/06/2020"/>
    <x v="7"/>
    <n v="1124129"/>
    <s v="AS"/>
    <x v="7"/>
    <s v="BA0537207"/>
    <s v="BA660013303"/>
    <s v="MID RECOV CONC 30ML"/>
    <x v="0"/>
    <n v="72"/>
    <s v="3786273806616"/>
    <n v="72"/>
    <x v="1"/>
  </r>
  <r>
    <s v="HM055"/>
    <s v="HM QVB"/>
    <x v="2"/>
    <s v="27/06/2020"/>
    <x v="7"/>
    <n v="1124279"/>
    <s v="AS"/>
    <x v="7"/>
    <s v="BZ0156013"/>
    <s v="BA660018186"/>
    <s v="FRESH FACE CLEANSER 30ML DLX"/>
    <x v="0"/>
    <n v="59"/>
    <s v="3786268737556"/>
    <n v="59"/>
    <x v="1"/>
  </r>
  <r>
    <s v="HM055"/>
    <s v="HM QVB"/>
    <x v="2"/>
    <s v="27/06/2020"/>
    <x v="7"/>
    <n v="1124279"/>
    <s v="AS"/>
    <x v="7"/>
    <s v="BZ0156013"/>
    <s v="BA660075671"/>
    <s v="GENDY FUEL WASH 30ML DLX"/>
    <x v="0"/>
    <n v="48"/>
    <s v="3786269423638"/>
    <n v="48"/>
    <x v="1"/>
  </r>
  <r>
    <s v="HM055"/>
    <s v="HM QVB"/>
    <x v="2"/>
    <s v="27/06/2020"/>
    <x v="7"/>
    <n v="1124279"/>
    <s v="AS"/>
    <x v="7"/>
    <s v="BZ0156013"/>
    <s v="BA660067056"/>
    <s v="FRESH FACE DELX SAMPLE .5 FL OZ/15"/>
    <x v="0"/>
    <n v="0"/>
    <s v="3885204450374"/>
    <n v="0"/>
    <x v="1"/>
  </r>
  <r>
    <s v="HM055"/>
    <s v="HM QVB"/>
    <x v="2"/>
    <s v="27/06/2020"/>
    <x v="7"/>
    <n v="1124279"/>
    <s v="AS"/>
    <x v="7"/>
    <s v="BZ0156013"/>
    <s v="BA660040599"/>
    <s v="Bacci F.FUEL 125ML"/>
    <x v="0"/>
    <n v="57"/>
    <s v="3885204455059"/>
    <n v="57"/>
    <x v="1"/>
  </r>
  <r>
    <s v="HM055"/>
    <s v="HM QVB"/>
    <x v="2"/>
    <s v="27/06/2020"/>
    <x v="7"/>
    <n v="1124282"/>
    <s v="AS"/>
    <x v="7"/>
    <s v="AR020969"/>
    <s v="BA660066509"/>
    <s v="ULT FACIAL  SKIN RESCUER 75ML"/>
    <x v="0"/>
    <n v="56"/>
    <s v="3786268982882"/>
    <n v="56"/>
    <x v="1"/>
  </r>
  <r>
    <s v="HM055"/>
    <s v="HM QVB"/>
    <x v="2"/>
    <s v="27/06/2020"/>
    <x v="7"/>
    <n v="1124282"/>
    <s v="AS"/>
    <x v="7"/>
    <s v="AR020969"/>
    <s v="BA660062787"/>
    <s v="CNTLLA SNSTV CICA BLM 5ML DLX"/>
    <x v="0"/>
    <n v="54"/>
    <s v="3786270457100"/>
    <n v="54"/>
    <x v="1"/>
  </r>
  <r>
    <s v="HM055"/>
    <s v="HM QVB"/>
    <x v="2"/>
    <s v="27/06/2020"/>
    <x v="7"/>
    <n v="1124282"/>
    <s v="AS"/>
    <x v="7"/>
    <s v="AR020969"/>
    <s v="BA660077386"/>
    <s v="ULTRA FACIAL MOISTURIZER 3ML PKT"/>
    <x v="0"/>
    <n v="52"/>
    <s v="3786273823575"/>
    <n v="52"/>
    <x v="1"/>
  </r>
  <r>
    <s v="HM055"/>
    <s v="HM QVB"/>
    <x v="2"/>
    <s v="27/06/2020"/>
    <x v="7"/>
    <n v="1124283"/>
    <s v="AS"/>
    <x v="7"/>
    <s v="CQ0343534"/>
    <s v="BA660033077"/>
    <s v="ULTRA FACIAL CREAM 7ML DLX"/>
    <x v="0"/>
    <n v="51"/>
    <s v="3786268878587"/>
    <n v="51"/>
    <x v="1"/>
  </r>
  <r>
    <s v="HM055"/>
    <s v="HM QVB"/>
    <x v="2"/>
    <s v="27/06/2020"/>
    <x v="7"/>
    <n v="1124283"/>
    <s v="AS"/>
    <x v="7"/>
    <s v="CQ0343534"/>
    <s v="BA660037972"/>
    <s v="CC BRTNG SMTHG MST TRMT 50ML INTL"/>
    <x v="0"/>
    <n v="73"/>
    <s v="3786269898749"/>
    <n v="73"/>
    <x v="1"/>
  </r>
  <r>
    <s v="HM055"/>
    <s v="HM QVB"/>
    <x v="2"/>
    <s v="27/06/2020"/>
    <x v="7"/>
    <n v="1124283"/>
    <s v="AS"/>
    <x v="7"/>
    <s v="CQ0343534"/>
    <s v="BA660064544"/>
    <s v="PSLRC 5ML DLX"/>
    <x v="0"/>
    <n v="72"/>
    <s v="3786270113231"/>
    <n v="72"/>
    <x v="1"/>
  </r>
  <r>
    <s v="HM055"/>
    <s v="HM QVB"/>
    <x v="2"/>
    <s v="27/06/2020"/>
    <x v="7"/>
    <n v="1124283"/>
    <s v="AS"/>
    <x v="7"/>
    <s v="CQ0343534"/>
    <s v="BA660068745"/>
    <s v="ULTRA FACIAL CREAM 125ML"/>
    <x v="0"/>
    <n v="84"/>
    <s v="3786273780239"/>
    <n v="84"/>
    <x v="1"/>
  </r>
  <r>
    <s v="HM055"/>
    <s v="HM QVB"/>
    <x v="2"/>
    <s v="27/06/2020"/>
    <x v="7"/>
    <n v="1124283"/>
    <s v="AS"/>
    <x v="7"/>
    <s v="CQ0343534"/>
    <s v="BA660077612"/>
    <s v="MIDNIGHT RECOVERY EYE 3ML DLX"/>
    <x v="0"/>
    <n v="91"/>
    <s v="3786273841249"/>
    <n v="91"/>
    <x v="1"/>
  </r>
  <r>
    <s v="HM055"/>
    <s v="HM QVB"/>
    <x v="2"/>
    <s v="27/06/2020"/>
    <x v="7"/>
    <n v="1124283"/>
    <s v="AS"/>
    <x v="7"/>
    <s v="CQ0343534"/>
    <s v="BA660022408"/>
    <s v="REWIND TONER - 250ML FG"/>
    <x v="0"/>
    <n v="58"/>
    <s v="3885204447287"/>
    <n v="58"/>
    <x v="1"/>
  </r>
  <r>
    <s v="HM055"/>
    <s v="HM QVB"/>
    <x v="2"/>
    <s v="27/06/2020"/>
    <x v="7"/>
    <n v="1124283"/>
    <s v="AS"/>
    <x v="7"/>
    <s v="CQ0343534"/>
    <s v="BA660022017"/>
    <s v="REWIND TONER 40ML DLX"/>
    <x v="0"/>
    <n v="72"/>
    <s v="3885204449456"/>
    <n v="72"/>
    <x v="1"/>
  </r>
  <r>
    <s v="HM055"/>
    <s v="HM QVB"/>
    <x v="2"/>
    <s v="27/06/2020"/>
    <x v="7"/>
    <n v="1124285"/>
    <s v="AS"/>
    <x v="7"/>
    <s v="CI040092"/>
    <s v="BA660033077"/>
    <s v="ULTRA FACIAL CREAM 7ML DLX"/>
    <x v="0"/>
    <n v="51"/>
    <s v="3786268878587"/>
    <n v="51"/>
    <x v="1"/>
  </r>
  <r>
    <s v="HM055"/>
    <s v="HM QVB"/>
    <x v="2"/>
    <s v="27/06/2020"/>
    <x v="7"/>
    <n v="1124285"/>
    <s v="AS"/>
    <x v="7"/>
    <s v="CI040092"/>
    <s v="BA660016391"/>
    <s v="SUPER MULTI CORRECT CRM 1.7OZ/50ML"/>
    <x v="0"/>
    <n v="94"/>
    <s v="3786268995689"/>
    <n v="94"/>
    <x v="1"/>
  </r>
  <r>
    <s v="HM055"/>
    <s v="HM QVB"/>
    <x v="2"/>
    <s v="27/06/2020"/>
    <x v="7"/>
    <n v="1124285"/>
    <s v="AS"/>
    <x v="7"/>
    <s v="CI040092"/>
    <s v="BA660025771"/>
    <s v="SUPER MULT CORR EYE 0.5OZ/15ML"/>
    <x v="0"/>
    <n v="68"/>
    <s v="3786268997072"/>
    <n v="68"/>
    <x v="1"/>
  </r>
  <r>
    <s v="HM055"/>
    <s v="HM QVB"/>
    <x v="2"/>
    <s v="27/06/2020"/>
    <x v="7"/>
    <n v="1124285"/>
    <s v="AS"/>
    <x v="7"/>
    <s v="CI040092"/>
    <s v="BA660064544"/>
    <s v="PSLRC 5ML DLX"/>
    <x v="0"/>
    <n v="72"/>
    <s v="3786270113231"/>
    <n v="72"/>
    <x v="1"/>
  </r>
  <r>
    <s v="HM055"/>
    <s v="HM QVB"/>
    <x v="2"/>
    <s v="27/06/2020"/>
    <x v="7"/>
    <n v="1124285"/>
    <s v="AS"/>
    <x v="7"/>
    <s v="CI040092"/>
    <s v="BA660077612"/>
    <s v="MIDNIGHT RECOVERY EYE 3ML DLX"/>
    <x v="0"/>
    <n v="91"/>
    <s v="3786273841249"/>
    <n v="91"/>
    <x v="1"/>
  </r>
  <r>
    <s v="HM055"/>
    <s v="HM QVB"/>
    <x v="2"/>
    <s v="27/06/2020"/>
    <x v="7"/>
    <n v="1124285"/>
    <s v="AS"/>
    <x v="7"/>
    <s v="CI040092"/>
    <s v="BA660022017"/>
    <s v="REWIND TONER 40ML DLX"/>
    <x v="0"/>
    <n v="72"/>
    <s v="3885204449456"/>
    <n v="72"/>
    <x v="1"/>
  </r>
  <r>
    <s v="HM055"/>
    <s v="HM QVB"/>
    <x v="2"/>
    <s v="27/06/2020"/>
    <x v="7"/>
    <n v="1124295"/>
    <s v="AS"/>
    <x v="7"/>
    <s v="AZ0111695"/>
    <s v="BA660033077"/>
    <s v="ULTRA FACIAL CREAM 7ML DLX"/>
    <x v="0"/>
    <n v="51"/>
    <s v="3786268878587"/>
    <n v="51"/>
    <x v="1"/>
  </r>
  <r>
    <s v="HM055"/>
    <s v="HM QVB"/>
    <x v="2"/>
    <s v="27/06/2020"/>
    <x v="7"/>
    <n v="1124295"/>
    <s v="AS"/>
    <x v="7"/>
    <s v="AZ0111695"/>
    <s v="BA660021311"/>
    <s v="REWIND FOAMING WASH 500ML"/>
    <x v="0"/>
    <n v="75"/>
    <s v="3786269423717"/>
    <n v="75"/>
    <x v="1"/>
  </r>
  <r>
    <s v="HM055"/>
    <s v="HM QVB"/>
    <x v="2"/>
    <s v="27/06/2020"/>
    <x v="7"/>
    <n v="1124295"/>
    <s v="AS"/>
    <x v="7"/>
    <s v="AZ0111695"/>
    <s v="BA660064544"/>
    <s v="PSLRC 5ML DLX"/>
    <x v="0"/>
    <n v="72"/>
    <s v="3786270113231"/>
    <n v="72"/>
    <x v="1"/>
  </r>
  <r>
    <s v="HM055"/>
    <s v="HM QVB"/>
    <x v="2"/>
    <s v="27/06/2020"/>
    <x v="7"/>
    <n v="1124295"/>
    <s v="AS"/>
    <x v="7"/>
    <s v="AZ0111695"/>
    <s v="BA660077612"/>
    <s v="MIDNIGHT RECOVERY EYE 3ML DLX"/>
    <x v="0"/>
    <n v="91"/>
    <s v="3786273841249"/>
    <n v="91"/>
    <x v="1"/>
  </r>
  <r>
    <s v="HM055"/>
    <s v="HM QVB"/>
    <x v="2"/>
    <s v="27/06/2020"/>
    <x v="7"/>
    <n v="1124295"/>
    <s v="AS"/>
    <x v="7"/>
    <s v="AZ0111695"/>
    <s v="BA660057940"/>
    <s v="REWIND TONER - 500ML FG"/>
    <x v="0"/>
    <n v="92"/>
    <s v="3885204447305"/>
    <n v="92"/>
    <x v="1"/>
  </r>
  <r>
    <s v="HM055"/>
    <s v="HM QVB"/>
    <x v="2"/>
    <s v="27/06/2020"/>
    <x v="7"/>
    <n v="1124295"/>
    <s v="AS"/>
    <x v="7"/>
    <s v="AZ0111695"/>
    <s v="BA660022017"/>
    <s v="REWIND TONER 40ML DLX"/>
    <x v="0"/>
    <n v="72"/>
    <s v="3885204449456"/>
    <n v="72"/>
    <x v="1"/>
  </r>
  <r>
    <s v="HM055"/>
    <s v="HM QVB"/>
    <x v="2"/>
    <s v="27/06/2020"/>
    <x v="7"/>
    <n v="1124298"/>
    <s v="AS"/>
    <x v="7"/>
    <s v="BC0362169"/>
    <s v="BA660079135"/>
    <s v="MAGIC OIL HAIR CONC 125ML OS"/>
    <x v="0"/>
    <n v="36"/>
    <s v="3786268763880"/>
    <n v="36"/>
    <x v="1"/>
  </r>
  <r>
    <s v="HM055"/>
    <s v="HM QVB"/>
    <x v="2"/>
    <s v="27/06/2020"/>
    <x v="7"/>
    <n v="1124298"/>
    <s v="AS"/>
    <x v="7"/>
    <s v="BC0362169"/>
    <s v="BA660064544"/>
    <s v="PSLRC 5ML DLX"/>
    <x v="0"/>
    <n v="72"/>
    <s v="3786270113231"/>
    <n v="72"/>
    <x v="1"/>
  </r>
  <r>
    <s v="HM055"/>
    <s v="HM QVB"/>
    <x v="2"/>
    <s v="27/06/2020"/>
    <x v="7"/>
    <n v="1124298"/>
    <s v="AS"/>
    <x v="7"/>
    <s v="BC0362169"/>
    <s v="BA660037573"/>
    <s v="SUPERBLY DEO 75ML INTL"/>
    <x v="0"/>
    <n v="35"/>
    <s v="3786270269031"/>
    <n v="35"/>
    <x v="1"/>
  </r>
  <r>
    <s v="HM055"/>
    <s v="HM QVB"/>
    <x v="2"/>
    <s v="27/06/2020"/>
    <x v="7"/>
    <n v="1124298"/>
    <s v="AS"/>
    <x v="7"/>
    <s v="BC0362169"/>
    <s v="BA660057902"/>
    <s v="YOUTH DOSE EYE TRTMNT 15ML"/>
    <x v="0"/>
    <n v="68"/>
    <s v="3786270356739"/>
    <n v="68"/>
    <x v="1"/>
  </r>
  <r>
    <s v="HM055"/>
    <s v="HM QVB"/>
    <x v="2"/>
    <s v="27/06/2020"/>
    <x v="7"/>
    <n v="1124298"/>
    <s v="AS"/>
    <x v="7"/>
    <s v="BC0362169"/>
    <s v="BA660077612"/>
    <s v="MIDNIGHT RECOVERY EYE 3ML DLX"/>
    <x v="0"/>
    <n v="91"/>
    <s v="3786273841249"/>
    <n v="91"/>
    <x v="1"/>
  </r>
  <r>
    <s v="HM055"/>
    <s v="HM QVB"/>
    <x v="2"/>
    <s v="27/06/2020"/>
    <x v="7"/>
    <n v="1124298"/>
    <s v="AS"/>
    <x v="7"/>
    <s v="BC0362169"/>
    <s v="BA660022017"/>
    <s v="REWIND TONER 40ML DLX"/>
    <x v="0"/>
    <n v="72"/>
    <s v="3885204449456"/>
    <n v="72"/>
    <x v="1"/>
  </r>
  <r>
    <s v="HM055"/>
    <s v="HM QVB"/>
    <x v="2"/>
    <s v="27/06/2020"/>
    <x v="7"/>
    <n v="1124300"/>
    <s v="AS"/>
    <x v="7"/>
    <s v="CH0235725"/>
    <s v="BA660054716"/>
    <s v="ULTRA FACIAL TONER 250ML"/>
    <x v="0"/>
    <n v="36"/>
    <s v="3786268525803"/>
    <n v="36"/>
    <x v="1"/>
  </r>
  <r>
    <s v="HM055"/>
    <s v="HM QVB"/>
    <x v="2"/>
    <s v="27/06/2020"/>
    <x v="7"/>
    <n v="1124300"/>
    <s v="AS"/>
    <x v="7"/>
    <s v="CH0235725"/>
    <s v="BA660033077"/>
    <s v="ULTRA FACIAL CREAM 7ML DLX"/>
    <x v="0"/>
    <n v="51"/>
    <s v="3786268878587"/>
    <n v="51"/>
    <x v="1"/>
  </r>
  <r>
    <s v="HM055"/>
    <s v="HM QVB"/>
    <x v="2"/>
    <s v="27/06/2020"/>
    <x v="7"/>
    <n v="1124300"/>
    <s v="AS"/>
    <x v="7"/>
    <s v="CH0235725"/>
    <s v="BA660064544"/>
    <s v="PSLRC 5ML DLX"/>
    <x v="0"/>
    <n v="72"/>
    <s v="3786270113231"/>
    <n v="72"/>
    <x v="1"/>
  </r>
  <r>
    <s v="HM055"/>
    <s v="HM QVB"/>
    <x v="2"/>
    <s v="27/06/2020"/>
    <x v="7"/>
    <n v="1124300"/>
    <s v="AS"/>
    <x v="7"/>
    <s v="CH0235725"/>
    <s v="BA660068745"/>
    <s v="ULTRA FACIAL CREAM 125ML"/>
    <x v="0"/>
    <n v="84"/>
    <s v="3786273780239"/>
    <n v="84"/>
    <x v="1"/>
  </r>
  <r>
    <s v="HM055"/>
    <s v="HM QVB"/>
    <x v="2"/>
    <s v="27/06/2020"/>
    <x v="7"/>
    <n v="1124300"/>
    <s v="AS"/>
    <x v="7"/>
    <s v="CH0235725"/>
    <s v="BA660077612"/>
    <s v="MIDNIGHT RECOVERY EYE 3ML DLX"/>
    <x v="0"/>
    <n v="91"/>
    <s v="3786273841249"/>
    <n v="91"/>
    <x v="1"/>
  </r>
  <r>
    <s v="HM055"/>
    <s v="HM QVB"/>
    <x v="2"/>
    <s v="27/06/2020"/>
    <x v="7"/>
    <n v="1124300"/>
    <s v="AS"/>
    <x v="7"/>
    <s v="CH0235725"/>
    <s v="BA660022017"/>
    <s v="REWIND TONER 40ML DLX"/>
    <x v="0"/>
    <n v="72"/>
    <s v="3885204449456"/>
    <n v="72"/>
    <x v="1"/>
  </r>
  <r>
    <s v="HM055"/>
    <s v="HM QVB"/>
    <x v="2"/>
    <s v="27/06/2020"/>
    <x v="7"/>
    <n v="1124301"/>
    <s v="AS"/>
    <x v="7"/>
    <s v="AS0446368"/>
    <s v="BA660033077"/>
    <s v="ULTRA FACIAL CREAM 7ML DLX"/>
    <x v="0"/>
    <n v="51"/>
    <s v="3786268878587"/>
    <n v="51"/>
    <x v="1"/>
  </r>
  <r>
    <s v="HM055"/>
    <s v="HM QVB"/>
    <x v="2"/>
    <s v="27/06/2020"/>
    <x v="7"/>
    <n v="1124301"/>
    <s v="AS"/>
    <x v="7"/>
    <s v="AS0446368"/>
    <s v="BA660064544"/>
    <s v="PSLRC 5ML DLX"/>
    <x v="0"/>
    <n v="72"/>
    <s v="3786270113231"/>
    <n v="72"/>
    <x v="1"/>
  </r>
  <r>
    <s v="HM055"/>
    <s v="HM QVB"/>
    <x v="2"/>
    <s v="27/06/2020"/>
    <x v="7"/>
    <n v="1124301"/>
    <s v="AS"/>
    <x v="7"/>
    <s v="AS0446368"/>
    <s v="BA660068745"/>
    <s v="ULTRA FACIAL CREAM 125ML"/>
    <x v="0"/>
    <n v="84"/>
    <s v="3786273780239"/>
    <n v="84"/>
    <x v="1"/>
  </r>
  <r>
    <s v="HM055"/>
    <s v="HM QVB"/>
    <x v="2"/>
    <s v="27/06/2020"/>
    <x v="7"/>
    <n v="1124301"/>
    <s v="AS"/>
    <x v="7"/>
    <s v="AS0446368"/>
    <s v="BA660077612"/>
    <s v="MIDNIGHT RECOVERY EYE 3ML DLX"/>
    <x v="0"/>
    <n v="91"/>
    <s v="3786273841249"/>
    <n v="91"/>
    <x v="1"/>
  </r>
  <r>
    <s v="HM055"/>
    <s v="HM QVB"/>
    <x v="2"/>
    <s v="27/06/2020"/>
    <x v="7"/>
    <n v="1124301"/>
    <s v="AS"/>
    <x v="7"/>
    <s v="AS0446368"/>
    <s v="BA660022017"/>
    <s v="REWIND TONER 40ML DLX"/>
    <x v="0"/>
    <n v="72"/>
    <s v="3885204449456"/>
    <n v="72"/>
    <x v="1"/>
  </r>
  <r>
    <s v="HM055"/>
    <s v="HM QVB"/>
    <x v="2"/>
    <s v="27/06/2020"/>
    <x v="7"/>
    <n v="1124302"/>
    <s v="AS"/>
    <x v="7"/>
    <s v="AT0499383"/>
    <s v="BA660033077"/>
    <s v="ULTRA FACIAL CREAM 7ML DLX"/>
    <x v="0"/>
    <n v="51"/>
    <s v="3786268878587"/>
    <n v="51"/>
    <x v="1"/>
  </r>
  <r>
    <s v="HM055"/>
    <s v="HM QVB"/>
    <x v="2"/>
    <s v="27/06/2020"/>
    <x v="7"/>
    <n v="1124302"/>
    <s v="AS"/>
    <x v="7"/>
    <s v="AT0499383"/>
    <s v="BA660064544"/>
    <s v="PSLRC 5ML DLX"/>
    <x v="0"/>
    <n v="72"/>
    <s v="3786270113231"/>
    <n v="72"/>
    <x v="1"/>
  </r>
  <r>
    <s v="HM055"/>
    <s v="HM QVB"/>
    <x v="2"/>
    <s v="27/06/2020"/>
    <x v="7"/>
    <n v="1124302"/>
    <s v="AS"/>
    <x v="7"/>
    <s v="AT0499383"/>
    <s v="BA660017364"/>
    <s v="AVOCADO MASK 100G"/>
    <x v="0"/>
    <n v="68"/>
    <s v="3786270534702"/>
    <n v="68"/>
    <x v="1"/>
  </r>
  <r>
    <s v="HM055"/>
    <s v="HM QVB"/>
    <x v="2"/>
    <s v="27/06/2020"/>
    <x v="7"/>
    <n v="1124302"/>
    <s v="AS"/>
    <x v="7"/>
    <s v="AT0499383"/>
    <s v="BA660059550"/>
    <s v="RARE FIND DEEP PORE CLNSR 150ML"/>
    <x v="0"/>
    <n v="38"/>
    <s v="3786273789935"/>
    <n v="38"/>
    <x v="1"/>
  </r>
  <r>
    <s v="HM055"/>
    <s v="HM QVB"/>
    <x v="2"/>
    <s v="27/06/2020"/>
    <x v="7"/>
    <n v="1124302"/>
    <s v="AS"/>
    <x v="7"/>
    <s v="AT0499383"/>
    <s v="BA660077612"/>
    <s v="MIDNIGHT RECOVERY EYE 3ML DLX"/>
    <x v="0"/>
    <n v="91"/>
    <s v="3786273841249"/>
    <n v="91"/>
    <x v="1"/>
  </r>
  <r>
    <s v="HM055"/>
    <s v="HM QVB"/>
    <x v="2"/>
    <s v="27/06/2020"/>
    <x v="7"/>
    <n v="1124302"/>
    <s v="AS"/>
    <x v="7"/>
    <s v="AT0499383"/>
    <s v="BA660022017"/>
    <s v="REWIND TONER 40ML DLX"/>
    <x v="0"/>
    <n v="72"/>
    <s v="3885204449456"/>
    <n v="72"/>
    <x v="1"/>
  </r>
  <r>
    <s v="HM055"/>
    <s v="HM QVB"/>
    <x v="2"/>
    <s v="27/06/2020"/>
    <x v="7"/>
    <n v="1124302"/>
    <s v="AS"/>
    <x v="7"/>
    <s v="AT0499383"/>
    <s v="BA660061509"/>
    <s v="AVOCADO EYE .5OZ/14ML"/>
    <x v="0"/>
    <n v="50"/>
    <s v="3885204450134"/>
    <n v="50"/>
    <x v="1"/>
  </r>
  <r>
    <s v="HM055"/>
    <s v="HM QVB"/>
    <x v="2"/>
    <s v="27/06/2020"/>
    <x v="7"/>
    <n v="1124303"/>
    <s v="AS"/>
    <x v="7"/>
    <s v="BZ0270716"/>
    <s v="BA660036306"/>
    <s v="FRESH FACE CLEANSER 500ML"/>
    <x v="0"/>
    <n v="58"/>
    <s v="3786268835768"/>
    <n v="58"/>
    <x v="1"/>
  </r>
  <r>
    <s v="HM055"/>
    <s v="HM QVB"/>
    <x v="2"/>
    <s v="27/06/2020"/>
    <x v="7"/>
    <n v="1124303"/>
    <s v="AS"/>
    <x v="7"/>
    <s v="BZ0270716"/>
    <s v="BA660015493"/>
    <s v="AGE DEFIER CLEANSER 3ML PKT"/>
    <x v="0"/>
    <n v="52"/>
    <s v="3786270036780"/>
    <n v="52"/>
    <x v="1"/>
  </r>
  <r>
    <s v="HM055"/>
    <s v="HM QVB"/>
    <x v="2"/>
    <s v="27/06/2020"/>
    <x v="7"/>
    <n v="1124303"/>
    <s v="AS"/>
    <x v="7"/>
    <s v="BZ0270716"/>
    <s v="BA660047275"/>
    <s v="FF EYE FUEL 1.5ML PKT"/>
    <x v="0"/>
    <n v="95"/>
    <s v="3786270344129"/>
    <n v="95"/>
    <x v="1"/>
  </r>
  <r>
    <s v="HM055"/>
    <s v="HM QVB"/>
    <x v="2"/>
    <s v="27/06/2020"/>
    <x v="7"/>
    <n v="1124304"/>
    <s v="AS"/>
    <x v="7"/>
    <s v="CW0195808"/>
    <s v="BA660033077"/>
    <s v="ULTRA FACIAL CREAM 7ML DLX"/>
    <x v="0"/>
    <n v="51"/>
    <s v="3786268878587"/>
    <n v="51"/>
    <x v="1"/>
  </r>
  <r>
    <s v="HM055"/>
    <s v="HM QVB"/>
    <x v="2"/>
    <s v="27/06/2020"/>
    <x v="7"/>
    <n v="1124304"/>
    <s v="AS"/>
    <x v="7"/>
    <s v="CW0195808"/>
    <s v="BA660060850"/>
    <s v="ULTRA FACIAL CREAM 50ML"/>
    <x v="0"/>
    <n v="51"/>
    <s v="3786268878795"/>
    <n v="51"/>
    <x v="1"/>
  </r>
  <r>
    <s v="HM055"/>
    <s v="HM QVB"/>
    <x v="2"/>
    <s v="27/06/2020"/>
    <x v="7"/>
    <n v="1124304"/>
    <s v="AS"/>
    <x v="7"/>
    <s v="CW0195808"/>
    <s v="BA660012395"/>
    <s v="PSLRC 50ML"/>
    <x v="0"/>
    <n v="105"/>
    <s v="3786270112895"/>
    <n v="105"/>
    <x v="1"/>
  </r>
  <r>
    <s v="HM055"/>
    <s v="HM QVB"/>
    <x v="2"/>
    <s v="27/06/2020"/>
    <x v="7"/>
    <n v="1124304"/>
    <s v="AS"/>
    <x v="7"/>
    <s v="CW0195808"/>
    <s v="BA660064544"/>
    <s v="PSLRC 5ML DLX"/>
    <x v="0"/>
    <n v="72"/>
    <s v="3786270113231"/>
    <n v="72"/>
    <x v="1"/>
  </r>
  <r>
    <s v="HM055"/>
    <s v="HM QVB"/>
    <x v="2"/>
    <s v="27/06/2020"/>
    <x v="7"/>
    <n v="1124304"/>
    <s v="AS"/>
    <x v="7"/>
    <s v="CW0195808"/>
    <s v="BA660077612"/>
    <s v="MIDNIGHT RECOVERY EYE 3ML DLX"/>
    <x v="0"/>
    <n v="91"/>
    <s v="3786273841249"/>
    <n v="91"/>
    <x v="1"/>
  </r>
  <r>
    <s v="HM055"/>
    <s v="HM QVB"/>
    <x v="2"/>
    <s v="27/06/2020"/>
    <x v="7"/>
    <n v="1124304"/>
    <s v="AS"/>
    <x v="7"/>
    <s v="CW0195808"/>
    <s v="BA660022017"/>
    <s v="REWIND TONER 40ML DLX"/>
    <x v="0"/>
    <n v="72"/>
    <s v="3885204449456"/>
    <n v="72"/>
    <x v="1"/>
  </r>
  <r>
    <s v="HM055"/>
    <s v="HM QVB"/>
    <x v="2"/>
    <s v="27/06/2020"/>
    <x v="7"/>
    <n v="1124307"/>
    <s v="AS"/>
    <x v="7"/>
    <s v="AG0491682"/>
    <s v="BA660033077"/>
    <s v="ULTRA FACIAL CREAM 7ML DLX"/>
    <x v="0"/>
    <n v="51"/>
    <s v="3786268878587"/>
    <n v="51"/>
    <x v="1"/>
  </r>
  <r>
    <s v="HM055"/>
    <s v="HM QVB"/>
    <x v="2"/>
    <s v="27/06/2020"/>
    <x v="7"/>
    <n v="1124307"/>
    <s v="AS"/>
    <x v="7"/>
    <s v="AG0491682"/>
    <s v="BA660062872"/>
    <s v="REWIND FOAMING WASH 230ML"/>
    <x v="0"/>
    <n v="47"/>
    <s v="3786269162425"/>
    <n v="47"/>
    <x v="1"/>
  </r>
  <r>
    <s v="HM055"/>
    <s v="HM QVB"/>
    <x v="2"/>
    <s v="27/06/2020"/>
    <x v="7"/>
    <n v="1124307"/>
    <s v="AS"/>
    <x v="7"/>
    <s v="AG0491682"/>
    <s v="BA660064544"/>
    <s v="PSLRC 5ML DLX"/>
    <x v="0"/>
    <n v="72"/>
    <s v="3786270113231"/>
    <n v="72"/>
    <x v="1"/>
  </r>
  <r>
    <s v="HM055"/>
    <s v="HM QVB"/>
    <x v="2"/>
    <s v="27/06/2020"/>
    <x v="7"/>
    <n v="1124307"/>
    <s v="AS"/>
    <x v="7"/>
    <s v="AG0491682"/>
    <s v="BA660063953"/>
    <s v="BUTTERSTICK SMPL ROSE SPF30 4G INTL"/>
    <x v="0"/>
    <n v="27"/>
    <s v="3786270214743"/>
    <n v="27"/>
    <x v="1"/>
  </r>
  <r>
    <s v="HM055"/>
    <s v="HM QVB"/>
    <x v="2"/>
    <s v="27/06/2020"/>
    <x v="7"/>
    <n v="1124307"/>
    <s v="AS"/>
    <x v="7"/>
    <s v="AG0491682"/>
    <s v="BA660068745"/>
    <s v="ULTRA FACIAL CREAM 125ML"/>
    <x v="0"/>
    <n v="84"/>
    <s v="3786273780239"/>
    <n v="84"/>
    <x v="1"/>
  </r>
  <r>
    <s v="HM055"/>
    <s v="HM QVB"/>
    <x v="2"/>
    <s v="27/06/2020"/>
    <x v="7"/>
    <n v="1124307"/>
    <s v="AS"/>
    <x v="7"/>
    <s v="AG0491682"/>
    <s v="BA660077612"/>
    <s v="MIDNIGHT RECOVERY EYE 3ML DLX"/>
    <x v="0"/>
    <n v="91"/>
    <s v="3786273841249"/>
    <n v="91"/>
    <x v="1"/>
  </r>
  <r>
    <s v="HM055"/>
    <s v="HM QVB"/>
    <x v="2"/>
    <s v="27/06/2020"/>
    <x v="7"/>
    <n v="1124307"/>
    <s v="AS"/>
    <x v="7"/>
    <s v="AG0491682"/>
    <s v="BA660022017"/>
    <s v="REWIND TONER 40ML DLX"/>
    <x v="0"/>
    <n v="72"/>
    <s v="3885204449456"/>
    <n v="72"/>
    <x v="1"/>
  </r>
  <r>
    <s v="HM055"/>
    <s v="HM QVB"/>
    <x v="2"/>
    <s v="27/06/2020"/>
    <x v="7"/>
    <n v="1124309"/>
    <s v="AS"/>
    <x v="7"/>
    <s v="CA0428509"/>
    <s v="BA660033077"/>
    <s v="ULTRA FACIAL CREAM 7ML DLX"/>
    <x v="0"/>
    <n v="51"/>
    <s v="3786268878587"/>
    <n v="51"/>
    <x v="1"/>
  </r>
  <r>
    <s v="HM055"/>
    <s v="HM QVB"/>
    <x v="2"/>
    <s v="27/06/2020"/>
    <x v="7"/>
    <n v="1124309"/>
    <s v="AS"/>
    <x v="7"/>
    <s v="CA0428509"/>
    <s v="BA660064544"/>
    <s v="PSLRC 5ML DLX"/>
    <x v="0"/>
    <n v="72"/>
    <s v="3786270113231"/>
    <n v="72"/>
    <x v="1"/>
  </r>
  <r>
    <s v="HM055"/>
    <s v="HM QVB"/>
    <x v="2"/>
    <s v="27/06/2020"/>
    <x v="7"/>
    <n v="1124309"/>
    <s v="AS"/>
    <x v="7"/>
    <s v="CA0428509"/>
    <s v="BA660077612"/>
    <s v="MIDNIGHT RECOVERY EYE 3ML DLX"/>
    <x v="0"/>
    <n v="91"/>
    <s v="3786273841249"/>
    <n v="91"/>
    <x v="1"/>
  </r>
  <r>
    <s v="HM055"/>
    <s v="HM QVB"/>
    <x v="2"/>
    <s v="27/06/2020"/>
    <x v="7"/>
    <n v="1124309"/>
    <s v="AS"/>
    <x v="7"/>
    <s v="CA0428509"/>
    <s v="BA660022017"/>
    <s v="REWIND TONER 40ML DLX"/>
    <x v="0"/>
    <n v="72"/>
    <s v="3885204449456"/>
    <n v="72"/>
    <x v="1"/>
  </r>
  <r>
    <s v="HM055"/>
    <s v="HM QVB"/>
    <x v="2"/>
    <s v="27/06/2020"/>
    <x v="7"/>
    <n v="1124309"/>
    <s v="AS"/>
    <x v="7"/>
    <s v="CA0428509"/>
    <s v="BA660066006"/>
    <s v="KIE FRESH FACE SPF15 125ml"/>
    <x v="0"/>
    <n v="56"/>
    <s v="9778330891767"/>
    <n v="56"/>
    <x v="1"/>
  </r>
  <r>
    <s v="HM055"/>
    <s v="HM QVB"/>
    <x v="2"/>
    <s v="27/06/2020"/>
    <x v="7"/>
    <n v="1124311"/>
    <s v="AS"/>
    <x v="7"/>
    <s v="BW0451086"/>
    <s v="BA660033077"/>
    <s v="ULTRA FACIAL CREAM 7ML DLX"/>
    <x v="0"/>
    <n v="51"/>
    <s v="3786268878587"/>
    <n v="51"/>
    <x v="1"/>
  </r>
  <r>
    <s v="HM055"/>
    <s v="HM QVB"/>
    <x v="2"/>
    <s v="27/06/2020"/>
    <x v="7"/>
    <n v="1124311"/>
    <s v="AS"/>
    <x v="7"/>
    <s v="BW0451086"/>
    <s v="BA660068991"/>
    <s v="OIL ELIM LOTION 125ML"/>
    <x v="0"/>
    <n v="63"/>
    <s v="3786269211178"/>
    <n v="63"/>
    <x v="1"/>
  </r>
  <r>
    <s v="HM055"/>
    <s v="HM QVB"/>
    <x v="2"/>
    <s v="27/06/2020"/>
    <x v="7"/>
    <n v="1124311"/>
    <s v="AS"/>
    <x v="7"/>
    <s v="BW0451086"/>
    <s v="BA660064544"/>
    <s v="PSLRC 5ML DLX"/>
    <x v="0"/>
    <n v="72"/>
    <s v="3786270113231"/>
    <n v="72"/>
    <x v="1"/>
  </r>
  <r>
    <s v="HM055"/>
    <s v="HM QVB"/>
    <x v="2"/>
    <s v="27/06/2020"/>
    <x v="7"/>
    <n v="1124311"/>
    <s v="AS"/>
    <x v="7"/>
    <s v="BW0451086"/>
    <s v="BA660065316"/>
    <s v="CANNABIS CLEANSER 150ML"/>
    <x v="0"/>
    <n v="45"/>
    <s v="3786270679976"/>
    <n v="45"/>
    <x v="1"/>
  </r>
  <r>
    <s v="HM055"/>
    <s v="HM QVB"/>
    <x v="2"/>
    <s v="27/06/2020"/>
    <x v="7"/>
    <n v="1124311"/>
    <s v="AS"/>
    <x v="7"/>
    <s v="BW0451086"/>
    <s v="BA660077612"/>
    <s v="MIDNIGHT RECOVERY EYE 3ML DLX"/>
    <x v="0"/>
    <n v="91"/>
    <s v="3786273841249"/>
    <n v="91"/>
    <x v="1"/>
  </r>
  <r>
    <s v="HM055"/>
    <s v="HM QVB"/>
    <x v="2"/>
    <s v="27/06/2020"/>
    <x v="7"/>
    <n v="1124311"/>
    <s v="AS"/>
    <x v="7"/>
    <s v="BW0451086"/>
    <s v="BA660022408"/>
    <s v="REWIND TONER - 250ML FG"/>
    <x v="0"/>
    <n v="58"/>
    <s v="3885204447287"/>
    <n v="58"/>
    <x v="1"/>
  </r>
  <r>
    <s v="HM055"/>
    <s v="HM QVB"/>
    <x v="2"/>
    <s v="27/06/2020"/>
    <x v="7"/>
    <n v="1124311"/>
    <s v="AS"/>
    <x v="7"/>
    <s v="BW0451086"/>
    <s v="BA660022017"/>
    <s v="REWIND TONER 40ML DLX"/>
    <x v="0"/>
    <n v="72"/>
    <s v="3885204449456"/>
    <n v="72"/>
    <x v="1"/>
  </r>
  <r>
    <s v="HM055"/>
    <s v="HM QVB"/>
    <x v="2"/>
    <s v="27/06/2020"/>
    <x v="7"/>
    <n v="1124313"/>
    <s v="AS"/>
    <x v="7"/>
    <s v="AJ0309349"/>
    <s v="BA660022320"/>
    <s v="CC DARK SPOT 30ML"/>
    <x v="0"/>
    <n v="84"/>
    <s v="3786268712769"/>
    <n v="84"/>
    <x v="1"/>
  </r>
  <r>
    <s v="HM055"/>
    <s v="HM QVB"/>
    <x v="2"/>
    <s v="27/06/2020"/>
    <x v="7"/>
    <n v="1124313"/>
    <s v="AS"/>
    <x v="7"/>
    <s v="AJ0309349"/>
    <s v="BA660033077"/>
    <s v="ULTRA FACIAL CREAM 7ML DLX"/>
    <x v="0"/>
    <n v="51"/>
    <s v="3786268878587"/>
    <n v="51"/>
    <x v="1"/>
  </r>
  <r>
    <s v="HM055"/>
    <s v="HM QVB"/>
    <x v="2"/>
    <s v="27/06/2020"/>
    <x v="7"/>
    <n v="1124313"/>
    <s v="AS"/>
    <x v="7"/>
    <s v="AJ0309349"/>
    <s v="BA660064544"/>
    <s v="PSLRC 5ML DLX"/>
    <x v="0"/>
    <n v="72"/>
    <s v="3786270113231"/>
    <n v="72"/>
    <x v="1"/>
  </r>
  <r>
    <s v="HM055"/>
    <s v="HM QVB"/>
    <x v="2"/>
    <s v="27/06/2020"/>
    <x v="7"/>
    <n v="1124313"/>
    <s v="AS"/>
    <x v="7"/>
    <s v="AJ0309349"/>
    <s v="BA660018500"/>
    <s v="PSLRC EYE 15ML"/>
    <x v="0"/>
    <n v="78"/>
    <s v="3786270746537"/>
    <n v="78"/>
    <x v="1"/>
  </r>
  <r>
    <s v="HM055"/>
    <s v="HM QVB"/>
    <x v="2"/>
    <s v="27/06/2020"/>
    <x v="7"/>
    <n v="1124313"/>
    <s v="AS"/>
    <x v="7"/>
    <s v="AJ0309349"/>
    <s v="BA660077612"/>
    <s v="MIDNIGHT RECOVERY EYE 3ML DLX"/>
    <x v="0"/>
    <n v="91"/>
    <s v="3786273841249"/>
    <n v="91"/>
    <x v="1"/>
  </r>
  <r>
    <s v="HM055"/>
    <s v="HM QVB"/>
    <x v="2"/>
    <s v="27/06/2020"/>
    <x v="7"/>
    <n v="1124313"/>
    <s v="AS"/>
    <x v="7"/>
    <s v="AJ0309349"/>
    <s v="BA660022017"/>
    <s v="REWIND TONER 40ML DLX"/>
    <x v="0"/>
    <n v="72"/>
    <s v="3885204449456"/>
    <n v="72"/>
    <x v="1"/>
  </r>
  <r>
    <s v="HM055"/>
    <s v="HM QVB"/>
    <x v="2"/>
    <s v="27/06/2020"/>
    <x v="7"/>
    <n v="1124314"/>
    <s v="AS"/>
    <x v="7"/>
    <s v="AI0565427"/>
    <s v="BA660059758"/>
    <s v="ULTRA FACIAL CREAM 3ML PCKT"/>
    <x v="0"/>
    <n v="67"/>
    <s v="3786268790302"/>
    <n v="67"/>
    <x v="1"/>
  </r>
  <r>
    <s v="HM055"/>
    <s v="HM QVB"/>
    <x v="2"/>
    <s v="27/06/2020"/>
    <x v="7"/>
    <n v="1124314"/>
    <s v="AS"/>
    <x v="7"/>
    <s v="AI0565427"/>
    <s v="BA660062872"/>
    <s v="REWIND FOAMING WASH 230ML"/>
    <x v="0"/>
    <n v="47"/>
    <s v="3786269162425"/>
    <n v="47"/>
    <x v="1"/>
  </r>
  <r>
    <s v="HM055"/>
    <s v="HM QVB"/>
    <x v="2"/>
    <s v="27/06/2020"/>
    <x v="7"/>
    <n v="1124314"/>
    <s v="AS"/>
    <x v="7"/>
    <s v="AI0565427"/>
    <s v="BA660046322"/>
    <s v="REWIND FOAMING WASH 3ML PCKT"/>
    <x v="0"/>
    <n v="36"/>
    <s v="3786269162514"/>
    <n v="36"/>
    <x v="1"/>
  </r>
  <r>
    <s v="HM055"/>
    <s v="HM QVB"/>
    <x v="2"/>
    <s v="27/06/2020"/>
    <x v="7"/>
    <n v="1124314"/>
    <s v="AS"/>
    <x v="7"/>
    <s v="AI0565427"/>
    <s v="BA660069836"/>
    <s v="REWIND WATER CREAM 3ML PKT"/>
    <x v="0"/>
    <n v="40"/>
    <s v="3786270590100"/>
    <n v="40"/>
    <x v="1"/>
  </r>
  <r>
    <s v="HM055"/>
    <s v="HM QVB"/>
    <x v="2"/>
    <s v="27/06/2020"/>
    <x v="7"/>
    <n v="1124316"/>
    <s v="AS"/>
    <x v="7"/>
    <s v="BQ0287480"/>
    <s v="BA660033077"/>
    <s v="ULTRA FACIAL CREAM 7ML DLX"/>
    <x v="0"/>
    <n v="51"/>
    <s v="3786268878587"/>
    <n v="51"/>
    <x v="1"/>
  </r>
  <r>
    <s v="HM055"/>
    <s v="HM QVB"/>
    <x v="2"/>
    <s v="27/06/2020"/>
    <x v="7"/>
    <n v="1124316"/>
    <s v="AS"/>
    <x v="7"/>
    <s v="BQ0287480"/>
    <s v="BA660065061"/>
    <s v="LIP BALM #1 PEAR 15ML"/>
    <x v="0"/>
    <n v="15"/>
    <s v="3786268884233"/>
    <n v="15"/>
    <x v="1"/>
  </r>
  <r>
    <s v="HM055"/>
    <s v="HM QVB"/>
    <x v="2"/>
    <s v="27/06/2020"/>
    <x v="7"/>
    <n v="1124316"/>
    <s v="AS"/>
    <x v="7"/>
    <s v="BQ0287480"/>
    <s v="BA660051847"/>
    <s v="ULTRA FACIAL MASQUE 125ML"/>
    <x v="0"/>
    <n v="55"/>
    <s v="3786269019127"/>
    <n v="55"/>
    <x v="1"/>
  </r>
  <r>
    <s v="HM055"/>
    <s v="HM QVB"/>
    <x v="2"/>
    <s v="27/06/2020"/>
    <x v="7"/>
    <n v="1124316"/>
    <s v="AS"/>
    <x v="7"/>
    <s v="BQ0287480"/>
    <s v="BA660064544"/>
    <s v="PSLRC 5ML DLX"/>
    <x v="0"/>
    <n v="72"/>
    <s v="3786270113231"/>
    <n v="72"/>
    <x v="1"/>
  </r>
  <r>
    <s v="HM055"/>
    <s v="HM QVB"/>
    <x v="2"/>
    <s v="27/06/2020"/>
    <x v="7"/>
    <n v="1124316"/>
    <s v="AS"/>
    <x v="7"/>
    <s v="BQ0287480"/>
    <s v="BA660014391"/>
    <s v="RARE FIND PORE CLNSNG MASQUE 5OZ"/>
    <x v="0"/>
    <n v="47"/>
    <s v="3786273790039"/>
    <n v="47"/>
    <x v="1"/>
  </r>
  <r>
    <s v="HM055"/>
    <s v="HM QVB"/>
    <x v="2"/>
    <s v="27/06/2020"/>
    <x v="7"/>
    <n v="1124316"/>
    <s v="AS"/>
    <x v="7"/>
    <s v="BQ0287480"/>
    <s v="BA660031085"/>
    <s v="RARE FIND DEEP PORE CLNSR 3ML PCKT"/>
    <x v="0"/>
    <n v="43"/>
    <s v="3786273823560"/>
    <n v="43"/>
    <x v="1"/>
  </r>
  <r>
    <s v="HM055"/>
    <s v="HM QVB"/>
    <x v="2"/>
    <s v="27/06/2020"/>
    <x v="7"/>
    <n v="1124316"/>
    <s v="AS"/>
    <x v="7"/>
    <s v="BQ0287480"/>
    <s v="BA660077612"/>
    <s v="MIDNIGHT RECOVERY EYE 3ML DLX"/>
    <x v="0"/>
    <n v="91"/>
    <s v="3786273841249"/>
    <n v="91"/>
    <x v="1"/>
  </r>
  <r>
    <s v="HM055"/>
    <s v="HM QVB"/>
    <x v="2"/>
    <s v="27/06/2020"/>
    <x v="7"/>
    <n v="1124316"/>
    <s v="AS"/>
    <x v="7"/>
    <s v="BQ0287480"/>
    <s v="BA660022017"/>
    <s v="REWIND TONER 40ML DLX"/>
    <x v="0"/>
    <n v="72"/>
    <s v="3885204449456"/>
    <n v="72"/>
    <x v="1"/>
  </r>
  <r>
    <s v="AJ027"/>
    <s v="AJ Elizabeth St"/>
    <x v="0"/>
    <s v="27/06/2020"/>
    <x v="7"/>
    <n v="1183434"/>
    <s v="AD"/>
    <x v="65"/>
    <s v="AH0556138"/>
    <s v="BE660033398"/>
    <s v="LUMINOUS SILK 5.5 F/P30ML /NF"/>
    <x v="0"/>
    <n v="100"/>
    <s v="3528390679332"/>
    <n v="100"/>
    <x v="3"/>
  </r>
  <r>
    <s v="AJ027"/>
    <s v="AJ Elizabeth St"/>
    <x v="0"/>
    <s v="27/06/2020"/>
    <x v="7"/>
    <n v="1183434"/>
    <s v="AD"/>
    <x v="65"/>
    <s v="AH0556138"/>
    <s v="BE660034511"/>
    <s v="LUMINOUS SILK 5.25 F/P30ML /NF"/>
    <x v="0"/>
    <n v="100"/>
    <s v="3785797473987"/>
    <n v="100"/>
    <x v="3"/>
  </r>
  <r>
    <s v="AJ027"/>
    <s v="AJ Elizabeth St"/>
    <x v="0"/>
    <s v="27/06/2020"/>
    <x v="7"/>
    <n v="1183435"/>
    <s v="AD"/>
    <x v="65"/>
    <s v="CJ018629"/>
    <s v="BE660074559"/>
    <s v="LUMINOUS SILK 5 F/P30ML"/>
    <x v="0"/>
    <n v="100"/>
    <s v="3528390627435"/>
    <n v="100"/>
    <x v="3"/>
  </r>
  <r>
    <s v="AJ027"/>
    <s v="AJ Elizabeth St"/>
    <x v="0"/>
    <s v="27/06/2020"/>
    <x v="7"/>
    <n v="1183437"/>
    <s v="AD"/>
    <x v="65"/>
    <s v="AH0259425"/>
    <s v="BE660045326"/>
    <s v="DESIGNER LIFT 3 FL30ML"/>
    <x v="0"/>
    <n v="112"/>
    <s v="3785797565537"/>
    <n v="112"/>
    <x v="3"/>
  </r>
  <r>
    <s v="AJ027"/>
    <s v="AJ Elizabeth St"/>
    <x v="0"/>
    <s v="27/06/2020"/>
    <x v="7"/>
    <n v="1183437"/>
    <s v="AD"/>
    <x v="65"/>
    <s v="AH0259425"/>
    <s v="BE660078980"/>
    <s v="ECSTASY BALM 2"/>
    <x v="0"/>
    <n v="49"/>
    <s v="3794985490780"/>
    <n v="49"/>
    <x v="3"/>
  </r>
  <r>
    <s v="AJ027"/>
    <s v="AJ Elizabeth St"/>
    <x v="0"/>
    <s v="27/06/2020"/>
    <x v="7"/>
    <n v="1183437"/>
    <s v="AD"/>
    <x v="65"/>
    <s v="AH0259425"/>
    <s v="BE660064338"/>
    <s v="ECSTASY BALM 3"/>
    <x v="0"/>
    <n v="41.65"/>
    <s v="3794985490798"/>
    <n v="41.65"/>
    <x v="3"/>
  </r>
  <r>
    <s v="AJ027"/>
    <s v="AJ Elizabeth St"/>
    <x v="0"/>
    <s v="27/06/2020"/>
    <x v="7"/>
    <n v="1183439"/>
    <s v="AD"/>
    <x v="65"/>
    <s v="AR035842"/>
    <s v="BE660074559"/>
    <s v="LUMINOUS SILK 5 F/P30ML"/>
    <x v="0"/>
    <n v="100"/>
    <s v="3528390627435"/>
    <n v="100"/>
    <x v="3"/>
  </r>
  <r>
    <s v="AJ027"/>
    <s v="AJ Elizabeth St"/>
    <x v="0"/>
    <s v="27/06/2020"/>
    <x v="7"/>
    <n v="1183439"/>
    <s v="AD"/>
    <x v="65"/>
    <s v="AR035842"/>
    <s v="BE660055266"/>
    <s v="LUMINOUS SILK CPT REFILL 4 NF"/>
    <x v="0"/>
    <n v="96"/>
    <s v="3794983797720"/>
    <n v="96"/>
    <x v="3"/>
  </r>
  <r>
    <s v="AJ027"/>
    <s v="AJ Elizabeth St"/>
    <x v="0"/>
    <s v="27/06/2020"/>
    <x v="7"/>
    <n v="1183439"/>
    <s v="AD"/>
    <x v="65"/>
    <s v="AR035842"/>
    <s v="BE660016214"/>
    <s v="LUMINOUS SILK COMPACT EMPTY CASE"/>
    <x v="0"/>
    <n v="23"/>
    <s v="3794983797784"/>
    <n v="23"/>
    <x v="3"/>
  </r>
  <r>
    <s v="AJ027"/>
    <s v="AJ Elizabeth St"/>
    <x v="0"/>
    <s v="27/06/2020"/>
    <x v="7"/>
    <n v="1183439"/>
    <s v="AD"/>
    <x v="65"/>
    <s v="AR035842"/>
    <s v="BE660015476"/>
    <s v="PRIMA CC CREAM 02 T30ML NF"/>
    <x v="0"/>
    <n v="73"/>
    <s v="3794985736850"/>
    <n v="73"/>
    <x v="3"/>
  </r>
  <r>
    <s v="AJ027"/>
    <s v="AJ Elizabeth St"/>
    <x v="0"/>
    <s v="27/06/2020"/>
    <x v="7"/>
    <n v="1183441"/>
    <s v="AD"/>
    <x v="65"/>
    <s v="BY026506"/>
    <s v="BE660040706"/>
    <s v="SMOOTH SILK EYE PENCIL 2"/>
    <x v="0"/>
    <n v="38.25"/>
    <s v="3528390642765"/>
    <n v="38.25"/>
    <x v="3"/>
  </r>
  <r>
    <s v="AJ027"/>
    <s v="AJ Elizabeth St"/>
    <x v="0"/>
    <s v="27/06/2020"/>
    <x v="7"/>
    <n v="1183441"/>
    <s v="AD"/>
    <x v="65"/>
    <s v="BY026506"/>
    <s v="BE660069507"/>
    <s v="Beauvoir TO GO 2 B15GR / NF"/>
    <x v="0"/>
    <n v="109"/>
    <s v="3794985208250"/>
    <n v="109"/>
    <x v="3"/>
  </r>
  <r>
    <s v="AJ027"/>
    <s v="AJ Elizabeth St"/>
    <x v="0"/>
    <s v="27/06/2020"/>
    <x v="7"/>
    <n v="1183441"/>
    <s v="AD"/>
    <x v="65"/>
    <s v="BY026506"/>
    <s v="BE660049191"/>
    <s v="PACT REFILL 7EAR REFILL 7"/>
    <x v="0"/>
    <n v="81.599999999999994"/>
    <s v="3794985586429"/>
    <n v="81.599999999999994"/>
    <x v="3"/>
  </r>
  <r>
    <s v="AJ027"/>
    <s v="AJ Elizabeth St"/>
    <x v="0"/>
    <s v="27/06/2020"/>
    <x v="7"/>
    <n v="1183444"/>
    <s v="AD"/>
    <x v="65"/>
    <s v="AP0353935"/>
    <s v="BE660046472"/>
    <s v="LUMINOUS SILK 8 F/P30ML /NF"/>
    <x v="0"/>
    <n v="85"/>
    <s v="3528390627458"/>
    <n v="85"/>
    <x v="3"/>
  </r>
  <r>
    <s v="AJ027"/>
    <s v="AJ Elizabeth St"/>
    <x v="0"/>
    <s v="27/06/2020"/>
    <x v="7"/>
    <n v="1183446"/>
    <s v="AD"/>
    <x v="65"/>
    <s v="CS0202031"/>
    <s v="BE660049719"/>
    <s v="LUMIN SILK FOUND 575"/>
    <x v="0"/>
    <n v="100"/>
    <s v="3785797474051"/>
    <n v="100"/>
    <x v="3"/>
  </r>
  <r>
    <s v="AJ027"/>
    <s v="AJ Elizabeth St"/>
    <x v="0"/>
    <s v="27/06/2020"/>
    <x v="7"/>
    <n v="1183447"/>
    <s v="AD"/>
    <x v="65"/>
    <s v="CQ0580449"/>
    <s v="BE660033398"/>
    <s v="LUMINOUS SILK 5.5 F/P30ML /NF"/>
    <x v="0"/>
    <n v="100"/>
    <s v="3528390679332"/>
    <n v="100"/>
    <x v="3"/>
  </r>
  <r>
    <s v="AJ027"/>
    <s v="AJ Elizabeth St"/>
    <x v="0"/>
    <s v="27/06/2020"/>
    <x v="7"/>
    <n v="1183452"/>
    <s v="AD"/>
    <x v="65"/>
    <s v="AW0319526"/>
    <s v="BE660069507"/>
    <s v="Beauvoir TO GO 2 B15GR / NF"/>
    <x v="0"/>
    <n v="109"/>
    <s v="3794985208250"/>
    <n v="109"/>
    <x v="3"/>
  </r>
  <r>
    <s v="AJ027"/>
    <s v="AJ Elizabeth St"/>
    <x v="0"/>
    <s v="27/06/2020"/>
    <x v="7"/>
    <n v="1183453"/>
    <s v="AD"/>
    <x v="65"/>
    <s v="CP0459013"/>
    <s v="BE660023805"/>
    <s v="DESIGN LIFT 5 REPACK F/P30ML/NP/NF"/>
    <x v="0"/>
    <n v="112"/>
    <s v="3785797565677"/>
    <n v="112"/>
    <x v="3"/>
  </r>
  <r>
    <s v="AJ027"/>
    <s v="AJ Elizabeth St"/>
    <x v="0"/>
    <s v="27/06/2020"/>
    <x v="7"/>
    <n v="1183453"/>
    <s v="AD"/>
    <x v="65"/>
    <s v="CP0459013"/>
    <s v="BE660046054"/>
    <s v="MASCARA ECCENTRICO 01/MAD"/>
    <x v="4"/>
    <n v="48.45"/>
    <s v="3794984893992"/>
    <n v="96.9"/>
    <x v="3"/>
  </r>
  <r>
    <s v="MB080"/>
    <s v="MB Melbourne"/>
    <x v="1"/>
    <s v="27/06/2020"/>
    <x v="7"/>
    <n v="1233724"/>
    <s v="AH"/>
    <x v="4"/>
    <s v="CV0120356"/>
    <s v="LA760052093"/>
    <s v="ABS EXT RITUAL EYES J15ML /NF"/>
    <x v="0"/>
    <n v="410"/>
    <s v="3785809719074"/>
    <n v="410"/>
    <x v="0"/>
  </r>
  <r>
    <s v="MB080"/>
    <s v="MB Melbourne"/>
    <x v="1"/>
    <s v="27/06/2020"/>
    <x v="7"/>
    <n v="1233724"/>
    <s v="AH"/>
    <x v="4"/>
    <s v="CV0120356"/>
    <s v="LA760024039"/>
    <s v="ABS EXT ELIXIR RECH  REFILL P50ML"/>
    <x v="0"/>
    <n v="465"/>
    <s v="3794985425984"/>
    <n v="465"/>
    <x v="0"/>
  </r>
  <r>
    <s v="MB080"/>
    <s v="MB Melbourne"/>
    <x v="1"/>
    <s v="27/06/2020"/>
    <x v="7"/>
    <n v="1233724"/>
    <s v="AH"/>
    <x v="4"/>
    <s v="CV0120356"/>
    <s v="LA760024436"/>
    <s v="PC SERUM YEUX F/P15ML"/>
    <x v="0"/>
    <n v="220"/>
    <s v="3794985898823"/>
    <n v="220"/>
    <x v="0"/>
  </r>
  <r>
    <s v="MB080"/>
    <s v="MB Melbourne"/>
    <x v="1"/>
    <s v="27/06/2020"/>
    <x v="7"/>
    <n v="1233725"/>
    <s v="AH"/>
    <x v="4"/>
    <s v="BS0249145"/>
    <s v="LA760024436"/>
    <s v="PC SERUM YEUX F/P15ML"/>
    <x v="0"/>
    <n v="220"/>
    <s v="3794985898823"/>
    <n v="220"/>
    <x v="0"/>
  </r>
  <r>
    <s v="MB080"/>
    <s v="MB Melbourne"/>
    <x v="1"/>
    <s v="27/06/2020"/>
    <x v="7"/>
    <n v="1233726"/>
    <s v="AH"/>
    <x v="4"/>
    <s v="AN0381453"/>
    <s v="LA760052093"/>
    <s v="ABS EXT RITUAL EYES J15ML /NF"/>
    <x v="0"/>
    <n v="410"/>
    <s v="3785809719074"/>
    <n v="410"/>
    <x v="0"/>
  </r>
  <r>
    <s v="MB080"/>
    <s v="MB Melbourne"/>
    <x v="1"/>
    <s v="27/06/2020"/>
    <x v="7"/>
    <n v="1233726"/>
    <s v="AH"/>
    <x v="4"/>
    <s v="AN0381453"/>
    <s v="LA760034622"/>
    <s v="PC SOFT CREAM P60ML /NF"/>
    <x v="0"/>
    <n v="425"/>
    <s v="3794985357172"/>
    <n v="425"/>
    <x v="0"/>
  </r>
  <r>
    <s v="MB080"/>
    <s v="MB Melbourne"/>
    <x v="1"/>
    <s v="27/06/2020"/>
    <x v="7"/>
    <n v="1233727"/>
    <s v="AH"/>
    <x v="4"/>
    <s v="BV0211155"/>
    <s v="LA760074253"/>
    <s v="ABS CLEANSING OIL-IN-GEL T125ML"/>
    <x v="0"/>
    <n v="112"/>
    <s v="3794985266406"/>
    <n v="112"/>
    <x v="0"/>
  </r>
  <r>
    <s v="MB080"/>
    <s v="MB Melbourne"/>
    <x v="1"/>
    <s v="27/06/2020"/>
    <x v="7"/>
    <n v="1233727"/>
    <s v="AH"/>
    <x v="4"/>
    <s v="BV0211155"/>
    <s v="LA760024039"/>
    <s v="ABS EXT ELIXIR RECH  REFILL P50ML"/>
    <x v="0"/>
    <n v="465"/>
    <s v="3794985425984"/>
    <n v="465"/>
    <x v="0"/>
  </r>
  <r>
    <s v="MB080"/>
    <s v="MB Melbourne"/>
    <x v="1"/>
    <s v="27/06/2020"/>
    <x v="7"/>
    <n v="1233727"/>
    <s v="AH"/>
    <x v="4"/>
    <s v="BV0211155"/>
    <s v="ES690029003"/>
    <s v="ABS OLEO SERUM P/B30ML /NF"/>
    <x v="0"/>
    <n v="365"/>
    <s v="3794985650981"/>
    <n v="365"/>
    <x v="2"/>
  </r>
  <r>
    <s v="MB080"/>
    <s v="MB Melbourne"/>
    <x v="1"/>
    <s v="27/06/2020"/>
    <x v="7"/>
    <n v="1233727"/>
    <s v="AH"/>
    <x v="4"/>
    <s v="BV0211155"/>
    <s v="LA760041422"/>
    <s v="PC RICH CREAM REFILL J60ML /NF"/>
    <x v="0"/>
    <n v="365"/>
    <s v="3794985651612"/>
    <n v="365"/>
    <x v="0"/>
  </r>
  <r>
    <s v="MB080"/>
    <s v="MB Melbourne"/>
    <x v="1"/>
    <s v="27/06/2020"/>
    <x v="7"/>
    <n v="1233727"/>
    <s v="AH"/>
    <x v="4"/>
    <s v="BV0211155"/>
    <s v="LA760024436"/>
    <s v="PC SERUM YEUX F/P15ML"/>
    <x v="0"/>
    <n v="220"/>
    <s v="3794985898823"/>
    <n v="220"/>
    <x v="0"/>
  </r>
  <r>
    <s v="MB080"/>
    <s v="MB Melbourne"/>
    <x v="1"/>
    <s v="27/06/2020"/>
    <x v="7"/>
    <n v="1233727"/>
    <s v="AH"/>
    <x v="4"/>
    <s v="BV0211155"/>
    <s v="LA760065945"/>
    <s v="ADV GEN LIGHT PEARL LASHE B20ML /NF"/>
    <x v="0"/>
    <n v="117"/>
    <s v="3794985988505"/>
    <n v="117"/>
    <x v="0"/>
  </r>
  <r>
    <s v="MB080"/>
    <s v="MB Melbourne"/>
    <x v="1"/>
    <s v="27/06/2020"/>
    <x v="7"/>
    <n v="1233728"/>
    <s v="AH"/>
    <x v="4"/>
    <s v="AZ0575373"/>
    <s v="LA760071081"/>
    <s v="PC RICH CREAM RECH J60ML"/>
    <x v="0"/>
    <n v="425"/>
    <s v="3794985651619"/>
    <n v="425"/>
    <x v="0"/>
  </r>
  <r>
    <s v="MB080"/>
    <s v="MB Melbourne"/>
    <x v="1"/>
    <s v="27/06/2020"/>
    <x v="7"/>
    <n v="1233728"/>
    <s v="AH"/>
    <x v="4"/>
    <s v="AZ0575373"/>
    <s v="LA760024436"/>
    <s v="PC SERUM YEUX F/P15ML"/>
    <x v="0"/>
    <n v="220"/>
    <s v="3794985898823"/>
    <n v="220"/>
    <x v="0"/>
  </r>
  <r>
    <s v="MB080"/>
    <s v="MB Melbourne"/>
    <x v="1"/>
    <s v="27/06/2020"/>
    <x v="7"/>
    <n v="1233729"/>
    <s v="AH"/>
    <x v="4"/>
    <s v="CJ0424266"/>
    <s v="LA760054997"/>
    <s v="ABS EXT SERUM P/B30ML /NG"/>
    <x v="0"/>
    <n v="600"/>
    <s v="3785809973336"/>
    <n v="600"/>
    <x v="0"/>
  </r>
  <r>
    <s v="MB080"/>
    <s v="MB Melbourne"/>
    <x v="1"/>
    <s v="27/06/2020"/>
    <x v="7"/>
    <n v="1233729"/>
    <s v="AH"/>
    <x v="4"/>
    <s v="CJ0424266"/>
    <s v="LA760024039"/>
    <s v="ABS EXT ELIXIR RECH  REFILL P50ML"/>
    <x v="0"/>
    <n v="465"/>
    <s v="3794985425984"/>
    <n v="465"/>
    <x v="0"/>
  </r>
  <r>
    <s v="MB080"/>
    <s v="MB Melbourne"/>
    <x v="1"/>
    <s v="27/06/2020"/>
    <x v="7"/>
    <n v="1233729"/>
    <s v="AH"/>
    <x v="4"/>
    <s v="CJ0424266"/>
    <s v="LA760024436"/>
    <s v="PC SERUM YEUX F/P15ML"/>
    <x v="0"/>
    <n v="220"/>
    <s v="3794985898823"/>
    <n v="220"/>
    <x v="0"/>
  </r>
  <r>
    <s v="MB080"/>
    <s v="MB Melbourne"/>
    <x v="1"/>
    <s v="27/06/2020"/>
    <x v="7"/>
    <n v="1233730"/>
    <s v="AH"/>
    <x v="4"/>
    <s v="Lala0408050"/>
    <s v="LA760057843"/>
    <s v="PC ROSE ESSENCE F150ML"/>
    <x v="0"/>
    <n v="187"/>
    <s v="3794985585357"/>
    <n v="187"/>
    <x v="0"/>
  </r>
  <r>
    <s v="MB080"/>
    <s v="MB Melbourne"/>
    <x v="1"/>
    <s v="27/06/2020"/>
    <x v="7"/>
    <n v="1233730"/>
    <s v="AH"/>
    <x v="4"/>
    <s v="Lala0408050"/>
    <s v="LA760024436"/>
    <s v="PC SERUM YEUX F/P15ML"/>
    <x v="0"/>
    <n v="220"/>
    <s v="3794985898823"/>
    <n v="220"/>
    <x v="0"/>
  </r>
  <r>
    <s v="MB080"/>
    <s v="MB Melbourne"/>
    <x v="1"/>
    <s v="27/06/2020"/>
    <x v="7"/>
    <n v="1233730"/>
    <s v="AH"/>
    <x v="4"/>
    <s v="Lala0408050"/>
    <s v="LA760065945"/>
    <s v="ADV GEN LIGHT PEARL LASHE B20ML /NF"/>
    <x v="0"/>
    <n v="117"/>
    <s v="3794985988505"/>
    <n v="117"/>
    <x v="0"/>
  </r>
  <r>
    <s v="MB080"/>
    <s v="MB Melbourne"/>
    <x v="1"/>
    <s v="27/06/2020"/>
    <x v="7"/>
    <n v="1233734"/>
    <s v="SD"/>
    <x v="46"/>
    <s v="Lala0163304"/>
    <s v="LA760057843"/>
    <s v="PC ROSE ESSENCE F150ML"/>
    <x v="0"/>
    <n v="187"/>
    <s v="3794985585357"/>
    <n v="187"/>
    <x v="0"/>
  </r>
  <r>
    <s v="MB080"/>
    <s v="MB Melbourne"/>
    <x v="1"/>
    <s v="27/06/2020"/>
    <x v="7"/>
    <n v="1233764"/>
    <s v="AH"/>
    <x v="4"/>
    <s v="AR0140453"/>
    <s v="LA760024436"/>
    <s v="PC SERUM YEUX F/P15ML"/>
    <x v="0"/>
    <n v="220"/>
    <s v="3794985898823"/>
    <n v="220"/>
    <x v="0"/>
  </r>
  <r>
    <s v="MB080"/>
    <s v="MB Melbourne"/>
    <x v="1"/>
    <s v="27/06/2020"/>
    <x v="7"/>
    <n v="1233787"/>
    <s v="SD"/>
    <x v="46"/>
    <s v="CY0274072"/>
    <s v="LA760032489"/>
    <s v="CONF TONIQUE B400ML /NP-NA"/>
    <x v="0"/>
    <n v="90"/>
    <s v="3305145931812"/>
    <n v="90"/>
    <x v="0"/>
  </r>
  <r>
    <s v="MB080"/>
    <s v="MB Melbourne"/>
    <x v="1"/>
    <s v="27/06/2020"/>
    <x v="7"/>
    <n v="1233787"/>
    <s v="SD"/>
    <x v="46"/>
    <s v="CY0274072"/>
    <s v="LA760067494"/>
    <s v="QUE YOUTH ACT CREAM 50ML"/>
    <x v="0"/>
    <n v="145"/>
    <s v="3785808626086"/>
    <n v="145"/>
    <x v="0"/>
  </r>
  <r>
    <s v="MB080"/>
    <s v="MB Melbourne"/>
    <x v="1"/>
    <s v="27/06/2020"/>
    <x v="7"/>
    <n v="1233787"/>
    <s v="SD"/>
    <x v="46"/>
    <s v="CY0274072"/>
    <s v="LA760019004"/>
    <s v="MANUFIQUE NIGHT CREAM 50ML"/>
    <x v="0"/>
    <n v="150"/>
    <s v="3785808690281"/>
    <n v="150"/>
    <x v="0"/>
  </r>
  <r>
    <s v="MB080"/>
    <s v="MB Melbourne"/>
    <x v="1"/>
    <s v="27/06/2020"/>
    <x v="7"/>
    <n v="1233787"/>
    <s v="SD"/>
    <x v="46"/>
    <s v="CY0274072"/>
    <s v="LA760071385"/>
    <s v="MANUFIQUE ADV EYE CARE J15ML"/>
    <x v="0"/>
    <n v="107"/>
    <s v="3794985862991"/>
    <n v="107"/>
    <x v="0"/>
  </r>
  <r>
    <s v="MB080"/>
    <s v="MB Melbourne"/>
    <x v="1"/>
    <s v="27/06/2020"/>
    <x v="7"/>
    <n v="1233787"/>
    <s v="SD"/>
    <x v="46"/>
    <s v="CY0274072"/>
    <s v="LA760065485"/>
    <s v="MANUFIQUE SERUM B75ML RENO"/>
    <x v="0"/>
    <n v="215"/>
    <s v="3794986254697"/>
    <n v="215"/>
    <x v="0"/>
  </r>
  <r>
    <s v="MB076"/>
    <s v="MB Geelong"/>
    <x v="1"/>
    <s v="28/06/2020"/>
    <x v="8"/>
    <n v="138203"/>
    <s v="JP"/>
    <x v="13"/>
    <s v="CU0222703"/>
    <s v="LA760027617"/>
    <s v="ABX DAY CREAM J50ML /NG"/>
    <x v="0"/>
    <n v="335"/>
    <s v="3785809621272"/>
    <n v="335"/>
    <x v="0"/>
  </r>
  <r>
    <s v="MB076"/>
    <s v="MB Geelong"/>
    <x v="1"/>
    <s v="28/06/2020"/>
    <x v="8"/>
    <n v="138203"/>
    <s v="JP"/>
    <x v="13"/>
    <s v="CU0222703"/>
    <s v="LA760054256"/>
    <s v="TIUW SPF15 03 F/P30ML /RP"/>
    <x v="0"/>
    <n v="64"/>
    <s v="3794985001795"/>
    <n v="64"/>
    <x v="0"/>
  </r>
  <r>
    <s v="MB062"/>
    <s v="MB Adelaide"/>
    <x v="1"/>
    <s v="28/06/2020"/>
    <x v="8"/>
    <n v="140715"/>
    <s v="GP"/>
    <x v="29"/>
    <s v="BI046046"/>
    <s v="ES690040484"/>
    <s v="YVR EDT VAPO 80ML COLLEC ES/NP"/>
    <x v="0"/>
    <n v="151"/>
    <s v="3533712038897"/>
    <n v="151"/>
    <x v="2"/>
  </r>
  <r>
    <s v="MB062"/>
    <s v="MB Adelaide"/>
    <x v="1"/>
    <s v="28/06/2020"/>
    <x v="8"/>
    <n v="140716"/>
    <s v="GP"/>
    <x v="29"/>
    <s v="BI046046"/>
    <s v="ES690063592"/>
    <s v="TOTAL HAUTE 16"/>
    <x v="0"/>
    <n v="62"/>
    <s v="3794985294968"/>
    <n v="62"/>
    <x v="2"/>
  </r>
  <r>
    <s v="HM050"/>
    <s v="HM Chadstone"/>
    <x v="2"/>
    <s v="28/06/2020"/>
    <x v="8"/>
    <n v="159201"/>
    <s v="WY"/>
    <x v="10"/>
    <s v="BN0378627"/>
    <s v="BA660022320"/>
    <s v="CC DARK SPOT 30ML"/>
    <x v="0"/>
    <n v="84"/>
    <s v="3786268712769"/>
    <n v="84"/>
    <x v="1"/>
  </r>
  <r>
    <s v="HM050"/>
    <s v="HM Chadstone"/>
    <x v="2"/>
    <s v="28/06/2020"/>
    <x v="8"/>
    <n v="159201"/>
    <s v="WY"/>
    <x v="10"/>
    <s v="BN0378627"/>
    <s v="BA660033077"/>
    <s v="ULTRA FACIAL CREAM 7ML DLX"/>
    <x v="0"/>
    <n v="51"/>
    <s v="3786268878587"/>
    <n v="51"/>
    <x v="1"/>
  </r>
  <r>
    <s v="HM050"/>
    <s v="HM Chadstone"/>
    <x v="2"/>
    <s v="28/06/2020"/>
    <x v="8"/>
    <n v="159201"/>
    <s v="WY"/>
    <x v="10"/>
    <s v="BN0378627"/>
    <s v="BA660064544"/>
    <s v="PSLRC 5ML DLX"/>
    <x v="0"/>
    <n v="72"/>
    <s v="3786270113231"/>
    <n v="72"/>
    <x v="1"/>
  </r>
  <r>
    <s v="HM050"/>
    <s v="HM Chadstone"/>
    <x v="2"/>
    <s v="28/06/2020"/>
    <x v="8"/>
    <n v="159201"/>
    <s v="WY"/>
    <x v="10"/>
    <s v="BN0378627"/>
    <s v="BA660077612"/>
    <s v="MIDNIGHT RECOVERY EYE 3ML DLX"/>
    <x v="0"/>
    <n v="91"/>
    <s v="3786273841249"/>
    <n v="91"/>
    <x v="1"/>
  </r>
  <r>
    <s v="HM050"/>
    <s v="HM Chadstone"/>
    <x v="2"/>
    <s v="28/06/2020"/>
    <x v="8"/>
    <n v="159201"/>
    <s v="WY"/>
    <x v="10"/>
    <s v="BN0378627"/>
    <s v="BA660022017"/>
    <s v="REWIND TONER 40ML DLX"/>
    <x v="0"/>
    <n v="72"/>
    <s v="3885204449456"/>
    <n v="72"/>
    <x v="1"/>
  </r>
  <r>
    <s v="HM050"/>
    <s v="HM Chadstone"/>
    <x v="2"/>
    <s v="28/06/2020"/>
    <x v="8"/>
    <n v="159201"/>
    <s v="WY"/>
    <x v="10"/>
    <s v="BN0378627"/>
    <s v="BA660040599"/>
    <s v="Bacci F.FUEL 125ML"/>
    <x v="0"/>
    <n v="57"/>
    <s v="3885204455059"/>
    <n v="57"/>
    <x v="1"/>
  </r>
  <r>
    <s v="HM050"/>
    <s v="HM Chadstone"/>
    <x v="2"/>
    <s v="28/06/2020"/>
    <x v="8"/>
    <n v="159208"/>
    <s v="WY"/>
    <x v="10"/>
    <s v="BN096417"/>
    <s v="BA660028968"/>
    <s v="ULTRA FACIAL CLEANSER 150ML"/>
    <x v="0"/>
    <n v="33"/>
    <s v="3786268525402"/>
    <n v="33"/>
    <x v="1"/>
  </r>
  <r>
    <s v="HM050"/>
    <s v="HM Chadstone"/>
    <x v="2"/>
    <s v="28/06/2020"/>
    <x v="8"/>
    <n v="159208"/>
    <s v="WY"/>
    <x v="10"/>
    <s v="BN096417"/>
    <s v="BA660033077"/>
    <s v="ULTRA FACIAL CREAM 7ML DLX"/>
    <x v="0"/>
    <n v="51"/>
    <s v="3786268878587"/>
    <n v="51"/>
    <x v="1"/>
  </r>
  <r>
    <s v="HM050"/>
    <s v="HM Chadstone"/>
    <x v="2"/>
    <s v="28/06/2020"/>
    <x v="8"/>
    <n v="159208"/>
    <s v="WY"/>
    <x v="10"/>
    <s v="BN096417"/>
    <s v="BA660064544"/>
    <s v="PSLRC 5ML DLX"/>
    <x v="0"/>
    <n v="72"/>
    <s v="3786270113231"/>
    <n v="72"/>
    <x v="1"/>
  </r>
  <r>
    <s v="HM050"/>
    <s v="HM Chadstone"/>
    <x v="2"/>
    <s v="28/06/2020"/>
    <x v="8"/>
    <n v="159208"/>
    <s v="WY"/>
    <x v="10"/>
    <s v="BN096417"/>
    <s v="BA660068745"/>
    <s v="ULTRA FACIAL CREAM 125ML"/>
    <x v="0"/>
    <n v="84"/>
    <s v="3786273780239"/>
    <n v="84"/>
    <x v="1"/>
  </r>
  <r>
    <s v="HM050"/>
    <s v="HM Chadstone"/>
    <x v="2"/>
    <s v="28/06/2020"/>
    <x v="8"/>
    <n v="159208"/>
    <s v="WY"/>
    <x v="10"/>
    <s v="BN096417"/>
    <s v="BA660077612"/>
    <s v="MIDNIGHT RECOVERY EYE 3ML DLX"/>
    <x v="0"/>
    <n v="91"/>
    <s v="3786273841249"/>
    <n v="91"/>
    <x v="1"/>
  </r>
  <r>
    <s v="HM050"/>
    <s v="HM Chadstone"/>
    <x v="2"/>
    <s v="28/06/2020"/>
    <x v="8"/>
    <n v="159208"/>
    <s v="WY"/>
    <x v="10"/>
    <s v="BN096417"/>
    <s v="BA660022017"/>
    <s v="REWIND TONER 40ML DLX"/>
    <x v="0"/>
    <n v="72"/>
    <s v="3885204449456"/>
    <n v="72"/>
    <x v="1"/>
  </r>
  <r>
    <s v="MB062"/>
    <s v="MB Adelaide"/>
    <x v="1"/>
    <s v="28/06/2020"/>
    <x v="8"/>
    <n v="168601"/>
    <s v="NB"/>
    <x v="36"/>
    <s v="AS0578165"/>
    <s v="LA760071385"/>
    <s v="MANUFIQUE ADV EYE CARE J15ML"/>
    <x v="0"/>
    <n v="107"/>
    <s v="3794985862991"/>
    <n v="107"/>
    <x v="0"/>
  </r>
  <r>
    <s v="MB062"/>
    <s v="MB Adelaide"/>
    <x v="1"/>
    <s v="28/06/2020"/>
    <x v="8"/>
    <n v="168601"/>
    <s v="NB"/>
    <x v="36"/>
    <s v="AS0578165"/>
    <s v="LA760065945"/>
    <s v="ADV GEN LIGHT PEARL LASHE B20ML /NF"/>
    <x v="0"/>
    <n v="117"/>
    <s v="3794985988505"/>
    <n v="117"/>
    <x v="0"/>
  </r>
  <r>
    <s v="AJ041"/>
    <s v="AJ Queens Plaza"/>
    <x v="0"/>
    <s v="28/06/2020"/>
    <x v="8"/>
    <n v="194714"/>
    <s v="KS"/>
    <x v="5"/>
    <s v="BF0504533"/>
    <s v="LA760055757"/>
    <s v="BI FACIL EYE B125ML /NG2"/>
    <x v="0"/>
    <n v="60"/>
    <s v="3305145931851"/>
    <n v="60"/>
    <x v="0"/>
  </r>
  <r>
    <s v="AJ041"/>
    <s v="AJ Queens Plaza"/>
    <x v="0"/>
    <s v="28/06/2020"/>
    <x v="8"/>
    <n v="194714"/>
    <s v="KS"/>
    <x v="5"/>
    <s v="BF0504533"/>
    <s v="LA760010976"/>
    <s v="LATE GEL T125ML"/>
    <x v="0"/>
    <n v="64"/>
    <s v="3785807278582"/>
    <n v="64"/>
    <x v="0"/>
  </r>
  <r>
    <s v="AJ041"/>
    <s v="AJ Queens Plaza"/>
    <x v="0"/>
    <s v="28/06/2020"/>
    <x v="8"/>
    <n v="194714"/>
    <s v="KS"/>
    <x v="5"/>
    <s v="BF0504533"/>
    <s v="LA760055106"/>
    <s v="MANUFIQUE SERUM B50ML RENO"/>
    <x v="0"/>
    <n v="160"/>
    <s v="3794986254715"/>
    <n v="160"/>
    <x v="0"/>
  </r>
  <r>
    <s v="AJ041"/>
    <s v="AJ Queens Plaza"/>
    <x v="0"/>
    <s v="28/06/2020"/>
    <x v="8"/>
    <n v="194717"/>
    <s v="KS"/>
    <x v="5"/>
    <s v="AX0421688"/>
    <s v="LA760039188"/>
    <s v="TEINT MIRACLE 010 F/P30ML /RP FF"/>
    <x v="0"/>
    <n v="64"/>
    <s v="3794985009835"/>
    <n v="64"/>
    <x v="0"/>
  </r>
  <r>
    <s v="AJ041"/>
    <s v="AJ Queens Plaza"/>
    <x v="0"/>
    <s v="28/06/2020"/>
    <x v="8"/>
    <n v="194717"/>
    <s v="KS"/>
    <x v="5"/>
    <s v="AX0421688"/>
    <s v="LA760068835"/>
    <s v="MANUFIQUE SERUM B30ML RENO"/>
    <x v="0"/>
    <n v="105"/>
    <s v="3794986254722"/>
    <n v="105"/>
    <x v="0"/>
  </r>
  <r>
    <s v="AJ041"/>
    <s v="AJ Queens Plaza"/>
    <x v="0"/>
    <s v="28/06/2020"/>
    <x v="8"/>
    <n v="194717"/>
    <s v="KS"/>
    <x v="5"/>
    <s v="AX0421688"/>
    <s v="LA760070477"/>
    <s v="EDV PEARLY LOTION 200ML"/>
    <x v="0"/>
    <n v="70"/>
    <s v="5182192701836"/>
    <n v="70"/>
    <x v="0"/>
  </r>
  <r>
    <s v="HM051"/>
    <s v="HM Chatswood"/>
    <x v="2"/>
    <s v="28/06/2020"/>
    <x v="8"/>
    <n v="1114652"/>
    <s v="JP"/>
    <x v="13"/>
    <s v="BI098586"/>
    <s v="BA660016911"/>
    <s v="Bacci SUSTAINABLE TOTE BAG DS"/>
    <x v="0"/>
    <n v="26"/>
    <s v="3786270135792"/>
    <n v="26"/>
    <x v="1"/>
  </r>
  <r>
    <s v="HM051"/>
    <s v="HM Chatswood"/>
    <x v="2"/>
    <s v="28/06/2020"/>
    <x v="8"/>
    <n v="1114652"/>
    <s v="JP"/>
    <x v="13"/>
    <s v="BI098586"/>
    <s v="BA660069965"/>
    <s v="VITAL SS SUPER SERUM 1.5ML PKT"/>
    <x v="0"/>
    <n v="62"/>
    <s v="3786270869180"/>
    <n v="62"/>
    <x v="1"/>
  </r>
  <r>
    <s v="HM051"/>
    <s v="HM Chatswood"/>
    <x v="2"/>
    <s v="28/06/2020"/>
    <x v="8"/>
    <n v="1114652"/>
    <s v="JP"/>
    <x v="13"/>
    <s v="BI098586"/>
    <s v="BA660068745"/>
    <s v="ULTRA FACIAL CREAM 125ML"/>
    <x v="0"/>
    <n v="84"/>
    <s v="3786273780239"/>
    <n v="84"/>
    <x v="1"/>
  </r>
  <r>
    <s v="HM053"/>
    <s v="HM Melbourne Central"/>
    <x v="2"/>
    <s v="28/06/2020"/>
    <x v="8"/>
    <n v="1123486"/>
    <s v="KS"/>
    <x v="5"/>
    <s v="BK034690"/>
    <s v="BA660033077"/>
    <s v="ULTRA FACIAL CREAM 7ML DLX"/>
    <x v="0"/>
    <n v="51"/>
    <s v="3786268878587"/>
    <n v="51"/>
    <x v="1"/>
  </r>
  <r>
    <s v="HM053"/>
    <s v="HM Melbourne Central"/>
    <x v="2"/>
    <s v="28/06/2020"/>
    <x v="8"/>
    <n v="1123486"/>
    <s v="KS"/>
    <x v="5"/>
    <s v="BK034690"/>
    <s v="BA660060949"/>
    <s v="ULTRA FACIAL MASQUE 3ML PKT"/>
    <x v="0"/>
    <n v="50"/>
    <s v="3786269019296"/>
    <n v="50"/>
    <x v="1"/>
  </r>
  <r>
    <s v="HM053"/>
    <s v="HM Melbourne Central"/>
    <x v="2"/>
    <s v="28/06/2020"/>
    <x v="8"/>
    <n v="1123486"/>
    <s v="KS"/>
    <x v="5"/>
    <s v="BK034690"/>
    <s v="BA660071498"/>
    <s v="LILLY FLWR TRMT ESSNCE 40ML DLX"/>
    <x v="0"/>
    <n v="70"/>
    <s v="3786269313849"/>
    <n v="70"/>
    <x v="1"/>
  </r>
  <r>
    <s v="HM053"/>
    <s v="HM Melbourne Central"/>
    <x v="2"/>
    <s v="28/06/2020"/>
    <x v="8"/>
    <n v="1123486"/>
    <s v="KS"/>
    <x v="5"/>
    <s v="BK034690"/>
    <s v="BA660021311"/>
    <s v="REWIND FOAMING WASH 500ML"/>
    <x v="0"/>
    <n v="75"/>
    <s v="3786269423717"/>
    <n v="75"/>
    <x v="1"/>
  </r>
  <r>
    <s v="HM053"/>
    <s v="HM Melbourne Central"/>
    <x v="2"/>
    <s v="28/06/2020"/>
    <x v="8"/>
    <n v="1123486"/>
    <s v="KS"/>
    <x v="5"/>
    <s v="BK034690"/>
    <s v="BA660078902"/>
    <s v="RARE FIND MASQUE 14ML DLX"/>
    <x v="0"/>
    <n v="73"/>
    <s v="3786269574715"/>
    <n v="73"/>
    <x v="1"/>
  </r>
  <r>
    <s v="HM053"/>
    <s v="HM Melbourne Central"/>
    <x v="2"/>
    <s v="28/06/2020"/>
    <x v="8"/>
    <n v="1123486"/>
    <s v="KS"/>
    <x v="5"/>
    <s v="BK034690"/>
    <s v="BA660035158"/>
    <s v="PSLRC EYE 3ML DLX"/>
    <x v="0"/>
    <n v="74"/>
    <s v="3786270751580"/>
    <n v="74"/>
    <x v="1"/>
  </r>
  <r>
    <s v="HM053"/>
    <s v="HM Melbourne Central"/>
    <x v="2"/>
    <s v="28/06/2020"/>
    <x v="8"/>
    <n v="1123486"/>
    <s v="KS"/>
    <x v="5"/>
    <s v="BK034690"/>
    <s v="BA660040141"/>
    <s v="VITAL SS SUPER SERUM 30ML"/>
    <x v="0"/>
    <n v="84"/>
    <s v="3786270869101"/>
    <n v="84"/>
    <x v="1"/>
  </r>
  <r>
    <s v="HM053"/>
    <s v="HM Melbourne Central"/>
    <x v="2"/>
    <s v="28/06/2020"/>
    <x v="8"/>
    <n v="1123486"/>
    <s v="KS"/>
    <x v="5"/>
    <s v="BK034690"/>
    <s v="BA660011682"/>
    <s v="AVOCADO EYE 1.5ML PKT"/>
    <x v="0"/>
    <n v="58"/>
    <s v="3786273820227"/>
    <n v="58"/>
    <x v="1"/>
  </r>
  <r>
    <s v="HM053"/>
    <s v="HM Melbourne Central"/>
    <x v="2"/>
    <s v="28/06/2020"/>
    <x v="8"/>
    <n v="1123486"/>
    <s v="KS"/>
    <x v="5"/>
    <s v="BK034690"/>
    <s v="BA660068745"/>
    <s v="ULTRA FACIAL CREAM 125ML"/>
    <x v="4"/>
    <n v="84"/>
    <s v="3786273780239"/>
    <n v="168"/>
    <x v="1"/>
  </r>
  <r>
    <s v="HM053"/>
    <s v="HM Melbourne Central"/>
    <x v="2"/>
    <s v="28/06/2020"/>
    <x v="8"/>
    <n v="1123486"/>
    <s v="KS"/>
    <x v="5"/>
    <s v="BK034690"/>
    <s v="BA660056912"/>
    <s v="VITAL SS SUPER SERUM 4ML DLX"/>
    <x v="1"/>
    <n v="81"/>
    <s v="3786270869140"/>
    <n v="243"/>
    <x v="1"/>
  </r>
  <r>
    <s v="HM055"/>
    <s v="HM QVB"/>
    <x v="2"/>
    <s v="28/06/2020"/>
    <x v="8"/>
    <n v="1124363"/>
    <s v="AS"/>
    <x v="7"/>
    <s v="CP095385"/>
    <s v="BA660033077"/>
    <s v="ULTRA FACIAL CREAM 7ML DLX"/>
    <x v="0"/>
    <n v="51"/>
    <s v="3786268878587"/>
    <n v="51"/>
    <x v="1"/>
  </r>
  <r>
    <s v="HM055"/>
    <s v="HM QVB"/>
    <x v="2"/>
    <s v="28/06/2020"/>
    <x v="8"/>
    <n v="1124363"/>
    <s v="AS"/>
    <x v="7"/>
    <s v="CP095385"/>
    <s v="BA660020054"/>
    <s v="REWIND FOAMING WASH 75ML"/>
    <x v="0"/>
    <n v="24"/>
    <s v="3786269440775"/>
    <n v="24"/>
    <x v="1"/>
  </r>
  <r>
    <s v="HM055"/>
    <s v="HM QVB"/>
    <x v="2"/>
    <s v="28/06/2020"/>
    <x v="8"/>
    <n v="1124363"/>
    <s v="AS"/>
    <x v="7"/>
    <s v="CP095385"/>
    <s v="BA660064544"/>
    <s v="PSLRC 5ML DLX"/>
    <x v="0"/>
    <n v="72"/>
    <s v="3786270113231"/>
    <n v="72"/>
    <x v="1"/>
  </r>
  <r>
    <s v="HM055"/>
    <s v="HM QVB"/>
    <x v="2"/>
    <s v="28/06/2020"/>
    <x v="8"/>
    <n v="1124363"/>
    <s v="AS"/>
    <x v="7"/>
    <s v="CP095385"/>
    <s v="BA660014391"/>
    <s v="RARE FIND PORE CLNSNG MASQUE 5OZ"/>
    <x v="0"/>
    <n v="47"/>
    <s v="3786273790039"/>
    <n v="47"/>
    <x v="1"/>
  </r>
  <r>
    <s v="HM055"/>
    <s v="HM QVB"/>
    <x v="2"/>
    <s v="28/06/2020"/>
    <x v="8"/>
    <n v="1124363"/>
    <s v="AS"/>
    <x v="7"/>
    <s v="CP095385"/>
    <s v="BA660077612"/>
    <s v="MIDNIGHT RECOVERY EYE 3ML DLX"/>
    <x v="0"/>
    <n v="91"/>
    <s v="3786273841249"/>
    <n v="91"/>
    <x v="1"/>
  </r>
  <r>
    <s v="HM055"/>
    <s v="HM QVB"/>
    <x v="2"/>
    <s v="28/06/2020"/>
    <x v="8"/>
    <n v="1124363"/>
    <s v="AS"/>
    <x v="7"/>
    <s v="CP095385"/>
    <s v="BA660022408"/>
    <s v="REWIND TONER - 250ML FG"/>
    <x v="0"/>
    <n v="58"/>
    <s v="3885204447287"/>
    <n v="58"/>
    <x v="1"/>
  </r>
  <r>
    <s v="HM055"/>
    <s v="HM QVB"/>
    <x v="2"/>
    <s v="28/06/2020"/>
    <x v="8"/>
    <n v="1124363"/>
    <s v="AS"/>
    <x v="7"/>
    <s v="CP095385"/>
    <s v="BA660022017"/>
    <s v="REWIND TONER 40ML DLX"/>
    <x v="0"/>
    <n v="72"/>
    <s v="3885204449456"/>
    <n v="72"/>
    <x v="1"/>
  </r>
  <r>
    <s v="HM055"/>
    <s v="HM QVB"/>
    <x v="2"/>
    <s v="28/06/2020"/>
    <x v="8"/>
    <n v="1124363"/>
    <s v="AS"/>
    <x v="7"/>
    <s v="CP095385"/>
    <s v="BA660077221"/>
    <s v="ULT FACIAL OIL-FREE GEL CRM 3ML PKT"/>
    <x v="1"/>
    <n v="54"/>
    <s v="3786273834739"/>
    <n v="162"/>
    <x v="1"/>
  </r>
  <r>
    <s v="HM055"/>
    <s v="HM QVB"/>
    <x v="2"/>
    <s v="28/06/2020"/>
    <x v="8"/>
    <n v="1124365"/>
    <s v="AS"/>
    <x v="7"/>
    <s v="AP051356"/>
    <s v="BA660022320"/>
    <s v="CC DARK SPOT 30ML"/>
    <x v="0"/>
    <n v="84"/>
    <s v="3786268712769"/>
    <n v="84"/>
    <x v="1"/>
  </r>
  <r>
    <s v="HM055"/>
    <s v="HM QVB"/>
    <x v="2"/>
    <s v="28/06/2020"/>
    <x v="8"/>
    <n v="1124365"/>
    <s v="AS"/>
    <x v="7"/>
    <s v="AP051356"/>
    <s v="BA660033077"/>
    <s v="ULTRA FACIAL CREAM 7ML DLX"/>
    <x v="0"/>
    <n v="51"/>
    <s v="3786268878587"/>
    <n v="51"/>
    <x v="1"/>
  </r>
  <r>
    <s v="HM055"/>
    <s v="HM QVB"/>
    <x v="2"/>
    <s v="28/06/2020"/>
    <x v="8"/>
    <n v="1124365"/>
    <s v="AS"/>
    <x v="7"/>
    <s v="AP051356"/>
    <s v="BA660064544"/>
    <s v="PSLRC 5ML DLX"/>
    <x v="0"/>
    <n v="72"/>
    <s v="3786270113231"/>
    <n v="72"/>
    <x v="1"/>
  </r>
  <r>
    <s v="HM055"/>
    <s v="HM QVB"/>
    <x v="2"/>
    <s v="28/06/2020"/>
    <x v="8"/>
    <n v="1124365"/>
    <s v="AS"/>
    <x v="7"/>
    <s v="AP051356"/>
    <s v="BA660077612"/>
    <s v="MIDNIGHT RECOVERY EYE 3ML DLX"/>
    <x v="0"/>
    <n v="91"/>
    <s v="3786273841249"/>
    <n v="91"/>
    <x v="1"/>
  </r>
  <r>
    <s v="HM055"/>
    <s v="HM QVB"/>
    <x v="2"/>
    <s v="28/06/2020"/>
    <x v="8"/>
    <n v="1124365"/>
    <s v="AS"/>
    <x v="7"/>
    <s v="AP051356"/>
    <s v="BA660022017"/>
    <s v="REWIND TONER 40ML DLX"/>
    <x v="0"/>
    <n v="72"/>
    <s v="3885204449456"/>
    <n v="72"/>
    <x v="1"/>
  </r>
  <r>
    <s v="HM055"/>
    <s v="HM QVB"/>
    <x v="2"/>
    <s v="28/06/2020"/>
    <x v="8"/>
    <n v="1124365"/>
    <s v="AS"/>
    <x v="7"/>
    <s v="AP051356"/>
    <s v="BA660072583"/>
    <s v="CLEAR CORR MASK x5 INTL"/>
    <x v="0"/>
    <n v="62"/>
    <s v="5182192781735"/>
    <n v="62"/>
    <x v="1"/>
  </r>
  <r>
    <s v="HM055"/>
    <s v="HM QVB"/>
    <x v="2"/>
    <s v="28/06/2020"/>
    <x v="8"/>
    <n v="1124371"/>
    <s v="AS"/>
    <x v="7"/>
    <s v="BD0421390"/>
    <s v="BA660054384"/>
    <s v="UF OIL FREE GEL CRM 125ML"/>
    <x v="0"/>
    <n v="84"/>
    <s v="3786268837405"/>
    <n v="84"/>
    <x v="1"/>
  </r>
  <r>
    <s v="HM055"/>
    <s v="HM QVB"/>
    <x v="2"/>
    <s v="28/06/2020"/>
    <x v="8"/>
    <n v="1124371"/>
    <s v="AS"/>
    <x v="7"/>
    <s v="BD0421390"/>
    <s v="BA660033077"/>
    <s v="ULTRA FACIAL CREAM 7ML DLX"/>
    <x v="0"/>
    <n v="51"/>
    <s v="3786268878587"/>
    <n v="51"/>
    <x v="1"/>
  </r>
  <r>
    <s v="HM055"/>
    <s v="HM QVB"/>
    <x v="2"/>
    <s v="28/06/2020"/>
    <x v="8"/>
    <n v="1124371"/>
    <s v="AS"/>
    <x v="7"/>
    <s v="BD0421390"/>
    <s v="BA660064544"/>
    <s v="PSLRC 5ML DLX"/>
    <x v="0"/>
    <n v="72"/>
    <s v="3786270113231"/>
    <n v="72"/>
    <x v="1"/>
  </r>
  <r>
    <s v="HM055"/>
    <s v="HM QVB"/>
    <x v="2"/>
    <s v="28/06/2020"/>
    <x v="8"/>
    <n v="1124371"/>
    <s v="AS"/>
    <x v="7"/>
    <s v="BD0421390"/>
    <s v="BA660068745"/>
    <s v="ULTRA FACIAL CREAM 125ML"/>
    <x v="0"/>
    <n v="84"/>
    <s v="3786273780239"/>
    <n v="84"/>
    <x v="1"/>
  </r>
  <r>
    <s v="HM055"/>
    <s v="HM QVB"/>
    <x v="2"/>
    <s v="28/06/2020"/>
    <x v="8"/>
    <n v="1124371"/>
    <s v="AS"/>
    <x v="7"/>
    <s v="BD0421390"/>
    <s v="BA660077612"/>
    <s v="MIDNIGHT RECOVERY EYE 3ML DLX"/>
    <x v="0"/>
    <n v="91"/>
    <s v="3786273841249"/>
    <n v="91"/>
    <x v="1"/>
  </r>
  <r>
    <s v="HM055"/>
    <s v="HM QVB"/>
    <x v="2"/>
    <s v="28/06/2020"/>
    <x v="8"/>
    <n v="1124371"/>
    <s v="AS"/>
    <x v="7"/>
    <s v="BD0421390"/>
    <s v="BA660022017"/>
    <s v="REWIND TONER 40ML DLX"/>
    <x v="0"/>
    <n v="72"/>
    <s v="3885204449456"/>
    <n v="72"/>
    <x v="1"/>
  </r>
  <r>
    <s v="AJ035"/>
    <s v="AJ Indooroopilly"/>
    <x v="0"/>
    <s v="29/06/2020"/>
    <x v="8"/>
    <n v="111313"/>
    <s v="NM"/>
    <x v="54"/>
    <s v="BL062343"/>
    <s v="ES690040600"/>
    <s v="ALL HOURS FDT BD40 F25ML / NG"/>
    <x v="0"/>
    <n v="89"/>
    <s v="3794985308874"/>
    <n v="89"/>
    <x v="2"/>
  </r>
  <r>
    <s v="MB076"/>
    <s v="MB Geelong"/>
    <x v="1"/>
    <s v="29/06/2020"/>
    <x v="8"/>
    <n v="138209"/>
    <s v="JP"/>
    <x v="13"/>
    <s v="BF0557670"/>
    <s v="LA760023370"/>
    <s v="L'INTIA GLOSS CREAM 202"/>
    <x v="0"/>
    <n v="53"/>
    <s v="3794985222058"/>
    <n v="53"/>
    <x v="0"/>
  </r>
  <r>
    <s v="MB076"/>
    <s v="MB Geelong"/>
    <x v="1"/>
    <s v="29/06/2020"/>
    <x v="8"/>
    <n v="138209"/>
    <s v="JP"/>
    <x v="13"/>
    <s v="BF0557670"/>
    <s v="LA760055106"/>
    <s v="MANUFIQUE SERUM B50ML RENO"/>
    <x v="0"/>
    <n v="160"/>
    <s v="3794986254715"/>
    <n v="160"/>
    <x v="0"/>
  </r>
  <r>
    <s v="HM055"/>
    <s v="HM QVB"/>
    <x v="2"/>
    <s v="29/06/2020"/>
    <x v="8"/>
    <n v="143642"/>
    <s v="TR"/>
    <x v="68"/>
    <s v="BY0469410"/>
    <s v="VU860069495"/>
    <s v="CO ULTIME8 450 20 TOKYO OS"/>
    <x v="0"/>
    <n v="158"/>
    <s v="5182192818420"/>
    <n v="158"/>
    <x v="4"/>
  </r>
  <r>
    <s v="HM047"/>
    <s v="HM Landi Junction"/>
    <x v="2"/>
    <s v="29/06/2020"/>
    <x v="8"/>
    <n v="149084"/>
    <s v="EN"/>
    <x v="9"/>
    <s v="CW015834"/>
    <s v="BE660074559"/>
    <s v="LUMINOUS SILK 5 F/P30ML"/>
    <x v="0"/>
    <n v="100"/>
    <s v="3528390627435"/>
    <n v="100"/>
    <x v="3"/>
  </r>
  <r>
    <s v="HM047"/>
    <s v="HM Landi Junction"/>
    <x v="2"/>
    <s v="29/06/2020"/>
    <x v="8"/>
    <n v="149084"/>
    <s v="EN"/>
    <x v="9"/>
    <s v="CW015834"/>
    <s v="BE660072201"/>
    <s v="ROUGE D'Beauvoir 101"/>
    <x v="0"/>
    <n v="56"/>
    <s v="3794984560519"/>
    <n v="56"/>
    <x v="3"/>
  </r>
  <r>
    <s v="HM050"/>
    <s v="HM Chadstone"/>
    <x v="2"/>
    <s v="29/06/2020"/>
    <x v="8"/>
    <n v="159227"/>
    <s v="LK"/>
    <x v="8"/>
    <s v="BZ0393304"/>
    <s v="BA660060850"/>
    <s v="ULTRA FACIAL CREAM 50ML"/>
    <x v="0"/>
    <n v="51"/>
    <s v="3786268878795"/>
    <n v="51"/>
    <x v="1"/>
  </r>
  <r>
    <s v="HM050"/>
    <s v="HM Chadstone"/>
    <x v="2"/>
    <s v="29/06/2020"/>
    <x v="8"/>
    <n v="159227"/>
    <s v="LK"/>
    <x v="8"/>
    <s v="BZ0393304"/>
    <s v="BA660047405"/>
    <s v="LIP BALM #1 MANGO 15ML"/>
    <x v="0"/>
    <n v="15"/>
    <s v="3786268884065"/>
    <n v="15"/>
    <x v="1"/>
  </r>
  <r>
    <s v="HM050"/>
    <s v="HM Chadstone"/>
    <x v="2"/>
    <s v="29/06/2020"/>
    <x v="8"/>
    <n v="159227"/>
    <s v="LK"/>
    <x v="8"/>
    <s v="BZ0393304"/>
    <s v="BA660068745"/>
    <s v="ULTRA FACIAL CREAM 125ML"/>
    <x v="0"/>
    <n v="84"/>
    <s v="3786273780239"/>
    <n v="84"/>
    <x v="1"/>
  </r>
  <r>
    <s v="HM050"/>
    <s v="HM Chadstone"/>
    <x v="2"/>
    <s v="29/06/2020"/>
    <x v="8"/>
    <n v="159227"/>
    <s v="LK"/>
    <x v="8"/>
    <s v="BZ0393304"/>
    <s v="BA660054246"/>
    <s v="CDC WHIP BDY CRM 8OZ"/>
    <x v="0"/>
    <n v="55"/>
    <s v="3786273827159"/>
    <n v="55"/>
    <x v="1"/>
  </r>
  <r>
    <s v="HM050"/>
    <s v="HM Chadstone"/>
    <x v="2"/>
    <s v="29/06/2020"/>
    <x v="8"/>
    <n v="159227"/>
    <s v="LK"/>
    <x v="8"/>
    <s v="BZ0393304"/>
    <s v="BA660060946"/>
    <s v="ULTMT STRGTH HAND SALVE 150ML"/>
    <x v="0"/>
    <n v="40"/>
    <s v="3885204443819"/>
    <n v="40"/>
    <x v="1"/>
  </r>
  <r>
    <s v="HM050"/>
    <s v="HM Chadstone"/>
    <x v="2"/>
    <s v="29/06/2020"/>
    <x v="8"/>
    <n v="159227"/>
    <s v="LK"/>
    <x v="8"/>
    <s v="BZ0393304"/>
    <s v="BA660034326"/>
    <s v="CALLUS CRM TRTMNT MOISTURIZER 100ML"/>
    <x v="0"/>
    <n v="38"/>
    <s v="3885204447352"/>
    <n v="38"/>
    <x v="1"/>
  </r>
  <r>
    <s v="HM050"/>
    <s v="HM Chadstone"/>
    <x v="2"/>
    <s v="29/06/2020"/>
    <x v="8"/>
    <n v="159228"/>
    <s v="KK"/>
    <x v="18"/>
    <s v="CZ0325762"/>
    <s v="BA660066509"/>
    <s v="ULT FACIAL  SKIN RESCUER 75ML"/>
    <x v="0"/>
    <n v="56"/>
    <s v="3786268982882"/>
    <n v="56"/>
    <x v="1"/>
  </r>
  <r>
    <s v="HM050"/>
    <s v="HM Chadstone"/>
    <x v="2"/>
    <s v="29/06/2020"/>
    <x v="8"/>
    <n v="159228"/>
    <s v="KK"/>
    <x v="18"/>
    <s v="CZ0325762"/>
    <s v="BA660048781"/>
    <s v="HYD PLUMP RETEX SERUM CONC 5ML DLX"/>
    <x v="0"/>
    <n v="77"/>
    <s v="3786269150582"/>
    <n v="77"/>
    <x v="1"/>
  </r>
  <r>
    <s v="HM050"/>
    <s v="HM Chadstone"/>
    <x v="2"/>
    <s v="29/06/2020"/>
    <x v="8"/>
    <n v="159228"/>
    <s v="KK"/>
    <x v="18"/>
    <s v="CZ0325762"/>
    <s v="BA660018649"/>
    <s v="CNTLLA SNSTV CICA BLM 50ML"/>
    <x v="0"/>
    <n v="61"/>
    <s v="3786270447104"/>
    <n v="61"/>
    <x v="1"/>
  </r>
  <r>
    <s v="HM050"/>
    <s v="HM Chadstone"/>
    <x v="2"/>
    <s v="29/06/2020"/>
    <x v="8"/>
    <n v="159228"/>
    <s v="KK"/>
    <x v="18"/>
    <s v="CZ0325762"/>
    <s v="BA660022017"/>
    <s v="REWIND TONER 40ML DLX"/>
    <x v="0"/>
    <n v="72"/>
    <s v="3885204449456"/>
    <n v="72"/>
    <x v="1"/>
  </r>
  <r>
    <s v="HM050"/>
    <s v="HM Chadstone"/>
    <x v="2"/>
    <s v="29/06/2020"/>
    <x v="8"/>
    <n v="159231"/>
    <s v="KK"/>
    <x v="18"/>
    <s v="CP0433301"/>
    <s v="BA660028968"/>
    <s v="ULTRA FACIAL CLEANSER 150ML"/>
    <x v="0"/>
    <n v="33"/>
    <s v="3786268525402"/>
    <n v="33"/>
    <x v="1"/>
  </r>
  <r>
    <s v="HM050"/>
    <s v="HM Chadstone"/>
    <x v="2"/>
    <s v="29/06/2020"/>
    <x v="8"/>
    <n v="159231"/>
    <s v="KK"/>
    <x v="18"/>
    <s v="CP0433301"/>
    <s v="BA660054716"/>
    <s v="ULTRA FACIAL TONER 250ML"/>
    <x v="0"/>
    <n v="36"/>
    <s v="3786268525803"/>
    <n v="36"/>
    <x v="1"/>
  </r>
  <r>
    <s v="HM050"/>
    <s v="HM Chadstone"/>
    <x v="2"/>
    <s v="29/06/2020"/>
    <x v="8"/>
    <n v="159231"/>
    <s v="KK"/>
    <x v="18"/>
    <s v="CP0433301"/>
    <s v="BA660040199"/>
    <s v="LIP BALM #1 15ML"/>
    <x v="0"/>
    <n v="14"/>
    <s v="3786268884319"/>
    <n v="14"/>
    <x v="1"/>
  </r>
  <r>
    <s v="HM050"/>
    <s v="HM Chadstone"/>
    <x v="2"/>
    <s v="29/06/2020"/>
    <x v="8"/>
    <n v="159231"/>
    <s v="KK"/>
    <x v="18"/>
    <s v="CP0433301"/>
    <s v="BA660068745"/>
    <s v="ULTRA FACIAL CREAM 125ML"/>
    <x v="0"/>
    <n v="84"/>
    <s v="3786273780239"/>
    <n v="84"/>
    <x v="1"/>
  </r>
  <r>
    <s v="HM055"/>
    <s v="HM QVB"/>
    <x v="2"/>
    <s v="29/06/2020"/>
    <x v="8"/>
    <n v="1124383"/>
    <s v="AS"/>
    <x v="7"/>
    <s v="BQ0558345"/>
    <s v="BA660049138"/>
    <s v="REWIND WATER CREAM 50ML"/>
    <x v="0"/>
    <n v="69"/>
    <s v="3786270589931"/>
    <n v="69"/>
    <x v="1"/>
  </r>
  <r>
    <s v="HM055"/>
    <s v="HM QVB"/>
    <x v="2"/>
    <s v="29/06/2020"/>
    <x v="8"/>
    <n v="1124383"/>
    <s v="AS"/>
    <x v="7"/>
    <s v="BQ0558345"/>
    <s v="BA660059503"/>
    <s v="PURE VITALITY 3ML PKT"/>
    <x v="0"/>
    <n v="79"/>
    <s v="3786270619660"/>
    <n v="79"/>
    <x v="1"/>
  </r>
  <r>
    <s v="HM055"/>
    <s v="HM QVB"/>
    <x v="2"/>
    <s v="29/06/2020"/>
    <x v="8"/>
    <n v="1124383"/>
    <s v="AS"/>
    <x v="7"/>
    <s v="BQ0558345"/>
    <s v="BA660077221"/>
    <s v="ULT FACIAL OIL-FREE GEL CRM 3ML PKT"/>
    <x v="0"/>
    <n v="54"/>
    <s v="3786273834739"/>
    <n v="54"/>
    <x v="1"/>
  </r>
  <r>
    <s v="HM055"/>
    <s v="HM QVB"/>
    <x v="2"/>
    <s v="29/06/2020"/>
    <x v="8"/>
    <n v="1124384"/>
    <s v="AS"/>
    <x v="7"/>
    <s v="AF0498870"/>
    <s v="BA660016391"/>
    <s v="SUPER MULTI CORRECT CRM 1.7OZ/50ML"/>
    <x v="0"/>
    <n v="94"/>
    <s v="3786268995689"/>
    <n v="94"/>
    <x v="1"/>
  </r>
  <r>
    <s v="HM055"/>
    <s v="HM QVB"/>
    <x v="2"/>
    <s v="29/06/2020"/>
    <x v="8"/>
    <n v="1124384"/>
    <s v="AS"/>
    <x v="7"/>
    <s v="AF0498870"/>
    <s v="BA660057623"/>
    <s v="SUPER MULT COR EYE SRM 1.5ML PCKT"/>
    <x v="0"/>
    <n v="68"/>
    <s v="3786268997280"/>
    <n v="68"/>
    <x v="1"/>
  </r>
  <r>
    <s v="HM055"/>
    <s v="HM QVB"/>
    <x v="2"/>
    <s v="29/06/2020"/>
    <x v="8"/>
    <n v="1124384"/>
    <s v="AS"/>
    <x v="7"/>
    <s v="AF0498870"/>
    <s v="BA660065639"/>
    <s v="PSLRC 1.5ML PKT"/>
    <x v="0"/>
    <n v="41"/>
    <s v="3786270113281"/>
    <n v="41"/>
    <x v="1"/>
  </r>
  <r>
    <s v="HM055"/>
    <s v="HM QVB"/>
    <x v="2"/>
    <s v="29/06/2020"/>
    <x v="8"/>
    <n v="1124384"/>
    <s v="AS"/>
    <x v="7"/>
    <s v="AF0498870"/>
    <s v="BA660059503"/>
    <s v="PURE VITALITY 3ML PKT"/>
    <x v="0"/>
    <n v="79"/>
    <s v="3786270619660"/>
    <n v="79"/>
    <x v="1"/>
  </r>
  <r>
    <s v="HM055"/>
    <s v="HM QVB"/>
    <x v="2"/>
    <s v="29/06/2020"/>
    <x v="8"/>
    <n v="1124387"/>
    <s v="AS"/>
    <x v="7"/>
    <s v="AM087236"/>
    <s v="BA660074470"/>
    <s v="HYD PLUMP RETEX SERUM CONC 3ML PCKT"/>
    <x v="0"/>
    <n v="76"/>
    <s v="3786269150622"/>
    <n v="76"/>
    <x v="1"/>
  </r>
  <r>
    <s v="HM055"/>
    <s v="HM QVB"/>
    <x v="2"/>
    <s v="29/06/2020"/>
    <x v="8"/>
    <n v="1124387"/>
    <s v="AS"/>
    <x v="7"/>
    <s v="AM087236"/>
    <s v="BA660069965"/>
    <s v="VITAL SS SUPER SERUM 1.5ML PKT"/>
    <x v="0"/>
    <n v="62"/>
    <s v="3786270869180"/>
    <n v="62"/>
    <x v="1"/>
  </r>
  <r>
    <s v="HM055"/>
    <s v="HM QVB"/>
    <x v="2"/>
    <s v="29/06/2020"/>
    <x v="8"/>
    <n v="1124387"/>
    <s v="AS"/>
    <x v="7"/>
    <s v="AM087236"/>
    <s v="BA660022408"/>
    <s v="REWIND TONER - 250ML FG"/>
    <x v="0"/>
    <n v="58"/>
    <s v="3885204447287"/>
    <n v="58"/>
    <x v="1"/>
  </r>
  <r>
    <s v="HM055"/>
    <s v="HM QVB"/>
    <x v="2"/>
    <s v="29/06/2020"/>
    <x v="8"/>
    <n v="1124388"/>
    <s v="AS"/>
    <x v="7"/>
    <s v="BC0459872"/>
    <s v="BA660033077"/>
    <s v="ULTRA FACIAL CREAM 7ML DLX"/>
    <x v="0"/>
    <n v="51"/>
    <s v="3786268878587"/>
    <n v="51"/>
    <x v="1"/>
  </r>
  <r>
    <s v="HM055"/>
    <s v="HM QVB"/>
    <x v="2"/>
    <s v="29/06/2020"/>
    <x v="8"/>
    <n v="1124388"/>
    <s v="AS"/>
    <x v="7"/>
    <s v="BC0459872"/>
    <s v="BA660040199"/>
    <s v="LIP BALM #1 15ML"/>
    <x v="0"/>
    <n v="14"/>
    <s v="3786268884319"/>
    <n v="14"/>
    <x v="1"/>
  </r>
  <r>
    <s v="HM055"/>
    <s v="HM QVB"/>
    <x v="2"/>
    <s v="29/06/2020"/>
    <x v="8"/>
    <n v="1124388"/>
    <s v="AS"/>
    <x v="7"/>
    <s v="BC0459872"/>
    <s v="BA660064544"/>
    <s v="PSLRC 5ML DLX"/>
    <x v="0"/>
    <n v="72"/>
    <s v="3786270113231"/>
    <n v="72"/>
    <x v="1"/>
  </r>
  <r>
    <s v="HM055"/>
    <s v="HM QVB"/>
    <x v="2"/>
    <s v="29/06/2020"/>
    <x v="8"/>
    <n v="1124388"/>
    <s v="AS"/>
    <x v="7"/>
    <s v="BC0459872"/>
    <s v="BA660077612"/>
    <s v="MIDNIGHT RECOVERY EYE 3ML DLX"/>
    <x v="0"/>
    <n v="91"/>
    <s v="3786273841249"/>
    <n v="91"/>
    <x v="1"/>
  </r>
  <r>
    <s v="HM055"/>
    <s v="HM QVB"/>
    <x v="2"/>
    <s v="29/06/2020"/>
    <x v="8"/>
    <n v="1124388"/>
    <s v="AS"/>
    <x v="7"/>
    <s v="BC0459872"/>
    <s v="BA660022017"/>
    <s v="REWIND TONER 40ML DLX"/>
    <x v="0"/>
    <n v="72"/>
    <s v="3885204449456"/>
    <n v="72"/>
    <x v="1"/>
  </r>
  <r>
    <s v="HM055"/>
    <s v="HM QVB"/>
    <x v="2"/>
    <s v="29/06/2020"/>
    <x v="8"/>
    <n v="1124388"/>
    <s v="AS"/>
    <x v="7"/>
    <s v="BC0459872"/>
    <s v="BA660061509"/>
    <s v="AVOCADO EYE .5OZ/14ML"/>
    <x v="0"/>
    <n v="50"/>
    <s v="3885204450134"/>
    <n v="50"/>
    <x v="1"/>
  </r>
  <r>
    <s v="HM055"/>
    <s v="HM QVB"/>
    <x v="2"/>
    <s v="29/06/2020"/>
    <x v="8"/>
    <n v="1124389"/>
    <s v="AS"/>
    <x v="7"/>
    <s v="AZ0363594"/>
    <s v="BA660054716"/>
    <s v="ULTRA FACIAL TONER 250ML"/>
    <x v="0"/>
    <n v="36"/>
    <s v="3786268525803"/>
    <n v="36"/>
    <x v="1"/>
  </r>
  <r>
    <s v="HM055"/>
    <s v="HM QVB"/>
    <x v="2"/>
    <s v="29/06/2020"/>
    <x v="8"/>
    <n v="1124389"/>
    <s v="AS"/>
    <x v="7"/>
    <s v="AZ0363594"/>
    <s v="BA660033077"/>
    <s v="ULTRA FACIAL CREAM 7ML DLX"/>
    <x v="0"/>
    <n v="51"/>
    <s v="3786268878587"/>
    <n v="51"/>
    <x v="1"/>
  </r>
  <r>
    <s v="HM055"/>
    <s v="HM QVB"/>
    <x v="2"/>
    <s v="29/06/2020"/>
    <x v="8"/>
    <n v="1124389"/>
    <s v="AS"/>
    <x v="7"/>
    <s v="AZ0363594"/>
    <s v="BA660046322"/>
    <s v="REWIND FOAMING WASH 3ML PCKT"/>
    <x v="0"/>
    <n v="36"/>
    <s v="3786269162514"/>
    <n v="36"/>
    <x v="1"/>
  </r>
  <r>
    <s v="HM055"/>
    <s v="HM QVB"/>
    <x v="2"/>
    <s v="29/06/2020"/>
    <x v="8"/>
    <n v="1124389"/>
    <s v="AS"/>
    <x v="7"/>
    <s v="AZ0363594"/>
    <s v="BA660057980"/>
    <s v="CUCUMBER CLEANSER 3ML PKT"/>
    <x v="0"/>
    <n v="56"/>
    <s v="3786270056380"/>
    <n v="56"/>
    <x v="1"/>
  </r>
  <r>
    <s v="HM055"/>
    <s v="HM QVB"/>
    <x v="2"/>
    <s v="29/06/2020"/>
    <x v="8"/>
    <n v="1124389"/>
    <s v="AS"/>
    <x v="7"/>
    <s v="AZ0363594"/>
    <s v="BA660064544"/>
    <s v="PSLRC 5ML DLX"/>
    <x v="0"/>
    <n v="72"/>
    <s v="3786270113231"/>
    <n v="72"/>
    <x v="1"/>
  </r>
  <r>
    <s v="HM055"/>
    <s v="HM QVB"/>
    <x v="2"/>
    <s v="29/06/2020"/>
    <x v="8"/>
    <n v="1124389"/>
    <s v="AS"/>
    <x v="7"/>
    <s v="AZ0363594"/>
    <s v="BA660068745"/>
    <s v="ULTRA FACIAL CREAM 125ML"/>
    <x v="0"/>
    <n v="84"/>
    <s v="3786273780239"/>
    <n v="84"/>
    <x v="1"/>
  </r>
  <r>
    <s v="HM055"/>
    <s v="HM QVB"/>
    <x v="2"/>
    <s v="29/06/2020"/>
    <x v="8"/>
    <n v="1124389"/>
    <s v="AS"/>
    <x v="7"/>
    <s v="AZ0363594"/>
    <s v="BA660027660"/>
    <s v="RARE FIND DEEP PORE CLNS MASQ PKT"/>
    <x v="0"/>
    <n v="46"/>
    <s v="3786273790079"/>
    <n v="46"/>
    <x v="1"/>
  </r>
  <r>
    <s v="HM055"/>
    <s v="HM QVB"/>
    <x v="2"/>
    <s v="29/06/2020"/>
    <x v="8"/>
    <n v="1124389"/>
    <s v="AS"/>
    <x v="7"/>
    <s v="AZ0363594"/>
    <s v="BA660071660"/>
    <s v="ULTRA FACIAL CLEANSER 3ML PACKETTE"/>
    <x v="0"/>
    <n v="60"/>
    <s v="3786273820195"/>
    <n v="60"/>
    <x v="1"/>
  </r>
  <r>
    <s v="HM055"/>
    <s v="HM QVB"/>
    <x v="2"/>
    <s v="29/06/2020"/>
    <x v="8"/>
    <n v="1124389"/>
    <s v="AS"/>
    <x v="7"/>
    <s v="AZ0363594"/>
    <s v="BA660077612"/>
    <s v="MIDNIGHT RECOVERY EYE 3ML DLX"/>
    <x v="0"/>
    <n v="91"/>
    <s v="3786273841249"/>
    <n v="91"/>
    <x v="1"/>
  </r>
  <r>
    <s v="HM055"/>
    <s v="HM QVB"/>
    <x v="2"/>
    <s v="29/06/2020"/>
    <x v="8"/>
    <n v="1124389"/>
    <s v="AS"/>
    <x v="7"/>
    <s v="AZ0363594"/>
    <s v="BA660022017"/>
    <s v="REWIND TONER 40ML DLX"/>
    <x v="0"/>
    <n v="72"/>
    <s v="3885204449456"/>
    <n v="72"/>
    <x v="1"/>
  </r>
  <r>
    <s v="HM055"/>
    <s v="HM QVB"/>
    <x v="2"/>
    <s v="29/06/2020"/>
    <x v="8"/>
    <n v="1124396"/>
    <s v="AS"/>
    <x v="7"/>
    <s v="AF013721"/>
    <s v="BA660046322"/>
    <s v="REWIND FOAMING WASH 3ML PCKT"/>
    <x v="0"/>
    <n v="36"/>
    <s v="3786269162514"/>
    <n v="36"/>
    <x v="1"/>
  </r>
  <r>
    <s v="HM055"/>
    <s v="HM QVB"/>
    <x v="2"/>
    <s v="29/06/2020"/>
    <x v="8"/>
    <n v="1124396"/>
    <s v="AS"/>
    <x v="7"/>
    <s v="AF013721"/>
    <s v="BA660069836"/>
    <s v="REWIND WATER CREAM 3ML PKT"/>
    <x v="0"/>
    <n v="40"/>
    <s v="3786270590100"/>
    <n v="40"/>
    <x v="1"/>
  </r>
  <r>
    <s v="HM055"/>
    <s v="HM QVB"/>
    <x v="2"/>
    <s v="29/06/2020"/>
    <x v="8"/>
    <n v="1124396"/>
    <s v="AS"/>
    <x v="7"/>
    <s v="AF013721"/>
    <s v="BA660028645"/>
    <s v="CDC WHIP BDY CRM 5ML PKT"/>
    <x v="0"/>
    <n v="31"/>
    <s v="3786273827183"/>
    <n v="31"/>
    <x v="1"/>
  </r>
  <r>
    <s v="HM055"/>
    <s v="HM QVB"/>
    <x v="2"/>
    <s v="29/06/2020"/>
    <x v="8"/>
    <n v="1124396"/>
    <s v="AS"/>
    <x v="7"/>
    <s v="AF013721"/>
    <s v="BA660018876"/>
    <s v="MID RECOV EYE 1.5ML PKT"/>
    <x v="0"/>
    <n v="53"/>
    <s v="3786273841243"/>
    <n v="53"/>
    <x v="1"/>
  </r>
  <r>
    <s v="HM055"/>
    <s v="HM QVB"/>
    <x v="2"/>
    <s v="29/06/2020"/>
    <x v="8"/>
    <n v="1124396"/>
    <s v="AS"/>
    <x v="7"/>
    <s v="AF013721"/>
    <s v="BA660022408"/>
    <s v="REWIND TONER - 250ML FG"/>
    <x v="0"/>
    <n v="58"/>
    <s v="3885204447287"/>
    <n v="58"/>
    <x v="1"/>
  </r>
  <r>
    <s v="MB067"/>
    <s v="MB Chadstone"/>
    <x v="1"/>
    <s v="29/06/2020"/>
    <x v="8"/>
    <n v="1126918"/>
    <s v="EN"/>
    <x v="9"/>
    <s v="AI0471133"/>
    <s v="LA760014252"/>
    <s v="GRANDIOSE (KHOL SET20"/>
    <x v="0"/>
    <n v="65"/>
    <s v="3794986730408"/>
    <n v="65"/>
    <x v="0"/>
  </r>
  <r>
    <s v="AJ040"/>
    <s v="AJ Miranda"/>
    <x v="0"/>
    <s v="30/06/2020"/>
    <x v="8"/>
    <n v="116145"/>
    <s v="GC"/>
    <x v="51"/>
    <s v="CS0417992"/>
    <s v="BE660053689"/>
    <s v="HIGH PRECISION RETOUCH 2/NP /FIL"/>
    <x v="0"/>
    <n v="57"/>
    <s v="3528390700251"/>
    <n v="57"/>
    <x v="3"/>
  </r>
  <r>
    <s v="AJ040"/>
    <s v="AJ Miranda"/>
    <x v="0"/>
    <s v="30/06/2020"/>
    <x v="8"/>
    <n v="116145"/>
    <s v="GC"/>
    <x v="51"/>
    <s v="CS0417992"/>
    <s v="BE660011098"/>
    <s v="LUMINOUS SILK HYD. PRIMER T30ML"/>
    <x v="0"/>
    <n v="76"/>
    <s v="3794985870140"/>
    <n v="76"/>
    <x v="3"/>
  </r>
  <r>
    <s v="AJ033"/>
    <s v="AJ Garden City"/>
    <x v="0"/>
    <s v="30/06/2020"/>
    <x v="8"/>
    <n v="121645"/>
    <s v="LK"/>
    <x v="8"/>
    <s v="BF0145185"/>
    <s v="ES690025100"/>
    <s v="TE LE TEINT B40 30ML"/>
    <x v="0"/>
    <n v="89"/>
    <s v="3794984648400"/>
    <n v="89"/>
    <x v="2"/>
  </r>
  <r>
    <s v="AJ033"/>
    <s v="AJ Garden City"/>
    <x v="0"/>
    <s v="30/06/2020"/>
    <x v="8"/>
    <n v="121645"/>
    <s v="LK"/>
    <x v="8"/>
    <s v="BF0145185"/>
    <s v="ES690064519"/>
    <s v="MON SYDNEY Night Cream LUMIERES S30ML PV NF"/>
    <x v="0"/>
    <n v="84.15"/>
    <s v="3794985592074"/>
    <n v="84.15"/>
    <x v="2"/>
  </r>
  <r>
    <s v="AJ033"/>
    <s v="AJ Garden City"/>
    <x v="0"/>
    <s v="30/06/2020"/>
    <x v="8"/>
    <n v="121645"/>
    <s v="LK"/>
    <x v="8"/>
    <s v="BF0145185"/>
    <s v="ES690038964"/>
    <s v="ROUGE PUR HAUTE THE SLIM 1"/>
    <x v="0"/>
    <n v="52.7"/>
    <s v="3794985746904"/>
    <n v="52.7"/>
    <x v="2"/>
  </r>
  <r>
    <s v="AJ033"/>
    <s v="AJ Garden City"/>
    <x v="0"/>
    <s v="30/06/2020"/>
    <x v="8"/>
    <n v="121645"/>
    <s v="LK"/>
    <x v="8"/>
    <s v="BF0145185"/>
    <s v="ES690018372"/>
    <s v="ROUGE PUR HAUTE THE SLIM 21"/>
    <x v="0"/>
    <n v="62"/>
    <s v="3794985747108"/>
    <n v="62"/>
    <x v="2"/>
  </r>
  <r>
    <s v="AJ033"/>
    <s v="AJ Garden City"/>
    <x v="0"/>
    <s v="30/06/2020"/>
    <x v="8"/>
    <n v="121645"/>
    <s v="LK"/>
    <x v="8"/>
    <s v="BF0145185"/>
    <s v="ES690019090"/>
    <s v="Night Cream LE CLARITE 40 REFILL"/>
    <x v="0"/>
    <n v="56.95"/>
    <s v="5182192744735"/>
    <n v="56.95"/>
    <x v="2"/>
  </r>
  <r>
    <s v="AJ033"/>
    <s v="AJ Garden City"/>
    <x v="0"/>
    <s v="30/06/2020"/>
    <x v="8"/>
    <n v="121646"/>
    <s v="LK"/>
    <x v="8"/>
    <s v="AR0314090"/>
    <s v="ES690044121"/>
    <s v="ROUGE VOLUPTE SHINE 16/NF/NG"/>
    <x v="0"/>
    <n v="50.15"/>
    <s v="3533712590248"/>
    <n v="50.15"/>
    <x v="2"/>
  </r>
  <r>
    <s v="AJ033"/>
    <s v="AJ Garden City"/>
    <x v="0"/>
    <s v="30/06/2020"/>
    <x v="8"/>
    <n v="121646"/>
    <s v="LK"/>
    <x v="8"/>
    <s v="AR0314090"/>
    <s v="ES690014805"/>
    <s v="ROUGE VOLUPTE SHINE 87/NF/NG"/>
    <x v="0"/>
    <n v="50.15"/>
    <s v="3794985949948"/>
    <n v="50.15"/>
    <x v="2"/>
  </r>
  <r>
    <s v="AJ033"/>
    <s v="AJ Garden City"/>
    <x v="0"/>
    <s v="30/06/2020"/>
    <x v="8"/>
    <n v="121647"/>
    <s v="LK"/>
    <x v="8"/>
    <s v="CK058227"/>
    <s v="ES690039466"/>
    <s v="VAL DECADENCE CREAM 401/NP"/>
    <x v="0"/>
    <n v="50.15"/>
    <s v="3794984899207"/>
    <n v="50.15"/>
    <x v="2"/>
  </r>
  <r>
    <s v="AJ033"/>
    <s v="AJ Garden City"/>
    <x v="0"/>
    <s v="30/06/2020"/>
    <x v="8"/>
    <n v="121648"/>
    <s v="LK"/>
    <x v="8"/>
    <s v="AI0341105"/>
    <s v="ES690018961"/>
    <s v="TE BLUR PRIMER P/B30ML"/>
    <x v="0"/>
    <n v="72"/>
    <s v="3794983648663"/>
    <n v="72"/>
    <x v="2"/>
  </r>
  <r>
    <s v="MB076"/>
    <s v="MB Geelong"/>
    <x v="1"/>
    <s v="30/06/2020"/>
    <x v="8"/>
    <n v="138229"/>
    <s v="JP"/>
    <x v="13"/>
    <s v="BJ0526535"/>
    <s v="LA760067776"/>
    <s v="INTIA ROUGE CREAM 354 /NF"/>
    <x v="0"/>
    <n v="55"/>
    <s v="3794984955092"/>
    <n v="55"/>
    <x v="0"/>
  </r>
  <r>
    <s v="MB076"/>
    <s v="MB Geelong"/>
    <x v="1"/>
    <s v="30/06/2020"/>
    <x v="8"/>
    <n v="138229"/>
    <s v="JP"/>
    <x v="13"/>
    <s v="BJ0526535"/>
    <s v="LA760024399"/>
    <s v="TRL 260 BIS N P/B30ML OTC"/>
    <x v="0"/>
    <n v="81"/>
    <s v="3794986517110"/>
    <n v="81"/>
    <x v="0"/>
  </r>
  <r>
    <s v="HM054"/>
    <s v="HM Pacific Fair"/>
    <x v="2"/>
    <s v="30/06/2020"/>
    <x v="8"/>
    <n v="140877"/>
    <s v="MV"/>
    <x v="24"/>
    <s v="BA035331"/>
    <s v="BA660018321"/>
    <s v="CC SPOT 4ML DLX"/>
    <x v="0"/>
    <n v="91"/>
    <s v="3786268712848"/>
    <n v="91"/>
    <x v="1"/>
  </r>
  <r>
    <s v="HM054"/>
    <s v="HM Pacific Fair"/>
    <x v="2"/>
    <s v="30/06/2020"/>
    <x v="8"/>
    <n v="140877"/>
    <s v="MV"/>
    <x v="24"/>
    <s v="BA035331"/>
    <s v="BA660048589"/>
    <s v="Bacci LOGO EVA MINI POUCH"/>
    <x v="0"/>
    <n v="62"/>
    <s v="3786268783960"/>
    <n v="62"/>
    <x v="1"/>
  </r>
  <r>
    <s v="HM054"/>
    <s v="HM Pacific Fair"/>
    <x v="2"/>
    <s v="30/06/2020"/>
    <x v="8"/>
    <n v="140877"/>
    <s v="MV"/>
    <x v="24"/>
    <s v="BA035331"/>
    <s v="BA660033077"/>
    <s v="ULTRA FACIAL CREAM 7ML DLX"/>
    <x v="0"/>
    <n v="51"/>
    <s v="3786268878587"/>
    <n v="51"/>
    <x v="1"/>
  </r>
  <r>
    <s v="HM054"/>
    <s v="HM Pacific Fair"/>
    <x v="2"/>
    <s v="30/06/2020"/>
    <x v="8"/>
    <n v="140877"/>
    <s v="MV"/>
    <x v="24"/>
    <s v="BA035331"/>
    <s v="BA660025771"/>
    <s v="SUPER MULT CORR EYE 0.5OZ/15ML"/>
    <x v="0"/>
    <n v="68"/>
    <s v="3786268997072"/>
    <n v="68"/>
    <x v="1"/>
  </r>
  <r>
    <s v="HM054"/>
    <s v="HM Pacific Fair"/>
    <x v="2"/>
    <s v="30/06/2020"/>
    <x v="8"/>
    <n v="140877"/>
    <s v="MV"/>
    <x v="24"/>
    <s v="BA035331"/>
    <s v="BA660064544"/>
    <s v="PSLRC 5ML DLX"/>
    <x v="0"/>
    <n v="72"/>
    <s v="3786270113231"/>
    <n v="72"/>
    <x v="1"/>
  </r>
  <r>
    <s v="HM054"/>
    <s v="HM Pacific Fair"/>
    <x v="2"/>
    <s v="30/06/2020"/>
    <x v="8"/>
    <n v="140877"/>
    <s v="MV"/>
    <x v="24"/>
    <s v="BA035331"/>
    <s v="BA660028762"/>
    <s v="CREME DE CORPS 30ML DLX"/>
    <x v="0"/>
    <n v="48"/>
    <s v="3885204439523"/>
    <n v="48"/>
    <x v="1"/>
  </r>
  <r>
    <s v="HM054"/>
    <s v="HM Pacific Fair"/>
    <x v="2"/>
    <s v="30/06/2020"/>
    <x v="8"/>
    <n v="140877"/>
    <s v="MV"/>
    <x v="24"/>
    <s v="BA035331"/>
    <s v="BA660022017"/>
    <s v="REWIND TONER 40ML DLX"/>
    <x v="0"/>
    <n v="72"/>
    <s v="3885204449456"/>
    <n v="72"/>
    <x v="1"/>
  </r>
  <r>
    <s v="MB085"/>
    <s v="MB Northland"/>
    <x v="1"/>
    <s v="30/06/2020"/>
    <x v="8"/>
    <n v="159201"/>
    <s v="AO"/>
    <x v="19"/>
    <s v="BE0231074"/>
    <s v="LA760049696"/>
    <s v="GRANDIOSE 01"/>
    <x v="0"/>
    <n v="59"/>
    <s v="3785809968415"/>
    <n v="59"/>
    <x v="0"/>
  </r>
  <r>
    <s v="MB085"/>
    <s v="MB Northland"/>
    <x v="1"/>
    <s v="30/06/2020"/>
    <x v="8"/>
    <n v="159201"/>
    <s v="AO"/>
    <x v="19"/>
    <s v="BE0231074"/>
    <s v="LA760067029"/>
    <s v="MANUFIQUE SERUM SACH1ML RENO"/>
    <x v="0"/>
    <n v="43"/>
    <s v="3794986254747"/>
    <n v="43"/>
    <x v="0"/>
  </r>
  <r>
    <s v="HM050"/>
    <s v="HM Chadstone"/>
    <x v="2"/>
    <s v="30/06/2020"/>
    <x v="8"/>
    <n v="159266"/>
    <s v="KK"/>
    <x v="18"/>
    <s v="AF0404031"/>
    <s v="BA660028968"/>
    <s v="ULTRA FACIAL CLEANSER 150ML"/>
    <x v="0"/>
    <n v="33"/>
    <s v="3786268525402"/>
    <n v="33"/>
    <x v="1"/>
  </r>
  <r>
    <s v="HM050"/>
    <s v="HM Chadstone"/>
    <x v="2"/>
    <s v="30/06/2020"/>
    <x v="8"/>
    <n v="159266"/>
    <s v="KK"/>
    <x v="18"/>
    <s v="AF0404031"/>
    <s v="BA660075143"/>
    <s v="AGE DEFIER EYE REPAIR 14ML"/>
    <x v="0"/>
    <n v="47"/>
    <s v="3786269689547"/>
    <n v="47"/>
    <x v="1"/>
  </r>
  <r>
    <s v="HM050"/>
    <s v="HM Chadstone"/>
    <x v="2"/>
    <s v="30/06/2020"/>
    <x v="8"/>
    <n v="159266"/>
    <s v="KK"/>
    <x v="18"/>
    <s v="AF0404031"/>
    <s v="BA660022597"/>
    <s v="AGE DEFIER POWER SERUM 75ML"/>
    <x v="0"/>
    <n v="73"/>
    <s v="3786269701911"/>
    <n v="73"/>
    <x v="1"/>
  </r>
  <r>
    <s v="HM050"/>
    <s v="HM Chadstone"/>
    <x v="2"/>
    <s v="30/06/2020"/>
    <x v="8"/>
    <n v="159266"/>
    <s v="KK"/>
    <x v="18"/>
    <s v="AF0404031"/>
    <s v="BA660037754"/>
    <s v="PURE VITALITY 50ML"/>
    <x v="0"/>
    <n v="89"/>
    <s v="3786270619413"/>
    <n v="89"/>
    <x v="1"/>
  </r>
  <r>
    <s v="HM050"/>
    <s v="HM Chadstone"/>
    <x v="2"/>
    <s v="30/06/2020"/>
    <x v="8"/>
    <n v="159266"/>
    <s v="KK"/>
    <x v="18"/>
    <s v="AF0404031"/>
    <s v="BA660059550"/>
    <s v="RARE FIND DEEP PORE CLNSR 150ML"/>
    <x v="0"/>
    <n v="38"/>
    <s v="3786273789935"/>
    <n v="38"/>
    <x v="1"/>
  </r>
  <r>
    <s v="HM050"/>
    <s v="HM Chadstone"/>
    <x v="2"/>
    <s v="30/06/2020"/>
    <x v="8"/>
    <n v="159268"/>
    <s v="KK"/>
    <x v="18"/>
    <s v="BN0263594"/>
    <s v="BA660048347"/>
    <s v="FF NONSHINE LIP BALM .15OZ"/>
    <x v="0"/>
    <n v="14"/>
    <s v="3786268548281"/>
    <n v="14"/>
    <x v="1"/>
  </r>
  <r>
    <s v="HM050"/>
    <s v="HM Chadstone"/>
    <x v="2"/>
    <s v="30/06/2020"/>
    <x v="8"/>
    <n v="159268"/>
    <s v="KK"/>
    <x v="18"/>
    <s v="BN0263594"/>
    <s v="BA660053389"/>
    <s v="GLOW FORMULA 50ML"/>
    <x v="0"/>
    <n v="53"/>
    <s v="3786270213273"/>
    <n v="53"/>
    <x v="1"/>
  </r>
  <r>
    <s v="HM050"/>
    <s v="HM Chadstone"/>
    <x v="2"/>
    <s v="30/06/2020"/>
    <x v="8"/>
    <n v="159268"/>
    <s v="KK"/>
    <x v="18"/>
    <s v="BN0263594"/>
    <s v="BA660040599"/>
    <s v="Bacci F.FUEL 125ML"/>
    <x v="0"/>
    <n v="57"/>
    <s v="3885204455059"/>
    <n v="57"/>
    <x v="1"/>
  </r>
  <r>
    <s v="HM051"/>
    <s v="HM Chatswood"/>
    <x v="2"/>
    <s v="30/06/2020"/>
    <x v="8"/>
    <n v="1114715"/>
    <s v="MV"/>
    <x v="24"/>
    <s v="AI0198747"/>
    <s v="BA660033077"/>
    <s v="ULTRA FACIAL CREAM 7ML DLX"/>
    <x v="0"/>
    <n v="51"/>
    <s v="3786268878587"/>
    <n v="51"/>
    <x v="1"/>
  </r>
  <r>
    <s v="HM051"/>
    <s v="HM Chatswood"/>
    <x v="2"/>
    <s v="30/06/2020"/>
    <x v="8"/>
    <n v="1114715"/>
    <s v="MV"/>
    <x v="24"/>
    <s v="AI0198747"/>
    <s v="BA660064544"/>
    <s v="PSLRC 5ML DLX"/>
    <x v="0"/>
    <n v="72"/>
    <s v="3786270113231"/>
    <n v="72"/>
    <x v="1"/>
  </r>
  <r>
    <s v="HM051"/>
    <s v="HM Chatswood"/>
    <x v="2"/>
    <s v="30/06/2020"/>
    <x v="8"/>
    <n v="1114715"/>
    <s v="MV"/>
    <x v="24"/>
    <s v="AI0198747"/>
    <s v="BA660078968"/>
    <s v="AMINO ACID COND 500ML"/>
    <x v="0"/>
    <n v="56"/>
    <s v="3786273806806"/>
    <n v="56"/>
    <x v="1"/>
  </r>
  <r>
    <s v="HM051"/>
    <s v="HM Chatswood"/>
    <x v="2"/>
    <s v="30/06/2020"/>
    <x v="8"/>
    <n v="1114715"/>
    <s v="MV"/>
    <x v="24"/>
    <s v="AI0198747"/>
    <s v="BA660011682"/>
    <s v="AVOCADO EYE 1.5ML PKT"/>
    <x v="0"/>
    <n v="58"/>
    <s v="3786273820227"/>
    <n v="58"/>
    <x v="1"/>
  </r>
  <r>
    <s v="HM051"/>
    <s v="HM Chatswood"/>
    <x v="2"/>
    <s v="30/06/2020"/>
    <x v="8"/>
    <n v="1114715"/>
    <s v="MV"/>
    <x v="24"/>
    <s v="AI0198747"/>
    <s v="BA660018876"/>
    <s v="MID RECOV EYE 1.5ML PKT"/>
    <x v="0"/>
    <n v="53"/>
    <s v="3786273841243"/>
    <n v="53"/>
    <x v="1"/>
  </r>
  <r>
    <s v="HM051"/>
    <s v="HM Chatswood"/>
    <x v="2"/>
    <s v="30/06/2020"/>
    <x v="8"/>
    <n v="1114715"/>
    <s v="MV"/>
    <x v="24"/>
    <s v="AI0198747"/>
    <s v="BA660028762"/>
    <s v="CREME DE CORPS 30ML DLX"/>
    <x v="0"/>
    <n v="48"/>
    <s v="3885204439523"/>
    <n v="48"/>
    <x v="1"/>
  </r>
  <r>
    <s v="HM051"/>
    <s v="HM Chatswood"/>
    <x v="2"/>
    <s v="30/06/2020"/>
    <x v="8"/>
    <n v="1114715"/>
    <s v="MV"/>
    <x v="24"/>
    <s v="AI0198747"/>
    <s v="BA660079029"/>
    <s v="AMINO ACID SHAMPOO 500ML"/>
    <x v="0"/>
    <n v="56"/>
    <s v="3885204444002"/>
    <n v="56"/>
    <x v="1"/>
  </r>
  <r>
    <s v="HM051"/>
    <s v="HM Chatswood"/>
    <x v="2"/>
    <s v="30/06/2020"/>
    <x v="8"/>
    <n v="1114715"/>
    <s v="MV"/>
    <x v="24"/>
    <s v="AI0198747"/>
    <s v="BA660022017"/>
    <s v="REWIND TONER 40ML DLX"/>
    <x v="0"/>
    <n v="72"/>
    <s v="3885204449456"/>
    <n v="72"/>
    <x v="1"/>
  </r>
  <r>
    <s v="HM053"/>
    <s v="HM Melbourne Central"/>
    <x v="2"/>
    <s v="30/06/2020"/>
    <x v="8"/>
    <n v="1123561"/>
    <s v="EN"/>
    <x v="9"/>
    <s v="AH0560267"/>
    <s v="BA660054716"/>
    <s v="ULTRA FACIAL TONER 250ML"/>
    <x v="0"/>
    <n v="36"/>
    <s v="3786268525803"/>
    <n v="36"/>
    <x v="1"/>
  </r>
  <r>
    <s v="HM053"/>
    <s v="HM Melbourne Central"/>
    <x v="2"/>
    <s v="30/06/2020"/>
    <x v="8"/>
    <n v="1123561"/>
    <s v="EN"/>
    <x v="9"/>
    <s v="AH0560267"/>
    <s v="BA660033077"/>
    <s v="ULTRA FACIAL CREAM 7ML DLX"/>
    <x v="0"/>
    <n v="51"/>
    <s v="3786268878587"/>
    <n v="51"/>
    <x v="1"/>
  </r>
  <r>
    <s v="HM053"/>
    <s v="HM Melbourne Central"/>
    <x v="2"/>
    <s v="30/06/2020"/>
    <x v="8"/>
    <n v="1123561"/>
    <s v="EN"/>
    <x v="9"/>
    <s v="AH0560267"/>
    <s v="BA660064544"/>
    <s v="PSLRC 5ML DLX"/>
    <x v="0"/>
    <n v="72"/>
    <s v="3786270113231"/>
    <n v="72"/>
    <x v="1"/>
  </r>
  <r>
    <s v="HM053"/>
    <s v="HM Melbourne Central"/>
    <x v="2"/>
    <s v="30/06/2020"/>
    <x v="8"/>
    <n v="1123561"/>
    <s v="EN"/>
    <x v="9"/>
    <s v="AH0560267"/>
    <s v="BA660056912"/>
    <s v="VITAL SS SUPER SERUM 4ML DLX"/>
    <x v="0"/>
    <n v="81"/>
    <s v="3786270869140"/>
    <n v="81"/>
    <x v="1"/>
  </r>
  <r>
    <s v="HM053"/>
    <s v="HM Melbourne Central"/>
    <x v="2"/>
    <s v="30/06/2020"/>
    <x v="8"/>
    <n v="1123561"/>
    <s v="EN"/>
    <x v="9"/>
    <s v="AH0560267"/>
    <s v="BA660068745"/>
    <s v="ULTRA FACIAL CREAM 125ML"/>
    <x v="0"/>
    <n v="84"/>
    <s v="3786273780239"/>
    <n v="84"/>
    <x v="1"/>
  </r>
  <r>
    <s v="HM053"/>
    <s v="HM Melbourne Central"/>
    <x v="2"/>
    <s v="30/06/2020"/>
    <x v="8"/>
    <n v="1123561"/>
    <s v="EN"/>
    <x v="9"/>
    <s v="AH0560267"/>
    <s v="BA660077612"/>
    <s v="MIDNIGHT RECOVERY EYE 3ML DLX"/>
    <x v="0"/>
    <n v="91"/>
    <s v="3786273841249"/>
    <n v="91"/>
    <x v="1"/>
  </r>
  <r>
    <s v="HM055"/>
    <s v="HM QVB"/>
    <x v="2"/>
    <s v="30/06/2020"/>
    <x v="8"/>
    <n v="1124419"/>
    <s v="KD"/>
    <x v="11"/>
    <s v="CV0539024"/>
    <s v="BA660033077"/>
    <s v="ULTRA FACIAL CREAM 7ML DLX"/>
    <x v="0"/>
    <n v="51"/>
    <s v="3786268878587"/>
    <n v="51"/>
    <x v="1"/>
  </r>
  <r>
    <s v="HM055"/>
    <s v="HM QVB"/>
    <x v="2"/>
    <s v="30/06/2020"/>
    <x v="8"/>
    <n v="1124419"/>
    <s v="KD"/>
    <x v="11"/>
    <s v="CV0539024"/>
    <s v="BA660064544"/>
    <s v="PSLRC 5ML DLX"/>
    <x v="0"/>
    <n v="72"/>
    <s v="3786270113231"/>
    <n v="72"/>
    <x v="1"/>
  </r>
  <r>
    <s v="HM055"/>
    <s v="HM QVB"/>
    <x v="2"/>
    <s v="30/06/2020"/>
    <x v="8"/>
    <n v="1124419"/>
    <s v="KD"/>
    <x v="11"/>
    <s v="CV0539024"/>
    <s v="BA660033279"/>
    <s v="FF EYE FUEL 15ML"/>
    <x v="0"/>
    <n v="33"/>
    <s v="3786270344387"/>
    <n v="33"/>
    <x v="1"/>
  </r>
  <r>
    <s v="HM055"/>
    <s v="HM QVB"/>
    <x v="2"/>
    <s v="30/06/2020"/>
    <x v="8"/>
    <n v="1124419"/>
    <s v="KD"/>
    <x v="11"/>
    <s v="CV0539024"/>
    <s v="BA660077612"/>
    <s v="MIDNIGHT RECOVERY EYE 3ML DLX"/>
    <x v="0"/>
    <n v="91"/>
    <s v="3786273841249"/>
    <n v="91"/>
    <x v="1"/>
  </r>
  <r>
    <s v="HM055"/>
    <s v="HM QVB"/>
    <x v="2"/>
    <s v="30/06/2020"/>
    <x v="8"/>
    <n v="1124419"/>
    <s v="KD"/>
    <x v="11"/>
    <s v="CV0539024"/>
    <s v="BA660057940"/>
    <s v="REWIND TONER - 500ML FG"/>
    <x v="0"/>
    <n v="92"/>
    <s v="3885204447305"/>
    <n v="92"/>
    <x v="1"/>
  </r>
  <r>
    <s v="HM055"/>
    <s v="HM QVB"/>
    <x v="2"/>
    <s v="30/06/2020"/>
    <x v="8"/>
    <n v="1124419"/>
    <s v="KD"/>
    <x v="11"/>
    <s v="CV0539024"/>
    <s v="BA660022017"/>
    <s v="REWIND TONER 40ML DLX"/>
    <x v="0"/>
    <n v="72"/>
    <s v="3885204449456"/>
    <n v="72"/>
    <x v="1"/>
  </r>
  <r>
    <s v="AJ014"/>
    <s v="AJ Lanurke St"/>
    <x v="0"/>
    <s v="30/06/2020"/>
    <x v="8"/>
    <n v="1151158"/>
    <s v="SS"/>
    <x v="69"/>
    <s v="AM061434"/>
    <s v="LA760047210"/>
    <s v="BEX LOTION MOUSSE FG 80G"/>
    <x v="0"/>
    <n v="76"/>
    <s v="5182192718235"/>
    <n v="76"/>
    <x v="0"/>
  </r>
  <r>
    <s v="MB083"/>
    <s v="MB Morley"/>
    <x v="1"/>
    <s v="01/07/2020"/>
    <x v="8"/>
    <n v="156915"/>
    <s v="JW"/>
    <x v="38"/>
    <s v="BW0529165"/>
    <s v="LA760014116"/>
    <s v="INTIA ROUGE CREAM 06 /NF"/>
    <x v="0"/>
    <n v="55"/>
    <s v="3794984954909"/>
    <n v="55"/>
    <x v="0"/>
  </r>
  <r>
    <s v="HM050"/>
    <s v="HM Chadstone"/>
    <x v="2"/>
    <s v="01/07/2020"/>
    <x v="8"/>
    <n v="159289"/>
    <s v="WY"/>
    <x v="10"/>
    <s v="AF0561878"/>
    <s v="BA660033077"/>
    <s v="ULTRA FACIAL CREAM 7ML DLX"/>
    <x v="0"/>
    <n v="51"/>
    <s v="3786268878587"/>
    <n v="51"/>
    <x v="1"/>
  </r>
  <r>
    <s v="HM050"/>
    <s v="HM Chadstone"/>
    <x v="2"/>
    <s v="01/07/2020"/>
    <x v="8"/>
    <n v="159289"/>
    <s v="WY"/>
    <x v="10"/>
    <s v="AF0561878"/>
    <s v="BA660015649"/>
    <s v="HLTHY HAIR SCALP SHAMP COND 250ML"/>
    <x v="0"/>
    <n v="35"/>
    <s v="3786269917717"/>
    <n v="35"/>
    <x v="1"/>
  </r>
  <r>
    <s v="HM050"/>
    <s v="HM Chadstone"/>
    <x v="2"/>
    <s v="01/07/2020"/>
    <x v="8"/>
    <n v="159289"/>
    <s v="WY"/>
    <x v="10"/>
    <s v="AF0561878"/>
    <s v="BA660064544"/>
    <s v="PSLRC 5ML DLX"/>
    <x v="0"/>
    <n v="72"/>
    <s v="3786270113231"/>
    <n v="72"/>
    <x v="1"/>
  </r>
  <r>
    <s v="HM050"/>
    <s v="HM Chadstone"/>
    <x v="2"/>
    <s v="01/07/2020"/>
    <x v="8"/>
    <n v="159289"/>
    <s v="WY"/>
    <x v="10"/>
    <s v="AF0561878"/>
    <s v="BA660068745"/>
    <s v="ULTRA FACIAL CREAM 125ML"/>
    <x v="0"/>
    <n v="84"/>
    <s v="3786273780239"/>
    <n v="84"/>
    <x v="1"/>
  </r>
  <r>
    <s v="HM050"/>
    <s v="HM Chadstone"/>
    <x v="2"/>
    <s v="01/07/2020"/>
    <x v="8"/>
    <n v="159289"/>
    <s v="WY"/>
    <x v="10"/>
    <s v="AF0561878"/>
    <s v="BA660077612"/>
    <s v="MIDNIGHT RECOVERY EYE 3ML DLX"/>
    <x v="0"/>
    <n v="91"/>
    <s v="3786273841249"/>
    <n v="91"/>
    <x v="1"/>
  </r>
  <r>
    <s v="HM050"/>
    <s v="HM Chadstone"/>
    <x v="2"/>
    <s v="01/07/2020"/>
    <x v="8"/>
    <n v="159289"/>
    <s v="WY"/>
    <x v="10"/>
    <s v="AF0561878"/>
    <s v="BA660079029"/>
    <s v="AMINO ACID SHAMPOO 500ML"/>
    <x v="0"/>
    <n v="56"/>
    <s v="3885204444002"/>
    <n v="56"/>
    <x v="1"/>
  </r>
  <r>
    <s v="HM050"/>
    <s v="HM Chadstone"/>
    <x v="2"/>
    <s v="01/07/2020"/>
    <x v="8"/>
    <n v="159289"/>
    <s v="WY"/>
    <x v="10"/>
    <s v="AF0561878"/>
    <s v="BA660022017"/>
    <s v="REWIND TONER 40ML DLX"/>
    <x v="0"/>
    <n v="72"/>
    <s v="3885204449456"/>
    <n v="72"/>
    <x v="1"/>
  </r>
  <r>
    <s v="HM050"/>
    <s v="HM Chadstone"/>
    <x v="2"/>
    <s v="01/07/2020"/>
    <x v="8"/>
    <n v="159297"/>
    <s v="WY"/>
    <x v="10"/>
    <s v="BG0354573"/>
    <s v="BA660033077"/>
    <s v="ULTRA FACIAL CREAM 7ML DLX"/>
    <x v="0"/>
    <n v="51"/>
    <s v="3786268878587"/>
    <n v="51"/>
    <x v="1"/>
  </r>
  <r>
    <s v="HM050"/>
    <s v="HM Chadstone"/>
    <x v="2"/>
    <s v="01/07/2020"/>
    <x v="8"/>
    <n v="159297"/>
    <s v="WY"/>
    <x v="10"/>
    <s v="BG0354573"/>
    <s v="BA660021311"/>
    <s v="REWIND FOAMING WASH 500ML"/>
    <x v="0"/>
    <n v="75"/>
    <s v="3786269423717"/>
    <n v="75"/>
    <x v="1"/>
  </r>
  <r>
    <s v="HM050"/>
    <s v="HM Chadstone"/>
    <x v="2"/>
    <s v="01/07/2020"/>
    <x v="8"/>
    <n v="159297"/>
    <s v="WY"/>
    <x v="10"/>
    <s v="BG0354573"/>
    <s v="BA660064544"/>
    <s v="PSLRC 5ML DLX"/>
    <x v="0"/>
    <n v="72"/>
    <s v="3786270113231"/>
    <n v="72"/>
    <x v="1"/>
  </r>
  <r>
    <s v="HM050"/>
    <s v="HM Chadstone"/>
    <x v="2"/>
    <s v="01/07/2020"/>
    <x v="8"/>
    <n v="159297"/>
    <s v="WY"/>
    <x v="10"/>
    <s v="BG0354573"/>
    <s v="BA660077612"/>
    <s v="MIDNIGHT RECOVERY EYE 3ML DLX"/>
    <x v="0"/>
    <n v="91"/>
    <s v="3786273841249"/>
    <n v="91"/>
    <x v="1"/>
  </r>
  <r>
    <s v="HM050"/>
    <s v="HM Chadstone"/>
    <x v="2"/>
    <s v="01/07/2020"/>
    <x v="8"/>
    <n v="159297"/>
    <s v="WY"/>
    <x v="10"/>
    <s v="BG0354573"/>
    <s v="BA660022017"/>
    <s v="REWIND TONER 40ML DLX"/>
    <x v="0"/>
    <n v="72"/>
    <s v="3885204449456"/>
    <n v="72"/>
    <x v="1"/>
  </r>
  <r>
    <s v="HM050"/>
    <s v="HM Chadstone"/>
    <x v="2"/>
    <s v="01/07/2020"/>
    <x v="8"/>
    <n v="159297"/>
    <s v="WY"/>
    <x v="10"/>
    <s v="BG0354573"/>
    <s v="BA660061509"/>
    <s v="AVOCADO EYE .5OZ/14ML"/>
    <x v="0"/>
    <n v="50"/>
    <s v="3885204450134"/>
    <n v="50"/>
    <x v="1"/>
  </r>
  <r>
    <s v="AJ010"/>
    <s v="AJ Adelaide"/>
    <x v="0"/>
    <s v="01/07/2020"/>
    <x v="8"/>
    <n v="167188"/>
    <s v="MD"/>
    <x v="12"/>
    <s v="BW0476788"/>
    <s v="BA660060850"/>
    <s v="ULTRA FACIAL CREAM 50ML"/>
    <x v="0"/>
    <n v="51"/>
    <s v="3786268878795"/>
    <n v="51"/>
    <x v="1"/>
  </r>
  <r>
    <s v="AJ010"/>
    <s v="AJ Adelaide"/>
    <x v="0"/>
    <s v="01/07/2020"/>
    <x v="8"/>
    <n v="167188"/>
    <s v="MD"/>
    <x v="12"/>
    <s v="BW0476788"/>
    <s v="BA660069836"/>
    <s v="REWIND WATER CREAM 3ML PKT"/>
    <x v="0"/>
    <n v="40"/>
    <s v="3786270590100"/>
    <n v="40"/>
    <x v="1"/>
  </r>
  <r>
    <s v="AJ010"/>
    <s v="AJ Adelaide"/>
    <x v="0"/>
    <s v="01/07/2020"/>
    <x v="8"/>
    <n v="167188"/>
    <s v="MD"/>
    <x v="12"/>
    <s v="BW0476788"/>
    <s v="BA660032140"/>
    <s v="REWIND TONER 125 ML FG"/>
    <x v="0"/>
    <n v="34"/>
    <s v="3885204435340"/>
    <n v="34"/>
    <x v="1"/>
  </r>
  <r>
    <s v="AJ010"/>
    <s v="AJ Adelaide"/>
    <x v="0"/>
    <s v="01/07/2020"/>
    <x v="8"/>
    <n v="171133"/>
    <s v="BV"/>
    <x v="0"/>
    <s v="CZ0144489"/>
    <s v="LA760051353"/>
    <s v="VISIONNAIRE SERUM 2ML SACHET"/>
    <x v="0"/>
    <n v="27"/>
    <s v="3785808413244"/>
    <n v="27"/>
    <x v="0"/>
  </r>
  <r>
    <s v="AJ010"/>
    <s v="AJ Adelaide"/>
    <x v="0"/>
    <s v="01/07/2020"/>
    <x v="8"/>
    <n v="171133"/>
    <s v="BV"/>
    <x v="0"/>
    <s v="CZ0144489"/>
    <s v="LA760055996"/>
    <s v="MANUFIQUE SERUM T5ML SAM /NU"/>
    <x v="0"/>
    <n v="0"/>
    <s v="3785809628550"/>
    <n v="0"/>
    <x v="0"/>
  </r>
  <r>
    <s v="AJ010"/>
    <s v="AJ Adelaide"/>
    <x v="0"/>
    <s v="01/07/2020"/>
    <x v="8"/>
    <n v="171133"/>
    <s v="BV"/>
    <x v="0"/>
    <s v="CZ0144489"/>
    <s v="LA760035107"/>
    <s v="MANUFIQUE SENSITIVE B20ML"/>
    <x v="0"/>
    <n v="116"/>
    <s v="3794985262369"/>
    <n v="116"/>
    <x v="0"/>
  </r>
  <r>
    <s v="AJ041"/>
    <s v="AJ Queens Plaza"/>
    <x v="0"/>
    <s v="01/07/2020"/>
    <x v="8"/>
    <n v="182063"/>
    <s v="CK"/>
    <x v="37"/>
    <s v="CB0151865"/>
    <s v="BE660044277"/>
    <s v="SMOOTH SILK LIP PENCIL 012/NP/FIL"/>
    <x v="0"/>
    <n v="47"/>
    <s v="3785796350709"/>
    <n v="47"/>
    <x v="3"/>
  </r>
  <r>
    <s v="AJ041"/>
    <s v="AJ Queens Plaza"/>
    <x v="0"/>
    <s v="01/07/2020"/>
    <x v="8"/>
    <n v="182063"/>
    <s v="CK"/>
    <x v="37"/>
    <s v="CB0151865"/>
    <s v="BE660046202"/>
    <s v="NEW ADGA Night Cream V50ML"/>
    <x v="0"/>
    <n v="130"/>
    <s v="3785797231216"/>
    <n v="130"/>
    <x v="3"/>
  </r>
  <r>
    <s v="AJ019"/>
    <s v="AJ Chadstone"/>
    <x v="0"/>
    <s v="01/07/2020"/>
    <x v="8"/>
    <n v="185531"/>
    <s v="LK"/>
    <x v="8"/>
    <s v="BH0233588"/>
    <s v="LA760072568"/>
    <s v="BLISS L EXTRAIT EYES J5ML TS"/>
    <x v="0"/>
    <n v="58"/>
    <s v="3785809719368"/>
    <n v="58"/>
    <x v="0"/>
  </r>
  <r>
    <s v="AJ019"/>
    <s v="AJ Chadstone"/>
    <x v="0"/>
    <s v="01/07/2020"/>
    <x v="8"/>
    <n v="185531"/>
    <s v="LK"/>
    <x v="8"/>
    <s v="BH0233588"/>
    <s v="LA760029023"/>
    <s v="ABS FDT FLUID+BRUSH 150-O /NP"/>
    <x v="0"/>
    <n v="161"/>
    <s v="3794983853101"/>
    <n v="161"/>
    <x v="0"/>
  </r>
  <r>
    <s v="AJ019"/>
    <s v="AJ Chadstone"/>
    <x v="0"/>
    <s v="01/07/2020"/>
    <x v="8"/>
    <n v="185531"/>
    <s v="LK"/>
    <x v="8"/>
    <s v="BH0233588"/>
    <s v="LA760020624"/>
    <s v="IDOL SAMPLING CARD 1.2ML"/>
    <x v="0"/>
    <n v="0"/>
    <s v="3794986260903"/>
    <n v="0"/>
    <x v="0"/>
  </r>
  <r>
    <s v="AJ041"/>
    <s v="AJ Queens Plaza"/>
    <x v="0"/>
    <s v="01/07/2020"/>
    <x v="8"/>
    <n v="194730"/>
    <s v="KS"/>
    <x v="5"/>
    <s v="AM0249630"/>
    <s v="LA760071754"/>
    <s v="ELITE 03 T/15ML"/>
    <x v="0"/>
    <n v="63"/>
    <s v="3794984519837"/>
    <n v="63"/>
    <x v="0"/>
  </r>
  <r>
    <s v="AJ041"/>
    <s v="AJ Queens Plaza"/>
    <x v="0"/>
    <s v="01/07/2020"/>
    <x v="8"/>
    <n v="194730"/>
    <s v="KS"/>
    <x v="5"/>
    <s v="AM0249630"/>
    <s v="LA760020700"/>
    <s v="INTIA ROUGE CREAM 07 /NF"/>
    <x v="0"/>
    <n v="55"/>
    <s v="3794984955078"/>
    <n v="55"/>
    <x v="0"/>
  </r>
  <r>
    <s v="AJ041"/>
    <s v="AJ Queens Plaza"/>
    <x v="0"/>
    <s v="01/07/2020"/>
    <x v="8"/>
    <n v="194730"/>
    <s v="KS"/>
    <x v="5"/>
    <s v="AM0249630"/>
    <s v="LA760063807"/>
    <s v="L'INTIA GLOSS SHEER 222"/>
    <x v="0"/>
    <n v="53"/>
    <s v="3794985221725"/>
    <n v="53"/>
    <x v="0"/>
  </r>
  <r>
    <s v="AJ041"/>
    <s v="AJ Queens Plaza"/>
    <x v="0"/>
    <s v="01/07/2020"/>
    <x v="8"/>
    <n v="194731"/>
    <s v="KS"/>
    <x v="5"/>
    <s v="CU0348722"/>
    <s v="LA760028361"/>
    <s v="TIU SPF15 02 F/P30ML /RP"/>
    <x v="0"/>
    <n v="64"/>
    <s v="3794985001740"/>
    <n v="64"/>
    <x v="0"/>
  </r>
  <r>
    <s v="AJ041"/>
    <s v="AJ Queens Plaza"/>
    <x v="0"/>
    <s v="01/07/2020"/>
    <x v="8"/>
    <n v="194731"/>
    <s v="KS"/>
    <x v="5"/>
    <s v="CU0348722"/>
    <s v="LA760031076"/>
    <s v="TIUW SPF15 02 T/5ML TE NU /NG"/>
    <x v="0"/>
    <n v="72"/>
    <s v="3794985152788"/>
    <n v="72"/>
    <x v="0"/>
  </r>
  <r>
    <s v="AJ041"/>
    <s v="AJ Queens Plaza"/>
    <x v="0"/>
    <s v="01/07/2020"/>
    <x v="8"/>
    <n v="194731"/>
    <s v="KS"/>
    <x v="5"/>
    <s v="CU0348722"/>
    <s v="LA760027065"/>
    <s v="HYDRA ZEN GLOW ECH 5ML"/>
    <x v="0"/>
    <n v="29"/>
    <s v="3794986533878"/>
    <n v="29"/>
    <x v="0"/>
  </r>
  <r>
    <s v="AJ041"/>
    <s v="AJ Queens Plaza"/>
    <x v="0"/>
    <s v="01/07/2020"/>
    <x v="8"/>
    <n v="194732"/>
    <s v="KS"/>
    <x v="5"/>
    <s v="CY0461228"/>
    <s v="LA760017200"/>
    <s v="PC CR YEUX J20ML"/>
    <x v="0"/>
    <n v="230"/>
    <s v="3794985651037"/>
    <n v="230"/>
    <x v="0"/>
  </r>
  <r>
    <s v="AJ041"/>
    <s v="AJ Queens Plaza"/>
    <x v="0"/>
    <s v="01/07/2020"/>
    <x v="8"/>
    <n v="194732"/>
    <s v="KS"/>
    <x v="5"/>
    <s v="CY0461228"/>
    <s v="LA760062584"/>
    <s v="ABS CUSH 19 PRESET 110 FG ASIA"/>
    <x v="0"/>
    <n v="153"/>
    <s v="5182192775529"/>
    <n v="153"/>
    <x v="0"/>
  </r>
  <r>
    <s v="AJ041"/>
    <s v="AJ Queens Plaza"/>
    <x v="0"/>
    <s v="01/07/2020"/>
    <x v="8"/>
    <n v="194732"/>
    <s v="KS"/>
    <x v="5"/>
    <s v="CY0461228"/>
    <s v="LA760076139"/>
    <s v="GEN UVEX BB 50ML REPACK 2018"/>
    <x v="0"/>
    <n v="86"/>
    <s v="9778330889494"/>
    <n v="86"/>
    <x v="0"/>
  </r>
  <r>
    <s v="AJ041"/>
    <s v="AJ Queens Plaza"/>
    <x v="0"/>
    <s v="01/07/2020"/>
    <x v="8"/>
    <n v="194732"/>
    <s v="KS"/>
    <x v="5"/>
    <s v="CY0461228"/>
    <s v="LA760049004"/>
    <s v="GEN ABS - RECRUITMENT GIFT 1H20"/>
    <x v="0"/>
    <n v="75"/>
    <s v="9778330896357"/>
    <n v="75"/>
    <x v="0"/>
  </r>
  <r>
    <s v="HM051"/>
    <s v="HM Chatswood"/>
    <x v="2"/>
    <s v="01/07/2020"/>
    <x v="8"/>
    <n v="1114731"/>
    <s v="MV"/>
    <x v="24"/>
    <s v="AT0125402"/>
    <s v="BA660045850"/>
    <s v="CUCUMBER CLEANSER 75ML"/>
    <x v="0"/>
    <n v="16"/>
    <s v="3786270358835"/>
    <n v="16"/>
    <x v="1"/>
  </r>
  <r>
    <s v="HM051"/>
    <s v="HM Chatswood"/>
    <x v="2"/>
    <s v="01/07/2020"/>
    <x v="8"/>
    <n v="1114731"/>
    <s v="MV"/>
    <x v="24"/>
    <s v="AT0125402"/>
    <s v="BA660068745"/>
    <s v="ULTRA FACIAL CREAM 125ML"/>
    <x v="0"/>
    <n v="84"/>
    <s v="3786273780239"/>
    <n v="84"/>
    <x v="1"/>
  </r>
  <r>
    <s v="HM051"/>
    <s v="HM Chatswood"/>
    <x v="2"/>
    <s v="01/07/2020"/>
    <x v="8"/>
    <n v="1114731"/>
    <s v="MV"/>
    <x v="24"/>
    <s v="AT0125402"/>
    <s v="BA660023594"/>
    <s v="CUCUMBER A/F TON 40ML DLX"/>
    <x v="0"/>
    <n v="84"/>
    <s v="3885204449464"/>
    <n v="84"/>
    <x v="1"/>
  </r>
  <r>
    <s v="HM051"/>
    <s v="HM Chatswood"/>
    <x v="2"/>
    <s v="01/07/2020"/>
    <x v="8"/>
    <n v="1114739"/>
    <s v="MV"/>
    <x v="24"/>
    <s v="AP0365598"/>
    <s v="BA660054384"/>
    <s v="UF OIL FREE GEL CRM 125ML"/>
    <x v="0"/>
    <n v="84"/>
    <s v="3786268837405"/>
    <n v="84"/>
    <x v="1"/>
  </r>
  <r>
    <s v="HM051"/>
    <s v="HM Chatswood"/>
    <x v="2"/>
    <s v="01/07/2020"/>
    <x v="8"/>
    <n v="1114739"/>
    <s v="MV"/>
    <x v="24"/>
    <s v="AP0365598"/>
    <s v="BA660064544"/>
    <s v="PSLRC 5ML DLX"/>
    <x v="0"/>
    <n v="72"/>
    <s v="3786270113231"/>
    <n v="72"/>
    <x v="1"/>
  </r>
  <r>
    <s v="HM051"/>
    <s v="HM Chatswood"/>
    <x v="2"/>
    <s v="01/07/2020"/>
    <x v="8"/>
    <n v="1114739"/>
    <s v="MV"/>
    <x v="24"/>
    <s v="AP0365598"/>
    <s v="BA660040141"/>
    <s v="VITAL SS SUPER SERUM 30ML"/>
    <x v="0"/>
    <n v="84"/>
    <s v="3786270869101"/>
    <n v="84"/>
    <x v="1"/>
  </r>
  <r>
    <s v="HM051"/>
    <s v="HM Chatswood"/>
    <x v="2"/>
    <s v="01/07/2020"/>
    <x v="8"/>
    <n v="1114739"/>
    <s v="MV"/>
    <x v="24"/>
    <s v="AP0365598"/>
    <s v="BA660078200"/>
    <s v="ULTRA FCL OIL-FREE GEL CRM 7ML DLX"/>
    <x v="0"/>
    <n v="65"/>
    <s v="3786273834779"/>
    <n v="65"/>
    <x v="1"/>
  </r>
  <r>
    <s v="HM051"/>
    <s v="HM Chatswood"/>
    <x v="2"/>
    <s v="01/07/2020"/>
    <x v="8"/>
    <n v="1114739"/>
    <s v="MV"/>
    <x v="24"/>
    <s v="AP0365598"/>
    <s v="BA660028762"/>
    <s v="CREME DE CORPS 30ML DLX"/>
    <x v="0"/>
    <n v="48"/>
    <s v="3885204439523"/>
    <n v="48"/>
    <x v="1"/>
  </r>
  <r>
    <s v="HM051"/>
    <s v="HM Chatswood"/>
    <x v="2"/>
    <s v="01/07/2020"/>
    <x v="8"/>
    <n v="1114739"/>
    <s v="MV"/>
    <x v="24"/>
    <s v="AP0365598"/>
    <s v="BA660057940"/>
    <s v="REWIND TONER - 500ML FG"/>
    <x v="0"/>
    <n v="92"/>
    <s v="3885204447305"/>
    <n v="92"/>
    <x v="1"/>
  </r>
  <r>
    <s v="HM051"/>
    <s v="HM Chatswood"/>
    <x v="2"/>
    <s v="01/07/2020"/>
    <x v="8"/>
    <n v="1114739"/>
    <s v="MV"/>
    <x v="24"/>
    <s v="AP0365598"/>
    <s v="BA660056912"/>
    <s v="VITAL SS SUPER SERUM 4ML DLX"/>
    <x v="1"/>
    <n v="81"/>
    <s v="3786270869140"/>
    <n v="243"/>
    <x v="1"/>
  </r>
  <r>
    <s v="HM051"/>
    <s v="HM Chatswood"/>
    <x v="2"/>
    <s v="01/07/2020"/>
    <x v="8"/>
    <n v="1114742"/>
    <s v="MV"/>
    <x v="24"/>
    <s v="CV0440238"/>
    <s v="BA660019059"/>
    <s v="HLTHY HAIR SCALP SHAMP COND 5ML PKT"/>
    <x v="0"/>
    <n v="37"/>
    <s v="3786269918094"/>
    <n v="37"/>
    <x v="1"/>
  </r>
  <r>
    <s v="HM051"/>
    <s v="HM Chatswood"/>
    <x v="2"/>
    <s v="01/07/2020"/>
    <x v="8"/>
    <n v="1114742"/>
    <s v="MV"/>
    <x v="24"/>
    <s v="CV0440238"/>
    <s v="BA660040599"/>
    <s v="Bacci F.FUEL 125ML"/>
    <x v="4"/>
    <n v="57"/>
    <s v="3885204455059"/>
    <n v="114"/>
    <x v="1"/>
  </r>
  <r>
    <s v="AJ014"/>
    <s v="AJ Lanurke St"/>
    <x v="0"/>
    <s v="01/07/2020"/>
    <x v="8"/>
    <n v="1151169"/>
    <s v="AO"/>
    <x v="19"/>
    <s v="BY0412245"/>
    <s v="ES690029003"/>
    <s v="ABS OLEO SERUM P/B30ML /NF"/>
    <x v="0"/>
    <n v="365"/>
    <s v="3794985650981"/>
    <n v="365"/>
    <x v="2"/>
  </r>
  <r>
    <s v="AJ035"/>
    <s v="AJ Indooroopilly"/>
    <x v="0"/>
    <s v="01/07/2020"/>
    <x v="8"/>
    <n v="1222381"/>
    <s v="LH"/>
    <x v="28"/>
    <s v="AL0351597"/>
    <s v="BA660062953"/>
    <s v="CUCUMBER HERB CLNS 30ML DLX"/>
    <x v="0"/>
    <n v="60"/>
    <s v="3786270056340"/>
    <n v="60"/>
    <x v="1"/>
  </r>
  <r>
    <s v="AJ035"/>
    <s v="AJ Indooroopilly"/>
    <x v="0"/>
    <s v="01/07/2020"/>
    <x v="8"/>
    <n v="1222381"/>
    <s v="LH"/>
    <x v="28"/>
    <s v="AL0351597"/>
    <s v="BA660066257"/>
    <s v="NIGHT REF MICRO-PEEL 30ML O/S"/>
    <x v="0"/>
    <n v="84"/>
    <s v="3786270093290"/>
    <n v="84"/>
    <x v="1"/>
  </r>
  <r>
    <s v="AJ035"/>
    <s v="AJ Indooroopilly"/>
    <x v="0"/>
    <s v="01/07/2020"/>
    <x v="8"/>
    <n v="1222381"/>
    <s v="LH"/>
    <x v="28"/>
    <s v="AL0351597"/>
    <s v="BA660040141"/>
    <s v="VITAL SS SUPER SERUM 30ML"/>
    <x v="0"/>
    <n v="84"/>
    <s v="3786270869101"/>
    <n v="84"/>
    <x v="1"/>
  </r>
  <r>
    <s v="AJ035"/>
    <s v="AJ Indooroopilly"/>
    <x v="0"/>
    <s v="01/07/2020"/>
    <x v="8"/>
    <n v="1222381"/>
    <s v="LH"/>
    <x v="28"/>
    <s v="AL0351597"/>
    <s v="BA660072207"/>
    <s v="ULTRA FACIAL MOISTURIZER 1.0OZ/30ML"/>
    <x v="0"/>
    <n v="50"/>
    <s v="3885204441908"/>
    <n v="50"/>
    <x v="1"/>
  </r>
  <r>
    <s v="AJ035"/>
    <s v="AJ Indooroopilly"/>
    <x v="0"/>
    <s v="01/07/2020"/>
    <x v="8"/>
    <n v="1222381"/>
    <s v="LH"/>
    <x v="28"/>
    <s v="AL0351597"/>
    <s v="BA660023594"/>
    <s v="CUCUMBER A/F TON 40ML DLX"/>
    <x v="0"/>
    <n v="84"/>
    <s v="3885204449464"/>
    <n v="84"/>
    <x v="1"/>
  </r>
  <r>
    <s v="AJ035"/>
    <s v="AJ Indooroopilly"/>
    <x v="0"/>
    <s v="01/07/2020"/>
    <x v="8"/>
    <n v="1222381"/>
    <s v="LH"/>
    <x v="28"/>
    <s v="AL0351597"/>
    <s v="BA660067135"/>
    <s v="CC CREAM SHADE 0"/>
    <x v="0"/>
    <n v="53"/>
    <s v="9778330888422"/>
    <n v="53"/>
    <x v="1"/>
  </r>
  <r>
    <s v="MB079"/>
    <s v="MB Marion"/>
    <x v="1"/>
    <s v="02/07/2020"/>
    <x v="8"/>
    <n v="134942"/>
    <s v="JL"/>
    <x v="42"/>
    <s v="AL0166717"/>
    <s v="LA760045425"/>
    <s v="HZ GEL CR P50ML/NP/NF"/>
    <x v="0"/>
    <n v="92"/>
    <s v="3785809039639"/>
    <n v="92"/>
    <x v="0"/>
  </r>
  <r>
    <s v="MB079"/>
    <s v="MB Marion"/>
    <x v="1"/>
    <s v="02/07/2020"/>
    <x v="8"/>
    <n v="134942"/>
    <s v="JL"/>
    <x v="42"/>
    <s v="AL0166717"/>
    <s v="LA760071081"/>
    <s v="PC RICH CREAM RECH J60ML"/>
    <x v="0"/>
    <n v="425"/>
    <s v="3794985651619"/>
    <n v="425"/>
    <x v="0"/>
  </r>
  <r>
    <s v="MB079"/>
    <s v="MB Marion"/>
    <x v="1"/>
    <s v="02/07/2020"/>
    <x v="8"/>
    <n v="134942"/>
    <s v="JL"/>
    <x v="42"/>
    <s v="AL0166717"/>
    <s v="LA760020624"/>
    <s v="IDOL SAMPLING CARD 1.2ML"/>
    <x v="0"/>
    <n v="0"/>
    <s v="3794986260903"/>
    <n v="0"/>
    <x v="0"/>
  </r>
  <r>
    <s v="MB079"/>
    <s v="MB Marion"/>
    <x v="1"/>
    <s v="02/07/2020"/>
    <x v="8"/>
    <n v="134942"/>
    <s v="JL"/>
    <x v="42"/>
    <s v="AL0166717"/>
    <s v="LA760077541"/>
    <s v="MANUFIQUE SERUM 30ML ROUTINE SET20"/>
    <x v="0"/>
    <n v="110"/>
    <s v="3794986613823"/>
    <n v="110"/>
    <x v="0"/>
  </r>
  <r>
    <s v="MB079"/>
    <s v="MB Marion"/>
    <x v="1"/>
    <s v="02/07/2020"/>
    <x v="8"/>
    <n v="134943"/>
    <s v="JL"/>
    <x v="42"/>
    <s v="BE0281091"/>
    <s v="LA760020033"/>
    <s v="TEINT MIRACLE 007 F/P30ML /RP FF"/>
    <x v="0"/>
    <n v="64"/>
    <s v="3794985009810"/>
    <n v="64"/>
    <x v="0"/>
  </r>
  <r>
    <s v="MB079"/>
    <s v="MB Marion"/>
    <x v="1"/>
    <s v="02/07/2020"/>
    <x v="8"/>
    <n v="134943"/>
    <s v="JL"/>
    <x v="42"/>
    <s v="BE0281091"/>
    <s v="LA760033602"/>
    <s v="HYPO 001 R18 /LEG"/>
    <x v="0"/>
    <n v="56"/>
    <s v="3794985769877"/>
    <n v="56"/>
    <x v="0"/>
  </r>
  <r>
    <s v="MB079"/>
    <s v="MB Marion"/>
    <x v="1"/>
    <s v="02/07/2020"/>
    <x v="8"/>
    <n v="134943"/>
    <s v="JL"/>
    <x v="42"/>
    <s v="BE0281091"/>
    <s v="LA760077541"/>
    <s v="MANUFIQUE SERUM 30ML ROUTINE SET20"/>
    <x v="0"/>
    <n v="110"/>
    <s v="3794986613823"/>
    <n v="110"/>
    <x v="0"/>
  </r>
  <r>
    <s v="HM055"/>
    <s v="HM QVB"/>
    <x v="2"/>
    <s v="02/07/2020"/>
    <x v="8"/>
    <n v="143673"/>
    <s v="YS"/>
    <x v="70"/>
    <s v="CP0276119"/>
    <s v="VU860024066"/>
    <s v="UNLIMITED FLUID FDT 584"/>
    <x v="0"/>
    <n v="80"/>
    <s v="5182192781989"/>
    <n v="80"/>
    <x v="4"/>
  </r>
  <r>
    <s v="HM055"/>
    <s v="HM QVB"/>
    <x v="2"/>
    <s v="02/07/2020"/>
    <x v="8"/>
    <n v="143673"/>
    <s v="YS"/>
    <x v="70"/>
    <s v="CP0276119"/>
    <s v="VU860055080"/>
    <s v="RU LS OR570 20 TOKYO OS"/>
    <x v="0"/>
    <n v="45"/>
    <s v="5182192818291"/>
    <n v="45"/>
    <x v="4"/>
  </r>
  <r>
    <s v="HM055"/>
    <s v="HM QVB"/>
    <x v="2"/>
    <s v="02/07/2020"/>
    <x v="8"/>
    <n v="143673"/>
    <s v="YS"/>
    <x v="70"/>
    <s v="CP0276119"/>
    <s v="VU860065474"/>
    <s v="RU M OR1 L 20 TOKYO OS"/>
    <x v="0"/>
    <n v="45"/>
    <s v="5182192818324"/>
    <n v="45"/>
    <x v="4"/>
  </r>
  <r>
    <s v="HM055"/>
    <s v="HM QVB"/>
    <x v="2"/>
    <s v="02/07/2020"/>
    <x v="8"/>
    <n v="143673"/>
    <s v="YS"/>
    <x v="70"/>
    <s v="CP0276119"/>
    <s v="VU860073264"/>
    <s v="HARD FORMULA H9 SEAL BROWN 02"/>
    <x v="4"/>
    <n v="38"/>
    <s v="5182192064582"/>
    <n v="76"/>
    <x v="4"/>
  </r>
  <r>
    <s v="HM055"/>
    <s v="HM QVB"/>
    <x v="2"/>
    <s v="02/07/2020"/>
    <x v="8"/>
    <n v="143673"/>
    <s v="YS"/>
    <x v="70"/>
    <s v="CP0276119"/>
    <s v="VU860024395"/>
    <s v="LASTING S GEL PENCIL M BRWN"/>
    <x v="4"/>
    <n v="40"/>
    <s v="5182192719403"/>
    <n v="80"/>
    <x v="4"/>
  </r>
  <r>
    <s v="AJ010"/>
    <s v="AJ Adelaide"/>
    <x v="0"/>
    <s v="02/07/2020"/>
    <x v="8"/>
    <n v="145119"/>
    <s v="CK"/>
    <x v="37"/>
    <s v="CV0203376"/>
    <s v="BE660032710"/>
    <s v="LIP MAESTRO 416"/>
    <x v="0"/>
    <n v="58"/>
    <s v="3794986629014"/>
    <n v="58"/>
    <x v="3"/>
  </r>
  <r>
    <s v="HM047"/>
    <s v="HM Landi Junction"/>
    <x v="2"/>
    <s v="02/07/2020"/>
    <x v="8"/>
    <n v="149101"/>
    <s v="EN"/>
    <x v="9"/>
    <s v="BZ0309176"/>
    <s v="BE660066474"/>
    <s v="CN EXTREMA SUPREME CR P50ML R18 NP"/>
    <x v="0"/>
    <n v="500"/>
    <s v="3794985589182"/>
    <n v="500"/>
    <x v="3"/>
  </r>
  <r>
    <s v="HM047"/>
    <s v="HM Landi Junction"/>
    <x v="2"/>
    <s v="02/07/2020"/>
    <x v="8"/>
    <n v="149101"/>
    <s v="EN"/>
    <x v="9"/>
    <s v="BZ0309176"/>
    <s v="BE660038806"/>
    <s v="GAW CLARITE RED VANITY H1 2020 FCA"/>
    <x v="0"/>
    <n v="48"/>
    <s v="3794986635308"/>
    <n v="48"/>
    <x v="3"/>
  </r>
  <r>
    <s v="HM047"/>
    <s v="HM Landi Junction"/>
    <x v="2"/>
    <s v="02/07/2020"/>
    <x v="8"/>
    <n v="149104"/>
    <s v="HR"/>
    <x v="49"/>
    <s v="AA0503649"/>
    <s v="BE660033398"/>
    <s v="LUMINOUS SILK 5.5 F/P30ML /NF"/>
    <x v="0"/>
    <n v="100"/>
    <s v="3528390679332"/>
    <n v="100"/>
    <x v="3"/>
  </r>
  <r>
    <s v="HM047"/>
    <s v="HM Landi Junction"/>
    <x v="2"/>
    <s v="02/07/2020"/>
    <x v="8"/>
    <n v="149104"/>
    <s v="HR"/>
    <x v="49"/>
    <s v="AA0503649"/>
    <s v="BE660010553"/>
    <s v="RENO ETK CLASSICO 10ML /MAD"/>
    <x v="0"/>
    <n v="58"/>
    <s v="3794983707478"/>
    <n v="58"/>
    <x v="3"/>
  </r>
  <r>
    <s v="HM047"/>
    <s v="HM Landi Junction"/>
    <x v="2"/>
    <s v="02/07/2020"/>
    <x v="8"/>
    <n v="149104"/>
    <s v="HR"/>
    <x v="49"/>
    <s v="AA0503649"/>
    <s v="BE660031529"/>
    <s v="COMPACT FREE WEAR REFILL 5.5"/>
    <x v="0"/>
    <n v="96"/>
    <s v="3794985586396"/>
    <n v="96"/>
    <x v="3"/>
  </r>
  <r>
    <s v="HM050"/>
    <s v="HM Chadstone"/>
    <x v="2"/>
    <s v="02/07/2020"/>
    <x v="8"/>
    <n v="159315"/>
    <s v="KK"/>
    <x v="18"/>
    <s v="AC0499957"/>
    <s v="BA660022320"/>
    <s v="CC DARK SPOT 30ML"/>
    <x v="0"/>
    <n v="84"/>
    <s v="3786268712769"/>
    <n v="84"/>
    <x v="1"/>
  </r>
  <r>
    <s v="HM050"/>
    <s v="HM Chadstone"/>
    <x v="2"/>
    <s v="02/07/2020"/>
    <x v="8"/>
    <n v="159315"/>
    <s v="KK"/>
    <x v="18"/>
    <s v="AC0499957"/>
    <s v="BA660062872"/>
    <s v="REWIND FOAMING WASH 230ML"/>
    <x v="0"/>
    <n v="47"/>
    <s v="3786269162425"/>
    <n v="47"/>
    <x v="1"/>
  </r>
  <r>
    <s v="HM050"/>
    <s v="HM Chadstone"/>
    <x v="2"/>
    <s v="02/07/2020"/>
    <x v="8"/>
    <n v="159315"/>
    <s v="KK"/>
    <x v="18"/>
    <s v="AC0499957"/>
    <s v="BA660032140"/>
    <s v="REWIND TONER 125 ML FG"/>
    <x v="0"/>
    <n v="34"/>
    <s v="3885204435340"/>
    <n v="34"/>
    <x v="1"/>
  </r>
  <r>
    <s v="HM050"/>
    <s v="HM Chadstone"/>
    <x v="2"/>
    <s v="02/07/2020"/>
    <x v="8"/>
    <n v="159317"/>
    <s v="LH"/>
    <x v="28"/>
    <s v="BF0376695"/>
    <s v="BA660051352"/>
    <s v="AGE DEFIER MOISTURIZER 50ML"/>
    <x v="0"/>
    <n v="66"/>
    <s v="3786269689587"/>
    <n v="66"/>
    <x v="1"/>
  </r>
  <r>
    <s v="HM050"/>
    <s v="HM Chadstone"/>
    <x v="2"/>
    <s v="02/07/2020"/>
    <x v="8"/>
    <n v="159317"/>
    <s v="LH"/>
    <x v="28"/>
    <s v="BF0376695"/>
    <s v="BA660022597"/>
    <s v="AGE DEFIER POWER SERUM 75ML"/>
    <x v="0"/>
    <n v="73"/>
    <s v="3786269701911"/>
    <n v="73"/>
    <x v="1"/>
  </r>
  <r>
    <s v="HM050"/>
    <s v="HM Chadstone"/>
    <x v="2"/>
    <s v="02/07/2020"/>
    <x v="8"/>
    <n v="159317"/>
    <s v="LH"/>
    <x v="28"/>
    <s v="BF0376695"/>
    <s v="BA660079767"/>
    <s v="AGE DFNDR GEL MOISTURIZER 50 ML"/>
    <x v="0"/>
    <n v="69"/>
    <s v="3786270590149"/>
    <n v="69"/>
    <x v="1"/>
  </r>
  <r>
    <s v="HM050"/>
    <s v="HM Chadstone"/>
    <x v="2"/>
    <s v="02/07/2020"/>
    <x v="8"/>
    <n v="159317"/>
    <s v="LH"/>
    <x v="28"/>
    <s v="BF0376695"/>
    <s v="BA660033601"/>
    <s v="FF  EYE DE-PUFFER 0.17OZ/5G OS"/>
    <x v="0"/>
    <n v="35"/>
    <s v="3786273750354"/>
    <n v="35"/>
    <x v="1"/>
  </r>
  <r>
    <s v="HM050"/>
    <s v="HM Chadstone"/>
    <x v="2"/>
    <s v="02/07/2020"/>
    <x v="8"/>
    <n v="159317"/>
    <s v="LH"/>
    <x v="28"/>
    <s v="BF0376695"/>
    <s v="BA660065019"/>
    <s v="ULTIMATE MAN GENDY SCRUB SOAP 7 OZ."/>
    <x v="0"/>
    <n v="29"/>
    <s v="3885204453956"/>
    <n v="29"/>
    <x v="1"/>
  </r>
  <r>
    <s v="HM050"/>
    <s v="HM Chadstone"/>
    <x v="2"/>
    <s v="02/07/2020"/>
    <x v="8"/>
    <n v="159322"/>
    <s v="KK"/>
    <x v="18"/>
    <s v="AE0272226"/>
    <s v="BA660022320"/>
    <s v="CC DARK SPOT 30ML"/>
    <x v="0"/>
    <n v="84"/>
    <s v="3786268712769"/>
    <n v="84"/>
    <x v="1"/>
  </r>
  <r>
    <s v="HM050"/>
    <s v="HM Chadstone"/>
    <x v="2"/>
    <s v="02/07/2020"/>
    <x v="8"/>
    <n v="159322"/>
    <s v="KK"/>
    <x v="18"/>
    <s v="AE0272226"/>
    <s v="BA660064544"/>
    <s v="PSLRC 5ML DLX"/>
    <x v="0"/>
    <n v="72"/>
    <s v="3786270113231"/>
    <n v="72"/>
    <x v="1"/>
  </r>
  <r>
    <s v="HM050"/>
    <s v="HM Chadstone"/>
    <x v="2"/>
    <s v="02/07/2020"/>
    <x v="8"/>
    <n v="159322"/>
    <s v="KK"/>
    <x v="18"/>
    <s v="AE0272226"/>
    <s v="BA660040141"/>
    <s v="VITAL SS SUPER SERUM 30ML"/>
    <x v="0"/>
    <n v="84"/>
    <s v="3786270869101"/>
    <n v="84"/>
    <x v="1"/>
  </r>
  <r>
    <s v="HM050"/>
    <s v="HM Chadstone"/>
    <x v="2"/>
    <s v="02/07/2020"/>
    <x v="8"/>
    <n v="159322"/>
    <s v="KK"/>
    <x v="18"/>
    <s v="AE0272226"/>
    <s v="BA660056912"/>
    <s v="VITAL SS SUPER SERUM 4ML DLX"/>
    <x v="0"/>
    <n v="81"/>
    <s v="3786270869140"/>
    <n v="81"/>
    <x v="1"/>
  </r>
  <r>
    <s v="HM050"/>
    <s v="HM Chadstone"/>
    <x v="2"/>
    <s v="02/07/2020"/>
    <x v="8"/>
    <n v="159322"/>
    <s v="KK"/>
    <x v="18"/>
    <s v="AE0272226"/>
    <s v="BA660077612"/>
    <s v="MIDNIGHT RECOVERY EYE 3ML DLX"/>
    <x v="0"/>
    <n v="91"/>
    <s v="3786273841249"/>
    <n v="91"/>
    <x v="1"/>
  </r>
  <r>
    <s v="AJ010"/>
    <s v="AJ Adelaide"/>
    <x v="0"/>
    <s v="02/07/2020"/>
    <x v="8"/>
    <n v="167200"/>
    <s v="MD"/>
    <x v="12"/>
    <s v="AA0460796"/>
    <s v="BA660048781"/>
    <s v="HYD PLUMP RETEX SERUM CONC 5ML DLX"/>
    <x v="0"/>
    <n v="77"/>
    <s v="3786269150582"/>
    <n v="77"/>
    <x v="1"/>
  </r>
  <r>
    <s v="AJ010"/>
    <s v="AJ Adelaide"/>
    <x v="0"/>
    <s v="02/07/2020"/>
    <x v="8"/>
    <n v="167200"/>
    <s v="MD"/>
    <x v="12"/>
    <s v="AA0460796"/>
    <s v="BA660068745"/>
    <s v="ULTRA FACIAL CREAM 125ML"/>
    <x v="0"/>
    <n v="84"/>
    <s v="3786273780239"/>
    <n v="84"/>
    <x v="1"/>
  </r>
  <r>
    <s v="AJ010"/>
    <s v="AJ Adelaide"/>
    <x v="0"/>
    <s v="02/07/2020"/>
    <x v="8"/>
    <n v="167200"/>
    <s v="MD"/>
    <x v="12"/>
    <s v="AA0460796"/>
    <s v="BA660022017"/>
    <s v="REWIND TONER 40ML DLX"/>
    <x v="0"/>
    <n v="72"/>
    <s v="3885204449456"/>
    <n v="72"/>
    <x v="1"/>
  </r>
  <r>
    <s v="AJ025"/>
    <s v="AJ Chatswood"/>
    <x v="0"/>
    <s v="02/07/2020"/>
    <x v="8"/>
    <n v="173247"/>
    <s v="JT"/>
    <x v="71"/>
    <s v="CL0406840"/>
    <s v="LA760017200"/>
    <s v="PC CR YEUX J20ML"/>
    <x v="0"/>
    <n v="230"/>
    <s v="3794985651037"/>
    <n v="230"/>
    <x v="0"/>
  </r>
  <r>
    <s v="AJ025"/>
    <s v="AJ Chatswood"/>
    <x v="0"/>
    <s v="02/07/2020"/>
    <x v="8"/>
    <n v="173247"/>
    <s v="JT"/>
    <x v="71"/>
    <s v="CL0406840"/>
    <s v="LA760047209"/>
    <s v="CLEAR B150ML"/>
    <x v="0"/>
    <n v="150"/>
    <s v="3794986146653"/>
    <n v="150"/>
    <x v="0"/>
  </r>
  <r>
    <s v="AJ041"/>
    <s v="AJ Queens Plaza"/>
    <x v="0"/>
    <s v="02/07/2020"/>
    <x v="8"/>
    <n v="194740"/>
    <s v="KS"/>
    <x v="5"/>
    <s v="AU0322396"/>
    <s v="LA760051770"/>
    <s v="MIRACLE Night Cream SP100 ML/LEG"/>
    <x v="0"/>
    <n v="210"/>
    <s v="3305145930852"/>
    <n v="210"/>
    <x v="0"/>
  </r>
  <r>
    <s v="AJ041"/>
    <s v="AJ Queens Plaza"/>
    <x v="0"/>
    <s v="02/07/2020"/>
    <x v="8"/>
    <n v="194740"/>
    <s v="KS"/>
    <x v="5"/>
    <s v="AU0322396"/>
    <s v="LA760071385"/>
    <s v="MANUFIQUE ADV EYE CARE J15ML"/>
    <x v="0"/>
    <n v="107"/>
    <s v="3794985862991"/>
    <n v="107"/>
    <x v="0"/>
  </r>
  <r>
    <s v="HM055"/>
    <s v="HM QVB"/>
    <x v="2"/>
    <s v="02/07/2020"/>
    <x v="8"/>
    <n v="1124461"/>
    <s v="KD"/>
    <x v="11"/>
    <s v="AT067686"/>
    <s v="BA660022320"/>
    <s v="CC DARK SPOT 30ML"/>
    <x v="0"/>
    <n v="84"/>
    <s v="3786268712769"/>
    <n v="84"/>
    <x v="1"/>
  </r>
  <r>
    <s v="HM055"/>
    <s v="HM QVB"/>
    <x v="2"/>
    <s v="02/07/2020"/>
    <x v="8"/>
    <n v="1124461"/>
    <s v="KD"/>
    <x v="11"/>
    <s v="AT067686"/>
    <s v="BA660018321"/>
    <s v="CC SPOT 4ML DLX"/>
    <x v="0"/>
    <n v="91"/>
    <s v="3786268712848"/>
    <n v="91"/>
    <x v="1"/>
  </r>
  <r>
    <s v="HM055"/>
    <s v="HM QVB"/>
    <x v="2"/>
    <s v="02/07/2020"/>
    <x v="8"/>
    <n v="1124461"/>
    <s v="KD"/>
    <x v="11"/>
    <s v="AT067686"/>
    <s v="BA660054384"/>
    <s v="UF OIL FREE GEL CRM 125ML"/>
    <x v="0"/>
    <n v="84"/>
    <s v="3786268837405"/>
    <n v="84"/>
    <x v="1"/>
  </r>
  <r>
    <s v="HM055"/>
    <s v="HM QVB"/>
    <x v="2"/>
    <s v="02/07/2020"/>
    <x v="8"/>
    <n v="1124461"/>
    <s v="KD"/>
    <x v="11"/>
    <s v="AT067686"/>
    <s v="BA660033077"/>
    <s v="ULTRA FACIAL CREAM 7ML DLX"/>
    <x v="0"/>
    <n v="51"/>
    <s v="3786268878587"/>
    <n v="51"/>
    <x v="1"/>
  </r>
  <r>
    <s v="HM055"/>
    <s v="HM QVB"/>
    <x v="2"/>
    <s v="02/07/2020"/>
    <x v="8"/>
    <n v="1124461"/>
    <s v="KD"/>
    <x v="11"/>
    <s v="AT067686"/>
    <s v="BA660064544"/>
    <s v="PSLRC 5ML DLX"/>
    <x v="0"/>
    <n v="72"/>
    <s v="3786270113231"/>
    <n v="72"/>
    <x v="1"/>
  </r>
  <r>
    <s v="HM055"/>
    <s v="HM QVB"/>
    <x v="2"/>
    <s v="02/07/2020"/>
    <x v="8"/>
    <n v="1124461"/>
    <s v="KD"/>
    <x v="11"/>
    <s v="AT067686"/>
    <s v="BA660077612"/>
    <s v="MIDNIGHT RECOVERY EYE 3ML DLX"/>
    <x v="0"/>
    <n v="91"/>
    <s v="3786273841249"/>
    <n v="91"/>
    <x v="1"/>
  </r>
  <r>
    <s v="HM055"/>
    <s v="HM QVB"/>
    <x v="2"/>
    <s v="02/07/2020"/>
    <x v="8"/>
    <n v="1124461"/>
    <s v="KD"/>
    <x v="11"/>
    <s v="AT067686"/>
    <s v="BA660022017"/>
    <s v="REWIND TONER 40ML DLX"/>
    <x v="0"/>
    <n v="72"/>
    <s v="3885204449456"/>
    <n v="72"/>
    <x v="1"/>
  </r>
  <r>
    <s v="HM055"/>
    <s v="HM QVB"/>
    <x v="2"/>
    <s v="02/07/2020"/>
    <x v="8"/>
    <n v="1124473"/>
    <s v="KD"/>
    <x v="11"/>
    <s v="BC0288837"/>
    <s v="BA660018321"/>
    <s v="CC SPOT 4ML DLX"/>
    <x v="0"/>
    <n v="91"/>
    <s v="3786268712848"/>
    <n v="91"/>
    <x v="1"/>
  </r>
  <r>
    <s v="HM055"/>
    <s v="HM QVB"/>
    <x v="2"/>
    <s v="02/07/2020"/>
    <x v="8"/>
    <n v="1124473"/>
    <s v="KD"/>
    <x v="11"/>
    <s v="BC0288837"/>
    <s v="BA660033077"/>
    <s v="ULTRA FACIAL CREAM 7ML DLX"/>
    <x v="0"/>
    <n v="51"/>
    <s v="3786268878587"/>
    <n v="51"/>
    <x v="1"/>
  </r>
  <r>
    <s v="HM055"/>
    <s v="HM QVB"/>
    <x v="2"/>
    <s v="02/07/2020"/>
    <x v="8"/>
    <n v="1124473"/>
    <s v="KD"/>
    <x v="11"/>
    <s v="BC0288837"/>
    <s v="BA660064544"/>
    <s v="PSLRC 5ML DLX"/>
    <x v="0"/>
    <n v="72"/>
    <s v="3786270113231"/>
    <n v="72"/>
    <x v="1"/>
  </r>
  <r>
    <s v="HM055"/>
    <s v="HM QVB"/>
    <x v="2"/>
    <s v="02/07/2020"/>
    <x v="8"/>
    <n v="1124473"/>
    <s v="KD"/>
    <x v="11"/>
    <s v="BC0288837"/>
    <s v="BA660018500"/>
    <s v="PSLRC EYE 15ML"/>
    <x v="0"/>
    <n v="78"/>
    <s v="3786270746537"/>
    <n v="78"/>
    <x v="1"/>
  </r>
  <r>
    <s v="HM055"/>
    <s v="HM QVB"/>
    <x v="2"/>
    <s v="02/07/2020"/>
    <x v="8"/>
    <n v="1124473"/>
    <s v="KD"/>
    <x v="11"/>
    <s v="BC0288837"/>
    <s v="BA660077612"/>
    <s v="MIDNIGHT RECOVERY EYE 3ML DLX"/>
    <x v="0"/>
    <n v="91"/>
    <s v="3786273841249"/>
    <n v="91"/>
    <x v="1"/>
  </r>
  <r>
    <s v="HM055"/>
    <s v="HM QVB"/>
    <x v="2"/>
    <s v="02/07/2020"/>
    <x v="8"/>
    <n v="1124473"/>
    <s v="KD"/>
    <x v="11"/>
    <s v="BC0288837"/>
    <s v="BA660022408"/>
    <s v="REWIND TONER - 250ML FG"/>
    <x v="0"/>
    <n v="58"/>
    <s v="3885204447287"/>
    <n v="58"/>
    <x v="1"/>
  </r>
  <r>
    <s v="HM055"/>
    <s v="HM QVB"/>
    <x v="2"/>
    <s v="02/07/2020"/>
    <x v="8"/>
    <n v="1124473"/>
    <s v="KD"/>
    <x v="11"/>
    <s v="BC0288837"/>
    <s v="BA660022017"/>
    <s v="REWIND TONER 40ML DLX"/>
    <x v="0"/>
    <n v="72"/>
    <s v="3885204449456"/>
    <n v="72"/>
    <x v="1"/>
  </r>
  <r>
    <s v="MB083"/>
    <s v="MB Morley"/>
    <x v="1"/>
    <s v="03/07/2020"/>
    <x v="8"/>
    <n v="117512"/>
    <s v="JW"/>
    <x v="38"/>
    <s v="BK0539883"/>
    <s v="ES690042647"/>
    <s v="TOUCHE LATE 0"/>
    <x v="0"/>
    <n v="70"/>
    <s v="3794985993441"/>
    <n v="70"/>
    <x v="2"/>
  </r>
  <r>
    <s v="AJ010"/>
    <s v="AJ Adelaide"/>
    <x v="0"/>
    <s v="03/07/2020"/>
    <x v="8"/>
    <n v="145167"/>
    <s v="CK"/>
    <x v="37"/>
    <s v="BM0283660"/>
    <s v="BE660038806"/>
    <s v="GAW CLARITE RED VANITY H1 2020 FCA"/>
    <x v="0"/>
    <n v="48"/>
    <s v="3794986635308"/>
    <n v="48"/>
    <x v="3"/>
  </r>
  <r>
    <s v="AJ010"/>
    <s v="AJ Adelaide"/>
    <x v="0"/>
    <s v="03/07/2020"/>
    <x v="8"/>
    <n v="145167"/>
    <s v="CK"/>
    <x v="37"/>
    <s v="BM0283660"/>
    <s v="BE660058427"/>
    <s v="DESIGNER MESH INTER 2 PRESET FG"/>
    <x v="0"/>
    <n v="120"/>
    <s v="5182192807366"/>
    <n v="120"/>
    <x v="3"/>
  </r>
  <r>
    <s v="MB085"/>
    <s v="MB Northland"/>
    <x v="1"/>
    <s v="03/07/2020"/>
    <x v="8"/>
    <n v="159268"/>
    <s v="RC"/>
    <x v="57"/>
    <s v="CB0321175"/>
    <s v="LA760040199"/>
    <s v="BLISS Delux (SAMP)"/>
    <x v="0"/>
    <n v="0"/>
    <s v="3150000013346"/>
    <n v="0"/>
    <x v="0"/>
  </r>
  <r>
    <s v="MB085"/>
    <s v="MB Northland"/>
    <x v="1"/>
    <s v="03/07/2020"/>
    <x v="8"/>
    <n v="159268"/>
    <s v="RC"/>
    <x v="57"/>
    <s v="CB0321175"/>
    <s v="LA760053463"/>
    <s v="TIU 24H COMPACT 05 /FIL"/>
    <x v="0"/>
    <n v="75"/>
    <s v="3794984169533"/>
    <n v="75"/>
    <x v="0"/>
  </r>
  <r>
    <s v="MB085"/>
    <s v="MB Northland"/>
    <x v="1"/>
    <s v="03/07/2020"/>
    <x v="8"/>
    <n v="159268"/>
    <s v="RC"/>
    <x v="57"/>
    <s v="CB0321175"/>
    <s v="LA760067029"/>
    <s v="MANUFIQUE SERUM SACH1ML RENO"/>
    <x v="0"/>
    <n v="43"/>
    <s v="3794986254747"/>
    <n v="43"/>
    <x v="0"/>
  </r>
  <r>
    <s v="MB085"/>
    <s v="MB Northland"/>
    <x v="1"/>
    <s v="03/07/2020"/>
    <x v="8"/>
    <n v="159268"/>
    <s v="RC"/>
    <x v="57"/>
    <s v="CB0321175"/>
    <s v="LA760020624"/>
    <s v="IDOL SAMPLING CARD 1.2ML"/>
    <x v="0"/>
    <n v="0"/>
    <s v="3794986260903"/>
    <n v="0"/>
    <x v="0"/>
  </r>
  <r>
    <s v="MB085"/>
    <s v="MB Northland"/>
    <x v="1"/>
    <s v="03/07/2020"/>
    <x v="8"/>
    <n v="159268"/>
    <s v="RC"/>
    <x v="57"/>
    <s v="CB0321175"/>
    <s v="LA760020369"/>
    <s v="LVEB NEW Night Cream INTENSE SAMPLE 1.2ML"/>
    <x v="0"/>
    <n v="0"/>
    <s v="3794986612984"/>
    <n v="0"/>
    <x v="0"/>
  </r>
  <r>
    <s v="HM050"/>
    <s v="HM Chadstone"/>
    <x v="2"/>
    <s v="03/07/2020"/>
    <x v="8"/>
    <n v="159348"/>
    <s v="KK"/>
    <x v="18"/>
    <s v="AI0262158"/>
    <s v="BA660076599"/>
    <s v="REWIND FOAMING WASH 30ML DLX"/>
    <x v="0"/>
    <n v="68"/>
    <s v="3786269162474"/>
    <n v="68"/>
    <x v="1"/>
  </r>
  <r>
    <s v="HM050"/>
    <s v="HM Chadstone"/>
    <x v="2"/>
    <s v="03/07/2020"/>
    <x v="8"/>
    <n v="159348"/>
    <s v="KK"/>
    <x v="18"/>
    <s v="AI0262158"/>
    <s v="BA660078902"/>
    <s v="RARE FIND MASQUE 14ML DLX"/>
    <x v="0"/>
    <n v="73"/>
    <s v="3786269574715"/>
    <n v="73"/>
    <x v="1"/>
  </r>
  <r>
    <s v="HM050"/>
    <s v="HM Chadstone"/>
    <x v="2"/>
    <s v="03/07/2020"/>
    <x v="8"/>
    <n v="159348"/>
    <s v="KK"/>
    <x v="18"/>
    <s v="AI0262158"/>
    <s v="BA660042722"/>
    <s v="MID RECOVERY CLNSING OIL 175ML"/>
    <x v="0"/>
    <n v="49"/>
    <s v="3786269873324"/>
    <n v="49"/>
    <x v="1"/>
  </r>
  <r>
    <s v="HM050"/>
    <s v="HM Chadstone"/>
    <x v="2"/>
    <s v="03/07/2020"/>
    <x v="8"/>
    <n v="159348"/>
    <s v="KK"/>
    <x v="18"/>
    <s v="AI0262158"/>
    <s v="BA660018500"/>
    <s v="PSLRC EYE 15ML"/>
    <x v="0"/>
    <n v="78"/>
    <s v="3786270746537"/>
    <n v="78"/>
    <x v="1"/>
  </r>
  <r>
    <s v="HM050"/>
    <s v="HM Chadstone"/>
    <x v="2"/>
    <s v="03/07/2020"/>
    <x v="8"/>
    <n v="159348"/>
    <s v="KK"/>
    <x v="18"/>
    <s v="AI0262158"/>
    <s v="BA660022017"/>
    <s v="REWIND TONER 40ML DLX"/>
    <x v="0"/>
    <n v="72"/>
    <s v="3885204449456"/>
    <n v="72"/>
    <x v="1"/>
  </r>
  <r>
    <s v="HM047"/>
    <s v="HM Landi Junction"/>
    <x v="2"/>
    <s v="03/07/2020"/>
    <x v="8"/>
    <n v="166460"/>
    <s v="CH"/>
    <x v="72"/>
    <s v="AT0116215"/>
    <s v="BA660040141"/>
    <s v="VITAL SS SUPER SERUM 30ML"/>
    <x v="0"/>
    <n v="84"/>
    <s v="3786270869101"/>
    <n v="84"/>
    <x v="1"/>
  </r>
  <r>
    <s v="HM047"/>
    <s v="HM Landi Junction"/>
    <x v="2"/>
    <s v="03/07/2020"/>
    <x v="8"/>
    <n v="166460"/>
    <s v="CH"/>
    <x v="72"/>
    <s v="AT0116215"/>
    <s v="BA660056912"/>
    <s v="VITAL SS SUPER SERUM 4ML DLX"/>
    <x v="1"/>
    <n v="81"/>
    <s v="3786270869140"/>
    <n v="243"/>
    <x v="1"/>
  </r>
  <r>
    <s v="HM047"/>
    <s v="HM Landi Junction"/>
    <x v="2"/>
    <s v="03/07/2020"/>
    <x v="8"/>
    <n v="166464"/>
    <s v="CH"/>
    <x v="72"/>
    <s v="AM0443313"/>
    <s v="BA660033077"/>
    <s v="ULTRA FACIAL CREAM 7ML DLX"/>
    <x v="0"/>
    <n v="51"/>
    <s v="3786268878587"/>
    <n v="51"/>
    <x v="1"/>
  </r>
  <r>
    <s v="HM047"/>
    <s v="HM Landi Junction"/>
    <x v="2"/>
    <s v="03/07/2020"/>
    <x v="8"/>
    <n v="166464"/>
    <s v="CH"/>
    <x v="72"/>
    <s v="AM0443313"/>
    <s v="BA660052480"/>
    <s v="POWERFUL WRINKLE REDUC EYE CRM 1.5M"/>
    <x v="0"/>
    <n v="63"/>
    <s v="3786268883807"/>
    <n v="63"/>
    <x v="1"/>
  </r>
  <r>
    <s v="HM047"/>
    <s v="HM Landi Junction"/>
    <x v="2"/>
    <s v="03/07/2020"/>
    <x v="8"/>
    <n v="166464"/>
    <s v="CH"/>
    <x v="72"/>
    <s v="AM0443313"/>
    <s v="BA660057623"/>
    <s v="SUPER MULT COR EYE SRM 1.5ML PCKT"/>
    <x v="0"/>
    <n v="68"/>
    <s v="3786268997280"/>
    <n v="68"/>
    <x v="1"/>
  </r>
  <r>
    <s v="HM047"/>
    <s v="HM Landi Junction"/>
    <x v="2"/>
    <s v="03/07/2020"/>
    <x v="8"/>
    <n v="166464"/>
    <s v="CH"/>
    <x v="72"/>
    <s v="AM0443313"/>
    <s v="BA660064544"/>
    <s v="PSLRC 5ML DLX"/>
    <x v="0"/>
    <n v="72"/>
    <s v="3786270113231"/>
    <n v="72"/>
    <x v="1"/>
  </r>
  <r>
    <s v="HM047"/>
    <s v="HM Landi Junction"/>
    <x v="2"/>
    <s v="03/07/2020"/>
    <x v="8"/>
    <n v="166464"/>
    <s v="CH"/>
    <x v="72"/>
    <s v="AM0443313"/>
    <s v="BA660077612"/>
    <s v="MIDNIGHT RECOVERY EYE 3ML DLX"/>
    <x v="0"/>
    <n v="91"/>
    <s v="3786273841249"/>
    <n v="91"/>
    <x v="1"/>
  </r>
  <r>
    <s v="HM047"/>
    <s v="HM Landi Junction"/>
    <x v="2"/>
    <s v="03/07/2020"/>
    <x v="8"/>
    <n v="166464"/>
    <s v="CH"/>
    <x v="72"/>
    <s v="AM0443313"/>
    <s v="BA660022017"/>
    <s v="REWIND TONER 40ML DLX"/>
    <x v="0"/>
    <n v="72"/>
    <s v="3885204449456"/>
    <n v="72"/>
    <x v="1"/>
  </r>
  <r>
    <s v="HM047"/>
    <s v="HM Landi Junction"/>
    <x v="2"/>
    <s v="03/07/2020"/>
    <x v="8"/>
    <n v="166464"/>
    <s v="CH"/>
    <x v="72"/>
    <s v="AM0443313"/>
    <s v="BA660040599"/>
    <s v="Bacci F.FUEL 125ML"/>
    <x v="0"/>
    <n v="57"/>
    <s v="3885204455059"/>
    <n v="57"/>
    <x v="1"/>
  </r>
  <r>
    <s v="HM047"/>
    <s v="HM Landi Junction"/>
    <x v="2"/>
    <s v="03/07/2020"/>
    <x v="8"/>
    <n v="166464"/>
    <s v="CH"/>
    <x v="72"/>
    <s v="AM0443313"/>
    <s v="BA660066006"/>
    <s v="KIE FRESH FACE SPF15 125ml"/>
    <x v="0"/>
    <n v="56"/>
    <s v="9778330891767"/>
    <n v="56"/>
    <x v="1"/>
  </r>
  <r>
    <s v="AJ010"/>
    <s v="AJ Adelaide"/>
    <x v="0"/>
    <s v="03/07/2020"/>
    <x v="8"/>
    <n v="167213"/>
    <s v="MD"/>
    <x v="12"/>
    <s v="AT0343889"/>
    <s v="BA660025771"/>
    <s v="SUPER MULT CORR EYE 0.5OZ/15ML"/>
    <x v="0"/>
    <n v="68"/>
    <s v="3786268997072"/>
    <n v="68"/>
    <x v="1"/>
  </r>
  <r>
    <s v="AJ010"/>
    <s v="AJ Adelaide"/>
    <x v="0"/>
    <s v="03/07/2020"/>
    <x v="8"/>
    <n v="167213"/>
    <s v="MD"/>
    <x v="12"/>
    <s v="AT0343889"/>
    <s v="BA660042764"/>
    <s v="Bacci ROSA ARCTICA CREAM 50ML"/>
    <x v="0"/>
    <n v="95"/>
    <s v="3786268997112"/>
    <n v="95"/>
    <x v="1"/>
  </r>
  <r>
    <s v="AJ010"/>
    <s v="AJ Adelaide"/>
    <x v="0"/>
    <s v="03/07/2020"/>
    <x v="8"/>
    <n v="167213"/>
    <s v="MD"/>
    <x v="12"/>
    <s v="AT0343889"/>
    <s v="BA660062953"/>
    <s v="CUCUMBER HERB CLNS 30ML DLX"/>
    <x v="0"/>
    <n v="60"/>
    <s v="3786270056340"/>
    <n v="60"/>
    <x v="1"/>
  </r>
  <r>
    <s v="AJ010"/>
    <s v="AJ Adelaide"/>
    <x v="0"/>
    <s v="03/07/2020"/>
    <x v="8"/>
    <n v="167213"/>
    <s v="MD"/>
    <x v="12"/>
    <s v="AT0343889"/>
    <s v="BA660064544"/>
    <s v="PSLRC 5ML DLX"/>
    <x v="0"/>
    <n v="72"/>
    <s v="3786270113231"/>
    <n v="72"/>
    <x v="1"/>
  </r>
  <r>
    <s v="AJ010"/>
    <s v="AJ Adelaide"/>
    <x v="0"/>
    <s v="03/07/2020"/>
    <x v="8"/>
    <n v="167213"/>
    <s v="MD"/>
    <x v="12"/>
    <s v="AT0343889"/>
    <s v="BA660061881"/>
    <s v="AVOCADO MASK 10G DLX"/>
    <x v="0"/>
    <n v="48"/>
    <s v="3786270534831"/>
    <n v="48"/>
    <x v="1"/>
  </r>
  <r>
    <s v="AJ010"/>
    <s v="AJ Adelaide"/>
    <x v="0"/>
    <s v="03/07/2020"/>
    <x v="8"/>
    <n v="167213"/>
    <s v="MD"/>
    <x v="12"/>
    <s v="AT0343889"/>
    <s v="BA660040141"/>
    <s v="VITAL SS SUPER SERUM 30ML"/>
    <x v="0"/>
    <n v="84"/>
    <s v="3786270869101"/>
    <n v="84"/>
    <x v="1"/>
  </r>
  <r>
    <s v="AJ010"/>
    <s v="AJ Adelaide"/>
    <x v="0"/>
    <s v="03/07/2020"/>
    <x v="8"/>
    <n v="167219"/>
    <s v="MD"/>
    <x v="12"/>
    <s v="BG0429471"/>
    <s v="BA660062872"/>
    <s v="REWIND FOAMING WASH 230ML"/>
    <x v="0"/>
    <n v="47"/>
    <s v="3786269162425"/>
    <n v="47"/>
    <x v="1"/>
  </r>
  <r>
    <s v="AJ010"/>
    <s v="AJ Adelaide"/>
    <x v="0"/>
    <s v="03/07/2020"/>
    <x v="8"/>
    <n v="167219"/>
    <s v="MD"/>
    <x v="12"/>
    <s v="BG0429471"/>
    <s v="BA660067571"/>
    <s v="BUTTERSTICK TCH BERRY SPF30 4G INTL"/>
    <x v="0"/>
    <n v="27"/>
    <s v="3786270214782"/>
    <n v="27"/>
    <x v="1"/>
  </r>
  <r>
    <s v="AJ010"/>
    <s v="AJ Adelaide"/>
    <x v="0"/>
    <s v="03/07/2020"/>
    <x v="8"/>
    <n v="167219"/>
    <s v="MD"/>
    <x v="12"/>
    <s v="BG0429471"/>
    <s v="BA660022017"/>
    <s v="REWIND TONER 40ML DLX"/>
    <x v="0"/>
    <n v="72"/>
    <s v="3885204449456"/>
    <n v="72"/>
    <x v="1"/>
  </r>
  <r>
    <s v="AJ010"/>
    <s v="AJ Adelaide"/>
    <x v="0"/>
    <s v="03/07/2020"/>
    <x v="8"/>
    <n v="167229"/>
    <s v="MD"/>
    <x v="12"/>
    <s v="CL0481518"/>
    <s v="BA660060850"/>
    <s v="ULTRA FACIAL CREAM 50ML"/>
    <x v="0"/>
    <n v="51"/>
    <s v="3786268878795"/>
    <n v="51"/>
    <x v="1"/>
  </r>
  <r>
    <s v="AJ010"/>
    <s v="AJ Adelaide"/>
    <x v="0"/>
    <s v="03/07/2020"/>
    <x v="8"/>
    <n v="167229"/>
    <s v="MD"/>
    <x v="12"/>
    <s v="CL0481518"/>
    <s v="BA660065061"/>
    <s v="LIP BALM #1 PEAR 15ML"/>
    <x v="0"/>
    <n v="15"/>
    <s v="3786268884233"/>
    <n v="15"/>
    <x v="1"/>
  </r>
  <r>
    <s v="AJ010"/>
    <s v="AJ Adelaide"/>
    <x v="0"/>
    <s v="03/07/2020"/>
    <x v="8"/>
    <n v="167229"/>
    <s v="MD"/>
    <x v="12"/>
    <s v="CL0481518"/>
    <s v="BA660052684"/>
    <s v="BUTTERSTICK NAT NUDE SPF30 4G INTL"/>
    <x v="0"/>
    <n v="27"/>
    <s v="3786270214693"/>
    <n v="27"/>
    <x v="1"/>
  </r>
  <r>
    <s v="AJ010"/>
    <s v="AJ Adelaide"/>
    <x v="0"/>
    <s v="03/07/2020"/>
    <x v="8"/>
    <n v="167229"/>
    <s v="MD"/>
    <x v="12"/>
    <s v="CL0481518"/>
    <s v="BA660048063"/>
    <s v="CREME DE CORPS 250ML"/>
    <x v="0"/>
    <n v="46"/>
    <s v="3885204436580"/>
    <n v="46"/>
    <x v="1"/>
  </r>
  <r>
    <s v="AJ041"/>
    <s v="AJ Queens Plaza"/>
    <x v="0"/>
    <s v="03/07/2020"/>
    <x v="8"/>
    <n v="194744"/>
    <s v="KS"/>
    <x v="5"/>
    <s v="CG0100227"/>
    <s v="LA760048144"/>
    <s v="GEN HYP CLEAN VOLUME 01"/>
    <x v="0"/>
    <n v="56"/>
    <s v="3794983980375"/>
    <n v="56"/>
    <x v="0"/>
  </r>
  <r>
    <s v="AJ041"/>
    <s v="AJ Queens Plaza"/>
    <x v="0"/>
    <s v="03/07/2020"/>
    <x v="8"/>
    <n v="194744"/>
    <s v="KS"/>
    <x v="5"/>
    <s v="CG0100227"/>
    <s v="LA760071385"/>
    <s v="MANUFIQUE ADV EYE CARE J15ML"/>
    <x v="0"/>
    <n v="107"/>
    <s v="3794985862991"/>
    <n v="107"/>
    <x v="0"/>
  </r>
  <r>
    <s v="AJ041"/>
    <s v="AJ Queens Plaza"/>
    <x v="0"/>
    <s v="03/07/2020"/>
    <x v="8"/>
    <n v="194744"/>
    <s v="KS"/>
    <x v="5"/>
    <s v="CG0100227"/>
    <s v="LA760047209"/>
    <s v="CLEAR B150ML"/>
    <x v="0"/>
    <n v="150"/>
    <s v="3794986146653"/>
    <n v="150"/>
    <x v="0"/>
  </r>
  <r>
    <s v="AJ041"/>
    <s v="AJ Queens Plaza"/>
    <x v="0"/>
    <s v="03/07/2020"/>
    <x v="8"/>
    <n v="194760"/>
    <s v="KS"/>
    <x v="5"/>
    <s v="BA0221430"/>
    <s v="LA760010976"/>
    <s v="LATE GEL T125ML"/>
    <x v="0"/>
    <n v="64"/>
    <s v="3785807278582"/>
    <n v="64"/>
    <x v="0"/>
  </r>
  <r>
    <s v="AJ041"/>
    <s v="AJ Queens Plaza"/>
    <x v="0"/>
    <s v="03/07/2020"/>
    <x v="8"/>
    <n v="194760"/>
    <s v="KS"/>
    <x v="5"/>
    <s v="BA0221430"/>
    <s v="LA760028576"/>
    <s v="GEN RML CR YEUX 15ML"/>
    <x v="0"/>
    <n v="122"/>
    <s v="3785809303275"/>
    <n v="122"/>
    <x v="0"/>
  </r>
  <r>
    <s v="AJ041"/>
    <s v="AJ Queens Plaza"/>
    <x v="0"/>
    <s v="03/07/2020"/>
    <x v="8"/>
    <n v="194760"/>
    <s v="KS"/>
    <x v="5"/>
    <s v="BA0221430"/>
    <s v="LA760024276"/>
    <s v="RML CREAM 50ML ROUTINE SET20"/>
    <x v="0"/>
    <n v="173"/>
    <s v="3794986613871"/>
    <n v="173"/>
    <x v="0"/>
  </r>
  <r>
    <s v="AJ041"/>
    <s v="AJ Queens Plaza"/>
    <x v="0"/>
    <s v="03/07/2020"/>
    <x v="8"/>
    <n v="194761"/>
    <s v="KS"/>
    <x v="5"/>
    <s v="CO0220829"/>
    <s v="LA760011262"/>
    <s v="ABS EXT ELIXIR RECH P50ML"/>
    <x v="0"/>
    <n v="560"/>
    <s v="3794985425969"/>
    <n v="560"/>
    <x v="0"/>
  </r>
  <r>
    <s v="HM053"/>
    <s v="HM Melbourne Central"/>
    <x v="2"/>
    <s v="03/07/2020"/>
    <x v="8"/>
    <n v="1123620"/>
    <s v="KS"/>
    <x v="5"/>
    <s v="CZ0526845"/>
    <s v="BA660014002"/>
    <s v="AVOCADO OIL COND 30ML DLX"/>
    <x v="0"/>
    <n v="31"/>
    <s v="3786268509842"/>
    <n v="31"/>
    <x v="1"/>
  </r>
  <r>
    <s v="HM053"/>
    <s v="HM Melbourne Central"/>
    <x v="2"/>
    <s v="03/07/2020"/>
    <x v="8"/>
    <n v="1123620"/>
    <s v="KS"/>
    <x v="5"/>
    <s v="CZ0526845"/>
    <s v="BA660048213"/>
    <s v="AMINO ACID COND 200ML"/>
    <x v="0"/>
    <n v="36"/>
    <s v="3786268778954"/>
    <n v="36"/>
    <x v="1"/>
  </r>
  <r>
    <s v="HM053"/>
    <s v="HM Melbourne Central"/>
    <x v="2"/>
    <s v="03/07/2020"/>
    <x v="8"/>
    <n v="1123620"/>
    <s v="KS"/>
    <x v="5"/>
    <s v="CZ0526845"/>
    <s v="BA660036577"/>
    <s v="AMINO ACID COND 30ML DLX"/>
    <x v="0"/>
    <n v="80"/>
    <s v="3786273752513"/>
    <n v="80"/>
    <x v="1"/>
  </r>
  <r>
    <s v="HM053"/>
    <s v="HM Melbourne Central"/>
    <x v="2"/>
    <s v="03/07/2020"/>
    <x v="8"/>
    <n v="1123620"/>
    <s v="KS"/>
    <x v="5"/>
    <s v="CZ0526845"/>
    <s v="BA660024318"/>
    <s v="AMINO ACID SHAMPOO 250ML"/>
    <x v="0"/>
    <n v="36"/>
    <s v="3885204440868"/>
    <n v="36"/>
    <x v="1"/>
  </r>
  <r>
    <s v="HM055"/>
    <s v="HM QVB"/>
    <x v="2"/>
    <s v="03/07/2020"/>
    <x v="8"/>
    <n v="1124490"/>
    <s v="AS"/>
    <x v="7"/>
    <s v="AA0585204"/>
    <s v="BA660018321"/>
    <s v="CC SPOT 4ML DLX"/>
    <x v="0"/>
    <n v="91"/>
    <s v="3786268712848"/>
    <n v="91"/>
    <x v="1"/>
  </r>
  <r>
    <s v="HM055"/>
    <s v="HM QVB"/>
    <x v="2"/>
    <s v="03/07/2020"/>
    <x v="8"/>
    <n v="1124490"/>
    <s v="AS"/>
    <x v="7"/>
    <s v="AA0585204"/>
    <s v="BA660033077"/>
    <s v="ULTRA FACIAL CREAM 7ML DLX"/>
    <x v="0"/>
    <n v="51"/>
    <s v="3786268878587"/>
    <n v="51"/>
    <x v="1"/>
  </r>
  <r>
    <s v="HM055"/>
    <s v="HM QVB"/>
    <x v="2"/>
    <s v="03/07/2020"/>
    <x v="8"/>
    <n v="1124490"/>
    <s v="AS"/>
    <x v="7"/>
    <s v="AA0585204"/>
    <s v="BA660064544"/>
    <s v="PSLRC 5ML DLX"/>
    <x v="0"/>
    <n v="72"/>
    <s v="3786270113231"/>
    <n v="72"/>
    <x v="1"/>
  </r>
  <r>
    <s v="HM055"/>
    <s v="HM QVB"/>
    <x v="2"/>
    <s v="03/07/2020"/>
    <x v="8"/>
    <n v="1124490"/>
    <s v="AS"/>
    <x v="7"/>
    <s v="AA0585204"/>
    <s v="BA660016911"/>
    <s v="Bacci SUSTAINABLE TOTE BAG DS"/>
    <x v="0"/>
    <n v="26"/>
    <s v="3786270135792"/>
    <n v="26"/>
    <x v="1"/>
  </r>
  <r>
    <s v="HM055"/>
    <s v="HM QVB"/>
    <x v="2"/>
    <s v="03/07/2020"/>
    <x v="8"/>
    <n v="1124490"/>
    <s v="AS"/>
    <x v="7"/>
    <s v="AA0585204"/>
    <s v="BA660068745"/>
    <s v="ULTRA FACIAL CREAM 125ML"/>
    <x v="0"/>
    <n v="84"/>
    <s v="3786273780239"/>
    <n v="84"/>
    <x v="1"/>
  </r>
  <r>
    <s v="HM055"/>
    <s v="HM QVB"/>
    <x v="2"/>
    <s v="03/07/2020"/>
    <x v="8"/>
    <n v="1124490"/>
    <s v="AS"/>
    <x v="7"/>
    <s v="AA0585204"/>
    <s v="BA660014391"/>
    <s v="RARE FIND PORE CLNSNG MASQUE 5OZ"/>
    <x v="0"/>
    <n v="47"/>
    <s v="3786273790039"/>
    <n v="47"/>
    <x v="1"/>
  </r>
  <r>
    <s v="HM055"/>
    <s v="HM QVB"/>
    <x v="2"/>
    <s v="03/07/2020"/>
    <x v="8"/>
    <n v="1124490"/>
    <s v="AS"/>
    <x v="7"/>
    <s v="AA0585204"/>
    <s v="BA660077612"/>
    <s v="MIDNIGHT RECOVERY EYE 3ML DLX"/>
    <x v="0"/>
    <n v="91"/>
    <s v="3786273841249"/>
    <n v="91"/>
    <x v="1"/>
  </r>
  <r>
    <s v="HM055"/>
    <s v="HM QVB"/>
    <x v="2"/>
    <s v="03/07/2020"/>
    <x v="8"/>
    <n v="1124490"/>
    <s v="AS"/>
    <x v="7"/>
    <s v="AA0585204"/>
    <s v="BA660022017"/>
    <s v="REWIND TONER 40ML DLX"/>
    <x v="0"/>
    <n v="72"/>
    <s v="3885204449456"/>
    <n v="72"/>
    <x v="1"/>
  </r>
  <r>
    <s v="HM055"/>
    <s v="HM QVB"/>
    <x v="2"/>
    <s v="03/07/2020"/>
    <x v="8"/>
    <n v="1124496"/>
    <s v="AS"/>
    <x v="7"/>
    <s v="CP0511737"/>
    <s v="BA660054716"/>
    <s v="ULTRA FACIAL TONER 250ML"/>
    <x v="0"/>
    <n v="36"/>
    <s v="3786268525803"/>
    <n v="36"/>
    <x v="1"/>
  </r>
  <r>
    <s v="HM055"/>
    <s v="HM QVB"/>
    <x v="2"/>
    <s v="03/07/2020"/>
    <x v="8"/>
    <n v="1124497"/>
    <s v="AS"/>
    <x v="7"/>
    <s v="AR0517967"/>
    <s v="BA660033077"/>
    <s v="ULTRA FACIAL CREAM 7ML DLX"/>
    <x v="0"/>
    <n v="51"/>
    <s v="3786268878587"/>
    <n v="51"/>
    <x v="1"/>
  </r>
  <r>
    <s v="HM055"/>
    <s v="HM QVB"/>
    <x v="2"/>
    <s v="03/07/2020"/>
    <x v="8"/>
    <n v="1124497"/>
    <s v="AS"/>
    <x v="7"/>
    <s v="AR0517967"/>
    <s v="BA660062872"/>
    <s v="REWIND FOAMING WASH 230ML"/>
    <x v="0"/>
    <n v="47"/>
    <s v="3786269162425"/>
    <n v="47"/>
    <x v="1"/>
  </r>
  <r>
    <s v="HM055"/>
    <s v="HM QVB"/>
    <x v="2"/>
    <s v="03/07/2020"/>
    <x v="8"/>
    <n v="1124497"/>
    <s v="AS"/>
    <x v="7"/>
    <s v="AR0517967"/>
    <s v="BA660066257"/>
    <s v="NIGHT REF MICRO-PEEL 30ML O/S"/>
    <x v="0"/>
    <n v="84"/>
    <s v="3786270093290"/>
    <n v="84"/>
    <x v="1"/>
  </r>
  <r>
    <s v="HM055"/>
    <s v="HM QVB"/>
    <x v="2"/>
    <s v="03/07/2020"/>
    <x v="8"/>
    <n v="1124497"/>
    <s v="AS"/>
    <x v="7"/>
    <s v="AR0517967"/>
    <s v="BA660064544"/>
    <s v="PSLRC 5ML DLX"/>
    <x v="0"/>
    <n v="72"/>
    <s v="3786270113231"/>
    <n v="72"/>
    <x v="1"/>
  </r>
  <r>
    <s v="HM055"/>
    <s v="HM QVB"/>
    <x v="2"/>
    <s v="03/07/2020"/>
    <x v="8"/>
    <n v="1124497"/>
    <s v="AS"/>
    <x v="7"/>
    <s v="AR0517967"/>
    <s v="BA660077612"/>
    <s v="MIDNIGHT RECOVERY EYE 3ML DLX"/>
    <x v="0"/>
    <n v="91"/>
    <s v="3786273841249"/>
    <n v="91"/>
    <x v="1"/>
  </r>
  <r>
    <s v="HM055"/>
    <s v="HM QVB"/>
    <x v="2"/>
    <s v="03/07/2020"/>
    <x v="8"/>
    <n v="1124497"/>
    <s v="AS"/>
    <x v="7"/>
    <s v="AR0517967"/>
    <s v="BA660022017"/>
    <s v="REWIND TONER 40ML DLX"/>
    <x v="0"/>
    <n v="72"/>
    <s v="3885204449456"/>
    <n v="72"/>
    <x v="1"/>
  </r>
  <r>
    <s v="HM055"/>
    <s v="HM QVB"/>
    <x v="2"/>
    <s v="03/07/2020"/>
    <x v="8"/>
    <n v="1124499"/>
    <s v="KD"/>
    <x v="11"/>
    <s v="CX0204980"/>
    <s v="BA660062787"/>
    <s v="CNTLLA SNSTV CICA BLM 5ML DLX"/>
    <x v="0"/>
    <n v="54"/>
    <s v="3786270457100"/>
    <n v="54"/>
    <x v="1"/>
  </r>
  <r>
    <s v="HM055"/>
    <s v="HM QVB"/>
    <x v="2"/>
    <s v="03/07/2020"/>
    <x v="8"/>
    <n v="1124499"/>
    <s v="KD"/>
    <x v="11"/>
    <s v="CX0204980"/>
    <s v="BA660027893"/>
    <s v="CANNABIS HERBAL CONCENTRATE 30ML"/>
    <x v="0"/>
    <n v="69"/>
    <s v="3786270649694"/>
    <n v="69"/>
    <x v="1"/>
  </r>
  <r>
    <s v="HM055"/>
    <s v="HM QVB"/>
    <x v="2"/>
    <s v="03/07/2020"/>
    <x v="8"/>
    <n v="1124500"/>
    <s v="AS"/>
    <x v="7"/>
    <s v="BM0407956"/>
    <s v="BA660033077"/>
    <s v="ULTRA FACIAL CREAM 7ML DLX"/>
    <x v="0"/>
    <n v="51"/>
    <s v="3786268878587"/>
    <n v="51"/>
    <x v="1"/>
  </r>
  <r>
    <s v="HM055"/>
    <s v="HM QVB"/>
    <x v="2"/>
    <s v="03/07/2020"/>
    <x v="8"/>
    <n v="1124500"/>
    <s v="AS"/>
    <x v="7"/>
    <s v="BM0407956"/>
    <s v="BA660078902"/>
    <s v="RARE FIND MASQUE 14ML DLX"/>
    <x v="0"/>
    <n v="73"/>
    <s v="3786269574715"/>
    <n v="73"/>
    <x v="1"/>
  </r>
  <r>
    <s v="HM055"/>
    <s v="HM QVB"/>
    <x v="2"/>
    <s v="03/07/2020"/>
    <x v="8"/>
    <n v="1124500"/>
    <s v="AS"/>
    <x v="7"/>
    <s v="BM0407956"/>
    <s v="BA660075143"/>
    <s v="AGE DEFIER EYE REPAIR 14ML"/>
    <x v="0"/>
    <n v="47"/>
    <s v="3786269689547"/>
    <n v="47"/>
    <x v="1"/>
  </r>
  <r>
    <s v="HM055"/>
    <s v="HM QVB"/>
    <x v="2"/>
    <s v="03/07/2020"/>
    <x v="8"/>
    <n v="1124500"/>
    <s v="AS"/>
    <x v="7"/>
    <s v="BM0407956"/>
    <s v="BA660021405"/>
    <s v="PSLRC 75ML"/>
    <x v="0"/>
    <n v="124"/>
    <s v="3786270112984"/>
    <n v="124"/>
    <x v="1"/>
  </r>
  <r>
    <s v="HM055"/>
    <s v="HM QVB"/>
    <x v="2"/>
    <s v="03/07/2020"/>
    <x v="8"/>
    <n v="1124500"/>
    <s v="AS"/>
    <x v="7"/>
    <s v="BM0407956"/>
    <s v="BA660064544"/>
    <s v="PSLRC 5ML DLX"/>
    <x v="0"/>
    <n v="72"/>
    <s v="3786270113231"/>
    <n v="72"/>
    <x v="1"/>
  </r>
  <r>
    <s v="HM055"/>
    <s v="HM QVB"/>
    <x v="2"/>
    <s v="03/07/2020"/>
    <x v="8"/>
    <n v="1124500"/>
    <s v="AS"/>
    <x v="7"/>
    <s v="BM0407956"/>
    <s v="BA660047275"/>
    <s v="FF EYE FUEL 1.5ML PKT"/>
    <x v="0"/>
    <n v="95"/>
    <s v="3786270344129"/>
    <n v="95"/>
    <x v="1"/>
  </r>
  <r>
    <s v="HM055"/>
    <s v="HM QVB"/>
    <x v="2"/>
    <s v="03/07/2020"/>
    <x v="8"/>
    <n v="1124500"/>
    <s v="AS"/>
    <x v="7"/>
    <s v="BM0407956"/>
    <s v="BA660029670"/>
    <s v="CANNABIS HRBL CONC 1.5ML PKT"/>
    <x v="0"/>
    <n v="59"/>
    <s v="3786270649773"/>
    <n v="59"/>
    <x v="1"/>
  </r>
  <r>
    <s v="HM055"/>
    <s v="HM QVB"/>
    <x v="2"/>
    <s v="03/07/2020"/>
    <x v="8"/>
    <n v="1124500"/>
    <s v="AS"/>
    <x v="7"/>
    <s v="BM0407956"/>
    <s v="BA660014391"/>
    <s v="RARE FIND PORE CLNSNG MASQUE 5OZ"/>
    <x v="0"/>
    <n v="47"/>
    <s v="3786273790039"/>
    <n v="47"/>
    <x v="1"/>
  </r>
  <r>
    <s v="HM055"/>
    <s v="HM QVB"/>
    <x v="2"/>
    <s v="03/07/2020"/>
    <x v="8"/>
    <n v="1124500"/>
    <s v="AS"/>
    <x v="7"/>
    <s v="BM0407956"/>
    <s v="BA660077612"/>
    <s v="MIDNIGHT RECOVERY EYE 3ML DLX"/>
    <x v="0"/>
    <n v="91"/>
    <s v="3786273841249"/>
    <n v="91"/>
    <x v="1"/>
  </r>
  <r>
    <s v="HM055"/>
    <s v="HM QVB"/>
    <x v="2"/>
    <s v="03/07/2020"/>
    <x v="8"/>
    <n v="1124500"/>
    <s v="AS"/>
    <x v="7"/>
    <s v="BM0407956"/>
    <s v="BA660022017"/>
    <s v="REWIND TONER 40ML DLX"/>
    <x v="0"/>
    <n v="72"/>
    <s v="3885204449456"/>
    <n v="72"/>
    <x v="1"/>
  </r>
  <r>
    <s v="HM055"/>
    <s v="HM QVB"/>
    <x v="2"/>
    <s v="03/07/2020"/>
    <x v="8"/>
    <n v="1124501"/>
    <s v="AS"/>
    <x v="7"/>
    <s v="AO0520534"/>
    <s v="BA660022320"/>
    <s v="CC DARK SPOT 30ML"/>
    <x v="0"/>
    <n v="84"/>
    <s v="3786268712769"/>
    <n v="84"/>
    <x v="1"/>
  </r>
  <r>
    <s v="HM055"/>
    <s v="HM QVB"/>
    <x v="2"/>
    <s v="03/07/2020"/>
    <x v="8"/>
    <n v="1124501"/>
    <s v="AS"/>
    <x v="7"/>
    <s v="AO0520534"/>
    <s v="BA660012206"/>
    <s v="DAILY REVIV CONC 30ML"/>
    <x v="0"/>
    <n v="69"/>
    <s v="3786269423806"/>
    <n v="69"/>
    <x v="1"/>
  </r>
  <r>
    <s v="HM055"/>
    <s v="HM QVB"/>
    <x v="2"/>
    <s v="03/07/2020"/>
    <x v="8"/>
    <n v="1124501"/>
    <s v="AS"/>
    <x v="7"/>
    <s v="AO0520534"/>
    <s v="BA660037972"/>
    <s v="CC BRTNG SMTHG MST TRMT 50ML INTL"/>
    <x v="0"/>
    <n v="73"/>
    <s v="3786269898749"/>
    <n v="73"/>
    <x v="1"/>
  </r>
  <r>
    <s v="HM055"/>
    <s v="HM QVB"/>
    <x v="2"/>
    <s v="03/07/2020"/>
    <x v="8"/>
    <n v="1124501"/>
    <s v="AS"/>
    <x v="7"/>
    <s v="AO0520534"/>
    <s v="BA660064544"/>
    <s v="PSLRC 5ML DLX"/>
    <x v="0"/>
    <n v="72"/>
    <s v="3786270113231"/>
    <n v="72"/>
    <x v="1"/>
  </r>
  <r>
    <s v="HM055"/>
    <s v="HM QVB"/>
    <x v="2"/>
    <s v="03/07/2020"/>
    <x v="8"/>
    <n v="1124501"/>
    <s v="AS"/>
    <x v="7"/>
    <s v="AO0520534"/>
    <s v="BA660020570"/>
    <s v="CLEAR CORR EXFOL CLNSR 30ML DLX"/>
    <x v="0"/>
    <n v="92"/>
    <s v="3786270216126"/>
    <n v="92"/>
    <x v="1"/>
  </r>
  <r>
    <s v="HM055"/>
    <s v="HM QVB"/>
    <x v="2"/>
    <s v="03/07/2020"/>
    <x v="8"/>
    <n v="1124501"/>
    <s v="AS"/>
    <x v="7"/>
    <s v="AO0520534"/>
    <s v="BA660016423"/>
    <s v="CLEAR CORR TRMT WTR GLBL 40ML DLX"/>
    <x v="0"/>
    <n v="86"/>
    <s v="3786270218790"/>
    <n v="86"/>
    <x v="1"/>
  </r>
  <r>
    <s v="HM055"/>
    <s v="HM QVB"/>
    <x v="2"/>
    <s v="03/07/2020"/>
    <x v="8"/>
    <n v="1124501"/>
    <s v="AS"/>
    <x v="7"/>
    <s v="AO0520534"/>
    <s v="BA660013303"/>
    <s v="MID RECOV CONC 30ML"/>
    <x v="0"/>
    <n v="72"/>
    <s v="3786273806616"/>
    <n v="72"/>
    <x v="1"/>
  </r>
  <r>
    <s v="HM055"/>
    <s v="HM QVB"/>
    <x v="2"/>
    <s v="03/07/2020"/>
    <x v="8"/>
    <n v="1124501"/>
    <s v="AS"/>
    <x v="7"/>
    <s v="AO0520534"/>
    <s v="BA660077612"/>
    <s v="MIDNIGHT RECOVERY EYE 3ML DLX"/>
    <x v="0"/>
    <n v="91"/>
    <s v="3786273841249"/>
    <n v="91"/>
    <x v="1"/>
  </r>
  <r>
    <s v="HM055"/>
    <s v="HM QVB"/>
    <x v="2"/>
    <s v="03/07/2020"/>
    <x v="8"/>
    <n v="1124502"/>
    <s v="AS"/>
    <x v="7"/>
    <s v="CJ0175213"/>
    <s v="BA660068745"/>
    <s v="ULTRA FACIAL CREAM 125ML"/>
    <x v="0"/>
    <n v="84"/>
    <s v="3786273780239"/>
    <n v="84"/>
    <x v="1"/>
  </r>
  <r>
    <s v="HM055"/>
    <s v="HM QVB"/>
    <x v="2"/>
    <s v="03/07/2020"/>
    <x v="8"/>
    <n v="1124502"/>
    <s v="AS"/>
    <x v="7"/>
    <s v="CJ0175213"/>
    <s v="BA660011682"/>
    <s v="AVOCADO EYE 1.5ML PKT"/>
    <x v="0"/>
    <n v="58"/>
    <s v="3786273820227"/>
    <n v="58"/>
    <x v="1"/>
  </r>
  <r>
    <s v="HM055"/>
    <s v="HM QVB"/>
    <x v="2"/>
    <s v="03/07/2020"/>
    <x v="8"/>
    <n v="1124502"/>
    <s v="AS"/>
    <x v="7"/>
    <s v="CJ0175213"/>
    <s v="BA660018876"/>
    <s v="MID RECOV EYE 1.5ML PKT"/>
    <x v="0"/>
    <n v="53"/>
    <s v="3786273841243"/>
    <n v="53"/>
    <x v="1"/>
  </r>
  <r>
    <s v="HM055"/>
    <s v="HM QVB"/>
    <x v="2"/>
    <s v="03/07/2020"/>
    <x v="8"/>
    <n v="1124503"/>
    <s v="AS"/>
    <x v="7"/>
    <s v="BM0588704"/>
    <s v="BA660064544"/>
    <s v="PSLRC 5ML DLX"/>
    <x v="0"/>
    <n v="72"/>
    <s v="3786270113231"/>
    <n v="72"/>
    <x v="1"/>
  </r>
  <r>
    <s v="HM055"/>
    <s v="HM QVB"/>
    <x v="2"/>
    <s v="03/07/2020"/>
    <x v="8"/>
    <n v="1124503"/>
    <s v="AS"/>
    <x v="7"/>
    <s v="BM0588704"/>
    <s v="BA660068745"/>
    <s v="ULTRA FACIAL CREAM 125ML"/>
    <x v="0"/>
    <n v="84"/>
    <s v="3786273780239"/>
    <n v="84"/>
    <x v="1"/>
  </r>
  <r>
    <s v="HM055"/>
    <s v="HM QVB"/>
    <x v="2"/>
    <s v="03/07/2020"/>
    <x v="8"/>
    <n v="1124503"/>
    <s v="AS"/>
    <x v="7"/>
    <s v="BM0588704"/>
    <s v="BA660077612"/>
    <s v="MIDNIGHT RECOVERY EYE 3ML DLX"/>
    <x v="0"/>
    <n v="91"/>
    <s v="3786273841249"/>
    <n v="91"/>
    <x v="1"/>
  </r>
  <r>
    <s v="HM055"/>
    <s v="HM QVB"/>
    <x v="2"/>
    <s v="03/07/2020"/>
    <x v="8"/>
    <n v="1124503"/>
    <s v="AS"/>
    <x v="7"/>
    <s v="BM0588704"/>
    <s v="BA660022408"/>
    <s v="REWIND TONER - 250ML FG"/>
    <x v="0"/>
    <n v="58"/>
    <s v="3885204447287"/>
    <n v="58"/>
    <x v="1"/>
  </r>
  <r>
    <s v="HM055"/>
    <s v="HM QVB"/>
    <x v="2"/>
    <s v="03/07/2020"/>
    <x v="8"/>
    <n v="1124503"/>
    <s v="AS"/>
    <x v="7"/>
    <s v="BM0588704"/>
    <s v="BA660022017"/>
    <s v="REWIND TONER 40ML DLX"/>
    <x v="0"/>
    <n v="72"/>
    <s v="3885204449456"/>
    <n v="72"/>
    <x v="1"/>
  </r>
  <r>
    <s v="HM055"/>
    <s v="HM QVB"/>
    <x v="2"/>
    <s v="03/07/2020"/>
    <x v="8"/>
    <n v="1124504"/>
    <s v="AS"/>
    <x v="7"/>
    <s v="CY0460184"/>
    <s v="BA660033077"/>
    <s v="ULTRA FACIAL CREAM 7ML DLX"/>
    <x v="0"/>
    <n v="51"/>
    <s v="3786268878587"/>
    <n v="51"/>
    <x v="1"/>
  </r>
  <r>
    <s v="HM055"/>
    <s v="HM QVB"/>
    <x v="2"/>
    <s v="03/07/2020"/>
    <x v="8"/>
    <n v="1124504"/>
    <s v="AS"/>
    <x v="7"/>
    <s v="CY0460184"/>
    <s v="BA660073481"/>
    <s v="OIL ELIM CLEANSER 200ML"/>
    <x v="0"/>
    <n v="38"/>
    <s v="3786269147015"/>
    <n v="38"/>
    <x v="1"/>
  </r>
  <r>
    <s v="HM055"/>
    <s v="HM QVB"/>
    <x v="2"/>
    <s v="03/07/2020"/>
    <x v="8"/>
    <n v="1124504"/>
    <s v="AS"/>
    <x v="7"/>
    <s v="CY0460184"/>
    <s v="BA660068991"/>
    <s v="OIL ELIM LOTION 125ML"/>
    <x v="0"/>
    <n v="63"/>
    <s v="3786269211178"/>
    <n v="63"/>
    <x v="1"/>
  </r>
  <r>
    <s v="HM055"/>
    <s v="HM QVB"/>
    <x v="2"/>
    <s v="03/07/2020"/>
    <x v="8"/>
    <n v="1124504"/>
    <s v="AS"/>
    <x v="7"/>
    <s v="CY0460184"/>
    <s v="BA660064544"/>
    <s v="PSLRC 5ML DLX"/>
    <x v="0"/>
    <n v="72"/>
    <s v="3786270113231"/>
    <n v="72"/>
    <x v="1"/>
  </r>
  <r>
    <s v="HM055"/>
    <s v="HM QVB"/>
    <x v="2"/>
    <s v="03/07/2020"/>
    <x v="8"/>
    <n v="1124504"/>
    <s v="AS"/>
    <x v="7"/>
    <s v="CY0460184"/>
    <s v="BA660033279"/>
    <s v="FF EYE FUEL 15ML"/>
    <x v="0"/>
    <n v="33"/>
    <s v="3786270344387"/>
    <n v="33"/>
    <x v="1"/>
  </r>
  <r>
    <s v="HM055"/>
    <s v="HM QVB"/>
    <x v="2"/>
    <s v="03/07/2020"/>
    <x v="8"/>
    <n v="1124504"/>
    <s v="AS"/>
    <x v="7"/>
    <s v="CY0460184"/>
    <s v="BA660077612"/>
    <s v="MIDNIGHT RECOVERY EYE 3ML DLX"/>
    <x v="0"/>
    <n v="91"/>
    <s v="3786273841249"/>
    <n v="91"/>
    <x v="1"/>
  </r>
  <r>
    <s v="HM055"/>
    <s v="HM QVB"/>
    <x v="2"/>
    <s v="03/07/2020"/>
    <x v="8"/>
    <n v="1124504"/>
    <s v="AS"/>
    <x v="7"/>
    <s v="CY0460184"/>
    <s v="BA660022017"/>
    <s v="REWIND TONER 40ML DLX"/>
    <x v="0"/>
    <n v="72"/>
    <s v="3885204449456"/>
    <n v="72"/>
    <x v="1"/>
  </r>
  <r>
    <s v="HM055"/>
    <s v="HM QVB"/>
    <x v="2"/>
    <s v="03/07/2020"/>
    <x v="8"/>
    <n v="1124506"/>
    <s v="AS"/>
    <x v="7"/>
    <s v="BT0242697"/>
    <s v="BA660048781"/>
    <s v="HYD PLUMP RETEX SERUM CONC 5ML DLX"/>
    <x v="0"/>
    <n v="77"/>
    <s v="3786269150582"/>
    <n v="77"/>
    <x v="1"/>
  </r>
  <r>
    <s v="HM055"/>
    <s v="HM QVB"/>
    <x v="2"/>
    <s v="03/07/2020"/>
    <x v="8"/>
    <n v="1124506"/>
    <s v="AS"/>
    <x v="7"/>
    <s v="BT0242697"/>
    <s v="BA660075143"/>
    <s v="AGE DEFIER EYE REPAIR 14ML"/>
    <x v="0"/>
    <n v="47"/>
    <s v="3786269689547"/>
    <n v="47"/>
    <x v="1"/>
  </r>
  <r>
    <s v="HM055"/>
    <s v="HM QVB"/>
    <x v="2"/>
    <s v="03/07/2020"/>
    <x v="8"/>
    <n v="1124506"/>
    <s v="AS"/>
    <x v="7"/>
    <s v="BT0242697"/>
    <s v="BA660022597"/>
    <s v="AGE DEFIER POWER SERUM 75ML"/>
    <x v="0"/>
    <n v="73"/>
    <s v="3786269701911"/>
    <n v="73"/>
    <x v="1"/>
  </r>
  <r>
    <s v="HM055"/>
    <s v="HM QVB"/>
    <x v="2"/>
    <s v="03/07/2020"/>
    <x v="8"/>
    <n v="1124506"/>
    <s v="AS"/>
    <x v="7"/>
    <s v="BT0242697"/>
    <s v="BA660062787"/>
    <s v="CNTLLA SNSTV CICA BLM 5ML DLX"/>
    <x v="0"/>
    <n v="54"/>
    <s v="3786270457100"/>
    <n v="54"/>
    <x v="1"/>
  </r>
  <r>
    <s v="HM055"/>
    <s v="HM QVB"/>
    <x v="2"/>
    <s v="03/07/2020"/>
    <x v="8"/>
    <n v="1124506"/>
    <s v="AS"/>
    <x v="7"/>
    <s v="BT0242697"/>
    <s v="BA660065316"/>
    <s v="CANNABIS CLEANSER 150ML"/>
    <x v="0"/>
    <n v="45"/>
    <s v="3786270679976"/>
    <n v="45"/>
    <x v="1"/>
  </r>
  <r>
    <s v="HM055"/>
    <s v="HM QVB"/>
    <x v="2"/>
    <s v="03/07/2020"/>
    <x v="8"/>
    <n v="1124506"/>
    <s v="AS"/>
    <x v="7"/>
    <s v="BT0242697"/>
    <s v="BA660010369"/>
    <s v="ULTMT STRGTH HAND SALVE 30ML DLX"/>
    <x v="0"/>
    <n v="30"/>
    <s v="3885204443801"/>
    <n v="30"/>
    <x v="1"/>
  </r>
  <r>
    <s v="HM055"/>
    <s v="HM QVB"/>
    <x v="2"/>
    <s v="03/07/2020"/>
    <x v="8"/>
    <n v="1124507"/>
    <s v="AS"/>
    <x v="7"/>
    <s v="AW0447329"/>
    <s v="BA660033077"/>
    <s v="ULTRA FACIAL CREAM 7ML DLX"/>
    <x v="0"/>
    <n v="51"/>
    <s v="3786268878587"/>
    <n v="51"/>
    <x v="1"/>
  </r>
  <r>
    <s v="HM055"/>
    <s v="HM QVB"/>
    <x v="2"/>
    <s v="03/07/2020"/>
    <x v="8"/>
    <n v="1124507"/>
    <s v="AS"/>
    <x v="7"/>
    <s v="AW0447329"/>
    <s v="BA660073481"/>
    <s v="OIL ELIM CLEANSER 200ML"/>
    <x v="0"/>
    <n v="38"/>
    <s v="3786269147015"/>
    <n v="38"/>
    <x v="1"/>
  </r>
  <r>
    <s v="HM055"/>
    <s v="HM QVB"/>
    <x v="2"/>
    <s v="03/07/2020"/>
    <x v="8"/>
    <n v="1124507"/>
    <s v="AS"/>
    <x v="7"/>
    <s v="AW0447329"/>
    <s v="BA660068991"/>
    <s v="OIL ELIM LOTION 125ML"/>
    <x v="0"/>
    <n v="63"/>
    <s v="3786269211178"/>
    <n v="63"/>
    <x v="1"/>
  </r>
  <r>
    <s v="HM055"/>
    <s v="HM QVB"/>
    <x v="2"/>
    <s v="03/07/2020"/>
    <x v="8"/>
    <n v="1124507"/>
    <s v="AS"/>
    <x v="7"/>
    <s v="AW0447329"/>
    <s v="BA660064544"/>
    <s v="PSLRC 5ML DLX"/>
    <x v="0"/>
    <n v="72"/>
    <s v="3786270113231"/>
    <n v="72"/>
    <x v="1"/>
  </r>
  <r>
    <s v="HM055"/>
    <s v="HM QVB"/>
    <x v="2"/>
    <s v="03/07/2020"/>
    <x v="8"/>
    <n v="1124507"/>
    <s v="AS"/>
    <x v="7"/>
    <s v="AW0447329"/>
    <s v="BA660077612"/>
    <s v="MIDNIGHT RECOVERY EYE 3ML DLX"/>
    <x v="0"/>
    <n v="91"/>
    <s v="3786273841249"/>
    <n v="91"/>
    <x v="1"/>
  </r>
  <r>
    <s v="HM055"/>
    <s v="HM QVB"/>
    <x v="2"/>
    <s v="03/07/2020"/>
    <x v="8"/>
    <n v="1124507"/>
    <s v="AS"/>
    <x v="7"/>
    <s v="AW0447329"/>
    <s v="BA660022408"/>
    <s v="REWIND TONER - 250ML FG"/>
    <x v="0"/>
    <n v="58"/>
    <s v="3885204447287"/>
    <n v="58"/>
    <x v="1"/>
  </r>
  <r>
    <s v="HM055"/>
    <s v="HM QVB"/>
    <x v="2"/>
    <s v="03/07/2020"/>
    <x v="8"/>
    <n v="1124507"/>
    <s v="AS"/>
    <x v="7"/>
    <s v="AW0447329"/>
    <s v="BA660022017"/>
    <s v="REWIND TONER 40ML DLX"/>
    <x v="0"/>
    <n v="72"/>
    <s v="3885204449456"/>
    <n v="72"/>
    <x v="1"/>
  </r>
  <r>
    <s v="HM055"/>
    <s v="HM QVB"/>
    <x v="2"/>
    <s v="03/07/2020"/>
    <x v="8"/>
    <n v="1124508"/>
    <s v="AS"/>
    <x v="7"/>
    <s v="CW0288858"/>
    <s v="BA660022320"/>
    <s v="CC DARK SPOT 30ML"/>
    <x v="0"/>
    <n v="84"/>
    <s v="3786268712769"/>
    <n v="84"/>
    <x v="1"/>
  </r>
  <r>
    <s v="HM055"/>
    <s v="HM QVB"/>
    <x v="2"/>
    <s v="03/07/2020"/>
    <x v="8"/>
    <n v="1124508"/>
    <s v="AS"/>
    <x v="7"/>
    <s v="CW0288858"/>
    <s v="BA660033077"/>
    <s v="ULTRA FACIAL CREAM 7ML DLX"/>
    <x v="0"/>
    <n v="51"/>
    <s v="3786268878587"/>
    <n v="51"/>
    <x v="1"/>
  </r>
  <r>
    <s v="HM055"/>
    <s v="HM QVB"/>
    <x v="2"/>
    <s v="03/07/2020"/>
    <x v="8"/>
    <n v="1124508"/>
    <s v="AS"/>
    <x v="7"/>
    <s v="CW0288858"/>
    <s v="BA660037972"/>
    <s v="CC BRTNG SMTHG MST TRMT 50ML INTL"/>
    <x v="0"/>
    <n v="73"/>
    <s v="3786269898749"/>
    <n v="73"/>
    <x v="1"/>
  </r>
  <r>
    <s v="HM055"/>
    <s v="HM QVB"/>
    <x v="2"/>
    <s v="03/07/2020"/>
    <x v="8"/>
    <n v="1124508"/>
    <s v="AS"/>
    <x v="7"/>
    <s v="CW0288858"/>
    <s v="BA660064544"/>
    <s v="PSLRC 5ML DLX"/>
    <x v="0"/>
    <n v="72"/>
    <s v="3786270113231"/>
    <n v="72"/>
    <x v="1"/>
  </r>
  <r>
    <s v="HM055"/>
    <s v="HM QVB"/>
    <x v="2"/>
    <s v="03/07/2020"/>
    <x v="8"/>
    <n v="1124508"/>
    <s v="AS"/>
    <x v="7"/>
    <s v="CW0288858"/>
    <s v="BA660011979"/>
    <s v="CDC DRY GENDY OIL 40ML DLX"/>
    <x v="0"/>
    <n v="65"/>
    <s v="3786270142329"/>
    <n v="65"/>
    <x v="1"/>
  </r>
  <r>
    <s v="HM055"/>
    <s v="HM QVB"/>
    <x v="2"/>
    <s v="03/07/2020"/>
    <x v="8"/>
    <n v="1124508"/>
    <s v="AS"/>
    <x v="7"/>
    <s v="CW0288858"/>
    <s v="BA660077612"/>
    <s v="MIDNIGHT RECOVERY EYE 3ML DLX"/>
    <x v="0"/>
    <n v="91"/>
    <s v="3786273841249"/>
    <n v="91"/>
    <x v="1"/>
  </r>
  <r>
    <s v="HM055"/>
    <s v="HM QVB"/>
    <x v="2"/>
    <s v="03/07/2020"/>
    <x v="8"/>
    <n v="1124515"/>
    <s v="KD"/>
    <x v="11"/>
    <s v="AX053010"/>
    <s v="BA660059758"/>
    <s v="ULTRA FACIAL CREAM 3ML PCKT"/>
    <x v="0"/>
    <n v="67"/>
    <s v="3786268790302"/>
    <n v="67"/>
    <x v="1"/>
  </r>
  <r>
    <s v="HM055"/>
    <s v="HM QVB"/>
    <x v="2"/>
    <s v="03/07/2020"/>
    <x v="8"/>
    <n v="1124515"/>
    <s v="KD"/>
    <x v="11"/>
    <s v="AX053010"/>
    <s v="BA660057693"/>
    <s v="CC DARK SPOT 1.5ML PKT"/>
    <x v="0"/>
    <n v="83"/>
    <s v="3786268866566"/>
    <n v="83"/>
    <x v="1"/>
  </r>
  <r>
    <s v="HM055"/>
    <s v="HM QVB"/>
    <x v="2"/>
    <s v="03/07/2020"/>
    <x v="8"/>
    <n v="1124515"/>
    <s v="KD"/>
    <x v="11"/>
    <s v="AX053010"/>
    <s v="BA660074470"/>
    <s v="HYD PLUMP RETEX SERUM CONC 3ML PCKT"/>
    <x v="0"/>
    <n v="76"/>
    <s v="3786269150622"/>
    <n v="76"/>
    <x v="1"/>
  </r>
  <r>
    <s v="HM055"/>
    <s v="HM QVB"/>
    <x v="2"/>
    <s v="03/07/2020"/>
    <x v="8"/>
    <n v="1124515"/>
    <s v="KD"/>
    <x v="11"/>
    <s v="AX053010"/>
    <s v="BA660042722"/>
    <s v="MID RECOVERY CLNSING OIL 175ML"/>
    <x v="0"/>
    <n v="49"/>
    <s v="3786269873324"/>
    <n v="49"/>
    <x v="1"/>
  </r>
  <r>
    <s v="HM055"/>
    <s v="HM QVB"/>
    <x v="2"/>
    <s v="03/07/2020"/>
    <x v="8"/>
    <n v="1124515"/>
    <s v="KD"/>
    <x v="11"/>
    <s v="AX053010"/>
    <s v="BA660065639"/>
    <s v="PSLRC 1.5ML PKT"/>
    <x v="0"/>
    <n v="41"/>
    <s v="3786270113281"/>
    <n v="41"/>
    <x v="1"/>
  </r>
  <r>
    <s v="HM055"/>
    <s v="HM QVB"/>
    <x v="2"/>
    <s v="03/07/2020"/>
    <x v="8"/>
    <n v="1124516"/>
    <s v="KD"/>
    <x v="11"/>
    <s v="CZ0505623"/>
    <s v="BA660018186"/>
    <s v="FRESH FACE CLEANSER 30ML DLX"/>
    <x v="0"/>
    <n v="59"/>
    <s v="3786268737556"/>
    <n v="59"/>
    <x v="1"/>
  </r>
  <r>
    <s v="HM055"/>
    <s v="HM QVB"/>
    <x v="2"/>
    <s v="03/07/2020"/>
    <x v="8"/>
    <n v="1124516"/>
    <s v="KD"/>
    <x v="11"/>
    <s v="CZ0505623"/>
    <s v="BA660059758"/>
    <s v="ULTRA FACIAL CREAM 3ML PCKT"/>
    <x v="0"/>
    <n v="67"/>
    <s v="3786268790302"/>
    <n v="67"/>
    <x v="1"/>
  </r>
  <r>
    <s v="HM055"/>
    <s v="HM QVB"/>
    <x v="2"/>
    <s v="03/07/2020"/>
    <x v="8"/>
    <n v="1124516"/>
    <s v="KD"/>
    <x v="11"/>
    <s v="CZ0505623"/>
    <s v="BA660042398"/>
    <s v="SUPER MULTI CORRECT CREAM 3ML PCKT"/>
    <x v="0"/>
    <n v="94"/>
    <s v="3786268995857"/>
    <n v="94"/>
    <x v="1"/>
  </r>
  <r>
    <s v="HM055"/>
    <s v="HM QVB"/>
    <x v="2"/>
    <s v="03/07/2020"/>
    <x v="8"/>
    <n v="1124516"/>
    <s v="KD"/>
    <x v="11"/>
    <s v="CZ0505623"/>
    <s v="BA660060949"/>
    <s v="ULTRA FACIAL MASQUE 3ML PKT"/>
    <x v="0"/>
    <n v="50"/>
    <s v="3786269019296"/>
    <n v="50"/>
    <x v="1"/>
  </r>
  <r>
    <s v="HM055"/>
    <s v="HM QVB"/>
    <x v="2"/>
    <s v="03/07/2020"/>
    <x v="8"/>
    <n v="1124516"/>
    <s v="KD"/>
    <x v="11"/>
    <s v="CZ0505623"/>
    <s v="BA660076149"/>
    <s v="FRESH FACE ENERGIZING SCRUB 100ML"/>
    <x v="0"/>
    <n v="34"/>
    <s v="3786270000685"/>
    <n v="34"/>
    <x v="1"/>
  </r>
  <r>
    <s v="HM055"/>
    <s v="HM QVB"/>
    <x v="2"/>
    <s v="03/07/2020"/>
    <x v="8"/>
    <n v="1124516"/>
    <s v="KD"/>
    <x v="11"/>
    <s v="CZ0505623"/>
    <s v="BA660011682"/>
    <s v="AVOCADO EYE 1.5ML PKT"/>
    <x v="0"/>
    <n v="58"/>
    <s v="3786273820227"/>
    <n v="58"/>
    <x v="1"/>
  </r>
  <r>
    <s v="HM055"/>
    <s v="HM QVB"/>
    <x v="2"/>
    <s v="03/07/2020"/>
    <x v="8"/>
    <n v="1124518"/>
    <s v="AS"/>
    <x v="7"/>
    <s v="AF0148217"/>
    <s v="BA660057693"/>
    <s v="CC DARK SPOT 1.5ML PKT"/>
    <x v="0"/>
    <n v="83"/>
    <s v="3786268866566"/>
    <n v="83"/>
    <x v="1"/>
  </r>
  <r>
    <s v="HM055"/>
    <s v="HM QVB"/>
    <x v="2"/>
    <s v="03/07/2020"/>
    <x v="8"/>
    <n v="1124518"/>
    <s v="AS"/>
    <x v="7"/>
    <s v="AF0148217"/>
    <s v="BA660033077"/>
    <s v="ULTRA FACIAL CREAM 7ML DLX"/>
    <x v="0"/>
    <n v="51"/>
    <s v="3786268878587"/>
    <n v="51"/>
    <x v="1"/>
  </r>
  <r>
    <s v="HM055"/>
    <s v="HM QVB"/>
    <x v="2"/>
    <s v="03/07/2020"/>
    <x v="8"/>
    <n v="1124518"/>
    <s v="AS"/>
    <x v="7"/>
    <s v="AF0148217"/>
    <s v="BA660037972"/>
    <s v="CC BRTNG SMTHG MST TRMT 50ML INTL"/>
    <x v="0"/>
    <n v="73"/>
    <s v="3786269898749"/>
    <n v="73"/>
    <x v="1"/>
  </r>
  <r>
    <s v="HM055"/>
    <s v="HM QVB"/>
    <x v="2"/>
    <s v="03/07/2020"/>
    <x v="8"/>
    <n v="1124518"/>
    <s v="AS"/>
    <x v="7"/>
    <s v="AF0148217"/>
    <s v="BA660064544"/>
    <s v="PSLRC 5ML DLX"/>
    <x v="0"/>
    <n v="72"/>
    <s v="3786270113231"/>
    <n v="72"/>
    <x v="1"/>
  </r>
  <r>
    <s v="HM055"/>
    <s v="HM QVB"/>
    <x v="2"/>
    <s v="03/07/2020"/>
    <x v="8"/>
    <n v="1124518"/>
    <s v="AS"/>
    <x v="7"/>
    <s v="AF0148217"/>
    <s v="BA660077612"/>
    <s v="MIDNIGHT RECOVERY EYE 3ML DLX"/>
    <x v="0"/>
    <n v="91"/>
    <s v="3786273841249"/>
    <n v="91"/>
    <x v="1"/>
  </r>
  <r>
    <s v="HM055"/>
    <s v="HM QVB"/>
    <x v="2"/>
    <s v="03/07/2020"/>
    <x v="8"/>
    <n v="1124518"/>
    <s v="AS"/>
    <x v="7"/>
    <s v="AF0148217"/>
    <s v="BA660022408"/>
    <s v="REWIND TONER - 250ML FG"/>
    <x v="0"/>
    <n v="58"/>
    <s v="3885204447287"/>
    <n v="58"/>
    <x v="1"/>
  </r>
  <r>
    <s v="HM055"/>
    <s v="HM QVB"/>
    <x v="2"/>
    <s v="03/07/2020"/>
    <x v="8"/>
    <n v="1124518"/>
    <s v="AS"/>
    <x v="7"/>
    <s v="AF0148217"/>
    <s v="BA660022017"/>
    <s v="REWIND TONER 40ML DLX"/>
    <x v="0"/>
    <n v="72"/>
    <s v="3885204449456"/>
    <n v="72"/>
    <x v="1"/>
  </r>
  <r>
    <s v="HM055"/>
    <s v="HM QVB"/>
    <x v="2"/>
    <s v="03/07/2020"/>
    <x v="8"/>
    <n v="1124523"/>
    <s v="KD"/>
    <x v="11"/>
    <s v="CJ0265390"/>
    <s v="BA660033077"/>
    <s v="ULTRA FACIAL CREAM 7ML DLX"/>
    <x v="0"/>
    <n v="51"/>
    <s v="3786268878587"/>
    <n v="51"/>
    <x v="1"/>
  </r>
  <r>
    <s v="HM055"/>
    <s v="HM QVB"/>
    <x v="2"/>
    <s v="03/07/2020"/>
    <x v="8"/>
    <n v="1124523"/>
    <s v="KD"/>
    <x v="11"/>
    <s v="CJ0265390"/>
    <s v="BA660064544"/>
    <s v="PSLRC 5ML DLX"/>
    <x v="0"/>
    <n v="72"/>
    <s v="3786270113231"/>
    <n v="72"/>
    <x v="1"/>
  </r>
  <r>
    <s v="HM055"/>
    <s v="HM QVB"/>
    <x v="2"/>
    <s v="03/07/2020"/>
    <x v="8"/>
    <n v="1124523"/>
    <s v="KD"/>
    <x v="11"/>
    <s v="CJ0265390"/>
    <s v="BA660049699"/>
    <s v="CUDDLY COAT SHAMPOO 500ML"/>
    <x v="0"/>
    <n v="31"/>
    <s v="3786270123716"/>
    <n v="31"/>
    <x v="1"/>
  </r>
  <r>
    <s v="HM055"/>
    <s v="HM QVB"/>
    <x v="2"/>
    <s v="03/07/2020"/>
    <x v="8"/>
    <n v="1124523"/>
    <s v="KD"/>
    <x v="11"/>
    <s v="CJ0265390"/>
    <s v="BA660077612"/>
    <s v="MIDNIGHT RECOVERY EYE 3ML DLX"/>
    <x v="0"/>
    <n v="91"/>
    <s v="3786273841249"/>
    <n v="91"/>
    <x v="1"/>
  </r>
  <r>
    <s v="HM055"/>
    <s v="HM QVB"/>
    <x v="2"/>
    <s v="03/07/2020"/>
    <x v="8"/>
    <n v="1124523"/>
    <s v="KD"/>
    <x v="11"/>
    <s v="CJ0265390"/>
    <s v="BA660079029"/>
    <s v="AMINO ACID SHAMPOO 500ML"/>
    <x v="0"/>
    <n v="56"/>
    <s v="3885204444002"/>
    <n v="56"/>
    <x v="1"/>
  </r>
  <r>
    <s v="HM055"/>
    <s v="HM QVB"/>
    <x v="2"/>
    <s v="03/07/2020"/>
    <x v="8"/>
    <n v="1124523"/>
    <s v="KD"/>
    <x v="11"/>
    <s v="CJ0265390"/>
    <s v="BA660022017"/>
    <s v="REWIND TONER 40ML DLX"/>
    <x v="0"/>
    <n v="72"/>
    <s v="3885204449456"/>
    <n v="72"/>
    <x v="1"/>
  </r>
  <r>
    <s v="HM055"/>
    <s v="HM QVB"/>
    <x v="2"/>
    <s v="03/07/2020"/>
    <x v="8"/>
    <n v="1124525"/>
    <s v="KD"/>
    <x v="11"/>
    <s v="BH0215938"/>
    <s v="BA660022408"/>
    <s v="REWIND TONER - 250ML FG"/>
    <x v="0"/>
    <n v="58"/>
    <s v="3885204447287"/>
    <n v="58"/>
    <x v="1"/>
  </r>
  <r>
    <s v="HM055"/>
    <s v="HM QVB"/>
    <x v="2"/>
    <s v="03/07/2020"/>
    <x v="8"/>
    <n v="1124530"/>
    <s v="KD"/>
    <x v="11"/>
    <s v="AD0444232"/>
    <s v="BA660033077"/>
    <s v="ULTRA FACIAL CREAM 7ML DLX"/>
    <x v="0"/>
    <n v="51"/>
    <s v="3786268878587"/>
    <n v="51"/>
    <x v="1"/>
  </r>
  <r>
    <s v="HM055"/>
    <s v="HM QVB"/>
    <x v="2"/>
    <s v="03/07/2020"/>
    <x v="8"/>
    <n v="1124530"/>
    <s v="KD"/>
    <x v="11"/>
    <s v="AD0444232"/>
    <s v="BA660060850"/>
    <s v="ULTRA FACIAL CREAM 50ML"/>
    <x v="0"/>
    <n v="51"/>
    <s v="3786268878795"/>
    <n v="51"/>
    <x v="1"/>
  </r>
  <r>
    <s v="HM055"/>
    <s v="HM QVB"/>
    <x v="2"/>
    <s v="03/07/2020"/>
    <x v="8"/>
    <n v="1124530"/>
    <s v="KD"/>
    <x v="11"/>
    <s v="AD0444232"/>
    <s v="BA660064544"/>
    <s v="PSLRC 5ML DLX"/>
    <x v="0"/>
    <n v="72"/>
    <s v="3786270113231"/>
    <n v="72"/>
    <x v="1"/>
  </r>
  <r>
    <s v="HM055"/>
    <s v="HM QVB"/>
    <x v="2"/>
    <s v="03/07/2020"/>
    <x v="8"/>
    <n v="1124530"/>
    <s v="KD"/>
    <x v="11"/>
    <s v="AD0444232"/>
    <s v="BA660077612"/>
    <s v="MIDNIGHT RECOVERY EYE 3ML DLX"/>
    <x v="0"/>
    <n v="91"/>
    <s v="3786273841249"/>
    <n v="91"/>
    <x v="1"/>
  </r>
  <r>
    <s v="HM055"/>
    <s v="HM QVB"/>
    <x v="2"/>
    <s v="03/07/2020"/>
    <x v="8"/>
    <n v="1124530"/>
    <s v="KD"/>
    <x v="11"/>
    <s v="AD0444232"/>
    <s v="BA660022408"/>
    <s v="REWIND TONER - 250ML FG"/>
    <x v="0"/>
    <n v="58"/>
    <s v="3885204447287"/>
    <n v="58"/>
    <x v="1"/>
  </r>
  <r>
    <s v="HM055"/>
    <s v="HM QVB"/>
    <x v="2"/>
    <s v="03/07/2020"/>
    <x v="8"/>
    <n v="1124530"/>
    <s v="KD"/>
    <x v="11"/>
    <s v="AD0444232"/>
    <s v="BA660022017"/>
    <s v="REWIND TONER 40ML DLX"/>
    <x v="0"/>
    <n v="72"/>
    <s v="3885204449456"/>
    <n v="72"/>
    <x v="1"/>
  </r>
  <r>
    <s v="HM055"/>
    <s v="HM QVB"/>
    <x v="2"/>
    <s v="03/07/2020"/>
    <x v="8"/>
    <n v="1124531"/>
    <s v="AS"/>
    <x v="7"/>
    <s v="CL0182728"/>
    <s v="BA660060850"/>
    <s v="ULTRA FACIAL CREAM 50ML"/>
    <x v="0"/>
    <n v="51"/>
    <s v="3786268878795"/>
    <n v="51"/>
    <x v="1"/>
  </r>
  <r>
    <s v="HM055"/>
    <s v="HM QVB"/>
    <x v="2"/>
    <s v="03/07/2020"/>
    <x v="8"/>
    <n v="1124532"/>
    <s v="AS"/>
    <x v="7"/>
    <s v="CP0479741"/>
    <s v="BA660054384"/>
    <s v="UF OIL FREE GEL CRM 125ML"/>
    <x v="0"/>
    <n v="84"/>
    <s v="3786268837405"/>
    <n v="84"/>
    <x v="1"/>
  </r>
  <r>
    <s v="HM055"/>
    <s v="HM QVB"/>
    <x v="2"/>
    <s v="03/07/2020"/>
    <x v="8"/>
    <n v="1124532"/>
    <s v="AS"/>
    <x v="7"/>
    <s v="CP0479741"/>
    <s v="BA660033077"/>
    <s v="ULTRA FACIAL CREAM 7ML DLX"/>
    <x v="0"/>
    <n v="51"/>
    <s v="3786268878587"/>
    <n v="51"/>
    <x v="1"/>
  </r>
  <r>
    <s v="HM055"/>
    <s v="HM QVB"/>
    <x v="2"/>
    <s v="03/07/2020"/>
    <x v="8"/>
    <n v="1124532"/>
    <s v="AS"/>
    <x v="7"/>
    <s v="CP0479741"/>
    <s v="BA660064544"/>
    <s v="PSLRC 5ML DLX"/>
    <x v="0"/>
    <n v="72"/>
    <s v="3786270113231"/>
    <n v="72"/>
    <x v="1"/>
  </r>
  <r>
    <s v="HM055"/>
    <s v="HM QVB"/>
    <x v="2"/>
    <s v="03/07/2020"/>
    <x v="8"/>
    <n v="1124532"/>
    <s v="AS"/>
    <x v="7"/>
    <s v="CP0479741"/>
    <s v="BA660037573"/>
    <s v="SUPERBLY DEO 75ML INTL"/>
    <x v="0"/>
    <n v="35"/>
    <s v="3786270269031"/>
    <n v="35"/>
    <x v="1"/>
  </r>
  <r>
    <s v="HM055"/>
    <s v="HM QVB"/>
    <x v="2"/>
    <s v="03/07/2020"/>
    <x v="8"/>
    <n v="1124532"/>
    <s v="AS"/>
    <x v="7"/>
    <s v="CP0479741"/>
    <s v="BA660077612"/>
    <s v="MIDNIGHT RECOVERY EYE 3ML DLX"/>
    <x v="0"/>
    <n v="91"/>
    <s v="3786273841249"/>
    <n v="91"/>
    <x v="1"/>
  </r>
  <r>
    <s v="HM055"/>
    <s v="HM QVB"/>
    <x v="2"/>
    <s v="03/07/2020"/>
    <x v="8"/>
    <n v="1124532"/>
    <s v="AS"/>
    <x v="7"/>
    <s v="CP0479741"/>
    <s v="BA660057940"/>
    <s v="REWIND TONER - 500ML FG"/>
    <x v="0"/>
    <n v="92"/>
    <s v="3885204447305"/>
    <n v="92"/>
    <x v="1"/>
  </r>
  <r>
    <s v="HM055"/>
    <s v="HM QVB"/>
    <x v="2"/>
    <s v="03/07/2020"/>
    <x v="8"/>
    <n v="1124532"/>
    <s v="AS"/>
    <x v="7"/>
    <s v="CP0479741"/>
    <s v="BA660022017"/>
    <s v="REWIND TONER 40ML DLX"/>
    <x v="0"/>
    <n v="72"/>
    <s v="3885204449456"/>
    <n v="72"/>
    <x v="1"/>
  </r>
  <r>
    <s v="AJ035"/>
    <s v="AJ Indooroopilly"/>
    <x v="0"/>
    <s v="03/07/2020"/>
    <x v="8"/>
    <n v="1222458"/>
    <s v="LH"/>
    <x v="28"/>
    <s v="CS0512299"/>
    <s v="BA660018186"/>
    <s v="FRESH FACE CLEANSER 30ML DLX"/>
    <x v="0"/>
    <n v="59"/>
    <s v="3786268737556"/>
    <n v="59"/>
    <x v="1"/>
  </r>
  <r>
    <s v="AJ035"/>
    <s v="AJ Indooroopilly"/>
    <x v="0"/>
    <s v="03/07/2020"/>
    <x v="8"/>
    <n v="1222458"/>
    <s v="LH"/>
    <x v="28"/>
    <s v="CS0512299"/>
    <s v="BA660065795"/>
    <s v="POWERFUL-STRENGTH EYE 15ML O/S"/>
    <x v="0"/>
    <n v="78"/>
    <s v="3786269412545"/>
    <n v="78"/>
    <x v="1"/>
  </r>
  <r>
    <s v="AJ035"/>
    <s v="AJ Indooroopilly"/>
    <x v="0"/>
    <s v="03/07/2020"/>
    <x v="8"/>
    <n v="1222458"/>
    <s v="LH"/>
    <x v="28"/>
    <s v="CS0512299"/>
    <s v="BA660025350"/>
    <s v="AGE DEFIER CLEANSER 30ML DLX"/>
    <x v="0"/>
    <n v="89"/>
    <s v="3786270036701"/>
    <n v="89"/>
    <x v="1"/>
  </r>
  <r>
    <s v="AJ035"/>
    <s v="AJ Indooroopilly"/>
    <x v="0"/>
    <s v="03/07/2020"/>
    <x v="8"/>
    <n v="1222458"/>
    <s v="LH"/>
    <x v="28"/>
    <s v="CS0512299"/>
    <s v="BA660041494"/>
    <s v="BUTTERSTICK UNTINTED NONSPF 4G GLBL"/>
    <x v="0"/>
    <n v="30"/>
    <s v="3786270206133"/>
    <n v="30"/>
    <x v="1"/>
  </r>
  <r>
    <s v="AJ035"/>
    <s v="AJ Indooroopilly"/>
    <x v="0"/>
    <s v="03/07/2020"/>
    <x v="8"/>
    <n v="1222458"/>
    <s v="LH"/>
    <x v="28"/>
    <s v="CS0512299"/>
    <s v="BA660040141"/>
    <s v="VITAL SS SUPER SERUM 30ML"/>
    <x v="0"/>
    <n v="84"/>
    <s v="3786270869101"/>
    <n v="84"/>
    <x v="1"/>
  </r>
  <r>
    <s v="AJ035"/>
    <s v="AJ Indooroopilly"/>
    <x v="0"/>
    <s v="03/07/2020"/>
    <x v="8"/>
    <n v="1222458"/>
    <s v="LH"/>
    <x v="28"/>
    <s v="CS0512299"/>
    <s v="BA660068745"/>
    <s v="ULTRA FACIAL CREAM 125ML"/>
    <x v="0"/>
    <n v="84"/>
    <s v="3786273780239"/>
    <n v="84"/>
    <x v="1"/>
  </r>
  <r>
    <s v="AJ035"/>
    <s v="AJ Indooroopilly"/>
    <x v="0"/>
    <s v="03/07/2020"/>
    <x v="8"/>
    <n v="1222458"/>
    <s v="LH"/>
    <x v="28"/>
    <s v="CS0512299"/>
    <s v="BA660022408"/>
    <s v="REWIND TONER - 250ML FG"/>
    <x v="0"/>
    <n v="58"/>
    <s v="3885204447287"/>
    <n v="58"/>
    <x v="1"/>
  </r>
  <r>
    <s v="AJ035"/>
    <s v="AJ Indooroopilly"/>
    <x v="0"/>
    <s v="03/07/2020"/>
    <x v="8"/>
    <n v="1222458"/>
    <s v="LH"/>
    <x v="28"/>
    <s v="CS0512299"/>
    <s v="BA660056912"/>
    <s v="VITAL SS SUPER SERUM 4ML DLX"/>
    <x v="1"/>
    <n v="81"/>
    <s v="3786270869140"/>
    <n v="243"/>
    <x v="1"/>
  </r>
  <r>
    <s v="HM047"/>
    <s v="HM Landi Junction"/>
    <x v="2"/>
    <s v="04/07/2020"/>
    <x v="8"/>
    <n v="149146"/>
    <s v="EN"/>
    <x v="9"/>
    <s v="BU0213130"/>
    <s v="BE660077652"/>
    <s v="LUMINOUS SILK 4.5 F/P30ML"/>
    <x v="0"/>
    <n v="100"/>
    <s v="3528390679324"/>
    <n v="100"/>
    <x v="3"/>
  </r>
  <r>
    <s v="HM047"/>
    <s v="HM Landi Junction"/>
    <x v="2"/>
    <s v="04/07/2020"/>
    <x v="8"/>
    <n v="149146"/>
    <s v="EN"/>
    <x v="9"/>
    <s v="BU0213130"/>
    <s v="BE660033398"/>
    <s v="LUMINOUS SILK 5.5 F/P30ML /NF"/>
    <x v="0"/>
    <n v="100"/>
    <s v="3528390679332"/>
    <n v="100"/>
    <x v="3"/>
  </r>
  <r>
    <s v="HM047"/>
    <s v="HM Landi Junction"/>
    <x v="2"/>
    <s v="04/07/2020"/>
    <x v="8"/>
    <n v="149146"/>
    <s v="EN"/>
    <x v="9"/>
    <s v="BU0213130"/>
    <s v="BE660048630"/>
    <s v="Beauvoir CONTOUR 21 FL3.9ML"/>
    <x v="0"/>
    <n v="69"/>
    <s v="3794985490139"/>
    <n v="69"/>
    <x v="3"/>
  </r>
  <r>
    <s v="HM050"/>
    <s v="HM Chadstone"/>
    <x v="2"/>
    <s v="04/07/2020"/>
    <x v="8"/>
    <n v="159388"/>
    <s v="KK"/>
    <x v="18"/>
    <s v="CD0392594"/>
    <s v="BA660028968"/>
    <s v="ULTRA FACIAL CLEANSER 150ML"/>
    <x v="0"/>
    <n v="33"/>
    <s v="3786268525402"/>
    <n v="33"/>
    <x v="1"/>
  </r>
  <r>
    <s v="HM050"/>
    <s v="HM Chadstone"/>
    <x v="2"/>
    <s v="04/07/2020"/>
    <x v="8"/>
    <n v="159388"/>
    <s v="KK"/>
    <x v="18"/>
    <s v="CD0392594"/>
    <s v="BA660040199"/>
    <s v="LIP BALM #1 15ML"/>
    <x v="0"/>
    <n v="14"/>
    <s v="3786268884319"/>
    <n v="14"/>
    <x v="1"/>
  </r>
  <r>
    <s v="HM050"/>
    <s v="HM Chadstone"/>
    <x v="2"/>
    <s v="04/07/2020"/>
    <x v="8"/>
    <n v="159388"/>
    <s v="KK"/>
    <x v="18"/>
    <s v="CD0392594"/>
    <s v="BA660011972"/>
    <s v="ULTMT STRGTH HAND SALVE 75ML"/>
    <x v="0"/>
    <n v="27"/>
    <s v="3885204443923"/>
    <n v="27"/>
    <x v="1"/>
  </r>
  <r>
    <s v="HM050"/>
    <s v="HM Chadstone"/>
    <x v="2"/>
    <s v="04/07/2020"/>
    <x v="8"/>
    <n v="159414"/>
    <s v="KK"/>
    <x v="18"/>
    <s v="CI0459364"/>
    <s v="BA660036306"/>
    <s v="FRESH FACE CLEANSER 500ML"/>
    <x v="0"/>
    <n v="58"/>
    <s v="3786268835768"/>
    <n v="58"/>
    <x v="1"/>
  </r>
  <r>
    <s v="HM050"/>
    <s v="HM Chadstone"/>
    <x v="2"/>
    <s v="04/07/2020"/>
    <x v="8"/>
    <n v="159414"/>
    <s v="KK"/>
    <x v="18"/>
    <s v="CI0459364"/>
    <s v="BA660076599"/>
    <s v="REWIND FOAMING WASH 30ML DLX"/>
    <x v="0"/>
    <n v="68"/>
    <s v="3786269162474"/>
    <n v="68"/>
    <x v="1"/>
  </r>
  <r>
    <s v="HM050"/>
    <s v="HM Chadstone"/>
    <x v="2"/>
    <s v="04/07/2020"/>
    <x v="8"/>
    <n v="159414"/>
    <s v="KK"/>
    <x v="18"/>
    <s v="CI0459364"/>
    <s v="BA660075671"/>
    <s v="GENDY FUEL WASH 30ML DLX"/>
    <x v="0"/>
    <n v="48"/>
    <s v="3786269423638"/>
    <n v="48"/>
    <x v="1"/>
  </r>
  <r>
    <s v="HM050"/>
    <s v="HM Chadstone"/>
    <x v="2"/>
    <s v="04/07/2020"/>
    <x v="8"/>
    <n v="159414"/>
    <s v="KK"/>
    <x v="18"/>
    <s v="CI0459364"/>
    <s v="BA660047275"/>
    <s v="FF EYE FUEL 1.5ML PKT"/>
    <x v="0"/>
    <n v="95"/>
    <s v="3786270344129"/>
    <n v="95"/>
    <x v="1"/>
  </r>
  <r>
    <s v="HM050"/>
    <s v="HM Chadstone"/>
    <x v="2"/>
    <s v="04/07/2020"/>
    <x v="8"/>
    <n v="159414"/>
    <s v="KK"/>
    <x v="18"/>
    <s v="CI0459364"/>
    <s v="BA660068745"/>
    <s v="ULTRA FACIAL CREAM 125ML"/>
    <x v="0"/>
    <n v="84"/>
    <s v="3786273780239"/>
    <n v="84"/>
    <x v="1"/>
  </r>
  <r>
    <s v="MB088"/>
    <s v="MB Perth City"/>
    <x v="1"/>
    <s v="04/07/2020"/>
    <x v="8"/>
    <n v="193004"/>
    <s v="DD"/>
    <x v="27"/>
    <s v="AR0383943"/>
    <s v="LA760022524"/>
    <s v="LVEB Night Cream SP50ML /UK"/>
    <x v="0"/>
    <n v="150"/>
    <s v="3785809243406"/>
    <n v="150"/>
    <x v="0"/>
  </r>
  <r>
    <s v="MB088"/>
    <s v="MB Perth City"/>
    <x v="1"/>
    <s v="04/07/2020"/>
    <x v="8"/>
    <n v="193004"/>
    <s v="DD"/>
    <x v="27"/>
    <s v="AR0383943"/>
    <s v="LA760026541"/>
    <s v="GEN PERF PARTNERS VISIONNAIRE 50ML"/>
    <x v="0"/>
    <n v="290"/>
    <s v="9778330834121"/>
    <n v="290"/>
    <x v="0"/>
  </r>
  <r>
    <s v="MB088"/>
    <s v="MB Perth City"/>
    <x v="1"/>
    <s v="04/07/2020"/>
    <x v="8"/>
    <n v="193005"/>
    <s v="DD"/>
    <x v="27"/>
    <s v="CD0454291"/>
    <s v="LA760069346"/>
    <s v="TEINT MIRACLE 02 F/P30ML /RP FF"/>
    <x v="0"/>
    <n v="64"/>
    <s v="3794985009882"/>
    <n v="64"/>
    <x v="0"/>
  </r>
  <r>
    <s v="MB088"/>
    <s v="MB Perth City"/>
    <x v="1"/>
    <s v="04/07/2020"/>
    <x v="8"/>
    <n v="193005"/>
    <s v="DD"/>
    <x v="27"/>
    <s v="CD0454291"/>
    <s v="LA760020624"/>
    <s v="IDOL SAMPLING CARD 1.2ML"/>
    <x v="4"/>
    <n v="0"/>
    <s v="3794986260903"/>
    <n v="0"/>
    <x v="0"/>
  </r>
  <r>
    <s v="MB088"/>
    <s v="MB Perth City"/>
    <x v="1"/>
    <s v="04/07/2020"/>
    <x v="8"/>
    <n v="193005"/>
    <s v="DD"/>
    <x v="27"/>
    <s v="CD0454291"/>
    <s v="LA760027065"/>
    <s v="HYDRA ZEN GLOW ECH 5ML"/>
    <x v="4"/>
    <n v="29"/>
    <s v="3794986533878"/>
    <n v="58"/>
    <x v="0"/>
  </r>
  <r>
    <s v="AJ041"/>
    <s v="AJ Queens Plaza"/>
    <x v="0"/>
    <s v="04/07/2020"/>
    <x v="8"/>
    <n v="194730"/>
    <s v="JC"/>
    <x v="32"/>
    <s v="AH0179634"/>
    <s v="BA660021311"/>
    <s v="REWIND FOAMING WASH 500ML"/>
    <x v="0"/>
    <n v="75"/>
    <s v="3786269423717"/>
    <n v="75"/>
    <x v="1"/>
  </r>
  <r>
    <s v="AJ041"/>
    <s v="AJ Queens Plaza"/>
    <x v="0"/>
    <s v="04/07/2020"/>
    <x v="8"/>
    <n v="194731"/>
    <s v="JC"/>
    <x v="32"/>
    <s v="AG079602"/>
    <s v="BA660022320"/>
    <s v="CC DARK SPOT 30ML"/>
    <x v="0"/>
    <n v="84"/>
    <s v="3786268712769"/>
    <n v="84"/>
    <x v="1"/>
  </r>
  <r>
    <s v="AJ041"/>
    <s v="AJ Queens Plaza"/>
    <x v="0"/>
    <s v="04/07/2020"/>
    <x v="8"/>
    <n v="194731"/>
    <s v="JC"/>
    <x v="32"/>
    <s v="AG079602"/>
    <s v="BA660049138"/>
    <s v="REWIND WATER CREAM 50ML"/>
    <x v="0"/>
    <n v="69"/>
    <s v="3786270589931"/>
    <n v="69"/>
    <x v="1"/>
  </r>
  <r>
    <s v="AJ041"/>
    <s v="AJ Queens Plaza"/>
    <x v="0"/>
    <s v="04/07/2020"/>
    <x v="8"/>
    <n v="194732"/>
    <s v="JC"/>
    <x v="32"/>
    <s v="BS0186181"/>
    <s v="BA660010241"/>
    <s v="CC CREAM SHADE 1"/>
    <x v="0"/>
    <n v="53"/>
    <s v="9778330888439"/>
    <n v="53"/>
    <x v="1"/>
  </r>
  <r>
    <s v="AJ027"/>
    <s v="AJ Elizabeth St"/>
    <x v="0"/>
    <s v="04/07/2020"/>
    <x v="8"/>
    <n v="1124257"/>
    <s v="LT"/>
    <x v="1"/>
    <s v="BL0551069"/>
    <s v="BA660053902"/>
    <s v="BH SPOT TRMT RENO 15ML INTL"/>
    <x v="0"/>
    <n v="34"/>
    <s v="3786269867356"/>
    <n v="34"/>
    <x v="1"/>
  </r>
  <r>
    <s v="AJ027"/>
    <s v="AJ Elizabeth St"/>
    <x v="0"/>
    <s v="04/07/2020"/>
    <x v="8"/>
    <n v="1124257"/>
    <s v="LT"/>
    <x v="1"/>
    <s v="BL0551069"/>
    <s v="BA660012326"/>
    <s v="BLUE HERBAL CLEANSER INT 150ML"/>
    <x v="0"/>
    <n v="45"/>
    <s v="3786269912865"/>
    <n v="45"/>
    <x v="1"/>
  </r>
  <r>
    <s v="AJ027"/>
    <s v="AJ Elizabeth St"/>
    <x v="0"/>
    <s v="04/07/2020"/>
    <x v="8"/>
    <n v="1124257"/>
    <s v="LT"/>
    <x v="1"/>
    <s v="BL0551069"/>
    <s v="BA660021135"/>
    <s v="LAVENDER HAND CREAM 75ML"/>
    <x v="0"/>
    <n v="26"/>
    <s v="3786270028514"/>
    <n v="26"/>
    <x v="1"/>
  </r>
  <r>
    <s v="AJ027"/>
    <s v="AJ Elizabeth St"/>
    <x v="0"/>
    <s v="04/07/2020"/>
    <x v="8"/>
    <n v="1124257"/>
    <s v="LT"/>
    <x v="1"/>
    <s v="BL0551069"/>
    <s v="BA660049138"/>
    <s v="REWIND WATER CREAM 50ML"/>
    <x v="0"/>
    <n v="69"/>
    <s v="3786270589931"/>
    <n v="69"/>
    <x v="1"/>
  </r>
  <r>
    <s v="AJ027"/>
    <s v="AJ Elizabeth St"/>
    <x v="0"/>
    <s v="04/07/2020"/>
    <x v="8"/>
    <n v="1124257"/>
    <s v="LT"/>
    <x v="1"/>
    <s v="BL0551069"/>
    <s v="BA660022017"/>
    <s v="REWIND TONER 40ML DLX"/>
    <x v="0"/>
    <n v="72"/>
    <s v="3885204449456"/>
    <n v="72"/>
    <x v="1"/>
  </r>
  <r>
    <s v="AJ027"/>
    <s v="AJ Elizabeth St"/>
    <x v="0"/>
    <s v="04/07/2020"/>
    <x v="8"/>
    <n v="1124273"/>
    <s v="LT"/>
    <x v="1"/>
    <s v="CP0134721"/>
    <s v="BA660021135"/>
    <s v="LAVENDER HAND CREAM 75ML"/>
    <x v="0"/>
    <n v="26"/>
    <s v="3786270028514"/>
    <n v="26"/>
    <x v="1"/>
  </r>
  <r>
    <s v="AJ027"/>
    <s v="AJ Elizabeth St"/>
    <x v="0"/>
    <s v="04/07/2020"/>
    <x v="8"/>
    <n v="1124273"/>
    <s v="LT"/>
    <x v="1"/>
    <s v="CP0134721"/>
    <s v="BA660011972"/>
    <s v="ULTMT STRGTH HAND SALVE 75ML"/>
    <x v="0"/>
    <n v="27"/>
    <s v="3885204443923"/>
    <n v="27"/>
    <x v="1"/>
  </r>
  <r>
    <s v="AJ027"/>
    <s v="AJ Elizabeth St"/>
    <x v="0"/>
    <s v="04/07/2020"/>
    <x v="8"/>
    <n v="1124273"/>
    <s v="LT"/>
    <x v="1"/>
    <s v="CP0134721"/>
    <s v="BA660034326"/>
    <s v="CALLUS CRM TRTMNT MOISTURIZER 100ML"/>
    <x v="0"/>
    <n v="38"/>
    <s v="3885204447352"/>
    <n v="38"/>
    <x v="1"/>
  </r>
  <r>
    <s v="AJ027"/>
    <s v="AJ Elizabeth St"/>
    <x v="0"/>
    <s v="04/07/2020"/>
    <x v="8"/>
    <n v="1124273"/>
    <s v="LT"/>
    <x v="1"/>
    <s v="CP0134721"/>
    <s v="BA660016841"/>
    <s v="CREME DE CORPS 5ML PKT"/>
    <x v="0"/>
    <n v="52"/>
    <s v="3885204448822"/>
    <n v="52"/>
    <x v="1"/>
  </r>
  <r>
    <s v="HM055"/>
    <s v="HM QVB"/>
    <x v="2"/>
    <s v="04/07/2020"/>
    <x v="8"/>
    <n v="1124546"/>
    <s v="AS"/>
    <x v="7"/>
    <s v="CT0330569"/>
    <s v="BA660022320"/>
    <s v="CC DARK SPOT 30ML"/>
    <x v="0"/>
    <n v="84"/>
    <s v="3786268712769"/>
    <n v="84"/>
    <x v="1"/>
  </r>
  <r>
    <s v="HM055"/>
    <s v="HM QVB"/>
    <x v="2"/>
    <s v="04/07/2020"/>
    <x v="8"/>
    <n v="1124546"/>
    <s v="AS"/>
    <x v="7"/>
    <s v="CT0330569"/>
    <s v="BA660033077"/>
    <s v="ULTRA FACIAL CREAM 7ML DLX"/>
    <x v="0"/>
    <n v="51"/>
    <s v="3786268878587"/>
    <n v="51"/>
    <x v="1"/>
  </r>
  <r>
    <s v="HM055"/>
    <s v="HM QVB"/>
    <x v="2"/>
    <s v="04/07/2020"/>
    <x v="8"/>
    <n v="1124546"/>
    <s v="AS"/>
    <x v="7"/>
    <s v="CT0330569"/>
    <s v="BA660074470"/>
    <s v="HYD PLUMP RETEX SERUM CONC 3ML PCKT"/>
    <x v="0"/>
    <n v="76"/>
    <s v="3786269150622"/>
    <n v="76"/>
    <x v="1"/>
  </r>
  <r>
    <s v="HM055"/>
    <s v="HM QVB"/>
    <x v="2"/>
    <s v="04/07/2020"/>
    <x v="8"/>
    <n v="1124546"/>
    <s v="AS"/>
    <x v="7"/>
    <s v="CT0330569"/>
    <s v="BA660046322"/>
    <s v="REWIND FOAMING WASH 3ML PCKT"/>
    <x v="0"/>
    <n v="36"/>
    <s v="3786269162514"/>
    <n v="36"/>
    <x v="1"/>
  </r>
  <r>
    <s v="HM055"/>
    <s v="HM QVB"/>
    <x v="2"/>
    <s v="04/07/2020"/>
    <x v="8"/>
    <n v="1124546"/>
    <s v="AS"/>
    <x v="7"/>
    <s v="CT0330569"/>
    <s v="BA660037972"/>
    <s v="CC BRTNG SMTHG MST TRMT 50ML INTL"/>
    <x v="0"/>
    <n v="73"/>
    <s v="3786269898749"/>
    <n v="73"/>
    <x v="1"/>
  </r>
  <r>
    <s v="HM055"/>
    <s v="HM QVB"/>
    <x v="2"/>
    <s v="04/07/2020"/>
    <x v="8"/>
    <n v="1124546"/>
    <s v="AS"/>
    <x v="7"/>
    <s v="CT0330569"/>
    <s v="BA660064544"/>
    <s v="PSLRC 5ML DLX"/>
    <x v="0"/>
    <n v="72"/>
    <s v="3786270113231"/>
    <n v="72"/>
    <x v="1"/>
  </r>
  <r>
    <s v="HM055"/>
    <s v="HM QVB"/>
    <x v="2"/>
    <s v="04/07/2020"/>
    <x v="8"/>
    <n v="1124546"/>
    <s v="AS"/>
    <x v="7"/>
    <s v="CT0330569"/>
    <s v="BA660077612"/>
    <s v="MIDNIGHT RECOVERY EYE 3ML DLX"/>
    <x v="0"/>
    <n v="91"/>
    <s v="3786273841249"/>
    <n v="91"/>
    <x v="1"/>
  </r>
  <r>
    <s v="HM055"/>
    <s v="HM QVB"/>
    <x v="2"/>
    <s v="04/07/2020"/>
    <x v="8"/>
    <n v="1124546"/>
    <s v="AS"/>
    <x v="7"/>
    <s v="CT0330569"/>
    <s v="BA660022017"/>
    <s v="REWIND TONER 40ML DLX"/>
    <x v="0"/>
    <n v="72"/>
    <s v="3885204449456"/>
    <n v="72"/>
    <x v="1"/>
  </r>
  <r>
    <s v="HM055"/>
    <s v="HM QVB"/>
    <x v="2"/>
    <s v="04/07/2020"/>
    <x v="8"/>
    <n v="1124550"/>
    <s v="KD"/>
    <x v="11"/>
    <s v="CY059857"/>
    <s v="BA660066006"/>
    <s v="KIE FRESH FACE SPF15 125ml"/>
    <x v="0"/>
    <n v="56"/>
    <s v="9778330891767"/>
    <n v="56"/>
    <x v="1"/>
  </r>
  <r>
    <s v="HM055"/>
    <s v="HM QVB"/>
    <x v="2"/>
    <s v="04/07/2020"/>
    <x v="8"/>
    <n v="1124552"/>
    <s v="AS"/>
    <x v="7"/>
    <s v="AO0581940"/>
    <s v="BA660018186"/>
    <s v="FRESH FACE CLEANSER 30ML DLX"/>
    <x v="0"/>
    <n v="59"/>
    <s v="3786268737556"/>
    <n v="59"/>
    <x v="1"/>
  </r>
  <r>
    <s v="HM055"/>
    <s v="HM QVB"/>
    <x v="2"/>
    <s v="04/07/2020"/>
    <x v="8"/>
    <n v="1124552"/>
    <s v="AS"/>
    <x v="7"/>
    <s v="AO0581940"/>
    <s v="BA660076149"/>
    <s v="FRESH FACE ENERGIZING SCRUB 100ML"/>
    <x v="0"/>
    <n v="34"/>
    <s v="3786270000685"/>
    <n v="34"/>
    <x v="1"/>
  </r>
  <r>
    <s v="HM055"/>
    <s v="HM QVB"/>
    <x v="2"/>
    <s v="04/07/2020"/>
    <x v="8"/>
    <n v="1124552"/>
    <s v="AS"/>
    <x v="7"/>
    <s v="AO0581940"/>
    <s v="BA660029220"/>
    <s v="FF MOIST 75ML"/>
    <x v="0"/>
    <n v="42"/>
    <s v="3885204450359"/>
    <n v="42"/>
    <x v="1"/>
  </r>
  <r>
    <s v="HM055"/>
    <s v="HM QVB"/>
    <x v="2"/>
    <s v="04/07/2020"/>
    <x v="8"/>
    <n v="1124552"/>
    <s v="AS"/>
    <x v="7"/>
    <s v="AO0581940"/>
    <s v="BA660067056"/>
    <s v="FRESH FACE DELX SAMPLE .5 FL OZ/15"/>
    <x v="0"/>
    <n v="0"/>
    <s v="3885204450374"/>
    <n v="0"/>
    <x v="1"/>
  </r>
  <r>
    <s v="HM055"/>
    <s v="HM QVB"/>
    <x v="2"/>
    <s v="04/07/2020"/>
    <x v="8"/>
    <n v="1124552"/>
    <s v="AS"/>
    <x v="7"/>
    <s v="AO0581940"/>
    <s v="BA660040599"/>
    <s v="Bacci F.FUEL 125ML"/>
    <x v="0"/>
    <n v="57"/>
    <s v="3885204455059"/>
    <n v="57"/>
    <x v="1"/>
  </r>
  <r>
    <s v="HM055"/>
    <s v="HM QVB"/>
    <x v="2"/>
    <s v="04/07/2020"/>
    <x v="8"/>
    <n v="1124553"/>
    <s v="KD"/>
    <x v="11"/>
    <s v="CC0538133"/>
    <s v="BA660022320"/>
    <s v="CC DARK SPOT 30ML"/>
    <x v="0"/>
    <n v="84"/>
    <s v="3786268712769"/>
    <n v="84"/>
    <x v="1"/>
  </r>
  <r>
    <s v="HM055"/>
    <s v="HM QVB"/>
    <x v="2"/>
    <s v="04/07/2020"/>
    <x v="8"/>
    <n v="1124553"/>
    <s v="KD"/>
    <x v="11"/>
    <s v="CC0538133"/>
    <s v="BA660033077"/>
    <s v="ULTRA FACIAL CREAM 7ML DLX"/>
    <x v="0"/>
    <n v="51"/>
    <s v="3786268878587"/>
    <n v="51"/>
    <x v="1"/>
  </r>
  <r>
    <s v="HM055"/>
    <s v="HM QVB"/>
    <x v="2"/>
    <s v="04/07/2020"/>
    <x v="8"/>
    <n v="1124553"/>
    <s v="KD"/>
    <x v="11"/>
    <s v="CC0538133"/>
    <s v="BA660078902"/>
    <s v="RARE FIND MASQUE 14ML DLX"/>
    <x v="0"/>
    <n v="73"/>
    <s v="3786269574715"/>
    <n v="73"/>
    <x v="1"/>
  </r>
  <r>
    <s v="HM055"/>
    <s v="HM QVB"/>
    <x v="2"/>
    <s v="04/07/2020"/>
    <x v="8"/>
    <n v="1124553"/>
    <s v="KD"/>
    <x v="11"/>
    <s v="CC0538133"/>
    <s v="BA660064544"/>
    <s v="PSLRC 5ML DLX"/>
    <x v="0"/>
    <n v="72"/>
    <s v="3786270113231"/>
    <n v="72"/>
    <x v="1"/>
  </r>
  <r>
    <s v="HM055"/>
    <s v="HM QVB"/>
    <x v="2"/>
    <s v="04/07/2020"/>
    <x v="8"/>
    <n v="1124553"/>
    <s v="KD"/>
    <x v="11"/>
    <s v="CC0538133"/>
    <s v="BA660068745"/>
    <s v="ULTRA FACIAL CREAM 125ML"/>
    <x v="0"/>
    <n v="84"/>
    <s v="3786273780239"/>
    <n v="84"/>
    <x v="1"/>
  </r>
  <r>
    <s v="HM055"/>
    <s v="HM QVB"/>
    <x v="2"/>
    <s v="04/07/2020"/>
    <x v="8"/>
    <n v="1124553"/>
    <s v="KD"/>
    <x v="11"/>
    <s v="CC0538133"/>
    <s v="BA660022856"/>
    <s v="ULTRA FACIAL OIL FREE CLNS 30ML DLX"/>
    <x v="0"/>
    <n v="88"/>
    <s v="3786273834747"/>
    <n v="88"/>
    <x v="1"/>
  </r>
  <r>
    <s v="HM055"/>
    <s v="HM QVB"/>
    <x v="2"/>
    <s v="04/07/2020"/>
    <x v="8"/>
    <n v="1124553"/>
    <s v="KD"/>
    <x v="11"/>
    <s v="CC0538133"/>
    <s v="BA660077612"/>
    <s v="MIDNIGHT RECOVERY EYE 3ML DLX"/>
    <x v="0"/>
    <n v="91"/>
    <s v="3786273841249"/>
    <n v="91"/>
    <x v="1"/>
  </r>
  <r>
    <s v="HM055"/>
    <s v="HM QVB"/>
    <x v="2"/>
    <s v="04/07/2020"/>
    <x v="8"/>
    <n v="1124553"/>
    <s v="KD"/>
    <x v="11"/>
    <s v="CC0538133"/>
    <s v="BA660057940"/>
    <s v="REWIND TONER - 500ML FG"/>
    <x v="0"/>
    <n v="92"/>
    <s v="3885204447305"/>
    <n v="92"/>
    <x v="1"/>
  </r>
  <r>
    <s v="HM055"/>
    <s v="HM QVB"/>
    <x v="2"/>
    <s v="04/07/2020"/>
    <x v="8"/>
    <n v="1124553"/>
    <s v="KD"/>
    <x v="11"/>
    <s v="CC0538133"/>
    <s v="BA660022017"/>
    <s v="REWIND TONER 40ML DLX"/>
    <x v="0"/>
    <n v="72"/>
    <s v="3885204449456"/>
    <n v="72"/>
    <x v="1"/>
  </r>
  <r>
    <s v="HM055"/>
    <s v="HM QVB"/>
    <x v="2"/>
    <s v="04/07/2020"/>
    <x v="8"/>
    <n v="1124554"/>
    <s v="AS"/>
    <x v="7"/>
    <s v="AM0320849"/>
    <s v="BA660033077"/>
    <s v="ULTRA FACIAL CREAM 7ML DLX"/>
    <x v="0"/>
    <n v="51"/>
    <s v="3786268878587"/>
    <n v="51"/>
    <x v="1"/>
  </r>
  <r>
    <s v="HM055"/>
    <s v="HM QVB"/>
    <x v="2"/>
    <s v="04/07/2020"/>
    <x v="8"/>
    <n v="1124554"/>
    <s v="AS"/>
    <x v="7"/>
    <s v="AM0320849"/>
    <s v="BA660021311"/>
    <s v="REWIND FOAMING WASH 500ML"/>
    <x v="0"/>
    <n v="75"/>
    <s v="3786269423717"/>
    <n v="75"/>
    <x v="1"/>
  </r>
  <r>
    <s v="HM055"/>
    <s v="HM QVB"/>
    <x v="2"/>
    <s v="04/07/2020"/>
    <x v="8"/>
    <n v="1124554"/>
    <s v="AS"/>
    <x v="7"/>
    <s v="AM0320849"/>
    <s v="BA660064544"/>
    <s v="PSLRC 5ML DLX"/>
    <x v="0"/>
    <n v="72"/>
    <s v="3786270113231"/>
    <n v="72"/>
    <x v="1"/>
  </r>
  <r>
    <s v="HM055"/>
    <s v="HM QVB"/>
    <x v="2"/>
    <s v="04/07/2020"/>
    <x v="8"/>
    <n v="1124554"/>
    <s v="AS"/>
    <x v="7"/>
    <s v="AM0320849"/>
    <s v="BA660056912"/>
    <s v="VITAL SS SUPER SERUM 4ML DLX"/>
    <x v="0"/>
    <n v="81"/>
    <s v="3786270869140"/>
    <n v="81"/>
    <x v="1"/>
  </r>
  <r>
    <s v="HM055"/>
    <s v="HM QVB"/>
    <x v="2"/>
    <s v="04/07/2020"/>
    <x v="8"/>
    <n v="1124554"/>
    <s v="AS"/>
    <x v="7"/>
    <s v="AM0320849"/>
    <s v="BA660068745"/>
    <s v="ULTRA FACIAL CREAM 125ML"/>
    <x v="0"/>
    <n v="84"/>
    <s v="3786273780239"/>
    <n v="84"/>
    <x v="1"/>
  </r>
  <r>
    <s v="HM055"/>
    <s v="HM QVB"/>
    <x v="2"/>
    <s v="04/07/2020"/>
    <x v="8"/>
    <n v="1124554"/>
    <s v="AS"/>
    <x v="7"/>
    <s v="AM0320849"/>
    <s v="BA660077612"/>
    <s v="MIDNIGHT RECOVERY EYE 3ML DLX"/>
    <x v="0"/>
    <n v="91"/>
    <s v="3786273841249"/>
    <n v="91"/>
    <x v="1"/>
  </r>
  <r>
    <s v="HM055"/>
    <s v="HM QVB"/>
    <x v="2"/>
    <s v="04/07/2020"/>
    <x v="8"/>
    <n v="1124554"/>
    <s v="AS"/>
    <x v="7"/>
    <s v="AM0320849"/>
    <s v="BA660022017"/>
    <s v="REWIND TONER 40ML DLX"/>
    <x v="0"/>
    <n v="72"/>
    <s v="3885204449456"/>
    <n v="72"/>
    <x v="1"/>
  </r>
  <r>
    <s v="HM055"/>
    <s v="HM QVB"/>
    <x v="2"/>
    <s v="04/07/2020"/>
    <x v="8"/>
    <n v="1124555"/>
    <s v="YS"/>
    <x v="70"/>
    <s v="CL0562839"/>
    <s v="BA660028968"/>
    <s v="ULTRA FACIAL CLEANSER 150ML"/>
    <x v="0"/>
    <n v="33"/>
    <s v="3786268525402"/>
    <n v="33"/>
    <x v="1"/>
  </r>
  <r>
    <s v="HM055"/>
    <s v="HM QVB"/>
    <x v="2"/>
    <s v="04/07/2020"/>
    <x v="8"/>
    <n v="1124555"/>
    <s v="YS"/>
    <x v="70"/>
    <s v="CL0562839"/>
    <s v="BA660033077"/>
    <s v="ULTRA FACIAL CREAM 7ML DLX"/>
    <x v="0"/>
    <n v="51"/>
    <s v="3786268878587"/>
    <n v="51"/>
    <x v="1"/>
  </r>
  <r>
    <s v="HM055"/>
    <s v="HM QVB"/>
    <x v="2"/>
    <s v="04/07/2020"/>
    <x v="8"/>
    <n v="1124555"/>
    <s v="YS"/>
    <x v="70"/>
    <s v="CL0562839"/>
    <s v="BA660064544"/>
    <s v="PSLRC 5ML DLX"/>
    <x v="0"/>
    <n v="72"/>
    <s v="3786270113231"/>
    <n v="72"/>
    <x v="1"/>
  </r>
  <r>
    <s v="HM055"/>
    <s v="HM QVB"/>
    <x v="2"/>
    <s v="04/07/2020"/>
    <x v="8"/>
    <n v="1124555"/>
    <s v="YS"/>
    <x v="70"/>
    <s v="CL0562839"/>
    <s v="BA660077612"/>
    <s v="MIDNIGHT RECOVERY EYE 3ML DLX"/>
    <x v="0"/>
    <n v="91"/>
    <s v="3786273841249"/>
    <n v="91"/>
    <x v="1"/>
  </r>
  <r>
    <s v="HM055"/>
    <s v="HM QVB"/>
    <x v="2"/>
    <s v="04/07/2020"/>
    <x v="8"/>
    <n v="1124555"/>
    <s v="YS"/>
    <x v="70"/>
    <s v="CL0562839"/>
    <s v="BA660057940"/>
    <s v="REWIND TONER - 500ML FG"/>
    <x v="0"/>
    <n v="92"/>
    <s v="3885204447305"/>
    <n v="92"/>
    <x v="1"/>
  </r>
  <r>
    <s v="HM055"/>
    <s v="HM QVB"/>
    <x v="2"/>
    <s v="04/07/2020"/>
    <x v="8"/>
    <n v="1124555"/>
    <s v="YS"/>
    <x v="70"/>
    <s v="CL0562839"/>
    <s v="BA660022017"/>
    <s v="REWIND TONER 40ML DLX"/>
    <x v="0"/>
    <n v="72"/>
    <s v="3885204449456"/>
    <n v="72"/>
    <x v="1"/>
  </r>
  <r>
    <s v="HM055"/>
    <s v="HM QVB"/>
    <x v="2"/>
    <s v="04/07/2020"/>
    <x v="8"/>
    <n v="1124557"/>
    <s v="YS"/>
    <x v="70"/>
    <s v="CB0521063"/>
    <s v="BA660033077"/>
    <s v="ULTRA FACIAL CREAM 7ML DLX"/>
    <x v="0"/>
    <n v="51"/>
    <s v="3786268878587"/>
    <n v="51"/>
    <x v="1"/>
  </r>
  <r>
    <s v="HM055"/>
    <s v="HM QVB"/>
    <x v="2"/>
    <s v="04/07/2020"/>
    <x v="8"/>
    <n v="1124557"/>
    <s v="YS"/>
    <x v="70"/>
    <s v="CB0521063"/>
    <s v="BA660064544"/>
    <s v="PSLRC 5ML DLX"/>
    <x v="0"/>
    <n v="72"/>
    <s v="3786270113231"/>
    <n v="72"/>
    <x v="1"/>
  </r>
  <r>
    <s v="HM055"/>
    <s v="HM QVB"/>
    <x v="2"/>
    <s v="04/07/2020"/>
    <x v="8"/>
    <n v="1124557"/>
    <s v="YS"/>
    <x v="70"/>
    <s v="CB0521063"/>
    <s v="BA660068745"/>
    <s v="ULTRA FACIAL CREAM 125ML"/>
    <x v="0"/>
    <n v="84"/>
    <s v="3786273780239"/>
    <n v="84"/>
    <x v="1"/>
  </r>
  <r>
    <s v="HM055"/>
    <s v="HM QVB"/>
    <x v="2"/>
    <s v="04/07/2020"/>
    <x v="8"/>
    <n v="1124557"/>
    <s v="YS"/>
    <x v="70"/>
    <s v="CB0521063"/>
    <s v="BA660014391"/>
    <s v="RARE FIND PORE CLNSNG MASQUE 5OZ"/>
    <x v="0"/>
    <n v="47"/>
    <s v="3786273790039"/>
    <n v="47"/>
    <x v="1"/>
  </r>
  <r>
    <s v="HM055"/>
    <s v="HM QVB"/>
    <x v="2"/>
    <s v="04/07/2020"/>
    <x v="8"/>
    <n v="1124557"/>
    <s v="YS"/>
    <x v="70"/>
    <s v="CB0521063"/>
    <s v="BA660077612"/>
    <s v="MIDNIGHT RECOVERY EYE 3ML DLX"/>
    <x v="0"/>
    <n v="91"/>
    <s v="3786273841249"/>
    <n v="91"/>
    <x v="1"/>
  </r>
  <r>
    <s v="HM055"/>
    <s v="HM QVB"/>
    <x v="2"/>
    <s v="04/07/2020"/>
    <x v="8"/>
    <n v="1124557"/>
    <s v="YS"/>
    <x v="70"/>
    <s v="CB0521063"/>
    <s v="BA660022017"/>
    <s v="REWIND TONER 40ML DLX"/>
    <x v="0"/>
    <n v="72"/>
    <s v="3885204449456"/>
    <n v="72"/>
    <x v="1"/>
  </r>
  <r>
    <s v="HM055"/>
    <s v="HM QVB"/>
    <x v="2"/>
    <s v="04/07/2020"/>
    <x v="8"/>
    <n v="1124561"/>
    <s v="YS"/>
    <x v="70"/>
    <s v="CD0347309"/>
    <s v="BA660033077"/>
    <s v="ULTRA FACIAL CREAM 7ML DLX"/>
    <x v="0"/>
    <n v="51"/>
    <s v="3786268878587"/>
    <n v="51"/>
    <x v="1"/>
  </r>
  <r>
    <s v="HM055"/>
    <s v="HM QVB"/>
    <x v="2"/>
    <s v="04/07/2020"/>
    <x v="8"/>
    <n v="1124561"/>
    <s v="YS"/>
    <x v="70"/>
    <s v="CD0347309"/>
    <s v="BA660014260"/>
    <s v="CUCUMBER HERB CLNS 150ML"/>
    <x v="0"/>
    <n v="39"/>
    <s v="3786270056251"/>
    <n v="39"/>
    <x v="1"/>
  </r>
  <r>
    <s v="HM055"/>
    <s v="HM QVB"/>
    <x v="2"/>
    <s v="04/07/2020"/>
    <x v="8"/>
    <n v="1124561"/>
    <s v="YS"/>
    <x v="70"/>
    <s v="CD0347309"/>
    <s v="BA660064544"/>
    <s v="PSLRC 5ML DLX"/>
    <x v="0"/>
    <n v="72"/>
    <s v="3786270113231"/>
    <n v="72"/>
    <x v="1"/>
  </r>
  <r>
    <s v="HM055"/>
    <s v="HM QVB"/>
    <x v="2"/>
    <s v="04/07/2020"/>
    <x v="8"/>
    <n v="1124561"/>
    <s v="YS"/>
    <x v="70"/>
    <s v="CD0347309"/>
    <s v="BA660077612"/>
    <s v="MIDNIGHT RECOVERY EYE 3ML DLX"/>
    <x v="0"/>
    <n v="91"/>
    <s v="3786273841249"/>
    <n v="91"/>
    <x v="1"/>
  </r>
  <r>
    <s v="HM055"/>
    <s v="HM QVB"/>
    <x v="2"/>
    <s v="04/07/2020"/>
    <x v="8"/>
    <n v="1124561"/>
    <s v="YS"/>
    <x v="70"/>
    <s v="CD0347309"/>
    <s v="BA660057940"/>
    <s v="REWIND TONER - 500ML FG"/>
    <x v="0"/>
    <n v="92"/>
    <s v="3885204447305"/>
    <n v="92"/>
    <x v="1"/>
  </r>
  <r>
    <s v="HM055"/>
    <s v="HM QVB"/>
    <x v="2"/>
    <s v="04/07/2020"/>
    <x v="8"/>
    <n v="1124561"/>
    <s v="YS"/>
    <x v="70"/>
    <s v="CD0347309"/>
    <s v="BA660022017"/>
    <s v="REWIND TONER 40ML DLX"/>
    <x v="0"/>
    <n v="72"/>
    <s v="3885204449456"/>
    <n v="72"/>
    <x v="1"/>
  </r>
  <r>
    <s v="HM055"/>
    <s v="HM QVB"/>
    <x v="2"/>
    <s v="04/07/2020"/>
    <x v="8"/>
    <n v="1124562"/>
    <s v="AS"/>
    <x v="7"/>
    <s v="AN021763"/>
    <s v="BA660033077"/>
    <s v="ULTRA FACIAL CREAM 7ML DLX"/>
    <x v="0"/>
    <n v="51"/>
    <s v="3786268878587"/>
    <n v="51"/>
    <x v="1"/>
  </r>
  <r>
    <s v="HM055"/>
    <s v="HM QVB"/>
    <x v="2"/>
    <s v="04/07/2020"/>
    <x v="8"/>
    <n v="1124562"/>
    <s v="AS"/>
    <x v="7"/>
    <s v="AN021763"/>
    <s v="BA660062872"/>
    <s v="REWIND FOAMING WASH 230ML"/>
    <x v="0"/>
    <n v="47"/>
    <s v="3786269162425"/>
    <n v="47"/>
    <x v="1"/>
  </r>
  <r>
    <s v="HM055"/>
    <s v="HM QVB"/>
    <x v="2"/>
    <s v="04/07/2020"/>
    <x v="8"/>
    <n v="1124562"/>
    <s v="AS"/>
    <x v="7"/>
    <s v="AN021763"/>
    <s v="BA660064544"/>
    <s v="PSLRC 5ML DLX"/>
    <x v="0"/>
    <n v="72"/>
    <s v="3786270113231"/>
    <n v="72"/>
    <x v="1"/>
  </r>
  <r>
    <s v="HM055"/>
    <s v="HM QVB"/>
    <x v="2"/>
    <s v="04/07/2020"/>
    <x v="8"/>
    <n v="1124562"/>
    <s v="AS"/>
    <x v="7"/>
    <s v="AN021763"/>
    <s v="BA660016423"/>
    <s v="CLEAR CORR TRMT WTR GLBL 40ML DLX"/>
    <x v="0"/>
    <n v="86"/>
    <s v="3786270218790"/>
    <n v="86"/>
    <x v="1"/>
  </r>
  <r>
    <s v="HM055"/>
    <s v="HM QVB"/>
    <x v="2"/>
    <s v="04/07/2020"/>
    <x v="8"/>
    <n v="1124562"/>
    <s v="AS"/>
    <x v="7"/>
    <s v="AN021763"/>
    <s v="BA660077612"/>
    <s v="MIDNIGHT RECOVERY EYE 3ML DLX"/>
    <x v="0"/>
    <n v="91"/>
    <s v="3786273841249"/>
    <n v="91"/>
    <x v="1"/>
  </r>
  <r>
    <s v="HM055"/>
    <s v="HM QVB"/>
    <x v="2"/>
    <s v="04/07/2020"/>
    <x v="8"/>
    <n v="1124562"/>
    <s v="AS"/>
    <x v="7"/>
    <s v="AN021763"/>
    <s v="BA660022408"/>
    <s v="REWIND TONER - 250ML FG"/>
    <x v="0"/>
    <n v="58"/>
    <s v="3885204447287"/>
    <n v="58"/>
    <x v="1"/>
  </r>
  <r>
    <s v="HM055"/>
    <s v="HM QVB"/>
    <x v="2"/>
    <s v="04/07/2020"/>
    <x v="8"/>
    <n v="1124562"/>
    <s v="AS"/>
    <x v="7"/>
    <s v="AN021763"/>
    <s v="BA660022017"/>
    <s v="REWIND TONER 40ML DLX"/>
    <x v="0"/>
    <n v="72"/>
    <s v="3885204449456"/>
    <n v="72"/>
    <x v="1"/>
  </r>
  <r>
    <s v="HM055"/>
    <s v="HM QVB"/>
    <x v="2"/>
    <s v="04/07/2020"/>
    <x v="8"/>
    <n v="1124562"/>
    <s v="AS"/>
    <x v="7"/>
    <s v="AN021763"/>
    <s v="BA660061509"/>
    <s v="AVOCADO EYE .5OZ/14ML"/>
    <x v="0"/>
    <n v="50"/>
    <s v="3885204450134"/>
    <n v="50"/>
    <x v="1"/>
  </r>
  <r>
    <s v="HM055"/>
    <s v="HM QVB"/>
    <x v="2"/>
    <s v="04/07/2020"/>
    <x v="8"/>
    <n v="1124563"/>
    <s v="YS"/>
    <x v="70"/>
    <s v="CX0595287"/>
    <s v="BA660022320"/>
    <s v="CC DARK SPOT 30ML"/>
    <x v="0"/>
    <n v="84"/>
    <s v="3786268712769"/>
    <n v="84"/>
    <x v="1"/>
  </r>
  <r>
    <s v="HM055"/>
    <s v="HM QVB"/>
    <x v="2"/>
    <s v="04/07/2020"/>
    <x v="8"/>
    <n v="1124563"/>
    <s v="YS"/>
    <x v="70"/>
    <s v="CX0595287"/>
    <s v="BA660033077"/>
    <s v="ULTRA FACIAL CREAM 7ML DLX"/>
    <x v="0"/>
    <n v="51"/>
    <s v="3786268878587"/>
    <n v="51"/>
    <x v="1"/>
  </r>
  <r>
    <s v="HM055"/>
    <s v="HM QVB"/>
    <x v="2"/>
    <s v="04/07/2020"/>
    <x v="8"/>
    <n v="1124563"/>
    <s v="YS"/>
    <x v="70"/>
    <s v="CX0595287"/>
    <s v="BA660012326"/>
    <s v="BLUE HERBAL CLEANSER INT 150ML"/>
    <x v="0"/>
    <n v="45"/>
    <s v="3786269912865"/>
    <n v="45"/>
    <x v="1"/>
  </r>
  <r>
    <s v="HM055"/>
    <s v="HM QVB"/>
    <x v="2"/>
    <s v="04/07/2020"/>
    <x v="8"/>
    <n v="1124563"/>
    <s v="YS"/>
    <x v="70"/>
    <s v="CX0595287"/>
    <s v="BA660064544"/>
    <s v="PSLRC 5ML DLX"/>
    <x v="0"/>
    <n v="72"/>
    <s v="3786270113231"/>
    <n v="72"/>
    <x v="1"/>
  </r>
  <r>
    <s v="HM055"/>
    <s v="HM QVB"/>
    <x v="2"/>
    <s v="04/07/2020"/>
    <x v="8"/>
    <n v="1124563"/>
    <s v="YS"/>
    <x v="70"/>
    <s v="CX0595287"/>
    <s v="BA660077612"/>
    <s v="MIDNIGHT RECOVERY EYE 3ML DLX"/>
    <x v="0"/>
    <n v="91"/>
    <s v="3786273841249"/>
    <n v="91"/>
    <x v="1"/>
  </r>
  <r>
    <s v="HM055"/>
    <s v="HM QVB"/>
    <x v="2"/>
    <s v="04/07/2020"/>
    <x v="8"/>
    <n v="1124563"/>
    <s v="YS"/>
    <x v="70"/>
    <s v="CX0595287"/>
    <s v="BA660022017"/>
    <s v="REWIND TONER 40ML DLX"/>
    <x v="0"/>
    <n v="72"/>
    <s v="3885204449456"/>
    <n v="72"/>
    <x v="1"/>
  </r>
  <r>
    <s v="HM055"/>
    <s v="HM QVB"/>
    <x v="2"/>
    <s v="04/07/2020"/>
    <x v="8"/>
    <n v="1124563"/>
    <s v="YS"/>
    <x v="70"/>
    <s v="CX0595287"/>
    <s v="BA660053023"/>
    <s v="BLUE HERBAL LOT 8.4OZ/250ML"/>
    <x v="0"/>
    <n v="34"/>
    <s v="3885204457682"/>
    <n v="34"/>
    <x v="1"/>
  </r>
  <r>
    <s v="HM055"/>
    <s v="HM QVB"/>
    <x v="2"/>
    <s v="04/07/2020"/>
    <x v="8"/>
    <n v="1124571"/>
    <s v="KD"/>
    <x v="11"/>
    <s v="BH0215938"/>
    <s v="BA660076149"/>
    <s v="FRESH FACE ENERGIZING SCRUB 100ML"/>
    <x v="0"/>
    <n v="34"/>
    <s v="3786270000685"/>
    <n v="34"/>
    <x v="1"/>
  </r>
  <r>
    <s v="HM055"/>
    <s v="HM QVB"/>
    <x v="2"/>
    <s v="04/07/2020"/>
    <x v="8"/>
    <n v="1124572"/>
    <s v="YS"/>
    <x v="70"/>
    <s v="AX0493548"/>
    <s v="BA660033077"/>
    <s v="ULTRA FACIAL CREAM 7ML DLX"/>
    <x v="0"/>
    <n v="51"/>
    <s v="3786268878587"/>
    <n v="51"/>
    <x v="1"/>
  </r>
  <r>
    <s v="HM055"/>
    <s v="HM QVB"/>
    <x v="2"/>
    <s v="04/07/2020"/>
    <x v="8"/>
    <n v="1124572"/>
    <s v="YS"/>
    <x v="70"/>
    <s v="AX0493548"/>
    <s v="BA660016391"/>
    <s v="SUPER MULTI CORRECT CRM 1.7OZ/50ML"/>
    <x v="0"/>
    <n v="94"/>
    <s v="3786268995689"/>
    <n v="94"/>
    <x v="1"/>
  </r>
  <r>
    <s v="HM055"/>
    <s v="HM QVB"/>
    <x v="2"/>
    <s v="04/07/2020"/>
    <x v="8"/>
    <n v="1124572"/>
    <s v="YS"/>
    <x v="70"/>
    <s v="AX0493548"/>
    <s v="BA660064544"/>
    <s v="PSLRC 5ML DLX"/>
    <x v="0"/>
    <n v="72"/>
    <s v="3786270113231"/>
    <n v="72"/>
    <x v="1"/>
  </r>
  <r>
    <s v="HM055"/>
    <s v="HM QVB"/>
    <x v="2"/>
    <s v="04/07/2020"/>
    <x v="8"/>
    <n v="1124572"/>
    <s v="YS"/>
    <x v="70"/>
    <s v="AX0493548"/>
    <s v="BA660013303"/>
    <s v="MID RECOV CONC 30ML"/>
    <x v="0"/>
    <n v="72"/>
    <s v="3786273806616"/>
    <n v="72"/>
    <x v="1"/>
  </r>
  <r>
    <s v="HM055"/>
    <s v="HM QVB"/>
    <x v="2"/>
    <s v="04/07/2020"/>
    <x v="8"/>
    <n v="1124572"/>
    <s v="YS"/>
    <x v="70"/>
    <s v="AX0493548"/>
    <s v="BA660077612"/>
    <s v="MIDNIGHT RECOVERY EYE 3ML DLX"/>
    <x v="0"/>
    <n v="91"/>
    <s v="3786273841249"/>
    <n v="91"/>
    <x v="1"/>
  </r>
  <r>
    <s v="HM055"/>
    <s v="HM QVB"/>
    <x v="2"/>
    <s v="04/07/2020"/>
    <x v="8"/>
    <n v="1124572"/>
    <s v="YS"/>
    <x v="70"/>
    <s v="AX0493548"/>
    <s v="BA660022017"/>
    <s v="REWIND TONER 40ML DLX"/>
    <x v="0"/>
    <n v="72"/>
    <s v="3885204449456"/>
    <n v="72"/>
    <x v="1"/>
  </r>
  <r>
    <s v="HM055"/>
    <s v="HM QVB"/>
    <x v="2"/>
    <s v="04/07/2020"/>
    <x v="8"/>
    <n v="1124573"/>
    <s v="KD"/>
    <x v="11"/>
    <s v="BH0215938"/>
    <s v="BA660059503"/>
    <s v="PURE VITALITY 3ML PKT"/>
    <x v="0"/>
    <n v="79"/>
    <s v="3786270619660"/>
    <n v="79"/>
    <x v="1"/>
  </r>
  <r>
    <s v="HM055"/>
    <s v="HM QVB"/>
    <x v="2"/>
    <s v="04/07/2020"/>
    <x v="8"/>
    <n v="1124573"/>
    <s v="KD"/>
    <x v="11"/>
    <s v="BH0215938"/>
    <s v="BA660027893"/>
    <s v="CANNABIS HERBAL CONCENTRATE 30ML"/>
    <x v="0"/>
    <n v="69"/>
    <s v="3786270649694"/>
    <n v="69"/>
    <x v="1"/>
  </r>
  <r>
    <s v="HM055"/>
    <s v="HM QVB"/>
    <x v="2"/>
    <s v="04/07/2020"/>
    <x v="8"/>
    <n v="1124573"/>
    <s v="KD"/>
    <x v="11"/>
    <s v="BH0215938"/>
    <s v="BA660071660"/>
    <s v="ULTRA FACIAL CLEANSER 3ML PACKETTE"/>
    <x v="0"/>
    <n v="60"/>
    <s v="3786273820195"/>
    <n v="60"/>
    <x v="1"/>
  </r>
  <r>
    <s v="HM055"/>
    <s v="HM QVB"/>
    <x v="2"/>
    <s v="04/07/2020"/>
    <x v="8"/>
    <n v="1124573"/>
    <s v="KD"/>
    <x v="11"/>
    <s v="BH0215938"/>
    <s v="BA660033999"/>
    <s v="ULTMT STRGTH HAND SALVE 5ML PKT"/>
    <x v="0"/>
    <n v="42"/>
    <s v="3885204443833"/>
    <n v="42"/>
    <x v="1"/>
  </r>
  <r>
    <s v="HM055"/>
    <s v="HM QVB"/>
    <x v="2"/>
    <s v="04/07/2020"/>
    <x v="8"/>
    <n v="1124574"/>
    <s v="KD"/>
    <x v="11"/>
    <s v="CR0402747"/>
    <s v="BA660022320"/>
    <s v="CC DARK SPOT 30ML"/>
    <x v="0"/>
    <n v="84"/>
    <s v="3786268712769"/>
    <n v="84"/>
    <x v="1"/>
  </r>
  <r>
    <s v="HM055"/>
    <s v="HM QVB"/>
    <x v="2"/>
    <s v="04/07/2020"/>
    <x v="8"/>
    <n v="1124574"/>
    <s v="KD"/>
    <x v="11"/>
    <s v="CR0402747"/>
    <s v="BA660018321"/>
    <s v="CC SPOT 4ML DLX"/>
    <x v="0"/>
    <n v="91"/>
    <s v="3786268712848"/>
    <n v="91"/>
    <x v="1"/>
  </r>
  <r>
    <s v="HM055"/>
    <s v="HM QVB"/>
    <x v="2"/>
    <s v="04/07/2020"/>
    <x v="8"/>
    <n v="1124574"/>
    <s v="KD"/>
    <x v="11"/>
    <s v="CR0402747"/>
    <s v="BA660033077"/>
    <s v="ULTRA FACIAL CREAM 7ML DLX"/>
    <x v="0"/>
    <n v="51"/>
    <s v="3786268878587"/>
    <n v="51"/>
    <x v="1"/>
  </r>
  <r>
    <s v="HM055"/>
    <s v="HM QVB"/>
    <x v="2"/>
    <s v="04/07/2020"/>
    <x v="8"/>
    <n v="1124574"/>
    <s v="KD"/>
    <x v="11"/>
    <s v="CR0402747"/>
    <s v="BA660021405"/>
    <s v="PSLRC 75ML"/>
    <x v="0"/>
    <n v="124"/>
    <s v="3786270112984"/>
    <n v="124"/>
    <x v="1"/>
  </r>
  <r>
    <s v="HM055"/>
    <s v="HM QVB"/>
    <x v="2"/>
    <s v="04/07/2020"/>
    <x v="8"/>
    <n v="1124574"/>
    <s v="KD"/>
    <x v="11"/>
    <s v="CR0402747"/>
    <s v="BA660064544"/>
    <s v="PSLRC 5ML DLX"/>
    <x v="0"/>
    <n v="72"/>
    <s v="3786270113231"/>
    <n v="72"/>
    <x v="1"/>
  </r>
  <r>
    <s v="HM055"/>
    <s v="HM QVB"/>
    <x v="2"/>
    <s v="04/07/2020"/>
    <x v="8"/>
    <n v="1124574"/>
    <s v="KD"/>
    <x v="11"/>
    <s v="CR0402747"/>
    <s v="BA660056912"/>
    <s v="VITAL SS SUPER SERUM 4ML DLX"/>
    <x v="0"/>
    <n v="81"/>
    <s v="3786270869140"/>
    <n v="81"/>
    <x v="1"/>
  </r>
  <r>
    <s v="HM055"/>
    <s v="HM QVB"/>
    <x v="2"/>
    <s v="04/07/2020"/>
    <x v="8"/>
    <n v="1124574"/>
    <s v="KD"/>
    <x v="11"/>
    <s v="CR0402747"/>
    <s v="BA660077612"/>
    <s v="MIDNIGHT RECOVERY EYE 3ML DLX"/>
    <x v="0"/>
    <n v="91"/>
    <s v="3786273841249"/>
    <n v="91"/>
    <x v="1"/>
  </r>
  <r>
    <s v="HM055"/>
    <s v="HM QVB"/>
    <x v="2"/>
    <s v="04/07/2020"/>
    <x v="8"/>
    <n v="1124574"/>
    <s v="KD"/>
    <x v="11"/>
    <s v="CR0402747"/>
    <s v="BA660022017"/>
    <s v="REWIND TONER 40ML DLX"/>
    <x v="0"/>
    <n v="72"/>
    <s v="3885204449456"/>
    <n v="72"/>
    <x v="1"/>
  </r>
  <r>
    <s v="HM055"/>
    <s v="HM QVB"/>
    <x v="2"/>
    <s v="04/07/2020"/>
    <x v="8"/>
    <n v="1124575"/>
    <s v="YS"/>
    <x v="70"/>
    <s v="BX044633"/>
    <s v="BA660028968"/>
    <s v="ULTRA FACIAL CLEANSER 150ML"/>
    <x v="0"/>
    <n v="33"/>
    <s v="3786268525402"/>
    <n v="33"/>
    <x v="1"/>
  </r>
  <r>
    <s v="HM055"/>
    <s v="HM QVB"/>
    <x v="2"/>
    <s v="04/07/2020"/>
    <x v="8"/>
    <n v="1124575"/>
    <s v="YS"/>
    <x v="70"/>
    <s v="BX044633"/>
    <s v="BA660057693"/>
    <s v="CC DARK SPOT 1.5ML PKT"/>
    <x v="0"/>
    <n v="83"/>
    <s v="3786268866566"/>
    <n v="83"/>
    <x v="1"/>
  </r>
  <r>
    <s v="HM055"/>
    <s v="HM QVB"/>
    <x v="2"/>
    <s v="04/07/2020"/>
    <x v="8"/>
    <n v="1124575"/>
    <s v="YS"/>
    <x v="70"/>
    <s v="BX044633"/>
    <s v="BA660057623"/>
    <s v="SUPER MULT COR EYE SRM 1.5ML PCKT"/>
    <x v="0"/>
    <n v="68"/>
    <s v="3786268997280"/>
    <n v="68"/>
    <x v="1"/>
  </r>
  <r>
    <s v="HM055"/>
    <s v="HM QVB"/>
    <x v="2"/>
    <s v="04/07/2020"/>
    <x v="8"/>
    <n v="1124575"/>
    <s v="YS"/>
    <x v="70"/>
    <s v="BX044633"/>
    <s v="BA660066284"/>
    <s v="CC BRTNG SMTHG MST TRMT 3ML PKT INT"/>
    <x v="0"/>
    <n v="67"/>
    <s v="3786269898878"/>
    <n v="67"/>
    <x v="1"/>
  </r>
  <r>
    <s v="HM055"/>
    <s v="HM QVB"/>
    <x v="2"/>
    <s v="04/07/2020"/>
    <x v="8"/>
    <n v="1124575"/>
    <s v="YS"/>
    <x v="70"/>
    <s v="BX044633"/>
    <s v="BA660021089"/>
    <s v="CLEAR CORR EXFOL CLNSR 3ML PKT"/>
    <x v="0"/>
    <n v="50"/>
    <s v="3786270216166"/>
    <n v="50"/>
    <x v="1"/>
  </r>
  <r>
    <s v="HM055"/>
    <s v="HM QVB"/>
    <x v="2"/>
    <s v="04/07/2020"/>
    <x v="8"/>
    <n v="1124575"/>
    <s v="YS"/>
    <x v="70"/>
    <s v="BX044633"/>
    <s v="BA660043797"/>
    <s v="PSLRC EYE 1.5 ML PCKTTE"/>
    <x v="0"/>
    <n v="68"/>
    <s v="3786270751709"/>
    <n v="68"/>
    <x v="1"/>
  </r>
  <r>
    <s v="HM055"/>
    <s v="HM QVB"/>
    <x v="2"/>
    <s v="04/07/2020"/>
    <x v="8"/>
    <n v="1124575"/>
    <s v="YS"/>
    <x v="70"/>
    <s v="BX044633"/>
    <s v="BA660018876"/>
    <s v="MID RECOV EYE 1.5ML PKT"/>
    <x v="0"/>
    <n v="53"/>
    <s v="3786273841243"/>
    <n v="53"/>
    <x v="1"/>
  </r>
  <r>
    <s v="HM055"/>
    <s v="HM QVB"/>
    <x v="2"/>
    <s v="04/07/2020"/>
    <x v="8"/>
    <n v="1124575"/>
    <s v="YS"/>
    <x v="70"/>
    <s v="BX044633"/>
    <s v="BA660072583"/>
    <s v="CLEAR CORR MASK x5 INTL"/>
    <x v="0"/>
    <n v="62"/>
    <s v="5182192781735"/>
    <n v="62"/>
    <x v="1"/>
  </r>
  <r>
    <s v="HM055"/>
    <s v="HM QVB"/>
    <x v="2"/>
    <s v="04/07/2020"/>
    <x v="8"/>
    <n v="1124577"/>
    <s v="KD"/>
    <x v="11"/>
    <s v="AU0346228"/>
    <s v="BA660033077"/>
    <s v="ULTRA FACIAL CREAM 7ML DLX"/>
    <x v="0"/>
    <n v="51"/>
    <s v="3786268878587"/>
    <n v="51"/>
    <x v="1"/>
  </r>
  <r>
    <s v="HM055"/>
    <s v="HM QVB"/>
    <x v="2"/>
    <s v="04/07/2020"/>
    <x v="8"/>
    <n v="1124577"/>
    <s v="KD"/>
    <x v="11"/>
    <s v="AU0346228"/>
    <s v="BA660064544"/>
    <s v="PSLRC 5ML DLX"/>
    <x v="0"/>
    <n v="72"/>
    <s v="3786270113231"/>
    <n v="72"/>
    <x v="1"/>
  </r>
  <r>
    <s v="HM055"/>
    <s v="HM QVB"/>
    <x v="2"/>
    <s v="04/07/2020"/>
    <x v="8"/>
    <n v="1124577"/>
    <s v="KD"/>
    <x v="11"/>
    <s v="AU0346228"/>
    <s v="BA660068745"/>
    <s v="ULTRA FACIAL CREAM 125ML"/>
    <x v="0"/>
    <n v="84"/>
    <s v="3786273780239"/>
    <n v="84"/>
    <x v="1"/>
  </r>
  <r>
    <s v="HM055"/>
    <s v="HM QVB"/>
    <x v="2"/>
    <s v="04/07/2020"/>
    <x v="8"/>
    <n v="1124577"/>
    <s v="KD"/>
    <x v="11"/>
    <s v="AU0346228"/>
    <s v="BA660077612"/>
    <s v="MIDNIGHT RECOVERY EYE 3ML DLX"/>
    <x v="0"/>
    <n v="91"/>
    <s v="3786273841249"/>
    <n v="91"/>
    <x v="1"/>
  </r>
  <r>
    <s v="HM055"/>
    <s v="HM QVB"/>
    <x v="2"/>
    <s v="04/07/2020"/>
    <x v="8"/>
    <n v="1124577"/>
    <s v="KD"/>
    <x v="11"/>
    <s v="AU0346228"/>
    <s v="BA660028762"/>
    <s v="CREME DE CORPS 30ML DLX"/>
    <x v="0"/>
    <n v="48"/>
    <s v="3885204439523"/>
    <n v="48"/>
    <x v="1"/>
  </r>
  <r>
    <s v="HM055"/>
    <s v="HM QVB"/>
    <x v="2"/>
    <s v="04/07/2020"/>
    <x v="8"/>
    <n v="1124577"/>
    <s v="KD"/>
    <x v="11"/>
    <s v="AU0346228"/>
    <s v="BA660073939"/>
    <s v="CREME DE CORPS 500ML"/>
    <x v="0"/>
    <n v="81"/>
    <s v="3885204443371"/>
    <n v="81"/>
    <x v="1"/>
  </r>
  <r>
    <s v="HM055"/>
    <s v="HM QVB"/>
    <x v="2"/>
    <s v="04/07/2020"/>
    <x v="8"/>
    <n v="1124578"/>
    <s v="KD"/>
    <x v="11"/>
    <s v="CU0568470"/>
    <s v="BA660015428"/>
    <s v="DAY RV CON 15ML O/S"/>
    <x v="0"/>
    <n v="43"/>
    <s v="3786269472484"/>
    <n v="43"/>
    <x v="1"/>
  </r>
  <r>
    <s v="HM055"/>
    <s v="HM QVB"/>
    <x v="2"/>
    <s v="04/07/2020"/>
    <x v="8"/>
    <n v="1124578"/>
    <s v="KD"/>
    <x v="11"/>
    <s v="CU0568470"/>
    <s v="BA660057696"/>
    <s v="AMINO ACID COND 5ML PKT"/>
    <x v="0"/>
    <n v="52"/>
    <s v="3786273752529"/>
    <n v="52"/>
    <x v="1"/>
  </r>
  <r>
    <s v="HM055"/>
    <s v="HM QVB"/>
    <x v="2"/>
    <s v="04/07/2020"/>
    <x v="8"/>
    <n v="1124578"/>
    <s v="KD"/>
    <x v="11"/>
    <s v="CU0568470"/>
    <s v="BA660076052"/>
    <s v="AMINO ACID SHAMPOO 5ML PKT"/>
    <x v="0"/>
    <n v="67"/>
    <s v="3885204440882"/>
    <n v="67"/>
    <x v="1"/>
  </r>
  <r>
    <s v="HM055"/>
    <s v="HM QVB"/>
    <x v="2"/>
    <s v="04/07/2020"/>
    <x v="8"/>
    <n v="1124581"/>
    <s v="AS"/>
    <x v="7"/>
    <s v="CQ039876"/>
    <s v="BA660054716"/>
    <s v="ULTRA FACIAL TONER 250ML"/>
    <x v="0"/>
    <n v="36"/>
    <s v="3786268525803"/>
    <n v="36"/>
    <x v="1"/>
  </r>
  <r>
    <s v="HM055"/>
    <s v="HM QVB"/>
    <x v="2"/>
    <s v="04/07/2020"/>
    <x v="8"/>
    <n v="1124581"/>
    <s v="AS"/>
    <x v="7"/>
    <s v="CQ039876"/>
    <s v="BA660012777"/>
    <s v="ULTRA FACIAL CLEANSER 30ML"/>
    <x v="0"/>
    <n v="70"/>
    <s v="3786268550081"/>
    <n v="70"/>
    <x v="1"/>
  </r>
  <r>
    <s v="HM055"/>
    <s v="HM QVB"/>
    <x v="2"/>
    <s v="04/07/2020"/>
    <x v="8"/>
    <n v="1124581"/>
    <s v="AS"/>
    <x v="7"/>
    <s v="CQ039876"/>
    <s v="BA660033077"/>
    <s v="ULTRA FACIAL CREAM 7ML DLX"/>
    <x v="0"/>
    <n v="51"/>
    <s v="3786268878587"/>
    <n v="51"/>
    <x v="1"/>
  </r>
  <r>
    <s v="HM055"/>
    <s v="HM QVB"/>
    <x v="2"/>
    <s v="04/07/2020"/>
    <x v="8"/>
    <n v="1124581"/>
    <s v="AS"/>
    <x v="7"/>
    <s v="CQ039876"/>
    <s v="BA660064544"/>
    <s v="PSLRC 5ML DLX"/>
    <x v="0"/>
    <n v="72"/>
    <s v="3786270113231"/>
    <n v="72"/>
    <x v="1"/>
  </r>
  <r>
    <s v="HM055"/>
    <s v="HM QVB"/>
    <x v="2"/>
    <s v="04/07/2020"/>
    <x v="8"/>
    <n v="1124581"/>
    <s v="AS"/>
    <x v="7"/>
    <s v="CQ039876"/>
    <s v="BA660068745"/>
    <s v="ULTRA FACIAL CREAM 125ML"/>
    <x v="0"/>
    <n v="84"/>
    <s v="3786273780239"/>
    <n v="84"/>
    <x v="1"/>
  </r>
  <r>
    <s v="HM055"/>
    <s v="HM QVB"/>
    <x v="2"/>
    <s v="04/07/2020"/>
    <x v="8"/>
    <n v="1124581"/>
    <s v="AS"/>
    <x v="7"/>
    <s v="CQ039876"/>
    <s v="BA660077612"/>
    <s v="MIDNIGHT RECOVERY EYE 3ML DLX"/>
    <x v="0"/>
    <n v="91"/>
    <s v="3786273841249"/>
    <n v="91"/>
    <x v="1"/>
  </r>
  <r>
    <s v="HM055"/>
    <s v="HM QVB"/>
    <x v="2"/>
    <s v="04/07/2020"/>
    <x v="8"/>
    <n v="1124581"/>
    <s v="AS"/>
    <x v="7"/>
    <s v="CQ039876"/>
    <s v="BA660033999"/>
    <s v="ULTMT STRGTH HAND SALVE 5ML PKT"/>
    <x v="0"/>
    <n v="42"/>
    <s v="3885204443833"/>
    <n v="42"/>
    <x v="1"/>
  </r>
  <r>
    <s v="HM055"/>
    <s v="HM QVB"/>
    <x v="2"/>
    <s v="04/07/2020"/>
    <x v="8"/>
    <n v="1124582"/>
    <s v="KD"/>
    <x v="11"/>
    <s v="BN0338521"/>
    <s v="BA660033077"/>
    <s v="ULTRA FACIAL CREAM 7ML DLX"/>
    <x v="0"/>
    <n v="51"/>
    <s v="3786268878587"/>
    <n v="51"/>
    <x v="1"/>
  </r>
  <r>
    <s v="HM055"/>
    <s v="HM QVB"/>
    <x v="2"/>
    <s v="04/07/2020"/>
    <x v="8"/>
    <n v="1124582"/>
    <s v="KD"/>
    <x v="11"/>
    <s v="BN0338521"/>
    <s v="BA660062872"/>
    <s v="REWIND FOAMING WASH 230ML"/>
    <x v="0"/>
    <n v="47"/>
    <s v="3786269162425"/>
    <n v="47"/>
    <x v="1"/>
  </r>
  <r>
    <s v="HM055"/>
    <s v="HM QVB"/>
    <x v="2"/>
    <s v="04/07/2020"/>
    <x v="8"/>
    <n v="1124582"/>
    <s v="KD"/>
    <x v="11"/>
    <s v="BN0338521"/>
    <s v="BA660061881"/>
    <s v="AVOCADO MASK 10G DLX"/>
    <x v="0"/>
    <n v="48"/>
    <s v="3786270534831"/>
    <n v="48"/>
    <x v="1"/>
  </r>
  <r>
    <s v="HM055"/>
    <s v="HM QVB"/>
    <x v="2"/>
    <s v="04/07/2020"/>
    <x v="8"/>
    <n v="1124582"/>
    <s v="KD"/>
    <x v="11"/>
    <s v="BN0338521"/>
    <s v="BA660068745"/>
    <s v="ULTRA FACIAL CREAM 125ML"/>
    <x v="0"/>
    <n v="84"/>
    <s v="3786273780239"/>
    <n v="84"/>
    <x v="1"/>
  </r>
  <r>
    <s v="HM055"/>
    <s v="HM QVB"/>
    <x v="2"/>
    <s v="04/07/2020"/>
    <x v="8"/>
    <n v="1124582"/>
    <s v="KD"/>
    <x v="11"/>
    <s v="BN0338521"/>
    <s v="BA660077612"/>
    <s v="MIDNIGHT RECOVERY EYE 3ML DLX"/>
    <x v="0"/>
    <n v="91"/>
    <s v="3786273841249"/>
    <n v="91"/>
    <x v="1"/>
  </r>
  <r>
    <s v="HM055"/>
    <s v="HM QVB"/>
    <x v="2"/>
    <s v="04/07/2020"/>
    <x v="8"/>
    <n v="1124582"/>
    <s v="KD"/>
    <x v="11"/>
    <s v="BN0338521"/>
    <s v="BA660022017"/>
    <s v="REWIND TONER 40ML DLX"/>
    <x v="0"/>
    <n v="72"/>
    <s v="3885204449456"/>
    <n v="72"/>
    <x v="1"/>
  </r>
  <r>
    <s v="HM055"/>
    <s v="HM QVB"/>
    <x v="2"/>
    <s v="04/07/2020"/>
    <x v="8"/>
    <n v="1124584"/>
    <s v="YS"/>
    <x v="70"/>
    <s v="CB0584318"/>
    <s v="BA660028968"/>
    <s v="ULTRA FACIAL CLEANSER 150ML"/>
    <x v="0"/>
    <n v="33"/>
    <s v="3786268525402"/>
    <n v="33"/>
    <x v="1"/>
  </r>
  <r>
    <s v="HM055"/>
    <s v="HM QVB"/>
    <x v="2"/>
    <s v="04/07/2020"/>
    <x v="8"/>
    <n v="1124584"/>
    <s v="YS"/>
    <x v="70"/>
    <s v="CB0584318"/>
    <s v="BA660022320"/>
    <s v="CC DARK SPOT 30ML"/>
    <x v="0"/>
    <n v="84"/>
    <s v="3786268712769"/>
    <n v="84"/>
    <x v="1"/>
  </r>
  <r>
    <s v="HM055"/>
    <s v="HM QVB"/>
    <x v="2"/>
    <s v="04/07/2020"/>
    <x v="8"/>
    <n v="1124584"/>
    <s v="YS"/>
    <x v="70"/>
    <s v="CB0584318"/>
    <s v="BA660057693"/>
    <s v="CC DARK SPOT 1.5ML PKT"/>
    <x v="0"/>
    <n v="83"/>
    <s v="3786268866566"/>
    <n v="83"/>
    <x v="1"/>
  </r>
  <r>
    <s v="HM055"/>
    <s v="HM QVB"/>
    <x v="2"/>
    <s v="04/07/2020"/>
    <x v="8"/>
    <n v="1124584"/>
    <s v="YS"/>
    <x v="70"/>
    <s v="CB0584318"/>
    <s v="BA660033077"/>
    <s v="ULTRA FACIAL CREAM 7ML DLX"/>
    <x v="0"/>
    <n v="51"/>
    <s v="3786268878587"/>
    <n v="51"/>
    <x v="1"/>
  </r>
  <r>
    <s v="HM055"/>
    <s v="HM QVB"/>
    <x v="2"/>
    <s v="04/07/2020"/>
    <x v="8"/>
    <n v="1124584"/>
    <s v="YS"/>
    <x v="70"/>
    <s v="CB0584318"/>
    <s v="BA660066284"/>
    <s v="CC BRTNG SMTHG MST TRMT 3ML PKT INT"/>
    <x v="0"/>
    <n v="67"/>
    <s v="3786269898878"/>
    <n v="67"/>
    <x v="1"/>
  </r>
  <r>
    <s v="HM055"/>
    <s v="HM QVB"/>
    <x v="2"/>
    <s v="04/07/2020"/>
    <x v="8"/>
    <n v="1124584"/>
    <s v="YS"/>
    <x v="70"/>
    <s v="CB0584318"/>
    <s v="BA660064544"/>
    <s v="PSLRC 5ML DLX"/>
    <x v="0"/>
    <n v="72"/>
    <s v="3786270113231"/>
    <n v="72"/>
    <x v="1"/>
  </r>
  <r>
    <s v="HM055"/>
    <s v="HM QVB"/>
    <x v="2"/>
    <s v="04/07/2020"/>
    <x v="8"/>
    <n v="1124584"/>
    <s v="YS"/>
    <x v="70"/>
    <s v="CB0584318"/>
    <s v="BA660077612"/>
    <s v="MIDNIGHT RECOVERY EYE 3ML DLX"/>
    <x v="0"/>
    <n v="91"/>
    <s v="3786273841249"/>
    <n v="91"/>
    <x v="1"/>
  </r>
  <r>
    <s v="HM055"/>
    <s v="HM QVB"/>
    <x v="2"/>
    <s v="04/07/2020"/>
    <x v="8"/>
    <n v="1124584"/>
    <s v="YS"/>
    <x v="70"/>
    <s v="CB0584318"/>
    <s v="BA660022017"/>
    <s v="REWIND TONER 40ML DLX"/>
    <x v="0"/>
    <n v="72"/>
    <s v="3885204449456"/>
    <n v="72"/>
    <x v="1"/>
  </r>
  <r>
    <s v="HM047"/>
    <s v="HM Landi Junction"/>
    <x v="2"/>
    <s v="05/07/2020"/>
    <x v="9"/>
    <n v="149152"/>
    <s v="EN"/>
    <x v="9"/>
    <s v="CO0340816"/>
    <s v="BE660026765"/>
    <s v="UV MASTER 30ML BEIGE"/>
    <x v="0"/>
    <n v="86"/>
    <s v="3794984840604"/>
    <n v="86"/>
    <x v="3"/>
  </r>
  <r>
    <s v="HM047"/>
    <s v="HM Landi Junction"/>
    <x v="2"/>
    <s v="05/07/2020"/>
    <x v="9"/>
    <n v="149152"/>
    <s v="EN"/>
    <x v="9"/>
    <s v="CO0340816"/>
    <s v="BE660069507"/>
    <s v="Beauvoir TO GO 2 B15GR / NF"/>
    <x v="0"/>
    <n v="109"/>
    <s v="3794985208250"/>
    <n v="109"/>
    <x v="3"/>
  </r>
  <r>
    <s v="HM050"/>
    <s v="HM Chadstone"/>
    <x v="2"/>
    <s v="05/07/2020"/>
    <x v="9"/>
    <n v="159431"/>
    <s v="KK"/>
    <x v="18"/>
    <s v="CO079414"/>
    <s v="BA660076599"/>
    <s v="REWIND FOAMING WASH 30ML DLX"/>
    <x v="0"/>
    <n v="68"/>
    <s v="3786269162474"/>
    <n v="68"/>
    <x v="1"/>
  </r>
  <r>
    <s v="HM050"/>
    <s v="HM Chadstone"/>
    <x v="2"/>
    <s v="05/07/2020"/>
    <x v="9"/>
    <n v="159431"/>
    <s v="KK"/>
    <x v="18"/>
    <s v="CO079414"/>
    <s v="BA660047734"/>
    <s v="LILLY FLWR TRMT ESSNCE 200ML"/>
    <x v="0"/>
    <n v="62"/>
    <s v="3786269313769"/>
    <n v="62"/>
    <x v="1"/>
  </r>
  <r>
    <s v="HM050"/>
    <s v="HM Chadstone"/>
    <x v="2"/>
    <s v="05/07/2020"/>
    <x v="9"/>
    <n v="159431"/>
    <s v="KK"/>
    <x v="18"/>
    <s v="CO079414"/>
    <s v="BA660031472"/>
    <s v="MID RECOVERY CLNSING OIL 40ML DLX"/>
    <x v="0"/>
    <n v="32"/>
    <s v="3786269873400"/>
    <n v="32"/>
    <x v="1"/>
  </r>
  <r>
    <s v="HM050"/>
    <s v="HM Chadstone"/>
    <x v="2"/>
    <s v="05/07/2020"/>
    <x v="9"/>
    <n v="159431"/>
    <s v="KK"/>
    <x v="18"/>
    <s v="CO079414"/>
    <s v="BA660045308"/>
    <s v="CDC DRY GENDY OIL 75ML"/>
    <x v="0"/>
    <n v="29"/>
    <s v="3786270142290"/>
    <n v="29"/>
    <x v="1"/>
  </r>
  <r>
    <s v="HM050"/>
    <s v="HM Chadstone"/>
    <x v="2"/>
    <s v="05/07/2020"/>
    <x v="9"/>
    <n v="159431"/>
    <s v="KK"/>
    <x v="18"/>
    <s v="CO079414"/>
    <s v="BA660016423"/>
    <s v="CLEAR CORR TRMT WTR GLBL 40ML DLX"/>
    <x v="0"/>
    <n v="86"/>
    <s v="3786270218790"/>
    <n v="86"/>
    <x v="1"/>
  </r>
  <r>
    <s v="HM050"/>
    <s v="HM Chadstone"/>
    <x v="2"/>
    <s v="05/07/2020"/>
    <x v="9"/>
    <n v="159431"/>
    <s v="KK"/>
    <x v="18"/>
    <s v="CO079414"/>
    <s v="BA660068745"/>
    <s v="ULTRA FACIAL CREAM 125ML"/>
    <x v="0"/>
    <n v="84"/>
    <s v="3786273780239"/>
    <n v="84"/>
    <x v="1"/>
  </r>
  <r>
    <s v="HM050"/>
    <s v="HM Chadstone"/>
    <x v="2"/>
    <s v="05/07/2020"/>
    <x v="9"/>
    <n v="159431"/>
    <s v="KK"/>
    <x v="18"/>
    <s v="CO079414"/>
    <s v="BA660022017"/>
    <s v="REWIND TONER 40ML DLX"/>
    <x v="0"/>
    <n v="72"/>
    <s v="3885204449456"/>
    <n v="72"/>
    <x v="1"/>
  </r>
  <r>
    <s v="HM050"/>
    <s v="HM Chadstone"/>
    <x v="2"/>
    <s v="05/07/2020"/>
    <x v="9"/>
    <n v="159449"/>
    <s v="KK"/>
    <x v="18"/>
    <s v="AW0412467"/>
    <s v="BA660068745"/>
    <s v="ULTRA FACIAL CREAM 125ML"/>
    <x v="0"/>
    <n v="84"/>
    <s v="3786273780239"/>
    <n v="84"/>
    <x v="1"/>
  </r>
  <r>
    <s v="HM050"/>
    <s v="HM Chadstone"/>
    <x v="2"/>
    <s v="05/07/2020"/>
    <x v="9"/>
    <n v="159449"/>
    <s v="KK"/>
    <x v="18"/>
    <s v="AW0412467"/>
    <s v="BA660034326"/>
    <s v="CALLUS CRM TRTMNT MOISTURIZER 100ML"/>
    <x v="0"/>
    <n v="38"/>
    <s v="3885204447352"/>
    <n v="38"/>
    <x v="1"/>
  </r>
  <r>
    <s v="HM050"/>
    <s v="HM Chadstone"/>
    <x v="2"/>
    <s v="05/07/2020"/>
    <x v="9"/>
    <n v="159474"/>
    <s v="LK"/>
    <x v="8"/>
    <s v="BT0564010"/>
    <s v="BA660022320"/>
    <s v="CC DARK SPOT 30ML"/>
    <x v="0"/>
    <n v="84"/>
    <s v="3786268712769"/>
    <n v="84"/>
    <x v="1"/>
  </r>
  <r>
    <s v="HM050"/>
    <s v="HM Chadstone"/>
    <x v="2"/>
    <s v="05/07/2020"/>
    <x v="9"/>
    <n v="159474"/>
    <s v="LK"/>
    <x v="8"/>
    <s v="BT0564010"/>
    <s v="BA660032140"/>
    <s v="REWIND TONER 125 ML FG"/>
    <x v="0"/>
    <n v="34"/>
    <s v="3885204435340"/>
    <n v="34"/>
    <x v="1"/>
  </r>
  <r>
    <s v="AJ041"/>
    <s v="AJ Queens Plaza"/>
    <x v="0"/>
    <s v="05/07/2020"/>
    <x v="9"/>
    <n v="182165"/>
    <s v="CK"/>
    <x v="37"/>
    <s v="BM0233848"/>
    <s v="BE660044258"/>
    <s v="LAST SILK UV FDT 4 FL30ML/NF"/>
    <x v="0"/>
    <n v="100"/>
    <s v="3785797129578"/>
    <n v="100"/>
    <x v="3"/>
  </r>
  <r>
    <s v="AJ041"/>
    <s v="AJ Queens Plaza"/>
    <x v="0"/>
    <s v="05/07/2020"/>
    <x v="9"/>
    <n v="182165"/>
    <s v="CK"/>
    <x v="37"/>
    <s v="BM0233848"/>
    <s v="BE660050308"/>
    <s v="AC RENO DEO STICK 75ML/NF"/>
    <x v="1"/>
    <n v="52"/>
    <s v="3528390721302"/>
    <n v="156"/>
    <x v="3"/>
  </r>
  <r>
    <s v="HM053"/>
    <s v="HM Melbourne Central"/>
    <x v="2"/>
    <s v="05/07/2020"/>
    <x v="9"/>
    <n v="1123696"/>
    <s v="EN"/>
    <x v="9"/>
    <s v="BP0496992"/>
    <s v="BA660033077"/>
    <s v="ULTRA FACIAL CREAM 7ML DLX"/>
    <x v="0"/>
    <n v="51"/>
    <s v="3786268878587"/>
    <n v="51"/>
    <x v="1"/>
  </r>
  <r>
    <s v="HM053"/>
    <s v="HM Melbourne Central"/>
    <x v="2"/>
    <s v="05/07/2020"/>
    <x v="9"/>
    <n v="1123696"/>
    <s v="EN"/>
    <x v="9"/>
    <s v="BP0496992"/>
    <s v="BA660017233"/>
    <s v="Bacci ULTRA FACIAL BALM 50ML"/>
    <x v="0"/>
    <n v="50"/>
    <s v="3786269588365"/>
    <n v="50"/>
    <x v="1"/>
  </r>
  <r>
    <s v="AJ027"/>
    <s v="AJ Elizabeth St"/>
    <x v="0"/>
    <s v="05/07/2020"/>
    <x v="9"/>
    <n v="1124295"/>
    <s v="LT"/>
    <x v="1"/>
    <s v="AI0319849"/>
    <s v="BA660022597"/>
    <s v="AGE DEFIER POWER SERUM 75ML"/>
    <x v="0"/>
    <n v="73"/>
    <s v="3786269701911"/>
    <n v="73"/>
    <x v="1"/>
  </r>
  <r>
    <s v="AJ027"/>
    <s v="AJ Elizabeth St"/>
    <x v="0"/>
    <s v="05/07/2020"/>
    <x v="9"/>
    <n v="1124295"/>
    <s v="LT"/>
    <x v="1"/>
    <s v="AI0319849"/>
    <s v="BA660053902"/>
    <s v="BH SPOT TRMT RENO 15ML INTL"/>
    <x v="0"/>
    <n v="34"/>
    <s v="3786269867356"/>
    <n v="34"/>
    <x v="1"/>
  </r>
  <r>
    <s v="AJ027"/>
    <s v="AJ Elizabeth St"/>
    <x v="0"/>
    <s v="05/07/2020"/>
    <x v="9"/>
    <n v="1124295"/>
    <s v="LT"/>
    <x v="1"/>
    <s v="AI0319849"/>
    <s v="BA660021135"/>
    <s v="LAVENDER HAND CREAM 75ML"/>
    <x v="0"/>
    <n v="26"/>
    <s v="3786270028514"/>
    <n v="26"/>
    <x v="1"/>
  </r>
  <r>
    <s v="AJ027"/>
    <s v="AJ Elizabeth St"/>
    <x v="0"/>
    <s v="05/07/2020"/>
    <x v="9"/>
    <n v="1124295"/>
    <s v="LT"/>
    <x v="1"/>
    <s v="AI0319849"/>
    <s v="BA660050546"/>
    <s v="AGE DEFIER CLEANSER 150ML OS"/>
    <x v="0"/>
    <n v="44"/>
    <s v="3786270036533"/>
    <n v="44"/>
    <x v="1"/>
  </r>
  <r>
    <s v="AJ027"/>
    <s v="AJ Elizabeth St"/>
    <x v="0"/>
    <s v="05/07/2020"/>
    <x v="9"/>
    <n v="1124295"/>
    <s v="LT"/>
    <x v="1"/>
    <s v="AI0319849"/>
    <s v="BA660022017"/>
    <s v="REWIND TONER 40ML DLX"/>
    <x v="0"/>
    <n v="72"/>
    <s v="3885204449456"/>
    <n v="72"/>
    <x v="1"/>
  </r>
  <r>
    <s v="AJ027"/>
    <s v="AJ Elizabeth St"/>
    <x v="0"/>
    <s v="05/07/2020"/>
    <x v="9"/>
    <n v="1124295"/>
    <s v="LT"/>
    <x v="1"/>
    <s v="AI0319849"/>
    <s v="BA660040599"/>
    <s v="Bacci F.FUEL 125ML"/>
    <x v="0"/>
    <n v="57"/>
    <s v="3885204455059"/>
    <n v="57"/>
    <x v="1"/>
  </r>
  <r>
    <s v="HM055"/>
    <s v="HM QVB"/>
    <x v="2"/>
    <s v="05/07/2020"/>
    <x v="9"/>
    <n v="1124605"/>
    <s v="AS"/>
    <x v="7"/>
    <s v="CR069086"/>
    <s v="BA660028968"/>
    <s v="ULTRA FACIAL CLEANSER 150ML"/>
    <x v="0"/>
    <n v="33"/>
    <s v="3786268525402"/>
    <n v="33"/>
    <x v="1"/>
  </r>
  <r>
    <s v="HM055"/>
    <s v="HM QVB"/>
    <x v="2"/>
    <s v="05/07/2020"/>
    <x v="9"/>
    <n v="1124605"/>
    <s v="AS"/>
    <x v="7"/>
    <s v="CR069086"/>
    <s v="BA660012777"/>
    <s v="ULTRA FACIAL CLEANSER 30ML"/>
    <x v="0"/>
    <n v="70"/>
    <s v="3786268550081"/>
    <n v="70"/>
    <x v="1"/>
  </r>
  <r>
    <s v="HM055"/>
    <s v="HM QVB"/>
    <x v="2"/>
    <s v="05/07/2020"/>
    <x v="9"/>
    <n v="1124605"/>
    <s v="AS"/>
    <x v="7"/>
    <s v="CR069086"/>
    <s v="BA660022320"/>
    <s v="CC DARK SPOT 30ML"/>
    <x v="0"/>
    <n v="84"/>
    <s v="3786268712769"/>
    <n v="84"/>
    <x v="1"/>
  </r>
  <r>
    <s v="HM055"/>
    <s v="HM QVB"/>
    <x v="2"/>
    <s v="05/07/2020"/>
    <x v="9"/>
    <n v="1124605"/>
    <s v="AS"/>
    <x v="7"/>
    <s v="CR069086"/>
    <s v="BA660018321"/>
    <s v="CC SPOT 4ML DLX"/>
    <x v="0"/>
    <n v="91"/>
    <s v="3786268712848"/>
    <n v="91"/>
    <x v="1"/>
  </r>
  <r>
    <s v="HM055"/>
    <s v="HM QVB"/>
    <x v="2"/>
    <s v="05/07/2020"/>
    <x v="9"/>
    <n v="1124605"/>
    <s v="AS"/>
    <x v="7"/>
    <s v="CR069086"/>
    <s v="BA660045370"/>
    <s v="SUPER MULTI CORRECT CREAM 7ML DLX"/>
    <x v="0"/>
    <n v="87"/>
    <s v="3786268995897"/>
    <n v="87"/>
    <x v="1"/>
  </r>
  <r>
    <s v="HM055"/>
    <s v="HM QVB"/>
    <x v="2"/>
    <s v="05/07/2020"/>
    <x v="9"/>
    <n v="1124605"/>
    <s v="AS"/>
    <x v="7"/>
    <s v="CR069086"/>
    <s v="BA660041161"/>
    <s v="HI CONC PLMP SMTH HYDRT SRM 50ML"/>
    <x v="0"/>
    <n v="95"/>
    <s v="3786269150503"/>
    <n v="95"/>
    <x v="1"/>
  </r>
  <r>
    <s v="HM055"/>
    <s v="HM QVB"/>
    <x v="2"/>
    <s v="05/07/2020"/>
    <x v="9"/>
    <n v="1124605"/>
    <s v="AS"/>
    <x v="7"/>
    <s v="CR069086"/>
    <s v="BA660017364"/>
    <s v="AVOCADO MASK 100G"/>
    <x v="0"/>
    <n v="68"/>
    <s v="3786270534702"/>
    <n v="68"/>
    <x v="1"/>
  </r>
  <r>
    <s v="HM055"/>
    <s v="HM QVB"/>
    <x v="2"/>
    <s v="05/07/2020"/>
    <x v="9"/>
    <n v="1124605"/>
    <s v="AS"/>
    <x v="7"/>
    <s v="CR069086"/>
    <s v="BA660061881"/>
    <s v="AVOCADO MASK 10G DLX"/>
    <x v="0"/>
    <n v="48"/>
    <s v="3786270534831"/>
    <n v="48"/>
    <x v="1"/>
  </r>
  <r>
    <s v="HM055"/>
    <s v="HM QVB"/>
    <x v="2"/>
    <s v="05/07/2020"/>
    <x v="9"/>
    <n v="1124605"/>
    <s v="AS"/>
    <x v="7"/>
    <s v="CR069086"/>
    <s v="BA660074876"/>
    <s v="CDC WHIP GENDY CREAM 15ML DLX"/>
    <x v="0"/>
    <n v="67"/>
    <s v="3786273827191"/>
    <n v="67"/>
    <x v="1"/>
  </r>
  <r>
    <s v="HM055"/>
    <s v="HM QVB"/>
    <x v="2"/>
    <s v="05/07/2020"/>
    <x v="9"/>
    <n v="1124605"/>
    <s v="AS"/>
    <x v="7"/>
    <s v="CR069086"/>
    <s v="BA660072583"/>
    <s v="CLEAR CORR MASK x5 INTL"/>
    <x v="0"/>
    <n v="62"/>
    <s v="5182192781735"/>
    <n v="62"/>
    <x v="1"/>
  </r>
  <r>
    <s v="HM055"/>
    <s v="HM QVB"/>
    <x v="2"/>
    <s v="05/07/2020"/>
    <x v="9"/>
    <n v="1124608"/>
    <s v="AS"/>
    <x v="7"/>
    <s v="AW0511929"/>
    <s v="BA660025049"/>
    <s v="REWIND TONER 3ML PKT"/>
    <x v="0"/>
    <n v="70"/>
    <s v="3786268914644"/>
    <n v="70"/>
    <x v="1"/>
  </r>
  <r>
    <s v="HM055"/>
    <s v="HM QVB"/>
    <x v="2"/>
    <s v="05/07/2020"/>
    <x v="9"/>
    <n v="1124608"/>
    <s v="AS"/>
    <x v="7"/>
    <s v="AW0511929"/>
    <s v="BA660016391"/>
    <s v="SUPER MULTI CORRECT CRM 1.7OZ/50ML"/>
    <x v="0"/>
    <n v="94"/>
    <s v="3786268995689"/>
    <n v="94"/>
    <x v="1"/>
  </r>
  <r>
    <s v="HM055"/>
    <s v="HM QVB"/>
    <x v="2"/>
    <s v="05/07/2020"/>
    <x v="9"/>
    <n v="1124608"/>
    <s v="AS"/>
    <x v="7"/>
    <s v="AW0511929"/>
    <s v="BA660046322"/>
    <s v="REWIND FOAMING WASH 3ML PCKT"/>
    <x v="0"/>
    <n v="36"/>
    <s v="3786269162514"/>
    <n v="36"/>
    <x v="1"/>
  </r>
  <r>
    <s v="HM055"/>
    <s v="HM QVB"/>
    <x v="2"/>
    <s v="05/07/2020"/>
    <x v="9"/>
    <n v="1124608"/>
    <s v="AS"/>
    <x v="7"/>
    <s v="AW0511929"/>
    <s v="BA660071498"/>
    <s v="LILLY FLWR TRMT ESSNCE 40ML DLX"/>
    <x v="0"/>
    <n v="70"/>
    <s v="3786269313849"/>
    <n v="70"/>
    <x v="1"/>
  </r>
  <r>
    <s v="HM055"/>
    <s v="HM QVB"/>
    <x v="2"/>
    <s v="05/07/2020"/>
    <x v="9"/>
    <n v="1124608"/>
    <s v="AS"/>
    <x v="7"/>
    <s v="AW0511929"/>
    <s v="BA660045308"/>
    <s v="CDC DRY GENDY OIL 75ML"/>
    <x v="0"/>
    <n v="29"/>
    <s v="3786270142290"/>
    <n v="29"/>
    <x v="1"/>
  </r>
  <r>
    <s v="HM055"/>
    <s v="HM QVB"/>
    <x v="2"/>
    <s v="05/07/2020"/>
    <x v="9"/>
    <n v="1124608"/>
    <s v="AS"/>
    <x v="7"/>
    <s v="AW0511929"/>
    <s v="BA660069836"/>
    <s v="REWIND WATER CREAM 3ML PKT"/>
    <x v="0"/>
    <n v="40"/>
    <s v="3786270590100"/>
    <n v="40"/>
    <x v="1"/>
  </r>
  <r>
    <s v="HM055"/>
    <s v="HM QVB"/>
    <x v="2"/>
    <s v="05/07/2020"/>
    <x v="9"/>
    <n v="1124608"/>
    <s v="AS"/>
    <x v="7"/>
    <s v="AW0511929"/>
    <s v="BA660035158"/>
    <s v="PSLRC EYE 3ML DLX"/>
    <x v="0"/>
    <n v="74"/>
    <s v="3786270751580"/>
    <n v="74"/>
    <x v="1"/>
  </r>
  <r>
    <s v="HM055"/>
    <s v="HM QVB"/>
    <x v="2"/>
    <s v="05/07/2020"/>
    <x v="9"/>
    <n v="1124608"/>
    <s v="AS"/>
    <x v="7"/>
    <s v="AW0511929"/>
    <s v="BA660045370"/>
    <s v="SUPER MULTI CORRECT CREAM 7ML DLX"/>
    <x v="4"/>
    <n v="87"/>
    <s v="3786268995897"/>
    <n v="174"/>
    <x v="1"/>
  </r>
  <r>
    <s v="HM055"/>
    <s v="HM QVB"/>
    <x v="2"/>
    <s v="05/07/2020"/>
    <x v="9"/>
    <n v="1124617"/>
    <s v="KD"/>
    <x v="11"/>
    <s v="BH0215938"/>
    <s v="BA660054384"/>
    <s v="UF OIL FREE GEL CRM 125ML"/>
    <x v="0"/>
    <n v="84"/>
    <s v="3786268837405"/>
    <n v="84"/>
    <x v="1"/>
  </r>
  <r>
    <s v="HM055"/>
    <s v="HM QVB"/>
    <x v="2"/>
    <s v="05/07/2020"/>
    <x v="9"/>
    <n v="1124617"/>
    <s v="KD"/>
    <x v="11"/>
    <s v="BH0215938"/>
    <s v="BA660022856"/>
    <s v="ULTRA FACIAL OIL FREE CLNS 30ML DLX"/>
    <x v="0"/>
    <n v="88"/>
    <s v="3786273834747"/>
    <n v="88"/>
    <x v="1"/>
  </r>
  <r>
    <s v="HM055"/>
    <s v="HM QVB"/>
    <x v="2"/>
    <s v="05/07/2020"/>
    <x v="9"/>
    <n v="1124617"/>
    <s v="KD"/>
    <x v="11"/>
    <s v="BH0215938"/>
    <s v="BA660078200"/>
    <s v="ULTRA FCL OIL-FREE GEL CRM 7ML DLX"/>
    <x v="0"/>
    <n v="65"/>
    <s v="3786273834779"/>
    <n v="65"/>
    <x v="1"/>
  </r>
  <r>
    <s v="HM055"/>
    <s v="HM QVB"/>
    <x v="2"/>
    <s v="05/07/2020"/>
    <x v="9"/>
    <n v="1124617"/>
    <s v="KD"/>
    <x v="11"/>
    <s v="BH0215938"/>
    <s v="BA660078763"/>
    <s v="ULTRA FACIAL OIL FREE CLNSR 150ML"/>
    <x v="0"/>
    <n v="31"/>
    <s v="3786273834908"/>
    <n v="31"/>
    <x v="1"/>
  </r>
  <r>
    <s v="HM055"/>
    <s v="HM QVB"/>
    <x v="2"/>
    <s v="05/07/2020"/>
    <x v="9"/>
    <n v="1124625"/>
    <s v="KD"/>
    <x v="11"/>
    <s v="BH0215938"/>
    <s v="BA660047275"/>
    <s v="FF EYE FUEL 1.5ML PKT"/>
    <x v="0"/>
    <n v="95"/>
    <s v="3786270344129"/>
    <n v="95"/>
    <x v="1"/>
  </r>
  <r>
    <s v="HM055"/>
    <s v="HM QVB"/>
    <x v="2"/>
    <s v="05/07/2020"/>
    <x v="9"/>
    <n v="1124625"/>
    <s v="KD"/>
    <x v="11"/>
    <s v="BH0215938"/>
    <s v="BA660027660"/>
    <s v="RARE FIND DEEP PORE CLNS MASQ PKT"/>
    <x v="0"/>
    <n v="46"/>
    <s v="3786273790079"/>
    <n v="46"/>
    <x v="1"/>
  </r>
  <r>
    <s v="HM055"/>
    <s v="HM QVB"/>
    <x v="2"/>
    <s v="05/07/2020"/>
    <x v="9"/>
    <n v="1124625"/>
    <s v="KD"/>
    <x v="11"/>
    <s v="BH0215938"/>
    <s v="BA660040599"/>
    <s v="Bacci F.FUEL 125ML"/>
    <x v="0"/>
    <n v="57"/>
    <s v="3885204455059"/>
    <n v="57"/>
    <x v="1"/>
  </r>
  <r>
    <s v="HM055"/>
    <s v="HM QVB"/>
    <x v="2"/>
    <s v="05/07/2020"/>
    <x v="9"/>
    <n v="1124633"/>
    <s v="AS"/>
    <x v="7"/>
    <s v="BU0248598"/>
    <s v="BA660022320"/>
    <s v="CC DARK SPOT 30ML"/>
    <x v="0"/>
    <n v="84"/>
    <s v="3786268712769"/>
    <n v="84"/>
    <x v="1"/>
  </r>
  <r>
    <s v="HM055"/>
    <s v="HM QVB"/>
    <x v="2"/>
    <s v="05/07/2020"/>
    <x v="9"/>
    <n v="1124633"/>
    <s v="AS"/>
    <x v="7"/>
    <s v="BU0248598"/>
    <s v="BA660018321"/>
    <s v="CC SPOT 4ML DLX"/>
    <x v="0"/>
    <n v="91"/>
    <s v="3786268712848"/>
    <n v="91"/>
    <x v="1"/>
  </r>
  <r>
    <s v="HM055"/>
    <s v="HM QVB"/>
    <x v="2"/>
    <s v="05/07/2020"/>
    <x v="9"/>
    <n v="1124633"/>
    <s v="AS"/>
    <x v="7"/>
    <s v="BU0248598"/>
    <s v="BA660037972"/>
    <s v="CC BRTNG SMTHG MST TRMT 50ML INTL"/>
    <x v="0"/>
    <n v="73"/>
    <s v="3786269898749"/>
    <n v="73"/>
    <x v="1"/>
  </r>
  <r>
    <s v="HM055"/>
    <s v="HM QVB"/>
    <x v="2"/>
    <s v="05/07/2020"/>
    <x v="9"/>
    <n v="1124633"/>
    <s v="AS"/>
    <x v="7"/>
    <s v="BU0248598"/>
    <s v="BA660057901"/>
    <s v="CC BRTNG SMTHG MST TRMT 7ML DLX INT"/>
    <x v="0"/>
    <n v="68"/>
    <s v="3786269898789"/>
    <n v="68"/>
    <x v="1"/>
  </r>
  <r>
    <s v="HM055"/>
    <s v="HM QVB"/>
    <x v="2"/>
    <s v="05/07/2020"/>
    <x v="9"/>
    <n v="1124633"/>
    <s v="AS"/>
    <x v="7"/>
    <s v="BU0248598"/>
    <s v="BA660020570"/>
    <s v="CLEAR CORR EXFOL CLNSR 30ML DLX"/>
    <x v="0"/>
    <n v="92"/>
    <s v="3786270216126"/>
    <n v="92"/>
    <x v="1"/>
  </r>
  <r>
    <s v="HM055"/>
    <s v="HM QVB"/>
    <x v="2"/>
    <s v="05/07/2020"/>
    <x v="9"/>
    <n v="1124633"/>
    <s v="AS"/>
    <x v="7"/>
    <s v="BU0248598"/>
    <s v="BA660016423"/>
    <s v="CLEAR CORR TRMT WTR GLBL 40ML DLX"/>
    <x v="0"/>
    <n v="86"/>
    <s v="3786270218790"/>
    <n v="86"/>
    <x v="1"/>
  </r>
  <r>
    <s v="HM055"/>
    <s v="HM QVB"/>
    <x v="2"/>
    <s v="05/07/2020"/>
    <x v="9"/>
    <n v="1124635"/>
    <s v="KD"/>
    <x v="11"/>
    <s v="CF057287"/>
    <s v="BA660042398"/>
    <s v="SUPER MULTI CORRECT CREAM 3ML PCKT"/>
    <x v="0"/>
    <n v="94"/>
    <s v="3786268995857"/>
    <n v="94"/>
    <x v="1"/>
  </r>
  <r>
    <s v="HM055"/>
    <s v="HM QVB"/>
    <x v="2"/>
    <s v="05/07/2020"/>
    <x v="9"/>
    <n v="1124635"/>
    <s v="KD"/>
    <x v="11"/>
    <s v="CF057287"/>
    <s v="BA660057623"/>
    <s v="SUPER MULT COR EYE SRM 1.5ML PCKT"/>
    <x v="0"/>
    <n v="68"/>
    <s v="3786268997280"/>
    <n v="68"/>
    <x v="1"/>
  </r>
  <r>
    <s v="HM055"/>
    <s v="HM QVB"/>
    <x v="2"/>
    <s v="05/07/2020"/>
    <x v="9"/>
    <n v="1124635"/>
    <s v="KD"/>
    <x v="11"/>
    <s v="CF057287"/>
    <s v="BA660037573"/>
    <s v="SUPERBLY DEO 75ML INTL"/>
    <x v="0"/>
    <n v="35"/>
    <s v="3786270269031"/>
    <n v="35"/>
    <x v="1"/>
  </r>
  <r>
    <s v="HM055"/>
    <s v="HM QVB"/>
    <x v="2"/>
    <s v="05/07/2020"/>
    <x v="9"/>
    <n v="1124635"/>
    <s v="KD"/>
    <x v="11"/>
    <s v="CF057287"/>
    <s v="BA660062126"/>
    <s v="Bacci AVOCADO HYDRATION MASK 5G TUB"/>
    <x v="0"/>
    <n v="88"/>
    <s v="3786270725658"/>
    <n v="88"/>
    <x v="1"/>
  </r>
  <r>
    <s v="HM055"/>
    <s v="HM QVB"/>
    <x v="2"/>
    <s v="05/07/2020"/>
    <x v="9"/>
    <n v="1124635"/>
    <s v="KD"/>
    <x v="11"/>
    <s v="CF057287"/>
    <s v="BA660022408"/>
    <s v="REWIND TONER - 250ML FG"/>
    <x v="0"/>
    <n v="58"/>
    <s v="3885204447287"/>
    <n v="58"/>
    <x v="1"/>
  </r>
  <r>
    <s v="HM055"/>
    <s v="HM QVB"/>
    <x v="2"/>
    <s v="05/07/2020"/>
    <x v="9"/>
    <n v="1124636"/>
    <s v="KD"/>
    <x v="11"/>
    <s v="BH0215938"/>
    <s v="BA660063953"/>
    <s v="BUTTERSTICK SMPL ROSE SPF30 4G INTL"/>
    <x v="0"/>
    <n v="27"/>
    <s v="3786270214743"/>
    <n v="27"/>
    <x v="1"/>
  </r>
  <r>
    <s v="MB067"/>
    <s v="MB Chadstone"/>
    <x v="1"/>
    <s v="05/07/2020"/>
    <x v="9"/>
    <n v="1127102"/>
    <s v="EN"/>
    <x v="9"/>
    <s v="CL024459"/>
    <s v="LA760032489"/>
    <s v="CONF TONIQUE B400ML /NP-NA"/>
    <x v="0"/>
    <n v="90"/>
    <s v="3305145931812"/>
    <n v="90"/>
    <x v="0"/>
  </r>
  <r>
    <s v="HM050"/>
    <s v="HM Chadstone"/>
    <x v="2"/>
    <s v="06/07/2020"/>
    <x v="9"/>
    <n v="159481"/>
    <s v="LK"/>
    <x v="8"/>
    <s v="AA0339386"/>
    <s v="BA660041161"/>
    <s v="HI CONC PLMP SMTH HYDRT SRM 50ML"/>
    <x v="0"/>
    <n v="95"/>
    <s v="3786269150503"/>
    <n v="95"/>
    <x v="1"/>
  </r>
  <r>
    <s v="HM050"/>
    <s v="HM Chadstone"/>
    <x v="2"/>
    <s v="06/07/2020"/>
    <x v="9"/>
    <n v="159481"/>
    <s v="LK"/>
    <x v="8"/>
    <s v="AA0339386"/>
    <s v="BA660018649"/>
    <s v="CNTLLA SNSTV CICA BLM 50ML"/>
    <x v="0"/>
    <n v="61"/>
    <s v="3786270447104"/>
    <n v="61"/>
    <x v="1"/>
  </r>
  <r>
    <s v="HM047"/>
    <s v="HM Landi Junction"/>
    <x v="2"/>
    <s v="06/07/2020"/>
    <x v="9"/>
    <n v="166603"/>
    <s v="JS"/>
    <x v="31"/>
    <s v="CX0261118"/>
    <s v="BA660018500"/>
    <s v="PSLRC EYE 15ML"/>
    <x v="0"/>
    <n v="78"/>
    <s v="3786270746537"/>
    <n v="78"/>
    <x v="1"/>
  </r>
  <r>
    <s v="HM047"/>
    <s v="HM Landi Junction"/>
    <x v="2"/>
    <s v="06/07/2020"/>
    <x v="9"/>
    <n v="166603"/>
    <s v="JS"/>
    <x v="31"/>
    <s v="CX0261118"/>
    <s v="BA660028762"/>
    <s v="CREME DE CORPS 30ML DLX"/>
    <x v="0"/>
    <n v="48"/>
    <s v="3885204439523"/>
    <n v="48"/>
    <x v="1"/>
  </r>
  <r>
    <s v="HM047"/>
    <s v="HM Landi Junction"/>
    <x v="2"/>
    <s v="06/07/2020"/>
    <x v="9"/>
    <n v="166603"/>
    <s v="JS"/>
    <x v="31"/>
    <s v="CX0261118"/>
    <s v="BA660010369"/>
    <s v="ULTMT STRGTH HAND SALVE 30ML DLX"/>
    <x v="0"/>
    <n v="30"/>
    <s v="3885204443801"/>
    <n v="30"/>
    <x v="1"/>
  </r>
  <r>
    <s v="MB088"/>
    <s v="MB Perth City"/>
    <x v="1"/>
    <s v="06/07/2020"/>
    <x v="9"/>
    <n v="193024"/>
    <s v="DD"/>
    <x v="27"/>
    <s v="AK0461252"/>
    <s v="LA760067080"/>
    <s v="MIEL EN MOUSSE F/P200ML /NF"/>
    <x v="0"/>
    <n v="64"/>
    <s v="3794984927016"/>
    <n v="64"/>
    <x v="0"/>
  </r>
  <r>
    <s v="MB088"/>
    <s v="MB Perth City"/>
    <x v="1"/>
    <s v="06/07/2020"/>
    <x v="9"/>
    <n v="193026"/>
    <s v="DD"/>
    <x v="27"/>
    <s v="BZ0329063"/>
    <s v="LA760035331"/>
    <s v="GEN INTIA ROUGE SHEER 192"/>
    <x v="0"/>
    <n v="55"/>
    <s v="3794984997928"/>
    <n v="55"/>
    <x v="0"/>
  </r>
  <r>
    <s v="MB088"/>
    <s v="MB Perth City"/>
    <x v="1"/>
    <s v="06/07/2020"/>
    <x v="9"/>
    <n v="193026"/>
    <s v="DD"/>
    <x v="27"/>
    <s v="BZ0329063"/>
    <s v="LA760077760"/>
    <s v="LA IDOL O O GWP"/>
    <x v="0"/>
    <n v="25"/>
    <s v="9778330897939"/>
    <n v="25"/>
    <x v="0"/>
  </r>
  <r>
    <s v="MB088"/>
    <s v="MB Perth City"/>
    <x v="1"/>
    <s v="06/07/2020"/>
    <x v="9"/>
    <n v="193028"/>
    <s v="DD"/>
    <x v="27"/>
    <s v="AI0247348"/>
    <s v="LA760022524"/>
    <s v="LVEB Night Cream SP50ML /UK"/>
    <x v="0"/>
    <n v="150"/>
    <s v="3785809243406"/>
    <n v="150"/>
    <x v="0"/>
  </r>
  <r>
    <s v="MB088"/>
    <s v="MB Perth City"/>
    <x v="1"/>
    <s v="06/07/2020"/>
    <x v="9"/>
    <n v="193028"/>
    <s v="DD"/>
    <x v="27"/>
    <s v="AI0247348"/>
    <s v="LA760077760"/>
    <s v="LA IDOL O O GWP"/>
    <x v="0"/>
    <n v="25"/>
    <s v="9778330897939"/>
    <n v="25"/>
    <x v="0"/>
  </r>
  <r>
    <s v="AJ041"/>
    <s v="AJ Queens Plaza"/>
    <x v="0"/>
    <s v="06/07/2020"/>
    <x v="9"/>
    <n v="194780"/>
    <s v="KS"/>
    <x v="5"/>
    <s v="CO051519"/>
    <s v="LA760010976"/>
    <s v="LATE GEL T125ML"/>
    <x v="0"/>
    <n v="64"/>
    <s v="3785807278582"/>
    <n v="64"/>
    <x v="0"/>
  </r>
  <r>
    <s v="AJ041"/>
    <s v="AJ Queens Plaza"/>
    <x v="0"/>
    <s v="06/07/2020"/>
    <x v="9"/>
    <n v="194780"/>
    <s v="KS"/>
    <x v="5"/>
    <s v="CO051519"/>
    <s v="LA760037837"/>
    <s v="LVEB Night Cream SP100ML /UK"/>
    <x v="0"/>
    <n v="210"/>
    <s v="3785809950883"/>
    <n v="210"/>
    <x v="0"/>
  </r>
  <r>
    <s v="AJ041"/>
    <s v="AJ Queens Plaza"/>
    <x v="0"/>
    <s v="06/07/2020"/>
    <x v="9"/>
    <n v="194784"/>
    <s v="KS"/>
    <x v="5"/>
    <s v="BV0491589"/>
    <s v="LA760027617"/>
    <s v="ABX DAY CREAM J50ML /NG"/>
    <x v="0"/>
    <n v="335"/>
    <s v="3785809621272"/>
    <n v="335"/>
    <x v="0"/>
  </r>
  <r>
    <s v="AJ041"/>
    <s v="AJ Queens Plaza"/>
    <x v="0"/>
    <s v="06/07/2020"/>
    <x v="9"/>
    <n v="194784"/>
    <s v="KS"/>
    <x v="5"/>
    <s v="BV0491589"/>
    <s v="LA760026276"/>
    <s v="LA ABS SOFT O O GWP"/>
    <x v="0"/>
    <n v="91"/>
    <s v="9778330897899"/>
    <n v="91"/>
    <x v="0"/>
  </r>
  <r>
    <s v="AJ041"/>
    <s v="AJ Queens Plaza"/>
    <x v="0"/>
    <s v="06/07/2020"/>
    <x v="9"/>
    <n v="194785"/>
    <s v="KS"/>
    <x v="5"/>
    <s v="CA0385476"/>
    <s v="LA760010976"/>
    <s v="LATE GEL T125ML"/>
    <x v="0"/>
    <n v="64"/>
    <s v="3785807278582"/>
    <n v="64"/>
    <x v="0"/>
  </r>
  <r>
    <s v="AJ041"/>
    <s v="AJ Queens Plaza"/>
    <x v="0"/>
    <s v="06/07/2020"/>
    <x v="9"/>
    <n v="194785"/>
    <s v="KS"/>
    <x v="5"/>
    <s v="CA0385476"/>
    <s v="LA760021925"/>
    <s v="JUMGEN CONFORT 400ML SET20"/>
    <x v="0"/>
    <n v="132"/>
    <s v="3794986613767"/>
    <n v="132"/>
    <x v="0"/>
  </r>
  <r>
    <s v="AJ041"/>
    <s v="AJ Queens Plaza"/>
    <x v="0"/>
    <s v="06/07/2020"/>
    <x v="9"/>
    <n v="194787"/>
    <s v="KS"/>
    <x v="5"/>
    <s v="AO0107334"/>
    <s v="LA760019004"/>
    <s v="MANUFIQUE NIGHT CREAM 50ML"/>
    <x v="0"/>
    <n v="150"/>
    <s v="3785808690281"/>
    <n v="150"/>
    <x v="0"/>
  </r>
  <r>
    <s v="AJ041"/>
    <s v="AJ Queens Plaza"/>
    <x v="0"/>
    <s v="06/07/2020"/>
    <x v="9"/>
    <n v="194787"/>
    <s v="KS"/>
    <x v="5"/>
    <s v="AO0107334"/>
    <s v="LA760040854"/>
    <s v="GEN PERF PART GEN CREAM 50ML MICRO"/>
    <x v="0"/>
    <n v="265"/>
    <s v="9778330890670"/>
    <n v="265"/>
    <x v="0"/>
  </r>
  <r>
    <s v="HM051"/>
    <s v="HM Chatswood"/>
    <x v="2"/>
    <s v="06/07/2020"/>
    <x v="9"/>
    <n v="1114876"/>
    <s v="JP"/>
    <x v="13"/>
    <s v="CW0275049"/>
    <s v="BA660033077"/>
    <s v="ULTRA FACIAL CREAM 7ML DLX"/>
    <x v="0"/>
    <n v="51"/>
    <s v="3786268878587"/>
    <n v="51"/>
    <x v="1"/>
  </r>
  <r>
    <s v="HM051"/>
    <s v="HM Chatswood"/>
    <x v="2"/>
    <s v="06/07/2020"/>
    <x v="9"/>
    <n v="1114876"/>
    <s v="JP"/>
    <x v="13"/>
    <s v="CW0275049"/>
    <s v="BA660033335"/>
    <s v="REWIND SOOTH MASQUE 5ML PKT"/>
    <x v="0"/>
    <n v="46"/>
    <s v="3786269882816"/>
    <n v="46"/>
    <x v="1"/>
  </r>
  <r>
    <s v="HM051"/>
    <s v="HM Chatswood"/>
    <x v="2"/>
    <s v="06/07/2020"/>
    <x v="9"/>
    <n v="1114876"/>
    <s v="JP"/>
    <x v="13"/>
    <s v="CW0275049"/>
    <s v="BA660064544"/>
    <s v="PSLRC 5ML DLX"/>
    <x v="0"/>
    <n v="72"/>
    <s v="3786270113231"/>
    <n v="72"/>
    <x v="1"/>
  </r>
  <r>
    <s v="HM051"/>
    <s v="HM Chatswood"/>
    <x v="2"/>
    <s v="06/07/2020"/>
    <x v="9"/>
    <n v="1114876"/>
    <s v="JP"/>
    <x v="13"/>
    <s v="CW0275049"/>
    <s v="BA660049138"/>
    <s v="REWIND WATER CREAM 50ML"/>
    <x v="0"/>
    <n v="69"/>
    <s v="3786270589931"/>
    <n v="69"/>
    <x v="1"/>
  </r>
  <r>
    <s v="HM051"/>
    <s v="HM Chatswood"/>
    <x v="2"/>
    <s v="06/07/2020"/>
    <x v="9"/>
    <n v="1114876"/>
    <s v="JP"/>
    <x v="13"/>
    <s v="CW0275049"/>
    <s v="BA660014391"/>
    <s v="RARE FIND PORE CLNSNG MASQUE 5OZ"/>
    <x v="0"/>
    <n v="47"/>
    <s v="3786273790039"/>
    <n v="47"/>
    <x v="1"/>
  </r>
  <r>
    <s v="HM051"/>
    <s v="HM Chatswood"/>
    <x v="2"/>
    <s v="06/07/2020"/>
    <x v="9"/>
    <n v="1114876"/>
    <s v="JP"/>
    <x v="13"/>
    <s v="CW0275049"/>
    <s v="BA660077612"/>
    <s v="MIDNIGHT RECOVERY EYE 3ML DLX"/>
    <x v="0"/>
    <n v="91"/>
    <s v="3786273841249"/>
    <n v="91"/>
    <x v="1"/>
  </r>
  <r>
    <s v="HM051"/>
    <s v="HM Chatswood"/>
    <x v="2"/>
    <s v="06/07/2020"/>
    <x v="9"/>
    <n v="1114876"/>
    <s v="JP"/>
    <x v="13"/>
    <s v="CW0275049"/>
    <s v="BA660032140"/>
    <s v="REWIND TONER 125 ML FG"/>
    <x v="0"/>
    <n v="34"/>
    <s v="3885204435340"/>
    <n v="34"/>
    <x v="1"/>
  </r>
  <r>
    <s v="HM051"/>
    <s v="HM Chatswood"/>
    <x v="2"/>
    <s v="06/07/2020"/>
    <x v="9"/>
    <n v="1114876"/>
    <s v="JP"/>
    <x v="13"/>
    <s v="CW0275049"/>
    <s v="BA660022017"/>
    <s v="REWIND TONER 40ML DLX"/>
    <x v="0"/>
    <n v="72"/>
    <s v="3885204449456"/>
    <n v="72"/>
    <x v="1"/>
  </r>
  <r>
    <s v="HM051"/>
    <s v="HM Chatswood"/>
    <x v="2"/>
    <s v="06/07/2020"/>
    <x v="9"/>
    <n v="1114879"/>
    <s v="JP"/>
    <x v="13"/>
    <s v="CO0493352"/>
    <s v="BA660036919"/>
    <s v="POWERFUL WRINKLE REDUC EYE CRM 14ML"/>
    <x v="0"/>
    <n v="57"/>
    <s v="3786268883480"/>
    <n v="57"/>
    <x v="1"/>
  </r>
  <r>
    <s v="HM051"/>
    <s v="HM Chatswood"/>
    <x v="2"/>
    <s v="06/07/2020"/>
    <x v="9"/>
    <n v="1114879"/>
    <s v="JP"/>
    <x v="13"/>
    <s v="CO0493352"/>
    <s v="BA660016391"/>
    <s v="SUPER MULTI CORRECT CRM 1.7OZ/50ML"/>
    <x v="0"/>
    <n v="94"/>
    <s v="3786268995689"/>
    <n v="94"/>
    <x v="1"/>
  </r>
  <r>
    <s v="HM051"/>
    <s v="HM Chatswood"/>
    <x v="2"/>
    <s v="06/07/2020"/>
    <x v="9"/>
    <n v="1114879"/>
    <s v="JP"/>
    <x v="13"/>
    <s v="CO0493352"/>
    <s v="BA660045370"/>
    <s v="SUPER MULTI CORRECT CREAM 7ML DLX"/>
    <x v="0"/>
    <n v="87"/>
    <s v="3786268995897"/>
    <n v="87"/>
    <x v="1"/>
  </r>
  <r>
    <s v="HM051"/>
    <s v="HM Chatswood"/>
    <x v="2"/>
    <s v="06/07/2020"/>
    <x v="9"/>
    <n v="1114879"/>
    <s v="JP"/>
    <x v="13"/>
    <s v="CO0493352"/>
    <s v="BA660021405"/>
    <s v="PSLRC 75ML"/>
    <x v="0"/>
    <n v="124"/>
    <s v="3786270112984"/>
    <n v="124"/>
    <x v="1"/>
  </r>
  <r>
    <s v="HM051"/>
    <s v="HM Chatswood"/>
    <x v="2"/>
    <s v="06/07/2020"/>
    <x v="9"/>
    <n v="1114879"/>
    <s v="JP"/>
    <x v="13"/>
    <s v="CO0493352"/>
    <s v="BA660037754"/>
    <s v="PURE VITALITY 50ML"/>
    <x v="0"/>
    <n v="89"/>
    <s v="3786270619413"/>
    <n v="89"/>
    <x v="1"/>
  </r>
  <r>
    <s v="HM051"/>
    <s v="HM Chatswood"/>
    <x v="2"/>
    <s v="06/07/2020"/>
    <x v="9"/>
    <n v="1114879"/>
    <s v="JP"/>
    <x v="13"/>
    <s v="CO0493352"/>
    <s v="BA660074876"/>
    <s v="CDC WHIP GENDY CREAM 15ML DLX"/>
    <x v="0"/>
    <n v="67"/>
    <s v="3786273827191"/>
    <n v="67"/>
    <x v="1"/>
  </r>
  <r>
    <s v="HM051"/>
    <s v="HM Chatswood"/>
    <x v="2"/>
    <s v="06/07/2020"/>
    <x v="9"/>
    <n v="1114879"/>
    <s v="JP"/>
    <x v="13"/>
    <s v="CO0493352"/>
    <s v="BA660010369"/>
    <s v="ULTMT STRGTH HAND SALVE 30ML DLX"/>
    <x v="0"/>
    <n v="30"/>
    <s v="3885204443801"/>
    <n v="30"/>
    <x v="1"/>
  </r>
  <r>
    <s v="HM051"/>
    <s v="HM Chatswood"/>
    <x v="2"/>
    <s v="06/07/2020"/>
    <x v="9"/>
    <n v="1114879"/>
    <s v="JP"/>
    <x v="13"/>
    <s v="CO0493352"/>
    <s v="BA660067056"/>
    <s v="FRESH FACE DELX SAMPLE .5 FL OZ/15"/>
    <x v="0"/>
    <n v="0"/>
    <s v="3885204450374"/>
    <n v="0"/>
    <x v="1"/>
  </r>
  <r>
    <s v="HM051"/>
    <s v="HM Chatswood"/>
    <x v="2"/>
    <s v="06/07/2020"/>
    <x v="9"/>
    <n v="1114883"/>
    <s v="JP"/>
    <x v="13"/>
    <s v="BV0142324"/>
    <s v="BA660033077"/>
    <s v="ULTRA FACIAL CREAM 7ML DLX"/>
    <x v="0"/>
    <n v="51"/>
    <s v="3786268878587"/>
    <n v="51"/>
    <x v="1"/>
  </r>
  <r>
    <s v="HM051"/>
    <s v="HM Chatswood"/>
    <x v="2"/>
    <s v="06/07/2020"/>
    <x v="9"/>
    <n v="1114883"/>
    <s v="JP"/>
    <x v="13"/>
    <s v="BV0142324"/>
    <s v="BA660071238"/>
    <s v="LIP BALM #1 MINT 15ML"/>
    <x v="0"/>
    <n v="15"/>
    <s v="3786268884144"/>
    <n v="15"/>
    <x v="1"/>
  </r>
  <r>
    <s v="HM051"/>
    <s v="HM Chatswood"/>
    <x v="2"/>
    <s v="06/07/2020"/>
    <x v="9"/>
    <n v="1114883"/>
    <s v="JP"/>
    <x v="13"/>
    <s v="BV0142324"/>
    <s v="BA660012395"/>
    <s v="PSLRC 50ML"/>
    <x v="0"/>
    <n v="105"/>
    <s v="3786270112895"/>
    <n v="105"/>
    <x v="1"/>
  </r>
  <r>
    <s v="HM051"/>
    <s v="HM Chatswood"/>
    <x v="2"/>
    <s v="06/07/2020"/>
    <x v="9"/>
    <n v="1114883"/>
    <s v="JP"/>
    <x v="13"/>
    <s v="BV0142324"/>
    <s v="BA660056912"/>
    <s v="VITAL SS SUPER SERUM 4ML DLX"/>
    <x v="0"/>
    <n v="81"/>
    <s v="3786270869140"/>
    <n v="81"/>
    <x v="1"/>
  </r>
  <r>
    <s v="HM051"/>
    <s v="HM Chatswood"/>
    <x v="2"/>
    <s v="06/07/2020"/>
    <x v="9"/>
    <n v="1114883"/>
    <s v="JP"/>
    <x v="13"/>
    <s v="BV0142324"/>
    <s v="BA660077612"/>
    <s v="MIDNIGHT RECOVERY EYE 3ML DLX"/>
    <x v="0"/>
    <n v="91"/>
    <s v="3786273841249"/>
    <n v="91"/>
    <x v="1"/>
  </r>
  <r>
    <s v="HM053"/>
    <s v="HM Melbourne Central"/>
    <x v="2"/>
    <s v="06/07/2020"/>
    <x v="9"/>
    <n v="1123721"/>
    <s v="LK"/>
    <x v="8"/>
    <s v="CP0261203"/>
    <s v="BA660033077"/>
    <s v="ULTRA FACIAL CREAM 7ML DLX"/>
    <x v="0"/>
    <n v="51"/>
    <s v="3786268878587"/>
    <n v="51"/>
    <x v="1"/>
  </r>
  <r>
    <s v="HM053"/>
    <s v="HM Melbourne Central"/>
    <x v="2"/>
    <s v="06/07/2020"/>
    <x v="9"/>
    <n v="1123721"/>
    <s v="LK"/>
    <x v="8"/>
    <s v="CP0261203"/>
    <s v="BA660074470"/>
    <s v="HYD PLUMP RETEX SERUM CONC 3ML PCKT"/>
    <x v="0"/>
    <n v="76"/>
    <s v="3786269150622"/>
    <n v="76"/>
    <x v="1"/>
  </r>
  <r>
    <s v="HM053"/>
    <s v="HM Melbourne Central"/>
    <x v="2"/>
    <s v="06/07/2020"/>
    <x v="9"/>
    <n v="1123721"/>
    <s v="LK"/>
    <x v="8"/>
    <s v="CP0261203"/>
    <s v="BA660045041"/>
    <s v="DAILY REVIVING CONCENTRATE 2ML PKT"/>
    <x v="0"/>
    <n v="54"/>
    <s v="3786269423935"/>
    <n v="54"/>
    <x v="1"/>
  </r>
  <r>
    <s v="HM053"/>
    <s v="HM Melbourne Central"/>
    <x v="2"/>
    <s v="06/07/2020"/>
    <x v="9"/>
    <n v="1123721"/>
    <s v="LK"/>
    <x v="8"/>
    <s v="CP0261203"/>
    <s v="BA660065316"/>
    <s v="CANNABIS CLEANSER 150ML"/>
    <x v="0"/>
    <n v="45"/>
    <s v="3786270679976"/>
    <n v="45"/>
    <x v="1"/>
  </r>
  <r>
    <s v="HM053"/>
    <s v="HM Melbourne Central"/>
    <x v="2"/>
    <s v="06/07/2020"/>
    <x v="9"/>
    <n v="1123721"/>
    <s v="LK"/>
    <x v="8"/>
    <s v="CP0261203"/>
    <s v="BA660056912"/>
    <s v="VITAL SS SUPER SERUM 4ML DLX"/>
    <x v="0"/>
    <n v="81"/>
    <s v="3786270869140"/>
    <n v="81"/>
    <x v="1"/>
  </r>
  <r>
    <s v="HM053"/>
    <s v="HM Melbourne Central"/>
    <x v="2"/>
    <s v="06/07/2020"/>
    <x v="9"/>
    <n v="1123721"/>
    <s v="LK"/>
    <x v="8"/>
    <s v="CP0261203"/>
    <s v="BA660018876"/>
    <s v="MID RECOV EYE 1.5ML PKT"/>
    <x v="0"/>
    <n v="53"/>
    <s v="3786273841243"/>
    <n v="53"/>
    <x v="1"/>
  </r>
  <r>
    <s v="HM055"/>
    <s v="HM QVB"/>
    <x v="2"/>
    <s v="06/07/2020"/>
    <x v="9"/>
    <n v="1124652"/>
    <s v="AS"/>
    <x v="7"/>
    <s v="CI040092"/>
    <s v="BA660024318"/>
    <s v="AMINO ACID SHAMPOO 250ML"/>
    <x v="0"/>
    <n v="36"/>
    <s v="3885204440868"/>
    <n v="36"/>
    <x v="1"/>
  </r>
  <r>
    <s v="HM055"/>
    <s v="HM QVB"/>
    <x v="2"/>
    <s v="06/07/2020"/>
    <x v="9"/>
    <n v="1124654"/>
    <s v="AS"/>
    <x v="7"/>
    <s v="AQ0500369"/>
    <s v="BA660051352"/>
    <s v="AGE DEFIER MOISTURIZER 50ML"/>
    <x v="0"/>
    <n v="66"/>
    <s v="3786269689587"/>
    <n v="66"/>
    <x v="1"/>
  </r>
  <r>
    <s v="HM055"/>
    <s v="HM QVB"/>
    <x v="2"/>
    <s v="06/07/2020"/>
    <x v="9"/>
    <n v="1124655"/>
    <s v="AS"/>
    <x v="7"/>
    <s v="BC0554290"/>
    <s v="BA660022597"/>
    <s v="AGE DEFIER POWER SERUM 75ML"/>
    <x v="0"/>
    <n v="73"/>
    <s v="3786269701911"/>
    <n v="73"/>
    <x v="1"/>
  </r>
  <r>
    <s v="HM055"/>
    <s v="HM QVB"/>
    <x v="2"/>
    <s v="06/07/2020"/>
    <x v="9"/>
    <n v="1124660"/>
    <s v="AS"/>
    <x v="7"/>
    <s v="BZ0438982"/>
    <s v="BA660018321"/>
    <s v="CC SPOT 4ML DLX"/>
    <x v="0"/>
    <n v="91"/>
    <s v="3786268712848"/>
    <n v="91"/>
    <x v="1"/>
  </r>
  <r>
    <s v="HM055"/>
    <s v="HM QVB"/>
    <x v="2"/>
    <s v="06/07/2020"/>
    <x v="9"/>
    <n v="1124660"/>
    <s v="AS"/>
    <x v="7"/>
    <s v="BZ0438982"/>
    <s v="BA660033077"/>
    <s v="ULTRA FACIAL CREAM 7ML DLX"/>
    <x v="0"/>
    <n v="51"/>
    <s v="3786268878587"/>
    <n v="51"/>
    <x v="1"/>
  </r>
  <r>
    <s v="HM055"/>
    <s v="HM QVB"/>
    <x v="2"/>
    <s v="06/07/2020"/>
    <x v="9"/>
    <n v="1124660"/>
    <s v="AS"/>
    <x v="7"/>
    <s v="BZ0438982"/>
    <s v="BA660076599"/>
    <s v="REWIND FOAMING WASH 30ML DLX"/>
    <x v="0"/>
    <n v="68"/>
    <s v="3786269162474"/>
    <n v="68"/>
    <x v="1"/>
  </r>
  <r>
    <s v="HM055"/>
    <s v="HM QVB"/>
    <x v="2"/>
    <s v="06/07/2020"/>
    <x v="9"/>
    <n v="1124660"/>
    <s v="AS"/>
    <x v="7"/>
    <s v="BZ0438982"/>
    <s v="BA660062953"/>
    <s v="CUCUMBER HERB CLNS 30ML DLX"/>
    <x v="0"/>
    <n v="60"/>
    <s v="3786270056340"/>
    <n v="60"/>
    <x v="1"/>
  </r>
  <r>
    <s v="HM055"/>
    <s v="HM QVB"/>
    <x v="2"/>
    <s v="06/07/2020"/>
    <x v="9"/>
    <n v="1124660"/>
    <s v="AS"/>
    <x v="7"/>
    <s v="BZ0438982"/>
    <s v="BA660014391"/>
    <s v="RARE FIND PORE CLNSNG MASQUE 5OZ"/>
    <x v="0"/>
    <n v="47"/>
    <s v="3786273790039"/>
    <n v="47"/>
    <x v="1"/>
  </r>
  <r>
    <s v="HM055"/>
    <s v="HM QVB"/>
    <x v="2"/>
    <s v="06/07/2020"/>
    <x v="9"/>
    <n v="1124660"/>
    <s v="AS"/>
    <x v="7"/>
    <s v="BZ0438982"/>
    <s v="BA660046733"/>
    <s v="MID RECOV CONC 4ML DLX"/>
    <x v="0"/>
    <n v="89"/>
    <s v="3786273806649"/>
    <n v="89"/>
    <x v="1"/>
  </r>
  <r>
    <s v="HM055"/>
    <s v="HM QVB"/>
    <x v="2"/>
    <s v="06/07/2020"/>
    <x v="9"/>
    <n v="1124660"/>
    <s v="AS"/>
    <x v="7"/>
    <s v="BZ0438982"/>
    <s v="BA660057940"/>
    <s v="REWIND TONER - 500ML FG"/>
    <x v="0"/>
    <n v="92"/>
    <s v="3885204447305"/>
    <n v="92"/>
    <x v="1"/>
  </r>
  <r>
    <s v="AJ014"/>
    <s v="AJ Lanurke St"/>
    <x v="0"/>
    <s v="06/07/2020"/>
    <x v="9"/>
    <n v="1151243"/>
    <s v="SS"/>
    <x v="69"/>
    <s v="CY0477587"/>
    <s v="LA760055106"/>
    <s v="MANUFIQUE SERUM B50ML RENO"/>
    <x v="0"/>
    <n v="160"/>
    <s v="3794986254715"/>
    <n v="160"/>
    <x v="0"/>
  </r>
  <r>
    <s v="AJ010"/>
    <s v="AJ Adelaide"/>
    <x v="0"/>
    <s v="07/07/2020"/>
    <x v="9"/>
    <n v="167310"/>
    <s v="MD"/>
    <x v="12"/>
    <s v="CW0480942"/>
    <s v="BA660011972"/>
    <s v="ULTMT STRGTH HAND SALVE 75ML"/>
    <x v="4"/>
    <n v="27"/>
    <s v="3885204443923"/>
    <n v="54"/>
    <x v="1"/>
  </r>
  <r>
    <s v="AJ019"/>
    <s v="AJ Chadstone"/>
    <x v="0"/>
    <s v="07/07/2020"/>
    <x v="9"/>
    <n v="185577"/>
    <s v="LK"/>
    <x v="8"/>
    <s v="CO0343049"/>
    <s v="LA760054571"/>
    <s v="OMBRE HYPO IRIDESCENT 204"/>
    <x v="0"/>
    <n v="49"/>
    <s v="3785809308966"/>
    <n v="49"/>
    <x v="0"/>
  </r>
  <r>
    <s v="AJ019"/>
    <s v="AJ Chadstone"/>
    <x v="0"/>
    <s v="07/07/2020"/>
    <x v="9"/>
    <n v="185577"/>
    <s v="LK"/>
    <x v="8"/>
    <s v="CO0343049"/>
    <s v="LA760049618"/>
    <s v="MADEMOISELLE SHINE 234 /NF"/>
    <x v="0"/>
    <n v="55"/>
    <s v="3794985937699"/>
    <n v="55"/>
    <x v="0"/>
  </r>
  <r>
    <s v="AJ019"/>
    <s v="AJ Chadstone"/>
    <x v="0"/>
    <s v="07/07/2020"/>
    <x v="9"/>
    <n v="185577"/>
    <s v="LK"/>
    <x v="8"/>
    <s v="CO0343049"/>
    <s v="LA760055106"/>
    <s v="MANUFIQUE SERUM B50ML RENO"/>
    <x v="0"/>
    <n v="160"/>
    <s v="3794986254715"/>
    <n v="160"/>
    <x v="0"/>
  </r>
  <r>
    <s v="AJ019"/>
    <s v="AJ Chadstone"/>
    <x v="0"/>
    <s v="07/07/2020"/>
    <x v="9"/>
    <n v="185577"/>
    <s v="LK"/>
    <x v="8"/>
    <s v="CO0343049"/>
    <s v="LA760020624"/>
    <s v="IDOL SAMPLING CARD 1.2ML"/>
    <x v="0"/>
    <n v="0"/>
    <s v="3794986260903"/>
    <n v="0"/>
    <x v="0"/>
  </r>
  <r>
    <s v="AJ019"/>
    <s v="AJ Chadstone"/>
    <x v="0"/>
    <s v="07/07/2020"/>
    <x v="9"/>
    <n v="185577"/>
    <s v="LK"/>
    <x v="8"/>
    <s v="CO0343049"/>
    <s v="LA760049585"/>
    <s v="LA GNF 50ML O O GWP"/>
    <x v="0"/>
    <n v="26"/>
    <s v="9778330897866"/>
    <n v="26"/>
    <x v="0"/>
  </r>
  <r>
    <s v="HM055"/>
    <s v="HM QVB"/>
    <x v="2"/>
    <s v="07/07/2020"/>
    <x v="9"/>
    <n v="1124714"/>
    <s v="KD"/>
    <x v="11"/>
    <s v="BH0215938"/>
    <s v="BA660048347"/>
    <s v="FF NONSHINE LIP BALM .15OZ"/>
    <x v="0"/>
    <n v="14"/>
    <s v="3786268548281"/>
    <n v="14"/>
    <x v="1"/>
  </r>
  <r>
    <s v="HM055"/>
    <s v="HM QVB"/>
    <x v="2"/>
    <s v="07/07/2020"/>
    <x v="9"/>
    <n v="1124714"/>
    <s v="KD"/>
    <x v="11"/>
    <s v="BH0215938"/>
    <s v="BA660040199"/>
    <s v="LIP BALM #1 15ML"/>
    <x v="0"/>
    <n v="14"/>
    <s v="3786268884319"/>
    <n v="14"/>
    <x v="1"/>
  </r>
  <r>
    <s v="HM055"/>
    <s v="HM QVB"/>
    <x v="2"/>
    <s v="07/07/2020"/>
    <x v="9"/>
    <n v="1124715"/>
    <s v="KD"/>
    <x v="11"/>
    <s v="BG017844"/>
    <s v="BA660036919"/>
    <s v="POWERFUL WRINKLE REDUC EYE CRM 14ML"/>
    <x v="0"/>
    <n v="57"/>
    <s v="3786268883480"/>
    <n v="57"/>
    <x v="1"/>
  </r>
  <r>
    <s v="HM055"/>
    <s v="HM QVB"/>
    <x v="2"/>
    <s v="07/07/2020"/>
    <x v="9"/>
    <n v="1124715"/>
    <s v="KD"/>
    <x v="11"/>
    <s v="BG017844"/>
    <s v="BA660014391"/>
    <s v="RARE FIND PORE CLNSNG MASQUE 5OZ"/>
    <x v="0"/>
    <n v="47"/>
    <s v="3786273790039"/>
    <n v="47"/>
    <x v="1"/>
  </r>
  <r>
    <s v="HM055"/>
    <s v="HM QVB"/>
    <x v="2"/>
    <s v="07/07/2020"/>
    <x v="9"/>
    <n v="1124715"/>
    <s v="KD"/>
    <x v="11"/>
    <s v="BG017844"/>
    <s v="BA660077612"/>
    <s v="MIDNIGHT RECOVERY EYE 3ML DLX"/>
    <x v="3"/>
    <n v="91"/>
    <s v="3786273841249"/>
    <n v="364"/>
    <x v="1"/>
  </r>
  <r>
    <s v="HM055"/>
    <s v="HM QVB"/>
    <x v="2"/>
    <s v="07/07/2020"/>
    <x v="9"/>
    <n v="1124716"/>
    <s v="KD"/>
    <x v="11"/>
    <s v="BN079597"/>
    <s v="BA660057623"/>
    <s v="SUPER MULT COR EYE SRM 1.5ML PCKT"/>
    <x v="0"/>
    <n v="68"/>
    <s v="3786268997280"/>
    <n v="68"/>
    <x v="1"/>
  </r>
  <r>
    <s v="HM055"/>
    <s v="HM QVB"/>
    <x v="2"/>
    <s v="07/07/2020"/>
    <x v="9"/>
    <n v="1124716"/>
    <s v="KD"/>
    <x v="11"/>
    <s v="BN079597"/>
    <s v="BA660043797"/>
    <s v="PSLRC EYE 1.5 ML PCKTTE"/>
    <x v="0"/>
    <n v="68"/>
    <s v="3786270751709"/>
    <n v="68"/>
    <x v="1"/>
  </r>
  <r>
    <s v="HM055"/>
    <s v="HM QVB"/>
    <x v="2"/>
    <s v="07/07/2020"/>
    <x v="9"/>
    <n v="1124716"/>
    <s v="KD"/>
    <x v="11"/>
    <s v="BN079597"/>
    <s v="BA660011682"/>
    <s v="AVOCADO EYE 1.5ML PKT"/>
    <x v="0"/>
    <n v="58"/>
    <s v="3786273820227"/>
    <n v="58"/>
    <x v="1"/>
  </r>
  <r>
    <s v="HM055"/>
    <s v="HM QVB"/>
    <x v="2"/>
    <s v="07/07/2020"/>
    <x v="9"/>
    <n v="1124716"/>
    <s v="KD"/>
    <x v="11"/>
    <s v="BN079597"/>
    <s v="BA660057940"/>
    <s v="REWIND TONER - 500ML FG"/>
    <x v="0"/>
    <n v="92"/>
    <s v="3885204447305"/>
    <n v="92"/>
    <x v="1"/>
  </r>
  <r>
    <s v="HM055"/>
    <s v="HM QVB"/>
    <x v="2"/>
    <s v="07/07/2020"/>
    <x v="9"/>
    <n v="1124723"/>
    <s v="CH"/>
    <x v="72"/>
    <s v="BY0150355"/>
    <s v="BA660033077"/>
    <s v="ULTRA FACIAL CREAM 7ML DLX"/>
    <x v="0"/>
    <n v="51"/>
    <s v="3786268878587"/>
    <n v="51"/>
    <x v="1"/>
  </r>
  <r>
    <s v="HM055"/>
    <s v="HM QVB"/>
    <x v="2"/>
    <s v="07/07/2020"/>
    <x v="9"/>
    <n v="1124723"/>
    <s v="CH"/>
    <x v="72"/>
    <s v="BY0150355"/>
    <s v="BA660064544"/>
    <s v="PSLRC 5ML DLX"/>
    <x v="0"/>
    <n v="72"/>
    <s v="3786270113231"/>
    <n v="72"/>
    <x v="1"/>
  </r>
  <r>
    <s v="HM055"/>
    <s v="HM QVB"/>
    <x v="2"/>
    <s v="07/07/2020"/>
    <x v="9"/>
    <n v="1124723"/>
    <s v="CH"/>
    <x v="72"/>
    <s v="BY0150355"/>
    <s v="BA660049138"/>
    <s v="REWIND WATER CREAM 50ML"/>
    <x v="0"/>
    <n v="69"/>
    <s v="3786270589931"/>
    <n v="69"/>
    <x v="1"/>
  </r>
  <r>
    <s v="HM055"/>
    <s v="HM QVB"/>
    <x v="2"/>
    <s v="07/07/2020"/>
    <x v="9"/>
    <n v="1124723"/>
    <s v="CH"/>
    <x v="72"/>
    <s v="BY0150355"/>
    <s v="BA660040141"/>
    <s v="VITAL SS SUPER SERUM 30ML"/>
    <x v="0"/>
    <n v="84"/>
    <s v="3786270869101"/>
    <n v="84"/>
    <x v="1"/>
  </r>
  <r>
    <s v="HM055"/>
    <s v="HM QVB"/>
    <x v="2"/>
    <s v="07/07/2020"/>
    <x v="9"/>
    <n v="1124723"/>
    <s v="CH"/>
    <x v="72"/>
    <s v="BY0150355"/>
    <s v="BA660077612"/>
    <s v="MIDNIGHT RECOVERY EYE 3ML DLX"/>
    <x v="0"/>
    <n v="91"/>
    <s v="3786273841249"/>
    <n v="91"/>
    <x v="1"/>
  </r>
  <r>
    <s v="HM055"/>
    <s v="HM QVB"/>
    <x v="2"/>
    <s v="07/07/2020"/>
    <x v="9"/>
    <n v="1124723"/>
    <s v="CH"/>
    <x v="72"/>
    <s v="BY0150355"/>
    <s v="BA660022017"/>
    <s v="REWIND TONER 40ML DLX"/>
    <x v="0"/>
    <n v="72"/>
    <s v="3885204449456"/>
    <n v="72"/>
    <x v="1"/>
  </r>
  <r>
    <s v="HM055"/>
    <s v="HM QVB"/>
    <x v="2"/>
    <s v="07/07/2020"/>
    <x v="9"/>
    <n v="1124723"/>
    <s v="CH"/>
    <x v="72"/>
    <s v="BY0150355"/>
    <s v="BA660056912"/>
    <s v="VITAL SS SUPER SERUM 4ML DLX"/>
    <x v="1"/>
    <n v="81"/>
    <s v="3786270869140"/>
    <n v="243"/>
    <x v="1"/>
  </r>
  <r>
    <s v="HM055"/>
    <s v="HM QVB"/>
    <x v="2"/>
    <s v="07/07/2020"/>
    <x v="9"/>
    <n v="1124732"/>
    <s v="KD"/>
    <x v="11"/>
    <s v="BN079597"/>
    <s v="BA660068745"/>
    <s v="ULTRA FACIAL CREAM 125ML"/>
    <x v="0"/>
    <n v="84"/>
    <s v="3786273780239"/>
    <n v="84"/>
    <x v="1"/>
  </r>
  <r>
    <s v="HM055"/>
    <s v="HM QVB"/>
    <x v="2"/>
    <s v="07/07/2020"/>
    <x v="9"/>
    <n v="1124733"/>
    <s v="CH"/>
    <x v="72"/>
    <s v="CX0525892"/>
    <s v="BA660028968"/>
    <s v="ULTRA FACIAL CLEANSER 150ML"/>
    <x v="0"/>
    <n v="33"/>
    <s v="3786268525402"/>
    <n v="33"/>
    <x v="1"/>
  </r>
  <r>
    <s v="HM055"/>
    <s v="HM QVB"/>
    <x v="2"/>
    <s v="07/07/2020"/>
    <x v="9"/>
    <n v="1124733"/>
    <s v="CH"/>
    <x v="72"/>
    <s v="CX0525892"/>
    <s v="BA660033077"/>
    <s v="ULTRA FACIAL CREAM 7ML DLX"/>
    <x v="0"/>
    <n v="51"/>
    <s v="3786268878587"/>
    <n v="51"/>
    <x v="1"/>
  </r>
  <r>
    <s v="HM055"/>
    <s v="HM QVB"/>
    <x v="2"/>
    <s v="07/07/2020"/>
    <x v="9"/>
    <n v="1124733"/>
    <s v="CH"/>
    <x v="72"/>
    <s v="CX0525892"/>
    <s v="BA660057623"/>
    <s v="SUPER MULT COR EYE SRM 1.5ML PCKT"/>
    <x v="0"/>
    <n v="68"/>
    <s v="3786268997280"/>
    <n v="68"/>
    <x v="1"/>
  </r>
  <r>
    <s v="HM055"/>
    <s v="HM QVB"/>
    <x v="2"/>
    <s v="07/07/2020"/>
    <x v="9"/>
    <n v="1124733"/>
    <s v="CH"/>
    <x v="72"/>
    <s v="CX0525892"/>
    <s v="BA660064544"/>
    <s v="PSLRC 5ML DLX"/>
    <x v="0"/>
    <n v="72"/>
    <s v="3786270113231"/>
    <n v="72"/>
    <x v="1"/>
  </r>
  <r>
    <s v="HM055"/>
    <s v="HM QVB"/>
    <x v="2"/>
    <s v="07/07/2020"/>
    <x v="9"/>
    <n v="1124733"/>
    <s v="CH"/>
    <x v="72"/>
    <s v="CX0525892"/>
    <s v="BA660068745"/>
    <s v="ULTRA FACIAL CREAM 125ML"/>
    <x v="0"/>
    <n v="84"/>
    <s v="3786273780239"/>
    <n v="84"/>
    <x v="1"/>
  </r>
  <r>
    <s v="HM055"/>
    <s v="HM QVB"/>
    <x v="2"/>
    <s v="07/07/2020"/>
    <x v="9"/>
    <n v="1124733"/>
    <s v="CH"/>
    <x v="72"/>
    <s v="CX0525892"/>
    <s v="BA660018876"/>
    <s v="MID RECOV EYE 1.5ML PKT"/>
    <x v="0"/>
    <n v="53"/>
    <s v="3786273841243"/>
    <n v="53"/>
    <x v="1"/>
  </r>
  <r>
    <s v="HM055"/>
    <s v="HM QVB"/>
    <x v="2"/>
    <s v="07/07/2020"/>
    <x v="9"/>
    <n v="1124733"/>
    <s v="CH"/>
    <x v="72"/>
    <s v="CX0525892"/>
    <s v="BA660077612"/>
    <s v="MIDNIGHT RECOVERY EYE 3ML DLX"/>
    <x v="0"/>
    <n v="91"/>
    <s v="3786273841249"/>
    <n v="91"/>
    <x v="1"/>
  </r>
  <r>
    <s v="HM055"/>
    <s v="HM QVB"/>
    <x v="2"/>
    <s v="07/07/2020"/>
    <x v="9"/>
    <n v="1124733"/>
    <s v="CH"/>
    <x v="72"/>
    <s v="CX0525892"/>
    <s v="BA660022017"/>
    <s v="REWIND TONER 40ML DLX"/>
    <x v="0"/>
    <n v="72"/>
    <s v="3885204449456"/>
    <n v="72"/>
    <x v="1"/>
  </r>
  <r>
    <s v="AJ014"/>
    <s v="AJ Lanurke St"/>
    <x v="0"/>
    <s v="07/07/2020"/>
    <x v="9"/>
    <n v="1151250"/>
    <s v="AO"/>
    <x v="19"/>
    <s v="BV0269142"/>
    <s v="LA760032489"/>
    <s v="CONF TONIQUE B400ML /NP-NA"/>
    <x v="0"/>
    <n v="90"/>
    <s v="3305145931812"/>
    <n v="90"/>
    <x v="0"/>
  </r>
  <r>
    <s v="AJ014"/>
    <s v="AJ Lanurke St"/>
    <x v="0"/>
    <s v="07/07/2020"/>
    <x v="9"/>
    <n v="1151253"/>
    <s v="SS"/>
    <x v="69"/>
    <s v="AV053474"/>
    <s v="LA760065945"/>
    <s v="ADV GEN LIGHT PEARL LASHE B20ML /NF"/>
    <x v="0"/>
    <n v="117"/>
    <s v="3794985988505"/>
    <n v="117"/>
    <x v="0"/>
  </r>
  <r>
    <s v="MB080"/>
    <s v="MB Melbourne"/>
    <x v="1"/>
    <s v="07/07/2020"/>
    <x v="9"/>
    <n v="1234074"/>
    <s v="SD"/>
    <x v="46"/>
    <s v="AW0195590"/>
    <s v="LA760052093"/>
    <s v="ABS EXT RITUAL EYES J15ML /NF"/>
    <x v="0"/>
    <n v="410"/>
    <s v="3785809719074"/>
    <n v="410"/>
    <x v="0"/>
  </r>
  <r>
    <s v="MB080"/>
    <s v="MB Melbourne"/>
    <x v="1"/>
    <s v="07/07/2020"/>
    <x v="9"/>
    <n v="1234074"/>
    <s v="SD"/>
    <x v="46"/>
    <s v="AW0195590"/>
    <s v="LA760022385"/>
    <s v="VISIONNAIRE SERUM PLUS P/B50ML"/>
    <x v="0"/>
    <n v="172"/>
    <s v="3785809769774"/>
    <n v="172"/>
    <x v="0"/>
  </r>
  <r>
    <s v="MB080"/>
    <s v="MB Melbourne"/>
    <x v="1"/>
    <s v="07/07/2020"/>
    <x v="9"/>
    <n v="1234074"/>
    <s v="SD"/>
    <x v="46"/>
    <s v="AW0195590"/>
    <s v="LA760070413"/>
    <s v="BLISS SET S1 20"/>
    <x v="0"/>
    <n v="50"/>
    <s v="3794986682884"/>
    <n v="50"/>
    <x v="0"/>
  </r>
  <r>
    <s v="MB083"/>
    <s v="MB Morley"/>
    <x v="1"/>
    <s v="08/07/2020"/>
    <x v="9"/>
    <n v="117527"/>
    <s v="JL"/>
    <x v="42"/>
    <s v="CM0141865"/>
    <s v="ES690015654"/>
    <s v="ROUGE PUR HAUTE 49/NF"/>
    <x v="1"/>
    <n v="59"/>
    <s v="3533712283198"/>
    <n v="177"/>
    <x v="2"/>
  </r>
  <r>
    <s v="HM052"/>
    <s v="HM Eastland"/>
    <x v="2"/>
    <s v="08/07/2020"/>
    <x v="9"/>
    <n v="121606"/>
    <s v="ML"/>
    <x v="73"/>
    <s v="AX0365050"/>
    <s v="BA660018649"/>
    <s v="CNTLLA SNSTV CICA BLM 50ML"/>
    <x v="0"/>
    <n v="61"/>
    <s v="3786270447104"/>
    <n v="61"/>
    <x v="1"/>
  </r>
  <r>
    <s v="HM052"/>
    <s v="HM Eastland"/>
    <x v="2"/>
    <s v="08/07/2020"/>
    <x v="9"/>
    <n v="121606"/>
    <s v="ML"/>
    <x v="73"/>
    <s v="AX0365050"/>
    <s v="BA660046733"/>
    <s v="MID RECOV CONC 4ML DLX"/>
    <x v="0"/>
    <n v="89"/>
    <s v="3786273806649"/>
    <n v="89"/>
    <x v="1"/>
  </r>
  <r>
    <s v="HM052"/>
    <s v="HM Eastland"/>
    <x v="2"/>
    <s v="08/07/2020"/>
    <x v="9"/>
    <n v="121609"/>
    <s v="ML"/>
    <x v="73"/>
    <s v="CU0226922"/>
    <s v="BA660022320"/>
    <s v="CC DARK SPOT 30ML"/>
    <x v="0"/>
    <n v="84"/>
    <s v="3786268712769"/>
    <n v="84"/>
    <x v="1"/>
  </r>
  <r>
    <s v="HM052"/>
    <s v="HM Eastland"/>
    <x v="2"/>
    <s v="08/07/2020"/>
    <x v="9"/>
    <n v="121609"/>
    <s v="ML"/>
    <x v="73"/>
    <s v="CU0226922"/>
    <s v="BA660078902"/>
    <s v="RARE FIND MASQUE 14ML DLX"/>
    <x v="0"/>
    <n v="73"/>
    <s v="3786269574715"/>
    <n v="73"/>
    <x v="1"/>
  </r>
  <r>
    <s v="HM052"/>
    <s v="HM Eastland"/>
    <x v="2"/>
    <s v="08/07/2020"/>
    <x v="9"/>
    <n v="121609"/>
    <s v="ML"/>
    <x v="73"/>
    <s v="CU0226922"/>
    <s v="BA660064544"/>
    <s v="PSLRC 5ML DLX"/>
    <x v="0"/>
    <n v="72"/>
    <s v="3786270113231"/>
    <n v="72"/>
    <x v="1"/>
  </r>
  <r>
    <s v="HM052"/>
    <s v="HM Eastland"/>
    <x v="2"/>
    <s v="08/07/2020"/>
    <x v="9"/>
    <n v="121609"/>
    <s v="ML"/>
    <x v="73"/>
    <s v="CU0226922"/>
    <s v="BA660020570"/>
    <s v="CLEAR CORR EXFOL CLNSR 30ML DLX"/>
    <x v="0"/>
    <n v="92"/>
    <s v="3786270216126"/>
    <n v="92"/>
    <x v="1"/>
  </r>
  <r>
    <s v="HM052"/>
    <s v="HM Eastland"/>
    <x v="2"/>
    <s v="08/07/2020"/>
    <x v="9"/>
    <n v="121609"/>
    <s v="ML"/>
    <x v="73"/>
    <s v="CU0226922"/>
    <s v="BA660016423"/>
    <s v="CLEAR CORR TRMT WTR GLBL 40ML DLX"/>
    <x v="0"/>
    <n v="86"/>
    <s v="3786270218790"/>
    <n v="86"/>
    <x v="1"/>
  </r>
  <r>
    <s v="HM052"/>
    <s v="HM Eastland"/>
    <x v="2"/>
    <s v="08/07/2020"/>
    <x v="9"/>
    <n v="121609"/>
    <s v="ML"/>
    <x v="73"/>
    <s v="CU0226922"/>
    <s v="BA660022408"/>
    <s v="REWIND TONER - 250ML FG"/>
    <x v="0"/>
    <n v="58"/>
    <s v="3885204447287"/>
    <n v="58"/>
    <x v="1"/>
  </r>
  <r>
    <s v="HM052"/>
    <s v="HM Eastland"/>
    <x v="2"/>
    <s v="08/07/2020"/>
    <x v="9"/>
    <n v="121614"/>
    <s v="ML"/>
    <x v="73"/>
    <s v="CB0393955"/>
    <s v="BA660039103"/>
    <s v="LIP BALM #1 CRAN 15ML"/>
    <x v="0"/>
    <n v="15"/>
    <s v="3786268883976"/>
    <n v="15"/>
    <x v="1"/>
  </r>
  <r>
    <s v="HM052"/>
    <s v="HM Eastland"/>
    <x v="2"/>
    <s v="08/07/2020"/>
    <x v="9"/>
    <n v="121614"/>
    <s v="ML"/>
    <x v="73"/>
    <s v="CB0393955"/>
    <s v="BA660016391"/>
    <s v="SUPER MULTI CORRECT CRM 1.7OZ/50ML"/>
    <x v="0"/>
    <n v="94"/>
    <s v="3786268995689"/>
    <n v="94"/>
    <x v="1"/>
  </r>
  <r>
    <s v="MB079"/>
    <s v="MB Marion"/>
    <x v="1"/>
    <s v="08/07/2020"/>
    <x v="9"/>
    <n v="135018"/>
    <s v="JL"/>
    <x v="42"/>
    <s v="CC0419372"/>
    <s v="LA760027204"/>
    <s v="RENERGIE CREAM J50ML /NF/GNF1ML"/>
    <x v="0"/>
    <n v="192"/>
    <s v="3305145917700"/>
    <n v="192"/>
    <x v="0"/>
  </r>
  <r>
    <s v="MB065"/>
    <s v="MB Carousel"/>
    <x v="1"/>
    <s v="08/07/2020"/>
    <x v="9"/>
    <n v="143071"/>
    <s v="EK"/>
    <x v="62"/>
    <s v="CW0356918"/>
    <s v="LA760019829"/>
    <s v="TIUW SPF15 024 P/B30ML/RP FF"/>
    <x v="0"/>
    <n v="64"/>
    <s v="3794985343113"/>
    <n v="64"/>
    <x v="0"/>
  </r>
  <r>
    <s v="HM047"/>
    <s v="HM Landi Junction"/>
    <x v="2"/>
    <s v="08/07/2020"/>
    <x v="9"/>
    <n v="149161"/>
    <s v="HR"/>
    <x v="49"/>
    <s v="BL0369831"/>
    <s v="BE660023777"/>
    <s v="LUMINOUS SILK 4 F/P30ML"/>
    <x v="0"/>
    <n v="100"/>
    <s v="3528390627418"/>
    <n v="100"/>
    <x v="3"/>
  </r>
  <r>
    <s v="HM047"/>
    <s v="HM Landi Junction"/>
    <x v="2"/>
    <s v="08/07/2020"/>
    <x v="9"/>
    <n v="149161"/>
    <s v="HR"/>
    <x v="49"/>
    <s v="BL0369831"/>
    <s v="BE660067874"/>
    <s v="EYES TO KILL QUADS RENO 06"/>
    <x v="0"/>
    <n v="107"/>
    <s v="3794984917215"/>
    <n v="107"/>
    <x v="3"/>
  </r>
  <r>
    <s v="HM047"/>
    <s v="HM Landi Junction"/>
    <x v="2"/>
    <s v="08/07/2020"/>
    <x v="9"/>
    <n v="149161"/>
    <s v="HR"/>
    <x v="49"/>
    <s v="BL0369831"/>
    <s v="BE660058486"/>
    <s v="Beauvoir BLUSH 51 FL3.9ML"/>
    <x v="0"/>
    <n v="69"/>
    <s v="3794985490235"/>
    <n v="69"/>
    <x v="3"/>
  </r>
  <r>
    <s v="HM047"/>
    <s v="HM Landi Junction"/>
    <x v="2"/>
    <s v="08/07/2020"/>
    <x v="9"/>
    <n v="149163"/>
    <s v="HR"/>
    <x v="49"/>
    <s v="CH0393123"/>
    <s v="BE660039941"/>
    <s v="LUMINOUS SILK CPT REFILL 6.5 NF"/>
    <x v="0"/>
    <n v="96"/>
    <s v="3794983797760"/>
    <n v="96"/>
    <x v="3"/>
  </r>
  <r>
    <s v="HM047"/>
    <s v="HM Landi Junction"/>
    <x v="2"/>
    <s v="08/07/2020"/>
    <x v="9"/>
    <n v="149163"/>
    <s v="HR"/>
    <x v="49"/>
    <s v="CH0393123"/>
    <s v="BE660016214"/>
    <s v="LUMINOUS SILK COMPACT EMPTY CASE"/>
    <x v="0"/>
    <n v="23"/>
    <s v="3794983797784"/>
    <n v="23"/>
    <x v="3"/>
  </r>
  <r>
    <s v="HM047"/>
    <s v="HM Landi Junction"/>
    <x v="2"/>
    <s v="08/07/2020"/>
    <x v="9"/>
    <n v="149163"/>
    <s v="HR"/>
    <x v="49"/>
    <s v="CH0393123"/>
    <s v="BE660030791"/>
    <s v="POWER FABRIC FDT 6.5 FL30ML/NF"/>
    <x v="4"/>
    <n v="100"/>
    <s v="3794985148394"/>
    <n v="200"/>
    <x v="3"/>
  </r>
  <r>
    <s v="AJ019"/>
    <s v="AJ Chadstone"/>
    <x v="0"/>
    <s v="08/07/2020"/>
    <x v="9"/>
    <n v="185594"/>
    <s v="LK"/>
    <x v="8"/>
    <s v="CV0419420"/>
    <s v="LA760071081"/>
    <s v="PC RICH CREAM RECH J60ML"/>
    <x v="0"/>
    <n v="425"/>
    <s v="3794985651619"/>
    <n v="425"/>
    <x v="0"/>
  </r>
  <r>
    <s v="AJ019"/>
    <s v="AJ Chadstone"/>
    <x v="0"/>
    <s v="08/07/2020"/>
    <x v="9"/>
    <n v="185594"/>
    <s v="LK"/>
    <x v="8"/>
    <s v="CV0419420"/>
    <s v="LA760014997"/>
    <s v="LA ABS RICHE O O GWP"/>
    <x v="0"/>
    <n v="64"/>
    <s v="9778330897906"/>
    <n v="64"/>
    <x v="0"/>
  </r>
  <r>
    <s v="AJ041"/>
    <s v="AJ Queens Plaza"/>
    <x v="0"/>
    <s v="08/07/2020"/>
    <x v="9"/>
    <n v="194780"/>
    <s v="ML"/>
    <x v="73"/>
    <s v="CG0124741"/>
    <s v="BA660044618"/>
    <s v="Bacci SMOOTH GLIDER SHAVE LOTION 150ML"/>
    <x v="0"/>
    <n v="36"/>
    <s v="3786269747649"/>
    <n v="36"/>
    <x v="1"/>
  </r>
  <r>
    <s v="AJ041"/>
    <s v="AJ Queens Plaza"/>
    <x v="0"/>
    <s v="08/07/2020"/>
    <x v="9"/>
    <n v="194780"/>
    <s v="ML"/>
    <x v="73"/>
    <s v="CG0124741"/>
    <s v="BA660053902"/>
    <s v="BH SPOT TRMT RENO 15ML INTL"/>
    <x v="0"/>
    <n v="34"/>
    <s v="3786269867356"/>
    <n v="34"/>
    <x v="1"/>
  </r>
  <r>
    <s v="HM053"/>
    <s v="HM Melbourne Central"/>
    <x v="2"/>
    <s v="08/07/2020"/>
    <x v="9"/>
    <n v="1123815"/>
    <s v="EN"/>
    <x v="9"/>
    <s v="AC0532412"/>
    <s v="BA660033077"/>
    <s v="ULTRA FACIAL CREAM 7ML DLX"/>
    <x v="0"/>
    <n v="51"/>
    <s v="3786268878587"/>
    <n v="51"/>
    <x v="1"/>
  </r>
  <r>
    <s v="HM053"/>
    <s v="HM Melbourne Central"/>
    <x v="2"/>
    <s v="08/07/2020"/>
    <x v="9"/>
    <n v="1123815"/>
    <s v="EN"/>
    <x v="9"/>
    <s v="AC0532412"/>
    <s v="BA660042298"/>
    <s v="CORIANDER LBC 1L"/>
    <x v="0"/>
    <n v="82"/>
    <s v="3786269681526"/>
    <n v="82"/>
    <x v="1"/>
  </r>
  <r>
    <s v="HM053"/>
    <s v="HM Melbourne Central"/>
    <x v="2"/>
    <s v="08/07/2020"/>
    <x v="9"/>
    <n v="1123815"/>
    <s v="EN"/>
    <x v="9"/>
    <s v="AC0532412"/>
    <s v="BA660056912"/>
    <s v="VITAL SS SUPER SERUM 4ML DLX"/>
    <x v="0"/>
    <n v="81"/>
    <s v="3786270869140"/>
    <n v="81"/>
    <x v="1"/>
  </r>
  <r>
    <s v="AJ027"/>
    <s v="AJ Elizabeth St"/>
    <x v="0"/>
    <s v="08/07/2020"/>
    <x v="9"/>
    <n v="1124333"/>
    <s v="LT"/>
    <x v="1"/>
    <s v="AG0484856"/>
    <s v="BA660076599"/>
    <s v="REWIND FOAMING WASH 30ML DLX"/>
    <x v="0"/>
    <n v="68"/>
    <s v="3786269162474"/>
    <n v="68"/>
    <x v="1"/>
  </r>
  <r>
    <s v="AJ027"/>
    <s v="AJ Elizabeth St"/>
    <x v="0"/>
    <s v="08/07/2020"/>
    <x v="9"/>
    <n v="1124333"/>
    <s v="LT"/>
    <x v="1"/>
    <s v="AG0484856"/>
    <s v="BA660021135"/>
    <s v="LAVENDER HAND CREAM 75ML"/>
    <x v="0"/>
    <n v="26"/>
    <s v="3786270028514"/>
    <n v="26"/>
    <x v="1"/>
  </r>
  <r>
    <s v="AJ027"/>
    <s v="AJ Elizabeth St"/>
    <x v="0"/>
    <s v="08/07/2020"/>
    <x v="9"/>
    <n v="1124333"/>
    <s v="LT"/>
    <x v="1"/>
    <s v="AG0484856"/>
    <s v="BA660056912"/>
    <s v="VITAL SS SUPER SERUM 4ML DLX"/>
    <x v="0"/>
    <n v="81"/>
    <s v="3786270869140"/>
    <n v="81"/>
    <x v="1"/>
  </r>
  <r>
    <s v="AJ027"/>
    <s v="AJ Elizabeth St"/>
    <x v="0"/>
    <s v="08/07/2020"/>
    <x v="9"/>
    <n v="1124333"/>
    <s v="LT"/>
    <x v="1"/>
    <s v="AG0484856"/>
    <s v="BA660068745"/>
    <s v="ULTRA FACIAL CREAM 125ML"/>
    <x v="0"/>
    <n v="84"/>
    <s v="3786273780239"/>
    <n v="84"/>
    <x v="1"/>
  </r>
  <r>
    <s v="AJ027"/>
    <s v="AJ Elizabeth St"/>
    <x v="0"/>
    <s v="08/07/2020"/>
    <x v="9"/>
    <n v="1124333"/>
    <s v="LT"/>
    <x v="1"/>
    <s v="AG0484856"/>
    <s v="BA660069984"/>
    <s v="ULTRA FACIAL MOISTURIZER 4.2OZ/125M"/>
    <x v="0"/>
    <n v="44"/>
    <s v="3885204435548"/>
    <n v="44"/>
    <x v="1"/>
  </r>
  <r>
    <s v="AJ027"/>
    <s v="AJ Elizabeth St"/>
    <x v="0"/>
    <s v="08/07/2020"/>
    <x v="9"/>
    <n v="1124333"/>
    <s v="LT"/>
    <x v="1"/>
    <s v="AG0484856"/>
    <s v="BA660022408"/>
    <s v="REWIND TONER - 250ML FG"/>
    <x v="0"/>
    <n v="58"/>
    <s v="3885204447287"/>
    <n v="58"/>
    <x v="1"/>
  </r>
  <r>
    <s v="HM055"/>
    <s v="HM QVB"/>
    <x v="2"/>
    <s v="08/07/2020"/>
    <x v="9"/>
    <n v="1124752"/>
    <s v="AS"/>
    <x v="7"/>
    <s v="AD095172"/>
    <s v="BA660057623"/>
    <s v="SUPER MULT COR EYE SRM 1.5ML PCKT"/>
    <x v="0"/>
    <n v="68"/>
    <s v="3786268997280"/>
    <n v="68"/>
    <x v="1"/>
  </r>
  <r>
    <s v="HM055"/>
    <s v="HM QVB"/>
    <x v="2"/>
    <s v="08/07/2020"/>
    <x v="9"/>
    <n v="1124752"/>
    <s v="AS"/>
    <x v="7"/>
    <s v="AD095172"/>
    <s v="BA660064544"/>
    <s v="PSLRC 5ML DLX"/>
    <x v="0"/>
    <n v="72"/>
    <s v="3786270113231"/>
    <n v="72"/>
    <x v="1"/>
  </r>
  <r>
    <s v="HM055"/>
    <s v="HM QVB"/>
    <x v="2"/>
    <s v="08/07/2020"/>
    <x v="9"/>
    <n v="1124752"/>
    <s v="AS"/>
    <x v="7"/>
    <s v="AD095172"/>
    <s v="BA660045308"/>
    <s v="CDC DRY GENDY OIL 75ML"/>
    <x v="0"/>
    <n v="29"/>
    <s v="3786270142290"/>
    <n v="29"/>
    <x v="1"/>
  </r>
  <r>
    <s v="HM055"/>
    <s v="HM QVB"/>
    <x v="2"/>
    <s v="08/07/2020"/>
    <x v="9"/>
    <n v="1124752"/>
    <s v="AS"/>
    <x v="7"/>
    <s v="AD095172"/>
    <s v="BA660043797"/>
    <s v="PSLRC EYE 1.5 ML PCKTTE"/>
    <x v="0"/>
    <n v="68"/>
    <s v="3786270751709"/>
    <n v="68"/>
    <x v="1"/>
  </r>
  <r>
    <s v="HM055"/>
    <s v="HM QVB"/>
    <x v="2"/>
    <s v="08/07/2020"/>
    <x v="9"/>
    <n v="1124752"/>
    <s v="AS"/>
    <x v="7"/>
    <s v="AD095172"/>
    <s v="BA660077612"/>
    <s v="MIDNIGHT RECOVERY EYE 3ML DLX"/>
    <x v="0"/>
    <n v="91"/>
    <s v="3786273841249"/>
    <n v="91"/>
    <x v="1"/>
  </r>
  <r>
    <s v="HM055"/>
    <s v="HM QVB"/>
    <x v="2"/>
    <s v="08/07/2020"/>
    <x v="9"/>
    <n v="1124752"/>
    <s v="AS"/>
    <x v="7"/>
    <s v="AD095172"/>
    <s v="BA660048063"/>
    <s v="CREME DE CORPS 250ML"/>
    <x v="0"/>
    <n v="46"/>
    <s v="3885204436580"/>
    <n v="46"/>
    <x v="1"/>
  </r>
  <r>
    <s v="HM055"/>
    <s v="HM QVB"/>
    <x v="2"/>
    <s v="08/07/2020"/>
    <x v="9"/>
    <n v="1124752"/>
    <s v="AS"/>
    <x v="7"/>
    <s v="AD095172"/>
    <s v="BA660022017"/>
    <s v="REWIND TONER 40ML DLX"/>
    <x v="0"/>
    <n v="72"/>
    <s v="3885204449456"/>
    <n v="72"/>
    <x v="1"/>
  </r>
  <r>
    <s v="HM055"/>
    <s v="HM QVB"/>
    <x v="2"/>
    <s v="08/07/2020"/>
    <x v="9"/>
    <n v="1124752"/>
    <s v="AS"/>
    <x v="7"/>
    <s v="AD095172"/>
    <s v="BA660061509"/>
    <s v="AVOCADO EYE .5OZ/14ML"/>
    <x v="0"/>
    <n v="50"/>
    <s v="3885204450134"/>
    <n v="50"/>
    <x v="1"/>
  </r>
  <r>
    <s v="HM055"/>
    <s v="HM QVB"/>
    <x v="2"/>
    <s v="08/07/2020"/>
    <x v="9"/>
    <n v="1124754"/>
    <s v="AS"/>
    <x v="7"/>
    <s v="CL0445870"/>
    <s v="BA660068745"/>
    <s v="ULTRA FACIAL CREAM 125ML"/>
    <x v="0"/>
    <n v="84"/>
    <s v="3786273780239"/>
    <n v="84"/>
    <x v="1"/>
  </r>
  <r>
    <s v="HM055"/>
    <s v="HM QVB"/>
    <x v="2"/>
    <s v="08/07/2020"/>
    <x v="9"/>
    <n v="1124755"/>
    <s v="AS"/>
    <x v="7"/>
    <s v="BY063767"/>
    <s v="BA660074848"/>
    <s v="Bacci SMOOTH GLIDER SHAVE LOTION 3ML PKT"/>
    <x v="0"/>
    <n v="88"/>
    <s v="3786269747818"/>
    <n v="88"/>
    <x v="1"/>
  </r>
  <r>
    <s v="HM055"/>
    <s v="HM QVB"/>
    <x v="2"/>
    <s v="08/07/2020"/>
    <x v="9"/>
    <n v="1124755"/>
    <s v="AS"/>
    <x v="7"/>
    <s v="BY063767"/>
    <s v="BA660076149"/>
    <s v="FRESH FACE ENERGIZING SCRUB 100ML"/>
    <x v="0"/>
    <n v="34"/>
    <s v="3786270000685"/>
    <n v="34"/>
    <x v="1"/>
  </r>
  <r>
    <s v="HM055"/>
    <s v="HM QVB"/>
    <x v="2"/>
    <s v="08/07/2020"/>
    <x v="9"/>
    <n v="1124755"/>
    <s v="AS"/>
    <x v="7"/>
    <s v="BY063767"/>
    <s v="BA660068745"/>
    <s v="ULTRA FACIAL CREAM 125ML"/>
    <x v="0"/>
    <n v="84"/>
    <s v="3786273780239"/>
    <n v="84"/>
    <x v="1"/>
  </r>
  <r>
    <s v="HM055"/>
    <s v="HM QVB"/>
    <x v="2"/>
    <s v="08/07/2020"/>
    <x v="9"/>
    <n v="1124767"/>
    <s v="KD"/>
    <x v="11"/>
    <s v="BL0531371"/>
    <s v="BA660018321"/>
    <s v="CC SPOT 4ML DLX"/>
    <x v="0"/>
    <n v="91"/>
    <s v="3786268712848"/>
    <n v="91"/>
    <x v="1"/>
  </r>
  <r>
    <s v="HM055"/>
    <s v="HM QVB"/>
    <x v="2"/>
    <s v="08/07/2020"/>
    <x v="9"/>
    <n v="1124767"/>
    <s v="KD"/>
    <x v="11"/>
    <s v="BL0531371"/>
    <s v="BA660033077"/>
    <s v="ULTRA FACIAL CREAM 7ML DLX"/>
    <x v="0"/>
    <n v="51"/>
    <s v="3786268878587"/>
    <n v="51"/>
    <x v="1"/>
  </r>
  <r>
    <s v="HM055"/>
    <s v="HM QVB"/>
    <x v="2"/>
    <s v="08/07/2020"/>
    <x v="9"/>
    <n v="1124767"/>
    <s v="KD"/>
    <x v="11"/>
    <s v="BL0531371"/>
    <s v="BA660064544"/>
    <s v="PSLRC 5ML DLX"/>
    <x v="0"/>
    <n v="72"/>
    <s v="3786270113231"/>
    <n v="72"/>
    <x v="1"/>
  </r>
  <r>
    <s v="HM055"/>
    <s v="HM QVB"/>
    <x v="2"/>
    <s v="08/07/2020"/>
    <x v="9"/>
    <n v="1124767"/>
    <s v="KD"/>
    <x v="11"/>
    <s v="BL0531371"/>
    <s v="BA660013303"/>
    <s v="MID RECOV CONC 30ML"/>
    <x v="0"/>
    <n v="72"/>
    <s v="3786273806616"/>
    <n v="72"/>
    <x v="1"/>
  </r>
  <r>
    <s v="HM055"/>
    <s v="HM QVB"/>
    <x v="2"/>
    <s v="08/07/2020"/>
    <x v="9"/>
    <n v="1124767"/>
    <s v="KD"/>
    <x v="11"/>
    <s v="BL0531371"/>
    <s v="BA660077612"/>
    <s v="MIDNIGHT RECOVERY EYE 3ML DLX"/>
    <x v="0"/>
    <n v="91"/>
    <s v="3786273841249"/>
    <n v="91"/>
    <x v="1"/>
  </r>
  <r>
    <s v="HM055"/>
    <s v="HM QVB"/>
    <x v="2"/>
    <s v="08/07/2020"/>
    <x v="9"/>
    <n v="1124767"/>
    <s v="KD"/>
    <x v="11"/>
    <s v="BL0531371"/>
    <s v="BA660022408"/>
    <s v="REWIND TONER - 250ML FG"/>
    <x v="0"/>
    <n v="58"/>
    <s v="3885204447287"/>
    <n v="58"/>
    <x v="1"/>
  </r>
  <r>
    <s v="HM055"/>
    <s v="HM QVB"/>
    <x v="2"/>
    <s v="08/07/2020"/>
    <x v="9"/>
    <n v="1124767"/>
    <s v="KD"/>
    <x v="11"/>
    <s v="BL0531371"/>
    <s v="BA660022017"/>
    <s v="REWIND TONER 40ML DLX"/>
    <x v="0"/>
    <n v="72"/>
    <s v="3885204449456"/>
    <n v="72"/>
    <x v="1"/>
  </r>
  <r>
    <s v="HM055"/>
    <s v="HM QVB"/>
    <x v="2"/>
    <s v="08/07/2020"/>
    <x v="9"/>
    <n v="1124770"/>
    <s v="AS"/>
    <x v="7"/>
    <s v="BB0148215"/>
    <s v="BA660033077"/>
    <s v="ULTRA FACIAL CREAM 7ML DLX"/>
    <x v="0"/>
    <n v="51"/>
    <s v="3786268878587"/>
    <n v="51"/>
    <x v="1"/>
  </r>
  <r>
    <s v="HM055"/>
    <s v="HM QVB"/>
    <x v="2"/>
    <s v="08/07/2020"/>
    <x v="9"/>
    <n v="1124770"/>
    <s v="AS"/>
    <x v="7"/>
    <s v="BB0148215"/>
    <s v="BA660042398"/>
    <s v="SUPER MULTI CORRECT CREAM 3ML PCKT"/>
    <x v="0"/>
    <n v="94"/>
    <s v="3786268995857"/>
    <n v="94"/>
    <x v="1"/>
  </r>
  <r>
    <s v="HM055"/>
    <s v="HM QVB"/>
    <x v="2"/>
    <s v="08/07/2020"/>
    <x v="9"/>
    <n v="1124770"/>
    <s v="AS"/>
    <x v="7"/>
    <s v="BB0148215"/>
    <s v="BA660064544"/>
    <s v="PSLRC 5ML DLX"/>
    <x v="0"/>
    <n v="72"/>
    <s v="3786270113231"/>
    <n v="72"/>
    <x v="1"/>
  </r>
  <r>
    <s v="HM055"/>
    <s v="HM QVB"/>
    <x v="2"/>
    <s v="08/07/2020"/>
    <x v="9"/>
    <n v="1124770"/>
    <s v="AS"/>
    <x v="7"/>
    <s v="BB0148215"/>
    <s v="BA660059503"/>
    <s v="PURE VITALITY 3ML PKT"/>
    <x v="0"/>
    <n v="79"/>
    <s v="3786270619660"/>
    <n v="79"/>
    <x v="1"/>
  </r>
  <r>
    <s v="HM055"/>
    <s v="HM QVB"/>
    <x v="2"/>
    <s v="08/07/2020"/>
    <x v="9"/>
    <n v="1124770"/>
    <s v="AS"/>
    <x v="7"/>
    <s v="BB0148215"/>
    <s v="BA660068745"/>
    <s v="ULTRA FACIAL CREAM 125ML"/>
    <x v="0"/>
    <n v="84"/>
    <s v="3786273780239"/>
    <n v="84"/>
    <x v="1"/>
  </r>
  <r>
    <s v="HM055"/>
    <s v="HM QVB"/>
    <x v="2"/>
    <s v="08/07/2020"/>
    <x v="9"/>
    <n v="1124770"/>
    <s v="AS"/>
    <x v="7"/>
    <s v="BB0148215"/>
    <s v="BA660077612"/>
    <s v="MIDNIGHT RECOVERY EYE 3ML DLX"/>
    <x v="0"/>
    <n v="91"/>
    <s v="3786273841249"/>
    <n v="91"/>
    <x v="1"/>
  </r>
  <r>
    <s v="HM055"/>
    <s v="HM QVB"/>
    <x v="2"/>
    <s v="08/07/2020"/>
    <x v="9"/>
    <n v="1124770"/>
    <s v="AS"/>
    <x v="7"/>
    <s v="BB0148215"/>
    <s v="BA660061509"/>
    <s v="AVOCADO EYE .5OZ/14ML"/>
    <x v="0"/>
    <n v="50"/>
    <s v="3885204450134"/>
    <n v="50"/>
    <x v="1"/>
  </r>
  <r>
    <s v="AJ039"/>
    <s v="AJ Malvern"/>
    <x v="0"/>
    <s v="09/07/2020"/>
    <x v="9"/>
    <n v="125107"/>
    <s v="MW"/>
    <x v="33"/>
    <s v="BV029951"/>
    <s v="ES690023279"/>
    <s v="RML CREAM INTL J50ML/FIL"/>
    <x v="0"/>
    <n v="168"/>
    <s v="3794983778145"/>
    <n v="168"/>
    <x v="2"/>
  </r>
  <r>
    <s v="AJ010"/>
    <s v="AJ Adelaide"/>
    <x v="0"/>
    <s v="09/07/2020"/>
    <x v="9"/>
    <n v="167343"/>
    <s v="MD"/>
    <x v="12"/>
    <s v="AC0434312"/>
    <s v="BA660012395"/>
    <s v="PSLRC 50ML"/>
    <x v="0"/>
    <n v="105"/>
    <s v="3786270112895"/>
    <n v="105"/>
    <x v="1"/>
  </r>
  <r>
    <s v="AJ010"/>
    <s v="AJ Adelaide"/>
    <x v="0"/>
    <s v="09/07/2020"/>
    <x v="9"/>
    <n v="167343"/>
    <s v="MD"/>
    <x v="12"/>
    <s v="AC0434312"/>
    <s v="BA660033077"/>
    <s v="ULTRA FACIAL CREAM 7ML DLX"/>
    <x v="4"/>
    <n v="51"/>
    <s v="3786268878587"/>
    <n v="102"/>
    <x v="1"/>
  </r>
  <r>
    <s v="AJ010"/>
    <s v="AJ Adelaide"/>
    <x v="0"/>
    <s v="09/07/2020"/>
    <x v="9"/>
    <n v="167343"/>
    <s v="MD"/>
    <x v="12"/>
    <s v="AC0434312"/>
    <s v="BA660059503"/>
    <s v="PURE VITALITY 3ML PKT"/>
    <x v="4"/>
    <n v="79"/>
    <s v="3786270619660"/>
    <n v="158"/>
    <x v="1"/>
  </r>
  <r>
    <s v="AJ010"/>
    <s v="AJ Adelaide"/>
    <x v="0"/>
    <s v="09/07/2020"/>
    <x v="9"/>
    <n v="171182"/>
    <s v="BV"/>
    <x v="0"/>
    <s v="AI0257811"/>
    <s v="LA760074253"/>
    <s v="ABS CLEANSING OIL-IN-GEL T125ML"/>
    <x v="0"/>
    <n v="112"/>
    <s v="3794985266406"/>
    <n v="112"/>
    <x v="0"/>
  </r>
  <r>
    <s v="AJ010"/>
    <s v="AJ Adelaide"/>
    <x v="0"/>
    <s v="09/07/2020"/>
    <x v="9"/>
    <n v="171182"/>
    <s v="BV"/>
    <x v="0"/>
    <s v="AI0257811"/>
    <s v="LA760041422"/>
    <s v="PC RICH CREAM REFILL J60ML /NF"/>
    <x v="0"/>
    <n v="365"/>
    <s v="3794985651612"/>
    <n v="365"/>
    <x v="0"/>
  </r>
  <r>
    <s v="AJ010"/>
    <s v="AJ Adelaide"/>
    <x v="0"/>
    <s v="09/07/2020"/>
    <x v="9"/>
    <n v="171182"/>
    <s v="BV"/>
    <x v="0"/>
    <s v="AI0257811"/>
    <s v="LA760014997"/>
    <s v="LA ABS RICHE O O GWP"/>
    <x v="0"/>
    <n v="64"/>
    <s v="9778330897906"/>
    <n v="64"/>
    <x v="0"/>
  </r>
  <r>
    <s v="AJ041"/>
    <s v="AJ Queens Plaza"/>
    <x v="0"/>
    <s v="09/07/2020"/>
    <x v="9"/>
    <n v="194784"/>
    <s v="JC"/>
    <x v="32"/>
    <s v="BH0495050"/>
    <s v="BA660021311"/>
    <s v="REWIND FOAMING WASH 500ML"/>
    <x v="0"/>
    <n v="75"/>
    <s v="3786269423717"/>
    <n v="75"/>
    <x v="1"/>
  </r>
  <r>
    <s v="AJ041"/>
    <s v="AJ Queens Plaza"/>
    <x v="0"/>
    <s v="09/07/2020"/>
    <x v="9"/>
    <n v="194784"/>
    <s v="JC"/>
    <x v="32"/>
    <s v="BH0495050"/>
    <s v="BA660037972"/>
    <s v="CC BRTNG SMTHG MST TRMT 50ML INTL"/>
    <x v="0"/>
    <n v="73"/>
    <s v="3786269898749"/>
    <n v="73"/>
    <x v="1"/>
  </r>
  <r>
    <s v="AJ041"/>
    <s v="AJ Queens Plaza"/>
    <x v="0"/>
    <s v="09/07/2020"/>
    <x v="9"/>
    <n v="194785"/>
    <s v="JC"/>
    <x v="32"/>
    <s v="CI0301190"/>
    <s v="BA660012395"/>
    <s v="PSLRC 50ML"/>
    <x v="0"/>
    <n v="105"/>
    <s v="3786270112895"/>
    <n v="105"/>
    <x v="1"/>
  </r>
  <r>
    <s v="AJ041"/>
    <s v="AJ Queens Plaza"/>
    <x v="0"/>
    <s v="09/07/2020"/>
    <x v="9"/>
    <n v="194785"/>
    <s v="JC"/>
    <x v="32"/>
    <s v="CI0301190"/>
    <s v="BA660040599"/>
    <s v="Bacci F.FUEL 125ML"/>
    <x v="0"/>
    <n v="57"/>
    <s v="3885204455059"/>
    <n v="57"/>
    <x v="1"/>
  </r>
  <r>
    <s v="AJ041"/>
    <s v="AJ Queens Plaza"/>
    <x v="0"/>
    <s v="09/07/2020"/>
    <x v="9"/>
    <n v="194785"/>
    <s v="JC"/>
    <x v="32"/>
    <s v="CI0301190"/>
    <s v="BA660074992"/>
    <s v="FRESH FACE CLEANSER 250ML"/>
    <x v="0"/>
    <n v="36"/>
    <s v="3885204455117"/>
    <n v="36"/>
    <x v="1"/>
  </r>
  <r>
    <s v="AJ041"/>
    <s v="AJ Queens Plaza"/>
    <x v="0"/>
    <s v="09/07/2020"/>
    <x v="9"/>
    <n v="194787"/>
    <s v="JC"/>
    <x v="32"/>
    <s v="BL0188771"/>
    <s v="BA660062872"/>
    <s v="REWIND FOAMING WASH 230ML"/>
    <x v="0"/>
    <n v="47"/>
    <s v="3786269162425"/>
    <n v="47"/>
    <x v="1"/>
  </r>
  <r>
    <s v="AJ041"/>
    <s v="AJ Queens Plaza"/>
    <x v="0"/>
    <s v="09/07/2020"/>
    <x v="9"/>
    <n v="194796"/>
    <s v="KS"/>
    <x v="5"/>
    <s v="BK0134477"/>
    <s v="LA760040769"/>
    <s v="MADEMOISELLE SHINE 368 /NF"/>
    <x v="0"/>
    <n v="55"/>
    <s v="3794985937595"/>
    <n v="55"/>
    <x v="0"/>
  </r>
  <r>
    <s v="AJ041"/>
    <s v="AJ Queens Plaza"/>
    <x v="0"/>
    <s v="09/07/2020"/>
    <x v="9"/>
    <n v="194796"/>
    <s v="KS"/>
    <x v="5"/>
    <s v="BK0134477"/>
    <s v="LA760030422"/>
    <s v="IDOL V50ML/NP"/>
    <x v="0"/>
    <n v="130"/>
    <s v="3794986260839"/>
    <n v="130"/>
    <x v="0"/>
  </r>
  <r>
    <s v="AJ041"/>
    <s v="AJ Queens Plaza"/>
    <x v="0"/>
    <s v="09/07/2020"/>
    <x v="9"/>
    <n v="194796"/>
    <s v="KS"/>
    <x v="5"/>
    <s v="BK0134477"/>
    <s v="LA760027052"/>
    <s v="HYDRA ZEN GLOW PB50ML"/>
    <x v="0"/>
    <n v="92"/>
    <s v="3794986533822"/>
    <n v="92"/>
    <x v="0"/>
  </r>
  <r>
    <s v="AJ041"/>
    <s v="AJ Queens Plaza"/>
    <x v="0"/>
    <s v="09/07/2020"/>
    <x v="9"/>
    <n v="194796"/>
    <s v="KS"/>
    <x v="5"/>
    <s v="BK0134477"/>
    <s v="LA760077760"/>
    <s v="LA IDOL O O GWP"/>
    <x v="0"/>
    <n v="25"/>
    <s v="9778330897939"/>
    <n v="25"/>
    <x v="0"/>
  </r>
  <r>
    <s v="AJ041"/>
    <s v="AJ Queens Plaza"/>
    <x v="0"/>
    <s v="09/07/2020"/>
    <x v="9"/>
    <n v="194796"/>
    <s v="KS"/>
    <x v="5"/>
    <s v="BK0134477"/>
    <s v="LA760038700"/>
    <s v="LA HYD SPF15 O O GWP"/>
    <x v="0"/>
    <n v="34"/>
    <s v="9778330897964"/>
    <n v="34"/>
    <x v="0"/>
  </r>
  <r>
    <s v="AJ041"/>
    <s v="AJ Queens Plaza"/>
    <x v="0"/>
    <s v="09/07/2020"/>
    <x v="9"/>
    <n v="194799"/>
    <s v="KS"/>
    <x v="5"/>
    <s v="AG019490"/>
    <s v="LA760054256"/>
    <s v="TIUW SPF15 03 F/P30ML /RP"/>
    <x v="0"/>
    <n v="64"/>
    <s v="3794985001795"/>
    <n v="64"/>
    <x v="0"/>
  </r>
  <r>
    <s v="AJ041"/>
    <s v="AJ Queens Plaza"/>
    <x v="0"/>
    <s v="09/07/2020"/>
    <x v="9"/>
    <n v="194812"/>
    <s v="JC"/>
    <x v="32"/>
    <s v="CP0148768"/>
    <s v="BA660062872"/>
    <s v="REWIND FOAMING WASH 230ML"/>
    <x v="0"/>
    <n v="47"/>
    <s v="3786269162425"/>
    <n v="47"/>
    <x v="1"/>
  </r>
  <r>
    <s v="AJ041"/>
    <s v="AJ Queens Plaza"/>
    <x v="0"/>
    <s v="09/07/2020"/>
    <x v="9"/>
    <n v="194812"/>
    <s v="JC"/>
    <x v="32"/>
    <s v="CP0148768"/>
    <s v="BA660020054"/>
    <s v="REWIND FOAMING WASH 75ML"/>
    <x v="0"/>
    <n v="24"/>
    <s v="3786269440775"/>
    <n v="24"/>
    <x v="1"/>
  </r>
  <r>
    <s v="AJ041"/>
    <s v="AJ Queens Plaza"/>
    <x v="0"/>
    <s v="09/07/2020"/>
    <x v="9"/>
    <n v="194812"/>
    <s v="KS"/>
    <x v="5"/>
    <s v="AZ0340142"/>
    <s v="LA760027617"/>
    <s v="ABX DAY CREAM J50ML /NG"/>
    <x v="0"/>
    <n v="335"/>
    <s v="3785809621272"/>
    <n v="335"/>
    <x v="0"/>
  </r>
  <r>
    <s v="AJ041"/>
    <s v="AJ Queens Plaza"/>
    <x v="0"/>
    <s v="09/07/2020"/>
    <x v="9"/>
    <n v="194812"/>
    <s v="KS"/>
    <x v="5"/>
    <s v="AZ0340142"/>
    <s v="LA760073001"/>
    <s v="LA TIU CLARITE PRESET 025 INTER"/>
    <x v="0"/>
    <n v="69"/>
    <s v="3794984996311"/>
    <n v="69"/>
    <x v="0"/>
  </r>
  <r>
    <s v="AJ041"/>
    <s v="AJ Queens Plaza"/>
    <x v="0"/>
    <s v="09/07/2020"/>
    <x v="9"/>
    <n v="194812"/>
    <s v="KS"/>
    <x v="5"/>
    <s v="AZ0340142"/>
    <s v="LA760021344"/>
    <s v="LA TIU CLARITE PRESET 03 INTER"/>
    <x v="0"/>
    <n v="69"/>
    <s v="3794984996318"/>
    <n v="69"/>
    <x v="0"/>
  </r>
  <r>
    <s v="AJ041"/>
    <s v="AJ Queens Plaza"/>
    <x v="0"/>
    <s v="09/07/2020"/>
    <x v="9"/>
    <n v="194812"/>
    <s v="KS"/>
    <x v="5"/>
    <s v="AZ0340142"/>
    <s v="LA760042666"/>
    <s v="HYPO PALETTE 5 COULEURS 01"/>
    <x v="0"/>
    <n v="87"/>
    <s v="3794986075759"/>
    <n v="87"/>
    <x v="0"/>
  </r>
  <r>
    <s v="AJ041"/>
    <s v="AJ Queens Plaza"/>
    <x v="0"/>
    <s v="09/07/2020"/>
    <x v="9"/>
    <n v="194812"/>
    <s v="KS"/>
    <x v="5"/>
    <s v="AZ0340142"/>
    <s v="LA760026276"/>
    <s v="LA ABS SOFT O O GWP"/>
    <x v="0"/>
    <n v="91"/>
    <s v="9778330897899"/>
    <n v="91"/>
    <x v="0"/>
  </r>
  <r>
    <s v="AJ027"/>
    <s v="AJ Elizabeth St"/>
    <x v="0"/>
    <s v="09/07/2020"/>
    <x v="9"/>
    <n v="1124364"/>
    <s v="LT"/>
    <x v="1"/>
    <s v="AN0434328"/>
    <s v="BA660021135"/>
    <s v="LAVENDER HAND CREAM 75ML"/>
    <x v="0"/>
    <n v="26"/>
    <s v="3786270028514"/>
    <n v="26"/>
    <x v="1"/>
  </r>
  <r>
    <s v="AJ027"/>
    <s v="AJ Elizabeth St"/>
    <x v="0"/>
    <s v="09/07/2020"/>
    <x v="9"/>
    <n v="1124364"/>
    <s v="LT"/>
    <x v="1"/>
    <s v="AN0434328"/>
    <s v="BA660078968"/>
    <s v="AMINO ACID COND 500ML"/>
    <x v="0"/>
    <n v="56"/>
    <s v="3786273806806"/>
    <n v="56"/>
    <x v="1"/>
  </r>
  <r>
    <s v="AJ027"/>
    <s v="AJ Elizabeth St"/>
    <x v="0"/>
    <s v="09/07/2020"/>
    <x v="9"/>
    <n v="1124364"/>
    <s v="LT"/>
    <x v="1"/>
    <s v="AN0434328"/>
    <s v="BA660024318"/>
    <s v="AMINO ACID SHAMPOO 250ML"/>
    <x v="0"/>
    <n v="36"/>
    <s v="3885204440868"/>
    <n v="36"/>
    <x v="1"/>
  </r>
  <r>
    <s v="AJ027"/>
    <s v="AJ Elizabeth St"/>
    <x v="0"/>
    <s v="09/07/2020"/>
    <x v="9"/>
    <n v="1124364"/>
    <s v="LT"/>
    <x v="1"/>
    <s v="AN0434328"/>
    <s v="BA660079029"/>
    <s v="AMINO ACID SHAMPOO 500ML"/>
    <x v="0"/>
    <n v="56"/>
    <s v="3885204444002"/>
    <n v="56"/>
    <x v="1"/>
  </r>
  <r>
    <s v="MB067"/>
    <s v="MB Chadstone"/>
    <x v="1"/>
    <s v="09/07/2020"/>
    <x v="9"/>
    <n v="1127146"/>
    <s v="JC"/>
    <x v="32"/>
    <s v="AW0565587"/>
    <s v="LA760079847"/>
    <s v="CONF CR MOUSSE T125ML /NG"/>
    <x v="0"/>
    <n v="64"/>
    <s v="3785807281788"/>
    <n v="64"/>
    <x v="0"/>
  </r>
  <r>
    <s v="MB067"/>
    <s v="MB Chadstone"/>
    <x v="1"/>
    <s v="09/07/2020"/>
    <x v="9"/>
    <n v="1127146"/>
    <s v="JC"/>
    <x v="32"/>
    <s v="AW0565587"/>
    <s v="LA760057843"/>
    <s v="PC ROSE ESSENCE F150ML"/>
    <x v="0"/>
    <n v="187"/>
    <s v="3794985585357"/>
    <n v="187"/>
    <x v="0"/>
  </r>
  <r>
    <s v="MB067"/>
    <s v="MB Chadstone"/>
    <x v="1"/>
    <s v="09/07/2020"/>
    <x v="9"/>
    <n v="1127146"/>
    <s v="JC"/>
    <x v="32"/>
    <s v="AW0565587"/>
    <s v="LA760026124"/>
    <s v="RML ULTRA CREAM J50ML/GNF1ML"/>
    <x v="0"/>
    <n v="168"/>
    <s v="3794986297847"/>
    <n v="168"/>
    <x v="0"/>
  </r>
  <r>
    <s v="MB067"/>
    <s v="MB Chadstone"/>
    <x v="1"/>
    <s v="09/07/2020"/>
    <x v="9"/>
    <n v="1127146"/>
    <s v="JC"/>
    <x v="32"/>
    <s v="AW0565587"/>
    <s v="LA760058846"/>
    <s v="LA AW20 REN GWP"/>
    <x v="0"/>
    <n v="34"/>
    <s v="9778330895196"/>
    <n v="34"/>
    <x v="0"/>
  </r>
  <r>
    <s v="MB067"/>
    <s v="MB Chadstone"/>
    <x v="1"/>
    <s v="09/07/2020"/>
    <x v="9"/>
    <n v="1127148"/>
    <s v="JC"/>
    <x v="32"/>
    <s v="BF090034"/>
    <s v="LA760034622"/>
    <s v="PC SOFT CREAM P60ML /NF"/>
    <x v="0"/>
    <n v="425"/>
    <s v="3794985357172"/>
    <n v="425"/>
    <x v="0"/>
  </r>
  <r>
    <s v="MB067"/>
    <s v="MB Chadstone"/>
    <x v="1"/>
    <s v="09/07/2020"/>
    <x v="9"/>
    <n v="1127148"/>
    <s v="JC"/>
    <x v="32"/>
    <s v="BF090034"/>
    <s v="LA760020624"/>
    <s v="IDOL SAMPLING CARD 1.2ML"/>
    <x v="0"/>
    <n v="0"/>
    <s v="3794986260903"/>
    <n v="0"/>
    <x v="0"/>
  </r>
  <r>
    <s v="MB067"/>
    <s v="MB Chadstone"/>
    <x v="1"/>
    <s v="09/07/2020"/>
    <x v="9"/>
    <n v="1127148"/>
    <s v="JC"/>
    <x v="32"/>
    <s v="BF090034"/>
    <s v="LA760070413"/>
    <s v="BLISS SET S1 20"/>
    <x v="0"/>
    <n v="50"/>
    <s v="3794986682884"/>
    <n v="50"/>
    <x v="0"/>
  </r>
  <r>
    <s v="MB065"/>
    <s v="MB Carousel"/>
    <x v="1"/>
    <s v="10/07/2020"/>
    <x v="9"/>
    <n v="143087"/>
    <s v="EK"/>
    <x v="62"/>
    <s v="CH0506950"/>
    <s v="LA760055106"/>
    <s v="MANUFIQUE SERUM B50ML RENO"/>
    <x v="0"/>
    <n v="160"/>
    <s v="3794986254715"/>
    <n v="160"/>
    <x v="0"/>
  </r>
  <r>
    <s v="AJ010"/>
    <s v="AJ Adelaide"/>
    <x v="0"/>
    <s v="10/07/2020"/>
    <x v="9"/>
    <n v="145211"/>
    <s v="CK"/>
    <x v="37"/>
    <s v="CL0166998"/>
    <s v="BE660029400"/>
    <s v="LIP MAESTRO 405 /NG"/>
    <x v="0"/>
    <n v="58"/>
    <s v="3785798179047"/>
    <n v="58"/>
    <x v="3"/>
  </r>
  <r>
    <s v="AJ010"/>
    <s v="AJ Adelaide"/>
    <x v="0"/>
    <s v="10/07/2020"/>
    <x v="9"/>
    <n v="145211"/>
    <s v="CK"/>
    <x v="37"/>
    <s v="CL0166998"/>
    <s v="BE660072912"/>
    <s v="ECSTASY LACQUER 501 /NG"/>
    <x v="0"/>
    <n v="59"/>
    <s v="3794984529601"/>
    <n v="59"/>
    <x v="3"/>
  </r>
  <r>
    <s v="AJ010"/>
    <s v="AJ Adelaide"/>
    <x v="0"/>
    <s v="10/07/2020"/>
    <x v="9"/>
    <n v="167368"/>
    <s v="MD"/>
    <x v="12"/>
    <s v="AU0351404"/>
    <s v="BA660076599"/>
    <s v="REWIND FOAMING WASH 30ML DLX"/>
    <x v="0"/>
    <n v="68"/>
    <s v="3786269162474"/>
    <n v="68"/>
    <x v="1"/>
  </r>
  <r>
    <s v="AJ010"/>
    <s v="AJ Adelaide"/>
    <x v="0"/>
    <s v="10/07/2020"/>
    <x v="9"/>
    <n v="167368"/>
    <s v="MD"/>
    <x v="12"/>
    <s v="AU0351404"/>
    <s v="BA660014260"/>
    <s v="CUCUMBER HERB CLNS 150ML"/>
    <x v="0"/>
    <n v="39"/>
    <s v="3786270056251"/>
    <n v="39"/>
    <x v="1"/>
  </r>
  <r>
    <s v="AJ010"/>
    <s v="AJ Adelaide"/>
    <x v="0"/>
    <s v="10/07/2020"/>
    <x v="9"/>
    <n v="167368"/>
    <s v="MD"/>
    <x v="12"/>
    <s v="AU0351404"/>
    <s v="BA660068745"/>
    <s v="ULTRA FACIAL CREAM 125ML"/>
    <x v="0"/>
    <n v="84"/>
    <s v="3786273780239"/>
    <n v="84"/>
    <x v="1"/>
  </r>
  <r>
    <s v="AJ010"/>
    <s v="AJ Adelaide"/>
    <x v="0"/>
    <s v="10/07/2020"/>
    <x v="9"/>
    <n v="167368"/>
    <s v="MD"/>
    <x v="12"/>
    <s v="AU0351404"/>
    <s v="BA660018876"/>
    <s v="MID RECOV EYE 1.5ML PKT"/>
    <x v="0"/>
    <n v="53"/>
    <s v="3786273841243"/>
    <n v="53"/>
    <x v="1"/>
  </r>
  <r>
    <s v="AJ010"/>
    <s v="AJ Adelaide"/>
    <x v="0"/>
    <s v="10/07/2020"/>
    <x v="9"/>
    <n v="167368"/>
    <s v="MD"/>
    <x v="12"/>
    <s v="AU0351404"/>
    <s v="BA660022017"/>
    <s v="REWIND TONER 40ML DLX"/>
    <x v="0"/>
    <n v="72"/>
    <s v="3885204449456"/>
    <n v="72"/>
    <x v="1"/>
  </r>
  <r>
    <s v="AJ010"/>
    <s v="AJ Adelaide"/>
    <x v="0"/>
    <s v="10/07/2020"/>
    <x v="9"/>
    <n v="167368"/>
    <s v="MD"/>
    <x v="12"/>
    <s v="AU0351404"/>
    <s v="BA660023594"/>
    <s v="CUCUMBER A/F TON 40ML DLX"/>
    <x v="0"/>
    <n v="84"/>
    <s v="3885204449464"/>
    <n v="84"/>
    <x v="1"/>
  </r>
  <r>
    <s v="AJ027"/>
    <s v="AJ Elizabeth St"/>
    <x v="0"/>
    <s v="10/07/2020"/>
    <x v="9"/>
    <n v="179063"/>
    <s v="GC"/>
    <x v="51"/>
    <s v="AY0113733"/>
    <s v="LA760020624"/>
    <s v="IDOL SAMPLING CARD 1.2ML"/>
    <x v="0"/>
    <n v="0"/>
    <s v="3794986260903"/>
    <n v="0"/>
    <x v="0"/>
  </r>
  <r>
    <s v="AJ027"/>
    <s v="AJ Elizabeth St"/>
    <x v="0"/>
    <s v="10/07/2020"/>
    <x v="9"/>
    <n v="179063"/>
    <s v="GC"/>
    <x v="51"/>
    <s v="AY0113733"/>
    <s v="LA760027065"/>
    <s v="HYDRA ZEN GLOW ECH 5ML"/>
    <x v="0"/>
    <n v="29"/>
    <s v="3794986533878"/>
    <n v="29"/>
    <x v="0"/>
  </r>
  <r>
    <s v="AJ019"/>
    <s v="AJ Chadstone"/>
    <x v="0"/>
    <s v="10/07/2020"/>
    <x v="9"/>
    <n v="185609"/>
    <s v="LK"/>
    <x v="8"/>
    <s v="AL0225223"/>
    <s v="LA760054016"/>
    <s v="MANUFIQUE SENSITIVE 4ML SAMP /LEG"/>
    <x v="0"/>
    <n v="0"/>
    <s v="3794985347673"/>
    <n v="0"/>
    <x v="0"/>
  </r>
  <r>
    <s v="AJ019"/>
    <s v="AJ Chadstone"/>
    <x v="0"/>
    <s v="10/07/2020"/>
    <x v="9"/>
    <n v="185609"/>
    <s v="LK"/>
    <x v="8"/>
    <s v="AL0225223"/>
    <s v="LA760055106"/>
    <s v="MANUFIQUE SERUM B50ML RENO"/>
    <x v="0"/>
    <n v="160"/>
    <s v="3794986254715"/>
    <n v="160"/>
    <x v="0"/>
  </r>
  <r>
    <s v="AJ019"/>
    <s v="AJ Chadstone"/>
    <x v="0"/>
    <s v="10/07/2020"/>
    <x v="9"/>
    <n v="185612"/>
    <s v="LK"/>
    <x v="8"/>
    <s v="BR0140127"/>
    <s v="LA760067494"/>
    <s v="QUE YOUTH ACT CREAM 50ML"/>
    <x v="0"/>
    <n v="145"/>
    <s v="3785808626086"/>
    <n v="145"/>
    <x v="0"/>
  </r>
  <r>
    <s v="AJ019"/>
    <s v="AJ Chadstone"/>
    <x v="0"/>
    <s v="10/07/2020"/>
    <x v="9"/>
    <n v="185612"/>
    <s v="LK"/>
    <x v="8"/>
    <s v="BR0140127"/>
    <s v="LA760013478"/>
    <s v="LA GNF CRM DAY O O GWP"/>
    <x v="0"/>
    <n v="56"/>
    <s v="9778330897914"/>
    <n v="56"/>
    <x v="0"/>
  </r>
  <r>
    <s v="AJ019"/>
    <s v="AJ Chadstone"/>
    <x v="0"/>
    <s v="10/07/2020"/>
    <x v="9"/>
    <n v="185613"/>
    <s v="LK"/>
    <x v="8"/>
    <s v="BM0463610"/>
    <s v="LA760028417"/>
    <s v="HYPO DRAMA 01 /NP"/>
    <x v="0"/>
    <n v="56"/>
    <s v="3785808402824"/>
    <n v="56"/>
    <x v="0"/>
  </r>
  <r>
    <s v="AJ019"/>
    <s v="AJ Chadstone"/>
    <x v="0"/>
    <s v="10/07/2020"/>
    <x v="9"/>
    <n v="185613"/>
    <s v="LK"/>
    <x v="8"/>
    <s v="BM0463610"/>
    <s v="LA760024039"/>
    <s v="ABS EXT ELIXIR RECH  REFILL P50ML"/>
    <x v="0"/>
    <n v="465"/>
    <s v="3794985425984"/>
    <n v="465"/>
    <x v="0"/>
  </r>
  <r>
    <s v="AJ019"/>
    <s v="AJ Chadstone"/>
    <x v="0"/>
    <s v="10/07/2020"/>
    <x v="9"/>
    <n v="185613"/>
    <s v="LK"/>
    <x v="8"/>
    <s v="BM0463610"/>
    <s v="ES690029003"/>
    <s v="ABS OLEO SERUM P/B30ML /NF"/>
    <x v="0"/>
    <n v="365"/>
    <s v="3794985650981"/>
    <n v="365"/>
    <x v="2"/>
  </r>
  <r>
    <s v="AJ019"/>
    <s v="AJ Chadstone"/>
    <x v="0"/>
    <s v="10/07/2020"/>
    <x v="9"/>
    <n v="185613"/>
    <s v="LK"/>
    <x v="8"/>
    <s v="BM0463610"/>
    <s v="LA760020624"/>
    <s v="IDOL SAMPLING CARD 1.2ML"/>
    <x v="0"/>
    <n v="0"/>
    <s v="3794986260903"/>
    <n v="0"/>
    <x v="0"/>
  </r>
  <r>
    <s v="AJ019"/>
    <s v="AJ Chadstone"/>
    <x v="0"/>
    <s v="10/07/2020"/>
    <x v="9"/>
    <n v="185613"/>
    <s v="LK"/>
    <x v="8"/>
    <s v="BM0463610"/>
    <s v="LA760020369"/>
    <s v="LVEB NEW Night Cream INTENSE SAMPLE 1.2ML"/>
    <x v="0"/>
    <n v="0"/>
    <s v="3794986612984"/>
    <n v="0"/>
    <x v="0"/>
  </r>
  <r>
    <s v="AJ019"/>
    <s v="AJ Chadstone"/>
    <x v="0"/>
    <s v="10/07/2020"/>
    <x v="9"/>
    <n v="185613"/>
    <s v="LK"/>
    <x v="8"/>
    <s v="BM0463610"/>
    <s v="LA760014997"/>
    <s v="LA ABS RICHE O O GWP"/>
    <x v="0"/>
    <n v="64"/>
    <s v="9778330897906"/>
    <n v="64"/>
    <x v="0"/>
  </r>
  <r>
    <s v="HM051"/>
    <s v="HM Chatswood"/>
    <x v="2"/>
    <s v="10/07/2020"/>
    <x v="9"/>
    <n v="1114979"/>
    <s v="JP"/>
    <x v="13"/>
    <s v="BS0273281"/>
    <s v="BA660022320"/>
    <s v="CC DARK SPOT 30ML"/>
    <x v="0"/>
    <n v="84"/>
    <s v="3786268712769"/>
    <n v="84"/>
    <x v="1"/>
  </r>
  <r>
    <s v="HM055"/>
    <s v="HM QVB"/>
    <x v="2"/>
    <s v="10/07/2020"/>
    <x v="9"/>
    <n v="1124829"/>
    <s v="LK"/>
    <x v="8"/>
    <s v="BT0514820"/>
    <s v="BA660022320"/>
    <s v="CC DARK SPOT 30ML"/>
    <x v="0"/>
    <n v="84"/>
    <s v="3786268712769"/>
    <n v="84"/>
    <x v="1"/>
  </r>
  <r>
    <s v="HM055"/>
    <s v="HM QVB"/>
    <x v="2"/>
    <s v="10/07/2020"/>
    <x v="9"/>
    <n v="1124829"/>
    <s v="LK"/>
    <x v="8"/>
    <s v="BT0514820"/>
    <s v="BA660033077"/>
    <s v="ULTRA FACIAL CREAM 7ML DLX"/>
    <x v="0"/>
    <n v="51"/>
    <s v="3786268878587"/>
    <n v="51"/>
    <x v="1"/>
  </r>
  <r>
    <s v="HM055"/>
    <s v="HM QVB"/>
    <x v="2"/>
    <s v="10/07/2020"/>
    <x v="9"/>
    <n v="1124829"/>
    <s v="LK"/>
    <x v="8"/>
    <s v="BT0514820"/>
    <s v="BA660012395"/>
    <s v="PSLRC 50ML"/>
    <x v="0"/>
    <n v="105"/>
    <s v="3786270112895"/>
    <n v="105"/>
    <x v="1"/>
  </r>
  <r>
    <s v="HM055"/>
    <s v="HM QVB"/>
    <x v="2"/>
    <s v="10/07/2020"/>
    <x v="9"/>
    <n v="1124829"/>
    <s v="LK"/>
    <x v="8"/>
    <s v="BT0514820"/>
    <s v="BA660064544"/>
    <s v="PSLRC 5ML DLX"/>
    <x v="0"/>
    <n v="72"/>
    <s v="3786270113231"/>
    <n v="72"/>
    <x v="1"/>
  </r>
  <r>
    <s v="HM055"/>
    <s v="HM QVB"/>
    <x v="2"/>
    <s v="10/07/2020"/>
    <x v="9"/>
    <n v="1124829"/>
    <s v="LK"/>
    <x v="8"/>
    <s v="BT0514820"/>
    <s v="BA660077612"/>
    <s v="MIDNIGHT RECOVERY EYE 3ML DLX"/>
    <x v="0"/>
    <n v="91"/>
    <s v="3786273841249"/>
    <n v="91"/>
    <x v="1"/>
  </r>
  <r>
    <s v="HM055"/>
    <s v="HM QVB"/>
    <x v="2"/>
    <s v="10/07/2020"/>
    <x v="9"/>
    <n v="1124829"/>
    <s v="LK"/>
    <x v="8"/>
    <s v="BT0514820"/>
    <s v="BA660022017"/>
    <s v="REWIND TONER 40ML DLX"/>
    <x v="0"/>
    <n v="72"/>
    <s v="3885204449456"/>
    <n v="72"/>
    <x v="1"/>
  </r>
  <r>
    <s v="HM055"/>
    <s v="HM QVB"/>
    <x v="2"/>
    <s v="10/07/2020"/>
    <x v="9"/>
    <n v="1124835"/>
    <s v="LK"/>
    <x v="8"/>
    <s v="AE0518855"/>
    <s v="BA660033077"/>
    <s v="ULTRA FACIAL CREAM 7ML DLX"/>
    <x v="0"/>
    <n v="51"/>
    <s v="3786268878587"/>
    <n v="51"/>
    <x v="1"/>
  </r>
  <r>
    <s v="HM055"/>
    <s v="HM QVB"/>
    <x v="2"/>
    <s v="10/07/2020"/>
    <x v="9"/>
    <n v="1124835"/>
    <s v="LK"/>
    <x v="8"/>
    <s v="AE0518855"/>
    <s v="BA660037972"/>
    <s v="CC BRTNG SMTHG MST TRMT 50ML INTL"/>
    <x v="0"/>
    <n v="73"/>
    <s v="3786269898749"/>
    <n v="73"/>
    <x v="1"/>
  </r>
  <r>
    <s v="HM055"/>
    <s v="HM QVB"/>
    <x v="2"/>
    <s v="10/07/2020"/>
    <x v="9"/>
    <n v="1124835"/>
    <s v="LK"/>
    <x v="8"/>
    <s v="AE0518855"/>
    <s v="BA660064544"/>
    <s v="PSLRC 5ML DLX"/>
    <x v="0"/>
    <n v="72"/>
    <s v="3786270113231"/>
    <n v="72"/>
    <x v="1"/>
  </r>
  <r>
    <s v="HM055"/>
    <s v="HM QVB"/>
    <x v="2"/>
    <s v="10/07/2020"/>
    <x v="9"/>
    <n v="1124835"/>
    <s v="LK"/>
    <x v="8"/>
    <s v="AE0518855"/>
    <s v="BA660077612"/>
    <s v="MIDNIGHT RECOVERY EYE 3ML DLX"/>
    <x v="0"/>
    <n v="91"/>
    <s v="3786273841249"/>
    <n v="91"/>
    <x v="1"/>
  </r>
  <r>
    <s v="HM055"/>
    <s v="HM QVB"/>
    <x v="2"/>
    <s v="10/07/2020"/>
    <x v="9"/>
    <n v="1124835"/>
    <s v="LK"/>
    <x v="8"/>
    <s v="AE0518855"/>
    <s v="BA660057940"/>
    <s v="REWIND TONER - 500ML FG"/>
    <x v="0"/>
    <n v="92"/>
    <s v="3885204447305"/>
    <n v="92"/>
    <x v="1"/>
  </r>
  <r>
    <s v="HM055"/>
    <s v="HM QVB"/>
    <x v="2"/>
    <s v="10/07/2020"/>
    <x v="9"/>
    <n v="1124835"/>
    <s v="LK"/>
    <x v="8"/>
    <s v="AE0518855"/>
    <s v="BA660022017"/>
    <s v="REWIND TONER 40ML DLX"/>
    <x v="0"/>
    <n v="72"/>
    <s v="3885204449456"/>
    <n v="72"/>
    <x v="1"/>
  </r>
  <r>
    <s v="HM055"/>
    <s v="HM QVB"/>
    <x v="2"/>
    <s v="10/07/2020"/>
    <x v="9"/>
    <n v="1124836"/>
    <s v="LK"/>
    <x v="8"/>
    <s v="BX0342064"/>
    <s v="BA660060949"/>
    <s v="ULTRA FACIAL MASQUE 3ML PKT"/>
    <x v="0"/>
    <n v="50"/>
    <s v="3786269019296"/>
    <n v="50"/>
    <x v="1"/>
  </r>
  <r>
    <s v="HM055"/>
    <s v="HM QVB"/>
    <x v="2"/>
    <s v="10/07/2020"/>
    <x v="9"/>
    <n v="1124836"/>
    <s v="LK"/>
    <x v="8"/>
    <s v="BX0342064"/>
    <s v="BA660057980"/>
    <s v="CUCUMBER CLEANSER 3ML PKT"/>
    <x v="0"/>
    <n v="56"/>
    <s v="3786270056380"/>
    <n v="56"/>
    <x v="1"/>
  </r>
  <r>
    <s v="HM055"/>
    <s v="HM QVB"/>
    <x v="2"/>
    <s v="10/07/2020"/>
    <x v="9"/>
    <n v="1124836"/>
    <s v="LK"/>
    <x v="8"/>
    <s v="BX0342064"/>
    <s v="BA660027660"/>
    <s v="RARE FIND DEEP PORE CLNS MASQ PKT"/>
    <x v="0"/>
    <n v="46"/>
    <s v="3786273790079"/>
    <n v="46"/>
    <x v="1"/>
  </r>
  <r>
    <s v="HM055"/>
    <s v="HM QVB"/>
    <x v="2"/>
    <s v="10/07/2020"/>
    <x v="9"/>
    <n v="1124836"/>
    <s v="LK"/>
    <x v="8"/>
    <s v="BX0342064"/>
    <s v="BA660022408"/>
    <s v="REWIND TONER - 250ML FG"/>
    <x v="0"/>
    <n v="58"/>
    <s v="3885204447287"/>
    <n v="58"/>
    <x v="1"/>
  </r>
  <r>
    <s v="HM055"/>
    <s v="HM QVB"/>
    <x v="2"/>
    <s v="10/07/2020"/>
    <x v="9"/>
    <n v="1124842"/>
    <s v="KD"/>
    <x v="11"/>
    <s v="BH0215938"/>
    <s v="BA660028968"/>
    <s v="ULTRA FACIAL CLEANSER 150ML"/>
    <x v="0"/>
    <n v="33"/>
    <s v="3786268525402"/>
    <n v="33"/>
    <x v="1"/>
  </r>
  <r>
    <s v="HM055"/>
    <s v="HM QVB"/>
    <x v="2"/>
    <s v="10/07/2020"/>
    <x v="9"/>
    <n v="1124842"/>
    <s v="KD"/>
    <x v="11"/>
    <s v="BH0215938"/>
    <s v="BA660025049"/>
    <s v="REWIND TONER 3ML PKT"/>
    <x v="1"/>
    <n v="70"/>
    <s v="3786268914644"/>
    <n v="210"/>
    <x v="1"/>
  </r>
  <r>
    <s v="HM055"/>
    <s v="HM QVB"/>
    <x v="2"/>
    <s v="10/07/2020"/>
    <x v="9"/>
    <n v="1124846"/>
    <s v="LK"/>
    <x v="8"/>
    <s v="CR0284006"/>
    <s v="BA660011904"/>
    <s v="GRM SLTNS BAR SOAP 200G"/>
    <x v="0"/>
    <n v="23"/>
    <s v="3786270140146"/>
    <n v="23"/>
    <x v="1"/>
  </r>
  <r>
    <s v="HM055"/>
    <s v="HM QVB"/>
    <x v="2"/>
    <s v="10/07/2020"/>
    <x v="9"/>
    <n v="1124861"/>
    <s v="LK"/>
    <x v="8"/>
    <s v="CG0381463"/>
    <s v="BA660054716"/>
    <s v="ULTRA FACIAL TONER 250ML"/>
    <x v="0"/>
    <n v="36"/>
    <s v="3786268525803"/>
    <n v="36"/>
    <x v="1"/>
  </r>
  <r>
    <s v="HM055"/>
    <s v="HM QVB"/>
    <x v="2"/>
    <s v="10/07/2020"/>
    <x v="9"/>
    <n v="1124861"/>
    <s v="LK"/>
    <x v="8"/>
    <s v="CG0381463"/>
    <s v="BA660033077"/>
    <s v="ULTRA FACIAL CREAM 7ML DLX"/>
    <x v="0"/>
    <n v="51"/>
    <s v="3786268878587"/>
    <n v="51"/>
    <x v="1"/>
  </r>
  <r>
    <s v="HM055"/>
    <s v="HM QVB"/>
    <x v="2"/>
    <s v="10/07/2020"/>
    <x v="9"/>
    <n v="1124861"/>
    <s v="LK"/>
    <x v="8"/>
    <s v="CG0381463"/>
    <s v="BA660042398"/>
    <s v="SUPER MULTI CORRECT CREAM 3ML PCKT"/>
    <x v="0"/>
    <n v="94"/>
    <s v="3786268995857"/>
    <n v="94"/>
    <x v="1"/>
  </r>
  <r>
    <s v="HM055"/>
    <s v="HM QVB"/>
    <x v="2"/>
    <s v="10/07/2020"/>
    <x v="9"/>
    <n v="1124861"/>
    <s v="LK"/>
    <x v="8"/>
    <s v="CG0381463"/>
    <s v="BA660064544"/>
    <s v="PSLRC 5ML DLX"/>
    <x v="0"/>
    <n v="72"/>
    <s v="3786270113231"/>
    <n v="72"/>
    <x v="1"/>
  </r>
  <r>
    <s v="HM055"/>
    <s v="HM QVB"/>
    <x v="2"/>
    <s v="10/07/2020"/>
    <x v="9"/>
    <n v="1124861"/>
    <s v="LK"/>
    <x v="8"/>
    <s v="CG0381463"/>
    <s v="BA660059503"/>
    <s v="PURE VITALITY 3ML PKT"/>
    <x v="0"/>
    <n v="79"/>
    <s v="3786270619660"/>
    <n v="79"/>
    <x v="1"/>
  </r>
  <r>
    <s v="HM055"/>
    <s v="HM QVB"/>
    <x v="2"/>
    <s v="10/07/2020"/>
    <x v="9"/>
    <n v="1124861"/>
    <s v="LK"/>
    <x v="8"/>
    <s v="CG0381463"/>
    <s v="BA660068745"/>
    <s v="ULTRA FACIAL CREAM 125ML"/>
    <x v="0"/>
    <n v="84"/>
    <s v="3786273780239"/>
    <n v="84"/>
    <x v="1"/>
  </r>
  <r>
    <s v="HM055"/>
    <s v="HM QVB"/>
    <x v="2"/>
    <s v="10/07/2020"/>
    <x v="9"/>
    <n v="1124861"/>
    <s v="LK"/>
    <x v="8"/>
    <s v="CG0381463"/>
    <s v="BA660077612"/>
    <s v="MIDNIGHT RECOVERY EYE 3ML DLX"/>
    <x v="0"/>
    <n v="91"/>
    <s v="3786273841249"/>
    <n v="91"/>
    <x v="1"/>
  </r>
  <r>
    <s v="HM055"/>
    <s v="HM QVB"/>
    <x v="2"/>
    <s v="10/07/2020"/>
    <x v="9"/>
    <n v="1124861"/>
    <s v="LK"/>
    <x v="8"/>
    <s v="CG0381463"/>
    <s v="BA660022017"/>
    <s v="REWIND TONER 40ML DLX"/>
    <x v="0"/>
    <n v="72"/>
    <s v="3885204449456"/>
    <n v="72"/>
    <x v="1"/>
  </r>
  <r>
    <s v="HM055"/>
    <s v="HM QVB"/>
    <x v="2"/>
    <s v="10/07/2020"/>
    <x v="9"/>
    <n v="1124863"/>
    <s v="KD"/>
    <x v="11"/>
    <s v="CE0580064"/>
    <s v="BA660060587"/>
    <s v="ULTRA FACIAL TONER 40ML DLX"/>
    <x v="0"/>
    <n v="85"/>
    <s v="3786268550087"/>
    <n v="85"/>
    <x v="1"/>
  </r>
  <r>
    <s v="HM055"/>
    <s v="HM QVB"/>
    <x v="2"/>
    <s v="10/07/2020"/>
    <x v="9"/>
    <n v="1124863"/>
    <s v="KD"/>
    <x v="11"/>
    <s v="CE0580064"/>
    <s v="BA660022320"/>
    <s v="CC DARK SPOT 30ML"/>
    <x v="0"/>
    <n v="84"/>
    <s v="3786268712769"/>
    <n v="84"/>
    <x v="1"/>
  </r>
  <r>
    <s v="HM055"/>
    <s v="HM QVB"/>
    <x v="2"/>
    <s v="10/07/2020"/>
    <x v="9"/>
    <n v="1124863"/>
    <s v="KD"/>
    <x v="11"/>
    <s v="CE0580064"/>
    <s v="BA660033077"/>
    <s v="ULTRA FACIAL CREAM 7ML DLX"/>
    <x v="0"/>
    <n v="51"/>
    <s v="3786268878587"/>
    <n v="51"/>
    <x v="1"/>
  </r>
  <r>
    <s v="HM055"/>
    <s v="HM QVB"/>
    <x v="2"/>
    <s v="10/07/2020"/>
    <x v="9"/>
    <n v="1124863"/>
    <s v="KD"/>
    <x v="11"/>
    <s v="CE0580064"/>
    <s v="BA660078902"/>
    <s v="RARE FIND MASQUE 14ML DLX"/>
    <x v="0"/>
    <n v="73"/>
    <s v="3786269574715"/>
    <n v="73"/>
    <x v="1"/>
  </r>
  <r>
    <s v="HM055"/>
    <s v="HM QVB"/>
    <x v="2"/>
    <s v="10/07/2020"/>
    <x v="9"/>
    <n v="1124863"/>
    <s v="KD"/>
    <x v="11"/>
    <s v="CE0580064"/>
    <s v="BA660064544"/>
    <s v="PSLRC 5ML DLX"/>
    <x v="0"/>
    <n v="72"/>
    <s v="3786270113231"/>
    <n v="72"/>
    <x v="1"/>
  </r>
  <r>
    <s v="HM055"/>
    <s v="HM QVB"/>
    <x v="2"/>
    <s v="10/07/2020"/>
    <x v="9"/>
    <n v="1124863"/>
    <s v="KD"/>
    <x v="11"/>
    <s v="CE0580064"/>
    <s v="BA660061881"/>
    <s v="AVOCADO MASK 10G DLX"/>
    <x v="0"/>
    <n v="48"/>
    <s v="3786270534831"/>
    <n v="48"/>
    <x v="1"/>
  </r>
  <r>
    <s v="HM055"/>
    <s v="HM QVB"/>
    <x v="2"/>
    <s v="10/07/2020"/>
    <x v="9"/>
    <n v="1124863"/>
    <s v="KD"/>
    <x v="11"/>
    <s v="CE0580064"/>
    <s v="BA660028858"/>
    <s v="REWIND WATER CREAM 7ML DLX"/>
    <x v="0"/>
    <n v="27"/>
    <s v="3786270590060"/>
    <n v="27"/>
    <x v="1"/>
  </r>
  <r>
    <s v="HM055"/>
    <s v="HM QVB"/>
    <x v="2"/>
    <s v="10/07/2020"/>
    <x v="9"/>
    <n v="1124863"/>
    <s v="KD"/>
    <x v="11"/>
    <s v="CE0580064"/>
    <s v="BA660040141"/>
    <s v="VITAL SS SUPER SERUM 30ML"/>
    <x v="0"/>
    <n v="84"/>
    <s v="3786270869101"/>
    <n v="84"/>
    <x v="1"/>
  </r>
  <r>
    <s v="HM055"/>
    <s v="HM QVB"/>
    <x v="2"/>
    <s v="10/07/2020"/>
    <x v="9"/>
    <n v="1124863"/>
    <s v="KD"/>
    <x v="11"/>
    <s v="CE0580064"/>
    <s v="BA660056912"/>
    <s v="VITAL SS SUPER SERUM 4ML DLX"/>
    <x v="0"/>
    <n v="81"/>
    <s v="3786270869140"/>
    <n v="81"/>
    <x v="1"/>
  </r>
  <r>
    <s v="HM055"/>
    <s v="HM QVB"/>
    <x v="2"/>
    <s v="10/07/2020"/>
    <x v="9"/>
    <n v="1124863"/>
    <s v="KD"/>
    <x v="11"/>
    <s v="CE0580064"/>
    <s v="BA660046733"/>
    <s v="MID RECOV CONC 4ML DLX"/>
    <x v="0"/>
    <n v="89"/>
    <s v="3786273806649"/>
    <n v="89"/>
    <x v="1"/>
  </r>
  <r>
    <s v="HM055"/>
    <s v="HM QVB"/>
    <x v="2"/>
    <s v="10/07/2020"/>
    <x v="9"/>
    <n v="1124863"/>
    <s v="KD"/>
    <x v="11"/>
    <s v="CE0580064"/>
    <s v="BA660068142"/>
    <s v="BLACK EVA LOGO POUCH LARGE INTL"/>
    <x v="0"/>
    <n v="25"/>
    <s v="3786273847749"/>
    <n v="25"/>
    <x v="1"/>
  </r>
  <r>
    <s v="HM055"/>
    <s v="HM QVB"/>
    <x v="2"/>
    <s v="10/07/2020"/>
    <x v="9"/>
    <n v="1124863"/>
    <s v="KD"/>
    <x v="11"/>
    <s v="CE0580064"/>
    <s v="BA660022017"/>
    <s v="REWIND TONER 40ML DLX"/>
    <x v="0"/>
    <n v="72"/>
    <s v="3885204449456"/>
    <n v="72"/>
    <x v="1"/>
  </r>
  <r>
    <s v="MB067"/>
    <s v="MB Chadstone"/>
    <x v="1"/>
    <s v="10/07/2020"/>
    <x v="9"/>
    <n v="1127150"/>
    <s v="JC"/>
    <x v="32"/>
    <s v="BH0365330"/>
    <s v="LA760055106"/>
    <s v="MANUFIQUE SERUM B50ML RENO"/>
    <x v="0"/>
    <n v="160"/>
    <s v="3794986254715"/>
    <n v="160"/>
    <x v="0"/>
  </r>
  <r>
    <s v="MB067"/>
    <s v="MB Chadstone"/>
    <x v="1"/>
    <s v="10/07/2020"/>
    <x v="9"/>
    <n v="1127150"/>
    <s v="JC"/>
    <x v="32"/>
    <s v="BH0365330"/>
    <s v="LA760020624"/>
    <s v="IDOL SAMPLING CARD 1.2ML"/>
    <x v="0"/>
    <n v="0"/>
    <s v="3794986260903"/>
    <n v="0"/>
    <x v="0"/>
  </r>
  <r>
    <s v="MB067"/>
    <s v="MB Chadstone"/>
    <x v="1"/>
    <s v="10/07/2020"/>
    <x v="9"/>
    <n v="1127150"/>
    <s v="JC"/>
    <x v="32"/>
    <s v="BH0365330"/>
    <s v="LA760049585"/>
    <s v="LA GNF 50ML O O GWP"/>
    <x v="0"/>
    <n v="26"/>
    <s v="9778330897866"/>
    <n v="26"/>
    <x v="0"/>
  </r>
  <r>
    <s v="MB067"/>
    <s v="MB Chadstone"/>
    <x v="1"/>
    <s v="10/07/2020"/>
    <x v="9"/>
    <n v="1127152"/>
    <s v="JC"/>
    <x v="32"/>
    <s v="AP051578"/>
    <s v="LA760017200"/>
    <s v="PC CR YEUX J20ML"/>
    <x v="0"/>
    <n v="230"/>
    <s v="3794985651037"/>
    <n v="230"/>
    <x v="0"/>
  </r>
  <r>
    <s v="MB067"/>
    <s v="MB Chadstone"/>
    <x v="1"/>
    <s v="10/07/2020"/>
    <x v="9"/>
    <n v="1127152"/>
    <s v="JC"/>
    <x v="32"/>
    <s v="AP051578"/>
    <s v="LA760033221"/>
    <s v="CLEAR B10ML BA SAMPLE"/>
    <x v="0"/>
    <n v="0"/>
    <s v="3794986146711"/>
    <n v="0"/>
    <x v="0"/>
  </r>
  <r>
    <s v="MB067"/>
    <s v="MB Chadstone"/>
    <x v="1"/>
    <s v="10/07/2020"/>
    <x v="9"/>
    <n v="1127152"/>
    <s v="JC"/>
    <x v="32"/>
    <s v="AP051578"/>
    <s v="LA760016554"/>
    <s v="MANUFIQUE SERUM T5ML RENO ECH"/>
    <x v="0"/>
    <n v="87"/>
    <s v="3794986254826"/>
    <n v="87"/>
    <x v="0"/>
  </r>
  <r>
    <s v="HM047"/>
    <s v="HM Landi Junction"/>
    <x v="2"/>
    <s v="11/07/2020"/>
    <x v="9"/>
    <n v="149194"/>
    <s v="HR"/>
    <x v="49"/>
    <s v="AG0346008"/>
    <s v="BE660063025"/>
    <s v="Beauvoir TO GO 3 B15GR"/>
    <x v="0"/>
    <n v="109"/>
    <s v="3794985208258"/>
    <n v="109"/>
    <x v="3"/>
  </r>
  <r>
    <s v="HM047"/>
    <s v="HM Landi Junction"/>
    <x v="2"/>
    <s v="11/07/2020"/>
    <x v="9"/>
    <n v="149194"/>
    <s v="HR"/>
    <x v="49"/>
    <s v="AG0346008"/>
    <s v="BE660052741"/>
    <s v="Beauvoir TO GO 5.5 B15GR / NF"/>
    <x v="0"/>
    <n v="109"/>
    <s v="3794985208298"/>
    <n v="109"/>
    <x v="3"/>
  </r>
  <r>
    <s v="AJ019"/>
    <s v="AJ Chadstone"/>
    <x v="0"/>
    <s v="11/07/2020"/>
    <x v="9"/>
    <n v="185616"/>
    <s v="LK"/>
    <x v="8"/>
    <s v="BI0335435"/>
    <s v="LA760072568"/>
    <s v="BLISS L EXTRAIT EYES J5ML TS"/>
    <x v="0"/>
    <n v="58"/>
    <s v="3785809719368"/>
    <n v="58"/>
    <x v="0"/>
  </r>
  <r>
    <s v="AJ019"/>
    <s v="AJ Chadstone"/>
    <x v="0"/>
    <s v="11/07/2020"/>
    <x v="9"/>
    <n v="185616"/>
    <s v="LK"/>
    <x v="8"/>
    <s v="BI0335435"/>
    <s v="LA760029676"/>
    <s v="GEN MDAY BLISS BEAUTY GENX 20"/>
    <x v="0"/>
    <n v="525"/>
    <s v="9778330896292"/>
    <n v="525"/>
    <x v="0"/>
  </r>
  <r>
    <s v="HM055"/>
    <s v="HM QVB"/>
    <x v="2"/>
    <s v="11/07/2020"/>
    <x v="9"/>
    <n v="1124882"/>
    <s v="LK"/>
    <x v="8"/>
    <s v="CJ0330830"/>
    <s v="BA660012777"/>
    <s v="ULTRA FACIAL CLEANSER 30ML"/>
    <x v="0"/>
    <n v="70"/>
    <s v="3786268550081"/>
    <n v="70"/>
    <x v="1"/>
  </r>
  <r>
    <s v="HM055"/>
    <s v="HM QVB"/>
    <x v="2"/>
    <s v="11/07/2020"/>
    <x v="9"/>
    <n v="1124882"/>
    <s v="LK"/>
    <x v="8"/>
    <s v="CJ0330830"/>
    <s v="BA660022320"/>
    <s v="CC DARK SPOT 30ML"/>
    <x v="0"/>
    <n v="84"/>
    <s v="3786268712769"/>
    <n v="84"/>
    <x v="1"/>
  </r>
  <r>
    <s v="HM055"/>
    <s v="HM QVB"/>
    <x v="2"/>
    <s v="11/07/2020"/>
    <x v="9"/>
    <n v="1124882"/>
    <s v="LK"/>
    <x v="8"/>
    <s v="CJ0330830"/>
    <s v="BA660033077"/>
    <s v="ULTRA FACIAL CREAM 7ML DLX"/>
    <x v="0"/>
    <n v="51"/>
    <s v="3786268878587"/>
    <n v="51"/>
    <x v="1"/>
  </r>
  <r>
    <s v="HM055"/>
    <s v="HM QVB"/>
    <x v="2"/>
    <s v="11/07/2020"/>
    <x v="9"/>
    <n v="1124882"/>
    <s v="LK"/>
    <x v="8"/>
    <s v="CJ0330830"/>
    <s v="BA660016391"/>
    <s v="SUPER MULTI CORRECT CRM 1.7OZ/50ML"/>
    <x v="0"/>
    <n v="94"/>
    <s v="3786268995689"/>
    <n v="94"/>
    <x v="1"/>
  </r>
  <r>
    <s v="HM055"/>
    <s v="HM QVB"/>
    <x v="2"/>
    <s v="11/07/2020"/>
    <x v="9"/>
    <n v="1124882"/>
    <s v="LK"/>
    <x v="8"/>
    <s v="CJ0330830"/>
    <s v="BA660042398"/>
    <s v="SUPER MULTI CORRECT CREAM 3ML PCKT"/>
    <x v="0"/>
    <n v="94"/>
    <s v="3786268995857"/>
    <n v="94"/>
    <x v="1"/>
  </r>
  <r>
    <s v="HM055"/>
    <s v="HM QVB"/>
    <x v="2"/>
    <s v="11/07/2020"/>
    <x v="9"/>
    <n v="1124882"/>
    <s v="LK"/>
    <x v="8"/>
    <s v="CJ0330830"/>
    <s v="BA660057623"/>
    <s v="SUPER MULT COR EYE SRM 1.5ML PCKT"/>
    <x v="0"/>
    <n v="68"/>
    <s v="3786268997280"/>
    <n v="68"/>
    <x v="1"/>
  </r>
  <r>
    <s v="HM055"/>
    <s v="HM QVB"/>
    <x v="2"/>
    <s v="11/07/2020"/>
    <x v="9"/>
    <n v="1124882"/>
    <s v="LK"/>
    <x v="8"/>
    <s v="CJ0330830"/>
    <s v="BA660062953"/>
    <s v="CUCUMBER HERB CLNS 30ML DLX"/>
    <x v="0"/>
    <n v="60"/>
    <s v="3786270056340"/>
    <n v="60"/>
    <x v="1"/>
  </r>
  <r>
    <s v="HM055"/>
    <s v="HM QVB"/>
    <x v="2"/>
    <s v="11/07/2020"/>
    <x v="9"/>
    <n v="1124882"/>
    <s v="LK"/>
    <x v="8"/>
    <s v="CJ0330830"/>
    <s v="BA660064544"/>
    <s v="PSLRC 5ML DLX"/>
    <x v="0"/>
    <n v="72"/>
    <s v="3786270113231"/>
    <n v="72"/>
    <x v="1"/>
  </r>
  <r>
    <s v="HM055"/>
    <s v="HM QVB"/>
    <x v="2"/>
    <s v="11/07/2020"/>
    <x v="9"/>
    <n v="1124882"/>
    <s v="LK"/>
    <x v="8"/>
    <s v="CJ0330830"/>
    <s v="BA660020570"/>
    <s v="CLEAR CORR EXFOL CLNSR 30ML DLX"/>
    <x v="0"/>
    <n v="92"/>
    <s v="3786270216126"/>
    <n v="92"/>
    <x v="1"/>
  </r>
  <r>
    <s v="HM055"/>
    <s v="HM QVB"/>
    <x v="2"/>
    <s v="11/07/2020"/>
    <x v="9"/>
    <n v="1124882"/>
    <s v="LK"/>
    <x v="8"/>
    <s v="CJ0330830"/>
    <s v="BA660059503"/>
    <s v="PURE VITALITY 3ML PKT"/>
    <x v="0"/>
    <n v="79"/>
    <s v="3786270619660"/>
    <n v="79"/>
    <x v="1"/>
  </r>
  <r>
    <s v="HM055"/>
    <s v="HM QVB"/>
    <x v="2"/>
    <s v="11/07/2020"/>
    <x v="9"/>
    <n v="1124882"/>
    <s v="LK"/>
    <x v="8"/>
    <s v="CJ0330830"/>
    <s v="BA660043086"/>
    <s v="CANNABIS CLEANSER 30ML DLX"/>
    <x v="0"/>
    <n v="77"/>
    <s v="3786270680313"/>
    <n v="77"/>
    <x v="1"/>
  </r>
  <r>
    <s v="HM055"/>
    <s v="HM QVB"/>
    <x v="2"/>
    <s v="11/07/2020"/>
    <x v="9"/>
    <n v="1124882"/>
    <s v="LK"/>
    <x v="8"/>
    <s v="CJ0330830"/>
    <s v="BA660043797"/>
    <s v="PSLRC EYE 1.5 ML PCKTTE"/>
    <x v="0"/>
    <n v="68"/>
    <s v="3786270751709"/>
    <n v="68"/>
    <x v="1"/>
  </r>
  <r>
    <s v="HM055"/>
    <s v="HM QVB"/>
    <x v="2"/>
    <s v="11/07/2020"/>
    <x v="9"/>
    <n v="1124882"/>
    <s v="LK"/>
    <x v="8"/>
    <s v="CJ0330830"/>
    <s v="BA660061330"/>
    <s v="RARE FIND DEEP PORE CLNSR 30ML DLX"/>
    <x v="0"/>
    <n v="38"/>
    <s v="3786273789967"/>
    <n v="38"/>
    <x v="1"/>
  </r>
  <r>
    <s v="HM055"/>
    <s v="HM QVB"/>
    <x v="2"/>
    <s v="11/07/2020"/>
    <x v="9"/>
    <n v="1124882"/>
    <s v="LK"/>
    <x v="8"/>
    <s v="CJ0330830"/>
    <s v="BA660028645"/>
    <s v="CDC WHIP BDY CRM 5ML PKT"/>
    <x v="0"/>
    <n v="31"/>
    <s v="3786273827183"/>
    <n v="31"/>
    <x v="1"/>
  </r>
  <r>
    <s v="HM055"/>
    <s v="HM QVB"/>
    <x v="2"/>
    <s v="11/07/2020"/>
    <x v="9"/>
    <n v="1124882"/>
    <s v="LK"/>
    <x v="8"/>
    <s v="CJ0330830"/>
    <s v="BA660022856"/>
    <s v="ULTRA FACIAL OIL FREE CLNS 30ML DLX"/>
    <x v="0"/>
    <n v="88"/>
    <s v="3786273834747"/>
    <n v="88"/>
    <x v="1"/>
  </r>
  <r>
    <s v="HM055"/>
    <s v="HM QVB"/>
    <x v="2"/>
    <s v="11/07/2020"/>
    <x v="9"/>
    <n v="1124882"/>
    <s v="LK"/>
    <x v="8"/>
    <s v="CJ0330830"/>
    <s v="BA660018876"/>
    <s v="MID RECOV EYE 1.5ML PKT"/>
    <x v="0"/>
    <n v="53"/>
    <s v="3786273841243"/>
    <n v="53"/>
    <x v="1"/>
  </r>
  <r>
    <s v="HM055"/>
    <s v="HM QVB"/>
    <x v="2"/>
    <s v="11/07/2020"/>
    <x v="9"/>
    <n v="1124882"/>
    <s v="LK"/>
    <x v="8"/>
    <s v="CJ0330830"/>
    <s v="BA660077612"/>
    <s v="MIDNIGHT RECOVERY EYE 3ML DLX"/>
    <x v="0"/>
    <n v="91"/>
    <s v="3786273841249"/>
    <n v="91"/>
    <x v="1"/>
  </r>
  <r>
    <s v="HM055"/>
    <s v="HM QVB"/>
    <x v="2"/>
    <s v="11/07/2020"/>
    <x v="9"/>
    <n v="1124882"/>
    <s v="LK"/>
    <x v="8"/>
    <s v="CJ0330830"/>
    <s v="BA660033999"/>
    <s v="ULTMT STRGTH HAND SALVE 5ML PKT"/>
    <x v="0"/>
    <n v="42"/>
    <s v="3885204443833"/>
    <n v="42"/>
    <x v="1"/>
  </r>
  <r>
    <s v="HM055"/>
    <s v="HM QVB"/>
    <x v="2"/>
    <s v="11/07/2020"/>
    <x v="9"/>
    <n v="1124882"/>
    <s v="LK"/>
    <x v="8"/>
    <s v="CJ0330830"/>
    <s v="BA660022017"/>
    <s v="REWIND TONER 40ML DLX"/>
    <x v="0"/>
    <n v="72"/>
    <s v="3885204449456"/>
    <n v="72"/>
    <x v="1"/>
  </r>
  <r>
    <s v="HM055"/>
    <s v="HM QVB"/>
    <x v="2"/>
    <s v="11/07/2020"/>
    <x v="9"/>
    <n v="1124893"/>
    <s v="AS"/>
    <x v="7"/>
    <s v="CE0272104"/>
    <s v="BA660060850"/>
    <s v="ULTRA FACIAL CREAM 50ML"/>
    <x v="0"/>
    <n v="51"/>
    <s v="3786268878795"/>
    <n v="51"/>
    <x v="1"/>
  </r>
  <r>
    <s v="HM055"/>
    <s v="HM QVB"/>
    <x v="2"/>
    <s v="11/07/2020"/>
    <x v="9"/>
    <n v="1124893"/>
    <s v="AS"/>
    <x v="7"/>
    <s v="CE0272104"/>
    <s v="BA660060949"/>
    <s v="ULTRA FACIAL MASQUE 3ML PKT"/>
    <x v="0"/>
    <n v="50"/>
    <s v="3786269019296"/>
    <n v="50"/>
    <x v="1"/>
  </r>
  <r>
    <s v="HM055"/>
    <s v="HM QVB"/>
    <x v="2"/>
    <s v="11/07/2020"/>
    <x v="9"/>
    <n v="1124893"/>
    <s v="AS"/>
    <x v="7"/>
    <s v="CE0272104"/>
    <s v="BA660074470"/>
    <s v="HYD PLUMP RETEX SERUM CONC 3ML PCKT"/>
    <x v="0"/>
    <n v="76"/>
    <s v="3786269150622"/>
    <n v="76"/>
    <x v="1"/>
  </r>
  <r>
    <s v="HM055"/>
    <s v="HM QVB"/>
    <x v="2"/>
    <s v="11/07/2020"/>
    <x v="9"/>
    <n v="1124893"/>
    <s v="AS"/>
    <x v="7"/>
    <s v="CE0272104"/>
    <s v="BA660074848"/>
    <s v="Bacci SMOOTH GLIDER SHAVE LOTION 3ML PKT"/>
    <x v="0"/>
    <n v="88"/>
    <s v="3786269747818"/>
    <n v="88"/>
    <x v="1"/>
  </r>
  <r>
    <s v="HM055"/>
    <s v="HM QVB"/>
    <x v="2"/>
    <s v="11/07/2020"/>
    <x v="9"/>
    <n v="1124893"/>
    <s v="AS"/>
    <x v="7"/>
    <s v="CE0272104"/>
    <s v="BA660033335"/>
    <s v="REWIND SOOTH MASQUE 5ML PKT"/>
    <x v="0"/>
    <n v="46"/>
    <s v="3786269882816"/>
    <n v="46"/>
    <x v="1"/>
  </r>
  <r>
    <s v="HM055"/>
    <s v="HM QVB"/>
    <x v="2"/>
    <s v="11/07/2020"/>
    <x v="9"/>
    <n v="1124893"/>
    <s v="AS"/>
    <x v="7"/>
    <s v="CE0272104"/>
    <s v="BA660065639"/>
    <s v="PSLRC 1.5ML PKT"/>
    <x v="0"/>
    <n v="41"/>
    <s v="3786270113281"/>
    <n v="41"/>
    <x v="1"/>
  </r>
  <r>
    <s v="HM055"/>
    <s v="HM QVB"/>
    <x v="2"/>
    <s v="11/07/2020"/>
    <x v="9"/>
    <n v="1124893"/>
    <s v="AS"/>
    <x v="7"/>
    <s v="CE0272104"/>
    <s v="BA660061509"/>
    <s v="AVOCADO EYE .5OZ/14ML"/>
    <x v="0"/>
    <n v="50"/>
    <s v="3885204450134"/>
    <n v="50"/>
    <x v="1"/>
  </r>
  <r>
    <s v="HM055"/>
    <s v="HM QVB"/>
    <x v="2"/>
    <s v="11/07/2020"/>
    <x v="9"/>
    <n v="1124895"/>
    <s v="AS"/>
    <x v="7"/>
    <s v="AF0170756"/>
    <s v="BA660033077"/>
    <s v="ULTRA FACIAL CREAM 7ML DLX"/>
    <x v="0"/>
    <n v="51"/>
    <s v="3786268878587"/>
    <n v="51"/>
    <x v="1"/>
  </r>
  <r>
    <s v="HM055"/>
    <s v="HM QVB"/>
    <x v="2"/>
    <s v="11/07/2020"/>
    <x v="9"/>
    <n v="1124895"/>
    <s v="AS"/>
    <x v="7"/>
    <s v="AF0170756"/>
    <s v="BA660053902"/>
    <s v="BH SPOT TRMT RENO 15ML INTL"/>
    <x v="0"/>
    <n v="34"/>
    <s v="3786269867356"/>
    <n v="34"/>
    <x v="1"/>
  </r>
  <r>
    <s v="HM055"/>
    <s v="HM QVB"/>
    <x v="2"/>
    <s v="11/07/2020"/>
    <x v="9"/>
    <n v="1124895"/>
    <s v="AS"/>
    <x v="7"/>
    <s v="AF0170756"/>
    <s v="BA660064544"/>
    <s v="PSLRC 5ML DLX"/>
    <x v="0"/>
    <n v="72"/>
    <s v="3786270113231"/>
    <n v="72"/>
    <x v="1"/>
  </r>
  <r>
    <s v="HM055"/>
    <s v="HM QVB"/>
    <x v="2"/>
    <s v="11/07/2020"/>
    <x v="9"/>
    <n v="1124895"/>
    <s v="AS"/>
    <x v="7"/>
    <s v="AF0170756"/>
    <s v="BA660077612"/>
    <s v="MIDNIGHT RECOVERY EYE 3ML DLX"/>
    <x v="0"/>
    <n v="91"/>
    <s v="3786273841249"/>
    <n v="91"/>
    <x v="1"/>
  </r>
  <r>
    <s v="HM055"/>
    <s v="HM QVB"/>
    <x v="2"/>
    <s v="11/07/2020"/>
    <x v="9"/>
    <n v="1124895"/>
    <s v="AS"/>
    <x v="7"/>
    <s v="AF0170756"/>
    <s v="BA660057940"/>
    <s v="REWIND TONER - 500ML FG"/>
    <x v="0"/>
    <n v="92"/>
    <s v="3885204447305"/>
    <n v="92"/>
    <x v="1"/>
  </r>
  <r>
    <s v="HM055"/>
    <s v="HM QVB"/>
    <x v="2"/>
    <s v="11/07/2020"/>
    <x v="9"/>
    <n v="1124895"/>
    <s v="AS"/>
    <x v="7"/>
    <s v="AF0170756"/>
    <s v="BA660022017"/>
    <s v="REWIND TONER 40ML DLX"/>
    <x v="0"/>
    <n v="72"/>
    <s v="3885204449456"/>
    <n v="72"/>
    <x v="1"/>
  </r>
  <r>
    <s v="HM055"/>
    <s v="HM QVB"/>
    <x v="2"/>
    <s v="11/07/2020"/>
    <x v="9"/>
    <n v="1124901"/>
    <s v="AS"/>
    <x v="7"/>
    <s v="AO037779"/>
    <s v="BA660018321"/>
    <s v="CC SPOT 4ML DLX"/>
    <x v="0"/>
    <n v="91"/>
    <s v="3786268712848"/>
    <n v="91"/>
    <x v="1"/>
  </r>
  <r>
    <s v="HM055"/>
    <s v="HM QVB"/>
    <x v="2"/>
    <s v="11/07/2020"/>
    <x v="9"/>
    <n v="1124901"/>
    <s v="AS"/>
    <x v="7"/>
    <s v="AO037779"/>
    <s v="BA660043797"/>
    <s v="PSLRC EYE 1.5 ML PCKTTE"/>
    <x v="0"/>
    <n v="68"/>
    <s v="3786270751709"/>
    <n v="68"/>
    <x v="1"/>
  </r>
  <r>
    <s v="HM055"/>
    <s v="HM QVB"/>
    <x v="2"/>
    <s v="11/07/2020"/>
    <x v="9"/>
    <n v="1124901"/>
    <s v="AS"/>
    <x v="7"/>
    <s v="AO037779"/>
    <s v="BA660022408"/>
    <s v="REWIND TONER - 250ML FG"/>
    <x v="0"/>
    <n v="58"/>
    <s v="3885204447287"/>
    <n v="58"/>
    <x v="1"/>
  </r>
  <r>
    <s v="HM055"/>
    <s v="HM QVB"/>
    <x v="2"/>
    <s v="11/07/2020"/>
    <x v="9"/>
    <n v="1124902"/>
    <s v="AS"/>
    <x v="7"/>
    <s v="CO0462703"/>
    <s v="BA660074848"/>
    <s v="Bacci SMOOTH GLIDER SHAVE LOTION 3ML PKT"/>
    <x v="0"/>
    <n v="88"/>
    <s v="3786269747818"/>
    <n v="88"/>
    <x v="1"/>
  </r>
  <r>
    <s v="HM055"/>
    <s v="HM QVB"/>
    <x v="2"/>
    <s v="11/07/2020"/>
    <x v="9"/>
    <n v="1124902"/>
    <s v="AS"/>
    <x v="7"/>
    <s v="CO0462703"/>
    <s v="BA660019059"/>
    <s v="HLTHY HAIR SCALP SHAMP COND 5ML PKT"/>
    <x v="0"/>
    <n v="37"/>
    <s v="3786269918094"/>
    <n v="37"/>
    <x v="1"/>
  </r>
  <r>
    <s v="HM055"/>
    <s v="HM QVB"/>
    <x v="2"/>
    <s v="11/07/2020"/>
    <x v="9"/>
    <n v="1124902"/>
    <s v="AS"/>
    <x v="7"/>
    <s v="CO0462703"/>
    <s v="BA660050546"/>
    <s v="AGE DEFIER CLEANSER 150ML OS"/>
    <x v="0"/>
    <n v="44"/>
    <s v="3786270036533"/>
    <n v="44"/>
    <x v="1"/>
  </r>
  <r>
    <s v="HM055"/>
    <s v="HM QVB"/>
    <x v="2"/>
    <s v="11/07/2020"/>
    <x v="9"/>
    <n v="1124902"/>
    <s v="AS"/>
    <x v="7"/>
    <s v="CO0462703"/>
    <s v="BA660040599"/>
    <s v="Bacci F.FUEL 125ML"/>
    <x v="0"/>
    <n v="57"/>
    <s v="3885204455059"/>
    <n v="57"/>
    <x v="1"/>
  </r>
  <r>
    <s v="HM055"/>
    <s v="HM QVB"/>
    <x v="2"/>
    <s v="11/07/2020"/>
    <x v="9"/>
    <n v="1124906"/>
    <s v="AS"/>
    <x v="7"/>
    <s v="CY0514899"/>
    <s v="BA660022320"/>
    <s v="CC DARK SPOT 30ML"/>
    <x v="0"/>
    <n v="84"/>
    <s v="3786268712769"/>
    <n v="84"/>
    <x v="1"/>
  </r>
  <r>
    <s v="HM055"/>
    <s v="HM QVB"/>
    <x v="2"/>
    <s v="11/07/2020"/>
    <x v="9"/>
    <n v="1124906"/>
    <s v="AS"/>
    <x v="7"/>
    <s v="CY0514899"/>
    <s v="BA660074470"/>
    <s v="HYD PLUMP RETEX SERUM CONC 3ML PCKT"/>
    <x v="0"/>
    <n v="76"/>
    <s v="3786269150622"/>
    <n v="76"/>
    <x v="1"/>
  </r>
  <r>
    <s v="HM055"/>
    <s v="HM QVB"/>
    <x v="2"/>
    <s v="11/07/2020"/>
    <x v="9"/>
    <n v="1124906"/>
    <s v="AS"/>
    <x v="7"/>
    <s v="CY0514899"/>
    <s v="BA660066284"/>
    <s v="CC BRTNG SMTHG MST TRMT 3ML PKT INT"/>
    <x v="0"/>
    <n v="67"/>
    <s v="3786269898878"/>
    <n v="67"/>
    <x v="1"/>
  </r>
  <r>
    <s v="HM055"/>
    <s v="HM QVB"/>
    <x v="2"/>
    <s v="11/07/2020"/>
    <x v="9"/>
    <n v="1124906"/>
    <s v="AS"/>
    <x v="7"/>
    <s v="CY0514899"/>
    <s v="BA660021089"/>
    <s v="CLEAR CORR EXFOL CLNSR 3ML PKT"/>
    <x v="0"/>
    <n v="50"/>
    <s v="3786270216166"/>
    <n v="50"/>
    <x v="1"/>
  </r>
  <r>
    <s v="HM055"/>
    <s v="HM QVB"/>
    <x v="2"/>
    <s v="11/07/2020"/>
    <x v="9"/>
    <n v="1124906"/>
    <s v="AS"/>
    <x v="7"/>
    <s v="CY0514899"/>
    <s v="BA660027660"/>
    <s v="RARE FIND DEEP PORE CLNS MASQ PKT"/>
    <x v="0"/>
    <n v="46"/>
    <s v="3786273790079"/>
    <n v="46"/>
    <x v="1"/>
  </r>
  <r>
    <s v="HM055"/>
    <s v="HM QVB"/>
    <x v="2"/>
    <s v="11/07/2020"/>
    <x v="9"/>
    <n v="1124912"/>
    <s v="LK"/>
    <x v="8"/>
    <s v="BW0499426"/>
    <s v="BA660028968"/>
    <s v="ULTRA FACIAL CLEANSER 150ML"/>
    <x v="0"/>
    <n v="33"/>
    <s v="3786268525402"/>
    <n v="33"/>
    <x v="1"/>
  </r>
  <r>
    <s v="HM055"/>
    <s v="HM QVB"/>
    <x v="2"/>
    <s v="11/07/2020"/>
    <x v="9"/>
    <n v="1124912"/>
    <s v="LK"/>
    <x v="8"/>
    <s v="BW0499426"/>
    <s v="BA660060587"/>
    <s v="ULTRA FACIAL TONER 40ML DLX"/>
    <x v="0"/>
    <n v="85"/>
    <s v="3786268550087"/>
    <n v="85"/>
    <x v="1"/>
  </r>
  <r>
    <s v="HM055"/>
    <s v="HM QVB"/>
    <x v="2"/>
    <s v="11/07/2020"/>
    <x v="9"/>
    <n v="1124912"/>
    <s v="LK"/>
    <x v="8"/>
    <s v="BW0499426"/>
    <s v="BA660037907"/>
    <s v="PRECISION LIFT PORE TIGHT CONC 50ML"/>
    <x v="0"/>
    <n v="101"/>
    <s v="3786269285879"/>
    <n v="101"/>
    <x v="1"/>
  </r>
  <r>
    <s v="HM055"/>
    <s v="HM QVB"/>
    <x v="2"/>
    <s v="11/07/2020"/>
    <x v="9"/>
    <n v="1124912"/>
    <s v="LK"/>
    <x v="8"/>
    <s v="BW0499426"/>
    <s v="BA660078902"/>
    <s v="RARE FIND MASQUE 14ML DLX"/>
    <x v="0"/>
    <n v="73"/>
    <s v="3786269574715"/>
    <n v="73"/>
    <x v="1"/>
  </r>
  <r>
    <s v="HM055"/>
    <s v="HM QVB"/>
    <x v="2"/>
    <s v="11/07/2020"/>
    <x v="9"/>
    <n v="1124912"/>
    <s v="LK"/>
    <x v="8"/>
    <s v="BW0499426"/>
    <s v="BA660064544"/>
    <s v="PSLRC 5ML DLX"/>
    <x v="0"/>
    <n v="72"/>
    <s v="3786270113231"/>
    <n v="72"/>
    <x v="1"/>
  </r>
  <r>
    <s v="HM055"/>
    <s v="HM QVB"/>
    <x v="2"/>
    <s v="11/07/2020"/>
    <x v="9"/>
    <n v="1124912"/>
    <s v="LK"/>
    <x v="8"/>
    <s v="BW0499426"/>
    <s v="BA660061881"/>
    <s v="AVOCADO MASK 10G DLX"/>
    <x v="0"/>
    <n v="48"/>
    <s v="3786270534831"/>
    <n v="48"/>
    <x v="1"/>
  </r>
  <r>
    <s v="HM055"/>
    <s v="HM QVB"/>
    <x v="2"/>
    <s v="11/07/2020"/>
    <x v="9"/>
    <n v="1124912"/>
    <s v="LK"/>
    <x v="8"/>
    <s v="BW0499426"/>
    <s v="BA660056912"/>
    <s v="VITAL SS SUPER SERUM 4ML DLX"/>
    <x v="0"/>
    <n v="81"/>
    <s v="3786270869140"/>
    <n v="81"/>
    <x v="1"/>
  </r>
  <r>
    <s v="HM055"/>
    <s v="HM QVB"/>
    <x v="2"/>
    <s v="11/07/2020"/>
    <x v="9"/>
    <n v="1124912"/>
    <s v="LK"/>
    <x v="8"/>
    <s v="BW0499426"/>
    <s v="BA660046733"/>
    <s v="MID RECOV CONC 4ML DLX"/>
    <x v="0"/>
    <n v="89"/>
    <s v="3786273806649"/>
    <n v="89"/>
    <x v="1"/>
  </r>
  <r>
    <s v="HM055"/>
    <s v="HM QVB"/>
    <x v="2"/>
    <s v="11/07/2020"/>
    <x v="9"/>
    <n v="1124912"/>
    <s v="LK"/>
    <x v="8"/>
    <s v="BW0499426"/>
    <s v="BA660068142"/>
    <s v="BLACK EVA LOGO POUCH LARGE INTL"/>
    <x v="0"/>
    <n v="25"/>
    <s v="3786273847749"/>
    <n v="25"/>
    <x v="1"/>
  </r>
  <r>
    <s v="HM055"/>
    <s v="HM QVB"/>
    <x v="2"/>
    <s v="11/07/2020"/>
    <x v="9"/>
    <n v="1124912"/>
    <s v="LK"/>
    <x v="8"/>
    <s v="BW0499426"/>
    <s v="BA660022017"/>
    <s v="REWIND TONER 40ML DLX"/>
    <x v="0"/>
    <n v="72"/>
    <s v="3885204449456"/>
    <n v="72"/>
    <x v="1"/>
  </r>
  <r>
    <s v="HM055"/>
    <s v="HM QVB"/>
    <x v="2"/>
    <s v="11/07/2020"/>
    <x v="9"/>
    <n v="1124912"/>
    <s v="LK"/>
    <x v="8"/>
    <s v="BW0499426"/>
    <s v="BA660057693"/>
    <s v="CC DARK SPOT 1.5ML PKT"/>
    <x v="1"/>
    <n v="83"/>
    <s v="3786268866566"/>
    <n v="249"/>
    <x v="1"/>
  </r>
  <r>
    <s v="HM055"/>
    <s v="HM QVB"/>
    <x v="2"/>
    <s v="11/07/2020"/>
    <x v="9"/>
    <n v="1124913"/>
    <s v="AS"/>
    <x v="7"/>
    <s v="BP0213429"/>
    <s v="BA660033077"/>
    <s v="ULTRA FACIAL CREAM 7ML DLX"/>
    <x v="0"/>
    <n v="51"/>
    <s v="3786268878587"/>
    <n v="51"/>
    <x v="1"/>
  </r>
  <r>
    <s v="HM055"/>
    <s v="HM QVB"/>
    <x v="2"/>
    <s v="11/07/2020"/>
    <x v="9"/>
    <n v="1124913"/>
    <s v="AS"/>
    <x v="7"/>
    <s v="BP0213429"/>
    <s v="BA660041161"/>
    <s v="HI CONC PLMP SMTH HYDRT SRM 50ML"/>
    <x v="0"/>
    <n v="95"/>
    <s v="3786269150503"/>
    <n v="95"/>
    <x v="1"/>
  </r>
  <r>
    <s v="HM055"/>
    <s v="HM QVB"/>
    <x v="2"/>
    <s v="11/07/2020"/>
    <x v="9"/>
    <n v="1124913"/>
    <s v="AS"/>
    <x v="7"/>
    <s v="BP0213429"/>
    <s v="BA660076599"/>
    <s v="REWIND FOAMING WASH 30ML DLX"/>
    <x v="0"/>
    <n v="68"/>
    <s v="3786269162474"/>
    <n v="68"/>
    <x v="1"/>
  </r>
  <r>
    <s v="HM055"/>
    <s v="HM QVB"/>
    <x v="2"/>
    <s v="11/07/2020"/>
    <x v="9"/>
    <n v="1124913"/>
    <s v="AS"/>
    <x v="7"/>
    <s v="BP0213429"/>
    <s v="BA660078902"/>
    <s v="RARE FIND MASQUE 14ML DLX"/>
    <x v="0"/>
    <n v="73"/>
    <s v="3786269574715"/>
    <n v="73"/>
    <x v="1"/>
  </r>
  <r>
    <s v="HM055"/>
    <s v="HM QVB"/>
    <x v="2"/>
    <s v="11/07/2020"/>
    <x v="9"/>
    <n v="1124913"/>
    <s v="AS"/>
    <x v="7"/>
    <s v="BP0213429"/>
    <s v="BA660064544"/>
    <s v="PSLRC 5ML DLX"/>
    <x v="0"/>
    <n v="72"/>
    <s v="3786270113231"/>
    <n v="72"/>
    <x v="1"/>
  </r>
  <r>
    <s v="HM055"/>
    <s v="HM QVB"/>
    <x v="2"/>
    <s v="11/07/2020"/>
    <x v="9"/>
    <n v="1124913"/>
    <s v="AS"/>
    <x v="7"/>
    <s v="BP0213429"/>
    <s v="BA660049138"/>
    <s v="REWIND WATER CREAM 50ML"/>
    <x v="0"/>
    <n v="69"/>
    <s v="3786270589931"/>
    <n v="69"/>
    <x v="1"/>
  </r>
  <r>
    <s v="HM055"/>
    <s v="HM QVB"/>
    <x v="2"/>
    <s v="11/07/2020"/>
    <x v="9"/>
    <n v="1124913"/>
    <s v="AS"/>
    <x v="7"/>
    <s v="BP0213429"/>
    <s v="BA660077612"/>
    <s v="MIDNIGHT RECOVERY EYE 3ML DLX"/>
    <x v="0"/>
    <n v="91"/>
    <s v="3786273841249"/>
    <n v="91"/>
    <x v="1"/>
  </r>
  <r>
    <s v="HM055"/>
    <s v="HM QVB"/>
    <x v="2"/>
    <s v="11/07/2020"/>
    <x v="9"/>
    <n v="1124913"/>
    <s v="AS"/>
    <x v="7"/>
    <s v="BP0213429"/>
    <s v="BA660022408"/>
    <s v="REWIND TONER - 250ML FG"/>
    <x v="0"/>
    <n v="58"/>
    <s v="3885204447287"/>
    <n v="58"/>
    <x v="1"/>
  </r>
  <r>
    <s v="HM055"/>
    <s v="HM QVB"/>
    <x v="2"/>
    <s v="11/07/2020"/>
    <x v="9"/>
    <n v="1124913"/>
    <s v="AS"/>
    <x v="7"/>
    <s v="BP0213429"/>
    <s v="BA660022017"/>
    <s v="REWIND TONER 40ML DLX"/>
    <x v="0"/>
    <n v="72"/>
    <s v="3885204449456"/>
    <n v="72"/>
    <x v="1"/>
  </r>
  <r>
    <s v="AJ027"/>
    <s v="AJ Elizabeth St"/>
    <x v="0"/>
    <s v="12/07/2020"/>
    <x v="10"/>
    <n v="179082"/>
    <s v="AO"/>
    <x v="19"/>
    <s v="CE0509484"/>
    <s v="LA760025640"/>
    <s v="ABS EXT ELIXIR J5ML SAM"/>
    <x v="0"/>
    <n v="0"/>
    <s v="3794985277872"/>
    <n v="0"/>
    <x v="0"/>
  </r>
  <r>
    <s v="AJ027"/>
    <s v="AJ Elizabeth St"/>
    <x v="0"/>
    <s v="12/07/2020"/>
    <x v="10"/>
    <n v="179082"/>
    <s v="AO"/>
    <x v="19"/>
    <s v="CE0509484"/>
    <s v="LA760057843"/>
    <s v="PC ROSE ESSENCE F150ML"/>
    <x v="0"/>
    <n v="187"/>
    <s v="3794985585357"/>
    <n v="187"/>
    <x v="0"/>
  </r>
  <r>
    <s v="AJ027"/>
    <s v="AJ Elizabeth St"/>
    <x v="0"/>
    <s v="12/07/2020"/>
    <x v="10"/>
    <n v="179082"/>
    <s v="AO"/>
    <x v="19"/>
    <s v="CE0509484"/>
    <s v="LA760038731"/>
    <s v="PC SOFT CREAM REFILL J60ML /NF"/>
    <x v="0"/>
    <n v="365"/>
    <s v="3794985651245"/>
    <n v="365"/>
    <x v="0"/>
  </r>
  <r>
    <s v="AJ027"/>
    <s v="AJ Elizabeth St"/>
    <x v="0"/>
    <s v="12/07/2020"/>
    <x v="10"/>
    <n v="179082"/>
    <s v="AO"/>
    <x v="19"/>
    <s v="CE0509484"/>
    <s v="LA760016554"/>
    <s v="MANUFIQUE SERUM T5ML RENO ECH"/>
    <x v="0"/>
    <n v="87"/>
    <s v="3794986254826"/>
    <n v="87"/>
    <x v="0"/>
  </r>
  <r>
    <s v="AJ027"/>
    <s v="AJ Elizabeth St"/>
    <x v="0"/>
    <s v="12/07/2020"/>
    <x v="10"/>
    <n v="179082"/>
    <s v="AO"/>
    <x v="19"/>
    <s v="CE0509484"/>
    <s v="LA760070413"/>
    <s v="BLISS SET S1 20"/>
    <x v="0"/>
    <n v="50"/>
    <s v="3794986682884"/>
    <n v="50"/>
    <x v="0"/>
  </r>
  <r>
    <s v="AJ019"/>
    <s v="AJ Chadstone"/>
    <x v="0"/>
    <s v="12/07/2020"/>
    <x v="10"/>
    <n v="185625"/>
    <s v="LK"/>
    <x v="8"/>
    <s v="AD0426930"/>
    <s v="LA760025640"/>
    <s v="ABS EXT ELIXIR J5ML SAM"/>
    <x v="0"/>
    <n v="0"/>
    <s v="3794985277872"/>
    <n v="0"/>
    <x v="0"/>
  </r>
  <r>
    <s v="AJ019"/>
    <s v="AJ Chadstone"/>
    <x v="0"/>
    <s v="12/07/2020"/>
    <x v="10"/>
    <n v="185625"/>
    <s v="LK"/>
    <x v="8"/>
    <s v="AD0426930"/>
    <s v="LA760011262"/>
    <s v="ABS EXT ELIXIR RECH P50ML"/>
    <x v="0"/>
    <n v="560"/>
    <s v="3794985425969"/>
    <n v="560"/>
    <x v="0"/>
  </r>
  <r>
    <s v="AJ019"/>
    <s v="AJ Chadstone"/>
    <x v="0"/>
    <s v="12/07/2020"/>
    <x v="10"/>
    <n v="185625"/>
    <s v="LK"/>
    <x v="8"/>
    <s v="AD0426930"/>
    <s v="LA760067974"/>
    <s v="MADEMOISELLE SHINE 232 /NF"/>
    <x v="0"/>
    <n v="55"/>
    <s v="3794985937714"/>
    <n v="55"/>
    <x v="0"/>
  </r>
  <r>
    <s v="AJ019"/>
    <s v="AJ Chadstone"/>
    <x v="0"/>
    <s v="12/07/2020"/>
    <x v="10"/>
    <n v="185625"/>
    <s v="LK"/>
    <x v="8"/>
    <s v="AD0426930"/>
    <s v="LA760015289"/>
    <s v="GEN ABS POUDRE ILLUSION 02"/>
    <x v="0"/>
    <n v="171"/>
    <s v="5182192700557"/>
    <n v="171"/>
    <x v="0"/>
  </r>
  <r>
    <s v="AJ019"/>
    <s v="AJ Chadstone"/>
    <x v="0"/>
    <s v="12/07/2020"/>
    <x v="10"/>
    <n v="185625"/>
    <s v="LK"/>
    <x v="8"/>
    <s v="AD0426930"/>
    <s v="LA760027648"/>
    <s v="PC GOLDEN CREAM MASK x5 FG"/>
    <x v="0"/>
    <n v="198"/>
    <s v="5182192826143"/>
    <n v="198"/>
    <x v="0"/>
  </r>
  <r>
    <s v="AJ019"/>
    <s v="AJ Chadstone"/>
    <x v="0"/>
    <s v="12/07/2020"/>
    <x v="10"/>
    <n v="185625"/>
    <s v="LK"/>
    <x v="8"/>
    <s v="AD0426930"/>
    <s v="LA760014997"/>
    <s v="LA ABS RICHE O O GWP"/>
    <x v="0"/>
    <n v="64"/>
    <s v="9778330897906"/>
    <n v="64"/>
    <x v="0"/>
  </r>
  <r>
    <s v="MB067"/>
    <s v="MB Chadstone"/>
    <x v="1"/>
    <s v="12/07/2020"/>
    <x v="10"/>
    <n v="1127167"/>
    <s v="JC"/>
    <x v="32"/>
    <s v="AS0487043"/>
    <s v="LA760067494"/>
    <s v="QUE YOUTH ACT CREAM 50ML"/>
    <x v="0"/>
    <n v="145"/>
    <s v="3785808626086"/>
    <n v="145"/>
    <x v="0"/>
  </r>
  <r>
    <s v="MB067"/>
    <s v="MB Chadstone"/>
    <x v="1"/>
    <s v="12/07/2020"/>
    <x v="10"/>
    <n v="1127167"/>
    <s v="JC"/>
    <x v="32"/>
    <s v="AS0487043"/>
    <s v="LA760065945"/>
    <s v="ADV GEN LIGHT PEARL LASHE B20ML /NF"/>
    <x v="0"/>
    <n v="117"/>
    <s v="3794985988505"/>
    <n v="117"/>
    <x v="0"/>
  </r>
  <r>
    <s v="MB067"/>
    <s v="MB Chadstone"/>
    <x v="1"/>
    <s v="12/07/2020"/>
    <x v="10"/>
    <n v="1127167"/>
    <s v="JC"/>
    <x v="32"/>
    <s v="AS0487043"/>
    <s v="LA760033221"/>
    <s v="CLEAR B10ML BA SAMPLE"/>
    <x v="0"/>
    <n v="0"/>
    <s v="3794986146711"/>
    <n v="0"/>
    <x v="0"/>
  </r>
  <r>
    <s v="MB067"/>
    <s v="MB Chadstone"/>
    <x v="1"/>
    <s v="12/07/2020"/>
    <x v="10"/>
    <n v="1127167"/>
    <s v="JC"/>
    <x v="32"/>
    <s v="AS0487043"/>
    <s v="LA760065485"/>
    <s v="MANUFIQUE SERUM B75ML RENO"/>
    <x v="0"/>
    <n v="215"/>
    <s v="3794986254697"/>
    <n v="215"/>
    <x v="0"/>
  </r>
  <r>
    <s v="MB067"/>
    <s v="MB Chadstone"/>
    <x v="1"/>
    <s v="12/07/2020"/>
    <x v="10"/>
    <n v="1127167"/>
    <s v="JC"/>
    <x v="32"/>
    <s v="AS0487043"/>
    <s v="LA760020624"/>
    <s v="IDOL SAMPLING CARD 1.2ML"/>
    <x v="0"/>
    <n v="0"/>
    <s v="3794986260903"/>
    <n v="0"/>
    <x v="0"/>
  </r>
  <r>
    <s v="MB067"/>
    <s v="MB Chadstone"/>
    <x v="1"/>
    <s v="12/07/2020"/>
    <x v="10"/>
    <n v="1127167"/>
    <s v="JC"/>
    <x v="32"/>
    <s v="AS0487043"/>
    <s v="LA760031157"/>
    <s v="LA LIGHT PEARL O O GWP"/>
    <x v="0"/>
    <n v="35"/>
    <s v="9778330897850"/>
    <n v="35"/>
    <x v="0"/>
  </r>
  <r>
    <s v="MB067"/>
    <s v="MB Chadstone"/>
    <x v="1"/>
    <s v="12/07/2020"/>
    <x v="10"/>
    <n v="1127167"/>
    <s v="JC"/>
    <x v="32"/>
    <s v="AS0487043"/>
    <s v="LA760043140"/>
    <s v="LA GNF 75ML O O GWP"/>
    <x v="0"/>
    <n v="83"/>
    <s v="9778330897874"/>
    <n v="83"/>
    <x v="0"/>
  </r>
  <r>
    <s v="MB067"/>
    <s v="MB Chadstone"/>
    <x v="1"/>
    <s v="12/07/2020"/>
    <x v="10"/>
    <n v="1127167"/>
    <s v="JC"/>
    <x v="32"/>
    <s v="AS0487043"/>
    <s v="LA760013478"/>
    <s v="LA GNF CRM DAY O O GWP"/>
    <x v="0"/>
    <n v="56"/>
    <s v="9778330897914"/>
    <n v="56"/>
    <x v="0"/>
  </r>
  <r>
    <s v="AJ019"/>
    <s v="AJ Chadstone"/>
    <x v="0"/>
    <s v="13/07/2020"/>
    <x v="10"/>
    <n v="185631"/>
    <s v="LK"/>
    <x v="8"/>
    <s v="BF0368432"/>
    <s v="LA760049455"/>
    <s v="RML NIGHT CR J50ML/GNF1ML"/>
    <x v="0"/>
    <n v="172"/>
    <s v="3785809303784"/>
    <n v="172"/>
    <x v="0"/>
  </r>
  <r>
    <s v="AJ019"/>
    <s v="AJ Chadstone"/>
    <x v="0"/>
    <s v="13/07/2020"/>
    <x v="10"/>
    <n v="185631"/>
    <s v="LK"/>
    <x v="8"/>
    <s v="BF0368432"/>
    <s v="LA760068333"/>
    <s v="MANUFIQUE SERUM B7ML TS RENO"/>
    <x v="0"/>
    <n v="25"/>
    <s v="3794986254762"/>
    <n v="25"/>
    <x v="0"/>
  </r>
  <r>
    <s v="AJ019"/>
    <s v="AJ Chadstone"/>
    <x v="0"/>
    <s v="13/07/2020"/>
    <x v="10"/>
    <n v="185631"/>
    <s v="LK"/>
    <x v="8"/>
    <s v="BF0368432"/>
    <s v="LA760069541"/>
    <s v="RML ULTRA CREAM SPF15 ECH T5ML"/>
    <x v="0"/>
    <n v="35"/>
    <s v="3794986297894"/>
    <n v="35"/>
    <x v="0"/>
  </r>
  <r>
    <s v="AJ010"/>
    <s v="AJ Adelaide"/>
    <x v="0"/>
    <s v="14/07/2020"/>
    <x v="10"/>
    <n v="167448"/>
    <s v="MD"/>
    <x v="12"/>
    <s v="CB0410918"/>
    <s v="BA660018186"/>
    <s v="FRESH FACE CLEANSER 30ML DLX"/>
    <x v="0"/>
    <n v="59"/>
    <s v="3786268737556"/>
    <n v="59"/>
    <x v="1"/>
  </r>
  <r>
    <s v="AJ010"/>
    <s v="AJ Adelaide"/>
    <x v="0"/>
    <s v="14/07/2020"/>
    <x v="10"/>
    <n v="167448"/>
    <s v="MD"/>
    <x v="12"/>
    <s v="CB0410918"/>
    <s v="BA660057902"/>
    <s v="YOUTH DOSE EYE TRTMNT 15ML"/>
    <x v="0"/>
    <n v="68"/>
    <s v="3786270356739"/>
    <n v="68"/>
    <x v="1"/>
  </r>
  <r>
    <s v="AJ010"/>
    <s v="AJ Adelaide"/>
    <x v="0"/>
    <s v="14/07/2020"/>
    <x v="10"/>
    <n v="167448"/>
    <s v="MD"/>
    <x v="12"/>
    <s v="CB0410918"/>
    <s v="BA660031262"/>
    <s v="ULT FACIAL OIL-FREE GEL CREAM 50ML"/>
    <x v="0"/>
    <n v="51"/>
    <s v="3786273834941"/>
    <n v="51"/>
    <x v="1"/>
  </r>
  <r>
    <s v="AJ010"/>
    <s v="AJ Adelaide"/>
    <x v="0"/>
    <s v="14/07/2020"/>
    <x v="10"/>
    <n v="167448"/>
    <s v="MD"/>
    <x v="12"/>
    <s v="CB0410918"/>
    <s v="BA660057940"/>
    <s v="REWIND TONER - 500ML FG"/>
    <x v="0"/>
    <n v="92"/>
    <s v="3885204447305"/>
    <n v="92"/>
    <x v="1"/>
  </r>
  <r>
    <s v="AJ010"/>
    <s v="AJ Adelaide"/>
    <x v="0"/>
    <s v="14/07/2020"/>
    <x v="10"/>
    <n v="167448"/>
    <s v="MD"/>
    <x v="12"/>
    <s v="CB0410918"/>
    <s v="BA660061509"/>
    <s v="AVOCADO EYE .5OZ/14ML"/>
    <x v="0"/>
    <n v="50"/>
    <s v="3885204450134"/>
    <n v="50"/>
    <x v="1"/>
  </r>
  <r>
    <s v="AJ010"/>
    <s v="AJ Adelaide"/>
    <x v="0"/>
    <s v="14/07/2020"/>
    <x v="10"/>
    <n v="171223"/>
    <s v="BV"/>
    <x v="0"/>
    <s v="BE0593848"/>
    <s v="LA760040199"/>
    <s v="BLISS Delux (SAMP)"/>
    <x v="0"/>
    <n v="0"/>
    <s v="3150000013346"/>
    <n v="0"/>
    <x v="0"/>
  </r>
  <r>
    <s v="AJ010"/>
    <s v="AJ Adelaide"/>
    <x v="0"/>
    <s v="14/07/2020"/>
    <x v="10"/>
    <n v="171223"/>
    <s v="BV"/>
    <x v="0"/>
    <s v="BE0593848"/>
    <s v="LA760055996"/>
    <s v="MANUFIQUE SERUM T5ML SAM /NU"/>
    <x v="0"/>
    <n v="0"/>
    <s v="3785809628550"/>
    <n v="0"/>
    <x v="0"/>
  </r>
  <r>
    <s v="AJ010"/>
    <s v="AJ Adelaide"/>
    <x v="0"/>
    <s v="14/07/2020"/>
    <x v="10"/>
    <n v="171223"/>
    <s v="BV"/>
    <x v="0"/>
    <s v="BE0593848"/>
    <s v="ES690029003"/>
    <s v="ABS OLEO SERUM P/B30ML /NF"/>
    <x v="0"/>
    <n v="365"/>
    <s v="3794985650981"/>
    <n v="365"/>
    <x v="2"/>
  </r>
  <r>
    <s v="AJ010"/>
    <s v="AJ Adelaide"/>
    <x v="0"/>
    <s v="14/07/2020"/>
    <x v="10"/>
    <n v="171223"/>
    <s v="BV"/>
    <x v="0"/>
    <s v="BE0593848"/>
    <s v="LA760017200"/>
    <s v="PC CR YEUX J20ML"/>
    <x v="0"/>
    <n v="230"/>
    <s v="3794985651037"/>
    <n v="230"/>
    <x v="0"/>
  </r>
  <r>
    <s v="AJ025"/>
    <s v="AJ Chatswood"/>
    <x v="0"/>
    <s v="14/07/2020"/>
    <x v="10"/>
    <n v="173347"/>
    <s v="GP"/>
    <x v="29"/>
    <s v="CM0490507"/>
    <s v="LA760023719"/>
    <s v="CONFORT GALATEE B/P400ML"/>
    <x v="0"/>
    <n v="90"/>
    <s v="3305145931722"/>
    <n v="90"/>
    <x v="0"/>
  </r>
  <r>
    <s v="AJ025"/>
    <s v="AJ Chatswood"/>
    <x v="0"/>
    <s v="14/07/2020"/>
    <x v="10"/>
    <n v="173347"/>
    <s v="GP"/>
    <x v="29"/>
    <s v="CM0490507"/>
    <s v="LA760038731"/>
    <s v="PC SOFT CREAM REFILL J60ML /NF"/>
    <x v="0"/>
    <n v="365"/>
    <s v="3794985651245"/>
    <n v="365"/>
    <x v="0"/>
  </r>
  <r>
    <s v="AJ025"/>
    <s v="AJ Chatswood"/>
    <x v="0"/>
    <s v="14/07/2020"/>
    <x v="10"/>
    <n v="173347"/>
    <s v="GP"/>
    <x v="29"/>
    <s v="CM0490507"/>
    <s v="LA760041422"/>
    <s v="PC RICH CREAM REFILL J60ML /NF"/>
    <x v="0"/>
    <n v="365"/>
    <s v="3794985651612"/>
    <n v="365"/>
    <x v="0"/>
  </r>
  <r>
    <s v="AJ025"/>
    <s v="AJ Chatswood"/>
    <x v="0"/>
    <s v="14/07/2020"/>
    <x v="10"/>
    <n v="173347"/>
    <s v="GP"/>
    <x v="29"/>
    <s v="CM0490507"/>
    <s v="LA760073707"/>
    <s v="GEN ABS - RECRUITMENT GIFT 2H20"/>
    <x v="0"/>
    <n v="73"/>
    <s v="9778330896365"/>
    <n v="73"/>
    <x v="0"/>
  </r>
  <r>
    <s v="AJ025"/>
    <s v="AJ Chatswood"/>
    <x v="0"/>
    <s v="14/07/2020"/>
    <x v="10"/>
    <n v="173347"/>
    <s v="GP"/>
    <x v="29"/>
    <s v="CM0490507"/>
    <s v="LA760032278"/>
    <s v="LA TC O O GWP"/>
    <x v="0"/>
    <n v="28"/>
    <s v="9778330897795"/>
    <n v="28"/>
    <x v="0"/>
  </r>
  <r>
    <s v="MB067"/>
    <s v="MB Chadstone"/>
    <x v="1"/>
    <s v="14/07/2020"/>
    <x v="10"/>
    <n v="1127194"/>
    <s v="EN"/>
    <x v="9"/>
    <s v="BF0368432"/>
    <s v="LA760071385"/>
    <s v="MANUFIQUE ADV EYE CARE J15ML"/>
    <x v="0"/>
    <n v="107"/>
    <s v="3794985862991"/>
    <n v="107"/>
    <x v="0"/>
  </r>
  <r>
    <s v="MB067"/>
    <s v="MB Chadstone"/>
    <x v="1"/>
    <s v="14/07/2020"/>
    <x v="10"/>
    <n v="1127194"/>
    <s v="EN"/>
    <x v="9"/>
    <s v="BF0368432"/>
    <s v="LA760067029"/>
    <s v="MANUFIQUE SERUM SACH1ML RENO"/>
    <x v="0"/>
    <n v="43"/>
    <s v="3794986254747"/>
    <n v="43"/>
    <x v="0"/>
  </r>
  <r>
    <s v="MB067"/>
    <s v="MB Chadstone"/>
    <x v="1"/>
    <s v="14/07/2020"/>
    <x v="10"/>
    <n v="1127194"/>
    <s v="EN"/>
    <x v="9"/>
    <s v="BF0368432"/>
    <s v="LA760069541"/>
    <s v="RML ULTRA CREAM SPF15 ECH T5ML"/>
    <x v="0"/>
    <n v="35"/>
    <s v="3794986297894"/>
    <n v="35"/>
    <x v="0"/>
  </r>
  <r>
    <s v="MB067"/>
    <s v="MB Chadstone"/>
    <x v="1"/>
    <s v="14/07/2020"/>
    <x v="10"/>
    <n v="1127194"/>
    <s v="EN"/>
    <x v="9"/>
    <s v="BF0368432"/>
    <s v="LA760066480"/>
    <s v="LA GNF EYE 15ML O O GWP"/>
    <x v="0"/>
    <n v="47"/>
    <s v="9778330897810"/>
    <n v="47"/>
    <x v="0"/>
  </r>
  <r>
    <s v="MB080"/>
    <s v="MB Melbourne"/>
    <x v="1"/>
    <s v="14/07/2020"/>
    <x v="10"/>
    <n v="1234164"/>
    <s v="SD"/>
    <x v="46"/>
    <s v="AN0573308"/>
    <s v="LA760033238"/>
    <s v="NUTR VISAGE T125ML /NF"/>
    <x v="0"/>
    <n v="170"/>
    <s v="3305143278310"/>
    <n v="170"/>
    <x v="0"/>
  </r>
  <r>
    <s v="MB080"/>
    <s v="MB Melbourne"/>
    <x v="1"/>
    <s v="14/07/2020"/>
    <x v="10"/>
    <n v="1234164"/>
    <s v="SD"/>
    <x v="46"/>
    <s v="AN0573308"/>
    <s v="LA760022276"/>
    <s v="LA HYD EYES O O GWP"/>
    <x v="0"/>
    <n v="26"/>
    <s v="9778330897970"/>
    <n v="26"/>
    <x v="0"/>
  </r>
  <r>
    <s v="AJ010"/>
    <s v="AJ Adelaide"/>
    <x v="0"/>
    <s v="15/07/2020"/>
    <x v="10"/>
    <n v="167454"/>
    <s v="MD"/>
    <x v="12"/>
    <s v="CO077347"/>
    <s v="BA660057940"/>
    <s v="REWIND TONER - 500ML FG"/>
    <x v="0"/>
    <n v="92"/>
    <s v="3885204447305"/>
    <n v="92"/>
    <x v="1"/>
  </r>
  <r>
    <s v="AJ010"/>
    <s v="AJ Adelaide"/>
    <x v="0"/>
    <s v="15/07/2020"/>
    <x v="10"/>
    <n v="167454"/>
    <s v="MD"/>
    <x v="12"/>
    <s v="CO077347"/>
    <s v="BA660061509"/>
    <s v="AVOCADO EYE .5OZ/14ML"/>
    <x v="0"/>
    <n v="50"/>
    <s v="3885204450134"/>
    <n v="50"/>
    <x v="1"/>
  </r>
  <r>
    <s v="AJ010"/>
    <s v="AJ Adelaide"/>
    <x v="0"/>
    <s v="15/07/2020"/>
    <x v="10"/>
    <n v="167456"/>
    <s v="MD"/>
    <x v="12"/>
    <s v="AI0316439"/>
    <s v="BA660018186"/>
    <s v="FRESH FACE CLEANSER 30ML DLX"/>
    <x v="0"/>
    <n v="59"/>
    <s v="3786268737556"/>
    <n v="59"/>
    <x v="1"/>
  </r>
  <r>
    <s v="AJ010"/>
    <s v="AJ Adelaide"/>
    <x v="0"/>
    <s v="15/07/2020"/>
    <x v="10"/>
    <n v="167456"/>
    <s v="MD"/>
    <x v="12"/>
    <s v="AI0316439"/>
    <s v="BA660050546"/>
    <s v="AGE DEFIER CLEANSER 150ML OS"/>
    <x v="0"/>
    <n v="44"/>
    <s v="3786270036533"/>
    <n v="44"/>
    <x v="1"/>
  </r>
  <r>
    <s v="AJ010"/>
    <s v="AJ Adelaide"/>
    <x v="0"/>
    <s v="15/07/2020"/>
    <x v="10"/>
    <n v="167456"/>
    <s v="MD"/>
    <x v="12"/>
    <s v="AI0316439"/>
    <s v="BA660029220"/>
    <s v="FF MOIST 75ML"/>
    <x v="0"/>
    <n v="42"/>
    <s v="3885204450359"/>
    <n v="42"/>
    <x v="1"/>
  </r>
  <r>
    <s v="AJ041"/>
    <s v="AJ Queens Plaza"/>
    <x v="0"/>
    <s v="15/07/2020"/>
    <x v="10"/>
    <n v="194863"/>
    <s v="ML"/>
    <x v="73"/>
    <s v="CY0422460"/>
    <s v="BA660068991"/>
    <s v="OIL ELIM LOTION 125ML"/>
    <x v="0"/>
    <n v="63"/>
    <s v="3786269211178"/>
    <n v="63"/>
    <x v="1"/>
  </r>
  <r>
    <s v="AJ041"/>
    <s v="AJ Queens Plaza"/>
    <x v="0"/>
    <s v="15/07/2020"/>
    <x v="10"/>
    <n v="194863"/>
    <s v="FA"/>
    <x v="50"/>
    <s v="AD0290449"/>
    <s v="LA760022524"/>
    <s v="LVEB Night Cream SP50ML /UK"/>
    <x v="0"/>
    <n v="150"/>
    <s v="3785809243406"/>
    <n v="150"/>
    <x v="0"/>
  </r>
  <r>
    <s v="AJ041"/>
    <s v="AJ Queens Plaza"/>
    <x v="0"/>
    <s v="15/07/2020"/>
    <x v="10"/>
    <n v="194863"/>
    <s v="FA"/>
    <x v="50"/>
    <s v="AD0290449"/>
    <s v="LA760023969"/>
    <s v="TEINT VISIONNAIRE 03 P/B30ML FF"/>
    <x v="0"/>
    <n v="94"/>
    <s v="3785809332260"/>
    <n v="94"/>
    <x v="0"/>
  </r>
  <r>
    <s v="AJ041"/>
    <s v="AJ Queens Plaza"/>
    <x v="0"/>
    <s v="15/07/2020"/>
    <x v="10"/>
    <n v="194864"/>
    <s v="ML"/>
    <x v="73"/>
    <s v="AF0284590"/>
    <s v="BA660069984"/>
    <s v="ULTRA FACIAL MOISTURIZER 4.2OZ/125M"/>
    <x v="0"/>
    <n v="44"/>
    <s v="3885204435548"/>
    <n v="44"/>
    <x v="1"/>
  </r>
  <r>
    <s v="AJ041"/>
    <s v="AJ Queens Plaza"/>
    <x v="0"/>
    <s v="15/07/2020"/>
    <x v="10"/>
    <n v="194864"/>
    <s v="FA"/>
    <x v="50"/>
    <s v="CA0415021"/>
    <s v="LA760033238"/>
    <s v="NUTR VISAGE T125ML /NF"/>
    <x v="0"/>
    <n v="170"/>
    <s v="3305143278310"/>
    <n v="170"/>
    <x v="0"/>
  </r>
  <r>
    <s v="AJ041"/>
    <s v="AJ Queens Plaza"/>
    <x v="0"/>
    <s v="15/07/2020"/>
    <x v="10"/>
    <n v="194864"/>
    <s v="FA"/>
    <x v="50"/>
    <s v="CA0415021"/>
    <s v="LA760027617"/>
    <s v="ABX DAY CREAM J50ML /NG"/>
    <x v="4"/>
    <n v="335"/>
    <s v="3785809621272"/>
    <n v="670"/>
    <x v="0"/>
  </r>
  <r>
    <s v="AJ041"/>
    <s v="AJ Queens Plaza"/>
    <x v="0"/>
    <s v="15/07/2020"/>
    <x v="10"/>
    <n v="194865"/>
    <s v="ML"/>
    <x v="73"/>
    <s v="CQ0108138"/>
    <s v="BA660021311"/>
    <s v="REWIND FOAMING WASH 500ML"/>
    <x v="0"/>
    <n v="75"/>
    <s v="3786269423717"/>
    <n v="75"/>
    <x v="1"/>
  </r>
  <r>
    <s v="AJ041"/>
    <s v="AJ Queens Plaza"/>
    <x v="0"/>
    <s v="15/07/2020"/>
    <x v="10"/>
    <n v="194865"/>
    <s v="ML"/>
    <x v="73"/>
    <s v="CQ0108138"/>
    <s v="BA660050546"/>
    <s v="AGE DEFIER CLEANSER 150ML OS"/>
    <x v="0"/>
    <n v="44"/>
    <s v="3786270036533"/>
    <n v="44"/>
    <x v="1"/>
  </r>
  <r>
    <s v="AJ041"/>
    <s v="AJ Queens Plaza"/>
    <x v="0"/>
    <s v="15/07/2020"/>
    <x v="10"/>
    <n v="194865"/>
    <s v="ML"/>
    <x v="73"/>
    <s v="CQ0108138"/>
    <s v="BA660079029"/>
    <s v="AMINO ACID SHAMPOO 500ML"/>
    <x v="0"/>
    <n v="56"/>
    <s v="3885204444002"/>
    <n v="56"/>
    <x v="1"/>
  </r>
  <r>
    <s v="AJ041"/>
    <s v="AJ Queens Plaza"/>
    <x v="0"/>
    <s v="15/07/2020"/>
    <x v="10"/>
    <n v="194865"/>
    <s v="FA"/>
    <x v="50"/>
    <s v="BI0148352"/>
    <s v="LA760032489"/>
    <s v="CONF TONIQUE B400ML /NP-NA"/>
    <x v="0"/>
    <n v="90"/>
    <s v="3305145931812"/>
    <n v="90"/>
    <x v="0"/>
  </r>
  <r>
    <s v="AJ041"/>
    <s v="AJ Queens Plaza"/>
    <x v="0"/>
    <s v="15/07/2020"/>
    <x v="10"/>
    <n v="194865"/>
    <s v="FA"/>
    <x v="50"/>
    <s v="BI0148352"/>
    <s v="LA760029153"/>
    <s v="IDOL V75ML/NP"/>
    <x v="0"/>
    <n v="150"/>
    <s v="3794986260856"/>
    <n v="150"/>
    <x v="0"/>
  </r>
  <r>
    <s v="AJ041"/>
    <s v="AJ Queens Plaza"/>
    <x v="0"/>
    <s v="15/07/2020"/>
    <x v="10"/>
    <n v="194865"/>
    <s v="FA"/>
    <x v="50"/>
    <s v="BI0148352"/>
    <s v="LA760013534"/>
    <s v="LVEB NEW Night Cream INTENSE V100ML"/>
    <x v="0"/>
    <n v="225"/>
    <s v="3794986641657"/>
    <n v="225"/>
    <x v="0"/>
  </r>
  <r>
    <s v="AJ041"/>
    <s v="AJ Queens Plaza"/>
    <x v="0"/>
    <s v="15/07/2020"/>
    <x v="10"/>
    <n v="194866"/>
    <s v="FA"/>
    <x v="50"/>
    <s v="AP0213590"/>
    <s v="LA760027204"/>
    <s v="RENERGIE CREAM J50ML /NF/GNF1ML"/>
    <x v="0"/>
    <n v="192"/>
    <s v="3305145917700"/>
    <n v="192"/>
    <x v="0"/>
  </r>
  <r>
    <s v="AJ041"/>
    <s v="AJ Queens Plaza"/>
    <x v="0"/>
    <s v="15/07/2020"/>
    <x v="10"/>
    <n v="194866"/>
    <s v="FA"/>
    <x v="50"/>
    <s v="AP0213590"/>
    <s v="LA760053857"/>
    <s v="RENERGIE NIGHT JAR 50 ML"/>
    <x v="0"/>
    <n v="204"/>
    <s v="3305146083533"/>
    <n v="204"/>
    <x v="0"/>
  </r>
  <r>
    <s v="AJ041"/>
    <s v="AJ Queens Plaza"/>
    <x v="0"/>
    <s v="15/07/2020"/>
    <x v="10"/>
    <n v="194866"/>
    <s v="FA"/>
    <x v="50"/>
    <s v="AP0213590"/>
    <s v="LA760072568"/>
    <s v="BLISS L EXTRAIT EYES J5ML TS"/>
    <x v="0"/>
    <n v="58"/>
    <s v="3785809719368"/>
    <n v="58"/>
    <x v="0"/>
  </r>
  <r>
    <s v="AJ041"/>
    <s v="AJ Queens Plaza"/>
    <x v="0"/>
    <s v="15/07/2020"/>
    <x v="10"/>
    <n v="194866"/>
    <s v="FA"/>
    <x v="50"/>
    <s v="AP0213590"/>
    <s v="LA760079630"/>
    <s v="LA NUIT TRES Night Cream LEGERE ECH 1.2ML"/>
    <x v="0"/>
    <n v="50"/>
    <s v="3794984291705"/>
    <n v="50"/>
    <x v="0"/>
  </r>
  <r>
    <s v="AJ041"/>
    <s v="AJ Queens Plaza"/>
    <x v="0"/>
    <s v="15/07/2020"/>
    <x v="10"/>
    <n v="194868"/>
    <s v="FA"/>
    <x v="50"/>
    <s v="CB0324277"/>
    <s v="LA760022524"/>
    <s v="LVEB Night Cream SP50ML /UK"/>
    <x v="0"/>
    <n v="150"/>
    <s v="3785809243406"/>
    <n v="150"/>
    <x v="0"/>
  </r>
  <r>
    <s v="MB076"/>
    <s v="MB Geelong"/>
    <x v="1"/>
    <s v="16/07/2020"/>
    <x v="10"/>
    <n v="138341"/>
    <s v="JP"/>
    <x v="13"/>
    <s v="BI0216926"/>
    <s v="LA760055757"/>
    <s v="BI FACIL EYE B125ML /NG2"/>
    <x v="0"/>
    <n v="60"/>
    <s v="3305145931851"/>
    <n v="60"/>
    <x v="0"/>
  </r>
  <r>
    <s v="MB076"/>
    <s v="MB Geelong"/>
    <x v="1"/>
    <s v="16/07/2020"/>
    <x v="10"/>
    <n v="138341"/>
    <s v="JP"/>
    <x v="13"/>
    <s v="BI0216926"/>
    <s v="LA760029153"/>
    <s v="IDOL V75ML/NP"/>
    <x v="4"/>
    <n v="150"/>
    <s v="3794986260856"/>
    <n v="300"/>
    <x v="0"/>
  </r>
  <r>
    <s v="HM047"/>
    <s v="HM Landi Junction"/>
    <x v="2"/>
    <s v="16/07/2020"/>
    <x v="10"/>
    <n v="149212"/>
    <s v="HR"/>
    <x v="49"/>
    <s v="CK0118731"/>
    <s v="BE660053936"/>
    <s v="ADGH INTIA Night Cream V75ML NF"/>
    <x v="0"/>
    <n v="140"/>
    <s v="3794985592546"/>
    <n v="140"/>
    <x v="3"/>
  </r>
  <r>
    <s v="HM047"/>
    <s v="HM Landi Junction"/>
    <x v="2"/>
    <s v="16/07/2020"/>
    <x v="10"/>
    <n v="149212"/>
    <s v="HR"/>
    <x v="49"/>
    <s v="CK0118731"/>
    <s v="BE660018967"/>
    <s v="EA SW YOU INT. HE Night Cream V100ML"/>
    <x v="0"/>
    <n v="150"/>
    <s v="3794985837004"/>
    <n v="150"/>
    <x v="3"/>
  </r>
  <r>
    <s v="AJ010"/>
    <s v="AJ Adelaide"/>
    <x v="0"/>
    <s v="16/07/2020"/>
    <x v="10"/>
    <n v="167470"/>
    <s v="MD"/>
    <x v="12"/>
    <s v="BS029441"/>
    <s v="BA660062953"/>
    <s v="CUCUMBER HERB CLNS 30ML DLX"/>
    <x v="0"/>
    <n v="60"/>
    <s v="3786270056340"/>
    <n v="60"/>
    <x v="1"/>
  </r>
  <r>
    <s v="AJ010"/>
    <s v="AJ Adelaide"/>
    <x v="0"/>
    <s v="16/07/2020"/>
    <x v="10"/>
    <n v="167470"/>
    <s v="MD"/>
    <x v="12"/>
    <s v="BS029441"/>
    <s v="BA660012395"/>
    <s v="PSLRC 50ML"/>
    <x v="0"/>
    <n v="105"/>
    <s v="3786270112895"/>
    <n v="105"/>
    <x v="1"/>
  </r>
  <r>
    <s v="AJ010"/>
    <s v="AJ Adelaide"/>
    <x v="0"/>
    <s v="16/07/2020"/>
    <x v="10"/>
    <n v="167470"/>
    <s v="MD"/>
    <x v="12"/>
    <s v="BS029441"/>
    <s v="BA660022017"/>
    <s v="REWIND TONER 40ML DLX"/>
    <x v="0"/>
    <n v="72"/>
    <s v="3885204449456"/>
    <n v="72"/>
    <x v="1"/>
  </r>
  <r>
    <s v="AJ041"/>
    <s v="AJ Queens Plaza"/>
    <x v="0"/>
    <s v="16/07/2020"/>
    <x v="10"/>
    <n v="194866"/>
    <s v="ML"/>
    <x v="73"/>
    <s v="AN0396711"/>
    <s v="BA660049138"/>
    <s v="REWIND WATER CREAM 50ML"/>
    <x v="0"/>
    <n v="69"/>
    <s v="3786270589931"/>
    <n v="69"/>
    <x v="1"/>
  </r>
  <r>
    <s v="AJ041"/>
    <s v="AJ Queens Plaza"/>
    <x v="0"/>
    <s v="16/07/2020"/>
    <x v="10"/>
    <n v="194868"/>
    <s v="ML"/>
    <x v="73"/>
    <s v="Lala0524350"/>
    <s v="BA660060850"/>
    <s v="ULTRA FACIAL CREAM 50ML"/>
    <x v="0"/>
    <n v="51"/>
    <s v="3786268878795"/>
    <n v="51"/>
    <x v="1"/>
  </r>
  <r>
    <s v="AJ041"/>
    <s v="AJ Queens Plaza"/>
    <x v="0"/>
    <s v="16/07/2020"/>
    <x v="10"/>
    <n v="194868"/>
    <s v="ML"/>
    <x v="73"/>
    <s v="Lala0524350"/>
    <s v="BA660040599"/>
    <s v="Bacci F.FUEL 125ML"/>
    <x v="0"/>
    <n v="57"/>
    <s v="3885204455059"/>
    <n v="57"/>
    <x v="1"/>
  </r>
  <r>
    <s v="AJ041"/>
    <s v="AJ Queens Plaza"/>
    <x v="0"/>
    <s v="16/07/2020"/>
    <x v="10"/>
    <n v="194879"/>
    <s v="ML"/>
    <x v="73"/>
    <s v="AG0419700"/>
    <s v="BA660020072"/>
    <s v="CALEND SOOTHING HYDRATION MASQUE-1"/>
    <x v="0"/>
    <n v="71"/>
    <s v="3786269882598"/>
    <n v="71"/>
    <x v="1"/>
  </r>
  <r>
    <s v="AJ041"/>
    <s v="AJ Queens Plaza"/>
    <x v="0"/>
    <s v="16/07/2020"/>
    <x v="10"/>
    <n v="194879"/>
    <s v="ML"/>
    <x v="73"/>
    <s v="AG0419700"/>
    <s v="BA660014391"/>
    <s v="RARE FIND PORE CLNSNG MASQUE 5OZ"/>
    <x v="0"/>
    <n v="47"/>
    <s v="3786273790039"/>
    <n v="47"/>
    <x v="1"/>
  </r>
  <r>
    <s v="AJ041"/>
    <s v="AJ Queens Plaza"/>
    <x v="0"/>
    <s v="16/07/2020"/>
    <x v="10"/>
    <n v="194882"/>
    <s v="ML"/>
    <x v="73"/>
    <s v="AS024137"/>
    <s v="BA660062872"/>
    <s v="REWIND FOAMING WASH 230ML"/>
    <x v="0"/>
    <n v="47"/>
    <s v="3786269162425"/>
    <n v="47"/>
    <x v="1"/>
  </r>
  <r>
    <s v="AJ041"/>
    <s v="AJ Queens Plaza"/>
    <x v="0"/>
    <s v="16/07/2020"/>
    <x v="10"/>
    <n v="194882"/>
    <s v="ML"/>
    <x v="73"/>
    <s v="AS024137"/>
    <s v="BA660012206"/>
    <s v="DAILY REVIV CONC 30ML"/>
    <x v="0"/>
    <n v="69"/>
    <s v="3786269423806"/>
    <n v="69"/>
    <x v="1"/>
  </r>
  <r>
    <s v="AJ041"/>
    <s v="AJ Queens Plaza"/>
    <x v="0"/>
    <s v="16/07/2020"/>
    <x v="10"/>
    <n v="194882"/>
    <s v="ML"/>
    <x v="73"/>
    <s v="AS024137"/>
    <s v="BA660014391"/>
    <s v="RARE FIND PORE CLNSNG MASQUE 5OZ"/>
    <x v="0"/>
    <n v="47"/>
    <s v="3786273790039"/>
    <n v="47"/>
    <x v="1"/>
  </r>
  <r>
    <s v="AJ041"/>
    <s v="AJ Queens Plaza"/>
    <x v="0"/>
    <s v="16/07/2020"/>
    <x v="10"/>
    <n v="194882"/>
    <s v="ML"/>
    <x v="73"/>
    <s v="AS024137"/>
    <s v="BA660013303"/>
    <s v="MID RECOV CONC 30ML"/>
    <x v="0"/>
    <n v="72"/>
    <s v="3786273806616"/>
    <n v="72"/>
    <x v="1"/>
  </r>
  <r>
    <s v="MB080"/>
    <s v="MB Melbourne"/>
    <x v="1"/>
    <s v="16/07/2020"/>
    <x v="10"/>
    <n v="1234181"/>
    <s v="WY"/>
    <x v="10"/>
    <s v="BD0447579"/>
    <s v="LA760072568"/>
    <s v="BLISS L EXTRAIT EYES J5ML TS"/>
    <x v="0"/>
    <n v="58"/>
    <s v="3785809719368"/>
    <n v="58"/>
    <x v="0"/>
  </r>
  <r>
    <s v="MB080"/>
    <s v="MB Melbourne"/>
    <x v="1"/>
    <s v="16/07/2020"/>
    <x v="10"/>
    <n v="1234181"/>
    <s v="WY"/>
    <x v="10"/>
    <s v="BD0447579"/>
    <s v="LA760047209"/>
    <s v="CLEAR B150ML"/>
    <x v="0"/>
    <n v="150"/>
    <s v="3794986146653"/>
    <n v="150"/>
    <x v="0"/>
  </r>
  <r>
    <s v="MB080"/>
    <s v="MB Melbourne"/>
    <x v="1"/>
    <s v="16/07/2020"/>
    <x v="10"/>
    <n v="1234181"/>
    <s v="WY"/>
    <x v="10"/>
    <s v="BD0447579"/>
    <s v="LA760020624"/>
    <s v="IDOL SAMPLING CARD 1.2ML"/>
    <x v="0"/>
    <n v="0"/>
    <s v="3794986260903"/>
    <n v="0"/>
    <x v="0"/>
  </r>
  <r>
    <s v="MB080"/>
    <s v="MB Melbourne"/>
    <x v="1"/>
    <s v="16/07/2020"/>
    <x v="10"/>
    <n v="1234183"/>
    <s v="SD"/>
    <x v="46"/>
    <s v="AJ0111861"/>
    <s v="LA760023719"/>
    <s v="CONFORT GALATEE B/P400ML"/>
    <x v="0"/>
    <n v="90"/>
    <s v="3305145931722"/>
    <n v="90"/>
    <x v="0"/>
  </r>
  <r>
    <s v="MB080"/>
    <s v="MB Melbourne"/>
    <x v="1"/>
    <s v="16/07/2020"/>
    <x v="10"/>
    <n v="1234183"/>
    <s v="SD"/>
    <x v="46"/>
    <s v="AJ0111861"/>
    <s v="LA760058846"/>
    <s v="LA AW20 REN GWP"/>
    <x v="0"/>
    <n v="34"/>
    <s v="9778330895196"/>
    <n v="34"/>
    <x v="0"/>
  </r>
  <r>
    <s v="MB080"/>
    <s v="MB Melbourne"/>
    <x v="1"/>
    <s v="16/07/2020"/>
    <x v="10"/>
    <n v="1234185"/>
    <s v="WY"/>
    <x v="10"/>
    <s v="AZ0250563"/>
    <s v="LA760047209"/>
    <s v="CLEAR B150ML"/>
    <x v="0"/>
    <n v="150"/>
    <s v="3794986146653"/>
    <n v="150"/>
    <x v="0"/>
  </r>
  <r>
    <s v="MB080"/>
    <s v="MB Melbourne"/>
    <x v="1"/>
    <s v="16/07/2020"/>
    <x v="10"/>
    <n v="1234185"/>
    <s v="WY"/>
    <x v="10"/>
    <s v="AZ0250563"/>
    <s v="LA760020624"/>
    <s v="IDOL SAMPLING CARD 1.2ML"/>
    <x v="0"/>
    <n v="0"/>
    <s v="3794986260903"/>
    <n v="0"/>
    <x v="0"/>
  </r>
  <r>
    <s v="MB080"/>
    <s v="MB Melbourne"/>
    <x v="1"/>
    <s v="16/07/2020"/>
    <x v="10"/>
    <n v="1234185"/>
    <s v="WY"/>
    <x v="10"/>
    <s v="AZ0250563"/>
    <s v="LA760049585"/>
    <s v="LA GNF 50ML O O GWP"/>
    <x v="0"/>
    <n v="26"/>
    <s v="9778330897866"/>
    <n v="26"/>
    <x v="0"/>
  </r>
  <r>
    <s v="MB080"/>
    <s v="MB Melbourne"/>
    <x v="1"/>
    <s v="16/07/2020"/>
    <x v="10"/>
    <n v="1234186"/>
    <s v="WY"/>
    <x v="10"/>
    <s v="BT0273545"/>
    <s v="LA760069555"/>
    <s v="LATE MOUSSE P/B 200ML /NP-NA"/>
    <x v="0"/>
    <n v="64"/>
    <s v="3785807278454"/>
    <n v="64"/>
    <x v="0"/>
  </r>
  <r>
    <s v="MB080"/>
    <s v="MB Melbourne"/>
    <x v="1"/>
    <s v="16/07/2020"/>
    <x v="10"/>
    <n v="1234186"/>
    <s v="WY"/>
    <x v="10"/>
    <s v="BT0273545"/>
    <s v="LA760059164"/>
    <s v="PC ROSE LOTION B150ML"/>
    <x v="0"/>
    <n v="178"/>
    <s v="3794984983221"/>
    <n v="178"/>
    <x v="0"/>
  </r>
  <r>
    <s v="MB080"/>
    <s v="MB Melbourne"/>
    <x v="1"/>
    <s v="16/07/2020"/>
    <x v="10"/>
    <n v="1234186"/>
    <s v="WY"/>
    <x v="10"/>
    <s v="BT0273545"/>
    <s v="LA760034622"/>
    <s v="PC SOFT CREAM P60ML /NF"/>
    <x v="0"/>
    <n v="425"/>
    <s v="3794985357172"/>
    <n v="425"/>
    <x v="0"/>
  </r>
  <r>
    <s v="MB080"/>
    <s v="MB Melbourne"/>
    <x v="1"/>
    <s v="16/07/2020"/>
    <x v="10"/>
    <n v="1234186"/>
    <s v="WY"/>
    <x v="10"/>
    <s v="BT0273545"/>
    <s v="ES690029003"/>
    <s v="ABS OLEO SERUM P/B30ML /NF"/>
    <x v="0"/>
    <n v="365"/>
    <s v="3794985650981"/>
    <n v="365"/>
    <x v="2"/>
  </r>
  <r>
    <s v="MB080"/>
    <s v="MB Melbourne"/>
    <x v="1"/>
    <s v="16/07/2020"/>
    <x v="10"/>
    <n v="1234186"/>
    <s v="WY"/>
    <x v="10"/>
    <s v="BT0273545"/>
    <s v="LA760065485"/>
    <s v="MANUFIQUE SERUM B75ML RENO"/>
    <x v="0"/>
    <n v="215"/>
    <s v="3794986254697"/>
    <n v="215"/>
    <x v="0"/>
  </r>
  <r>
    <s v="MB080"/>
    <s v="MB Melbourne"/>
    <x v="1"/>
    <s v="16/07/2020"/>
    <x v="10"/>
    <n v="1234186"/>
    <s v="WY"/>
    <x v="10"/>
    <s v="BT0273545"/>
    <s v="LA760020624"/>
    <s v="IDOL SAMPLING CARD 1.2ML"/>
    <x v="0"/>
    <n v="0"/>
    <s v="3794986260903"/>
    <n v="0"/>
    <x v="0"/>
  </r>
  <r>
    <s v="MB080"/>
    <s v="MB Melbourne"/>
    <x v="1"/>
    <s v="16/07/2020"/>
    <x v="10"/>
    <n v="1234186"/>
    <s v="WY"/>
    <x v="10"/>
    <s v="BT0273545"/>
    <s v="LA760070413"/>
    <s v="BLISS SET S1 20"/>
    <x v="0"/>
    <n v="50"/>
    <s v="3794986682884"/>
    <n v="50"/>
    <x v="0"/>
  </r>
  <r>
    <s v="MB080"/>
    <s v="MB Melbourne"/>
    <x v="1"/>
    <s v="16/07/2020"/>
    <x v="10"/>
    <n v="1234186"/>
    <s v="WY"/>
    <x v="10"/>
    <s v="BT0273545"/>
    <s v="LA760050877"/>
    <s v="LA GNF 30ML O O GWP"/>
    <x v="0"/>
    <n v="84"/>
    <s v="9778330897842"/>
    <n v="84"/>
    <x v="0"/>
  </r>
  <r>
    <s v="MB083"/>
    <s v="MB Morley"/>
    <x v="1"/>
    <s v="17/07/2020"/>
    <x v="10"/>
    <n v="117570"/>
    <s v="JL"/>
    <x v="42"/>
    <s v="CK0582645"/>
    <s v="ES690016611"/>
    <s v="NEW Y MEN Night Cream S100ML"/>
    <x v="0"/>
    <n v="175"/>
    <s v="3794985652876"/>
    <n v="175"/>
    <x v="2"/>
  </r>
  <r>
    <s v="HM055"/>
    <s v="HM QVB"/>
    <x v="2"/>
    <s v="17/07/2020"/>
    <x v="10"/>
    <n v="143904"/>
    <s v="LK"/>
    <x v="8"/>
    <s v="CE0451974"/>
    <s v="VU860055451"/>
    <s v="SOHO SKIN EYE CREAM T15ML"/>
    <x v="0"/>
    <n v="68"/>
    <s v="5182192452699"/>
    <n v="68"/>
    <x v="4"/>
  </r>
  <r>
    <s v="HM055"/>
    <s v="HM QVB"/>
    <x v="2"/>
    <s v="17/07/2020"/>
    <x v="10"/>
    <n v="143904"/>
    <s v="LK"/>
    <x v="8"/>
    <s v="CE0451974"/>
    <s v="VU860077875"/>
    <s v="SOHO CREAM J50ML"/>
    <x v="0"/>
    <n v="140"/>
    <s v="5182192457761"/>
    <n v="140"/>
    <x v="4"/>
  </r>
  <r>
    <s v="HM055"/>
    <s v="HM QVB"/>
    <x v="2"/>
    <s v="17/07/2020"/>
    <x v="10"/>
    <n v="143904"/>
    <s v="LK"/>
    <x v="8"/>
    <s v="CE0451974"/>
    <s v="VU860035818"/>
    <s v="SOHO SKIN ESSENCE RENO B50ML"/>
    <x v="0"/>
    <n v="130"/>
    <s v="5182192683028"/>
    <n v="130"/>
    <x v="4"/>
  </r>
  <r>
    <s v="HM055"/>
    <s v="HM QVB"/>
    <x v="2"/>
    <s v="17/07/2020"/>
    <x v="10"/>
    <n v="143907"/>
    <s v="PK"/>
    <x v="2"/>
    <s v="AE0175587"/>
    <s v="VU860064249"/>
    <s v="EYEBROW MANICURE RENO ASH BROWN"/>
    <x v="0"/>
    <n v="40"/>
    <s v="5182192446824"/>
    <n v="40"/>
    <x v="4"/>
  </r>
  <r>
    <s v="HM055"/>
    <s v="HM QVB"/>
    <x v="2"/>
    <s v="17/07/2020"/>
    <x v="10"/>
    <n v="143907"/>
    <s v="PK"/>
    <x v="2"/>
    <s v="AE0175587"/>
    <s v="VU860075654"/>
    <s v="SOHO EMULSION B75ML"/>
    <x v="0"/>
    <n v="100"/>
    <s v="5182192457794"/>
    <n v="100"/>
    <x v="4"/>
  </r>
  <r>
    <s v="HM055"/>
    <s v="HM QVB"/>
    <x v="2"/>
    <s v="17/07/2020"/>
    <x v="10"/>
    <n v="143907"/>
    <s v="PK"/>
    <x v="2"/>
    <s v="AE0175587"/>
    <s v="VU860034507"/>
    <s v="ROUGE UNLIMITED BG935"/>
    <x v="0"/>
    <n v="45"/>
    <s v="5182192729981"/>
    <n v="45"/>
    <x v="4"/>
  </r>
  <r>
    <s v="HM055"/>
    <s v="HM QVB"/>
    <x v="2"/>
    <s v="17/07/2020"/>
    <x v="10"/>
    <n v="143907"/>
    <s v="PK"/>
    <x v="2"/>
    <s v="AE0175587"/>
    <s v="VU860013455"/>
    <s v="LAQUE SUPREME CR03"/>
    <x v="0"/>
    <n v="42"/>
    <s v="5182192738864"/>
    <n v="42"/>
    <x v="4"/>
  </r>
  <r>
    <s v="HM055"/>
    <s v="HM QVB"/>
    <x v="2"/>
    <s v="17/07/2020"/>
    <x v="10"/>
    <n v="143912"/>
    <s v="PK"/>
    <x v="2"/>
    <s v="CX0412920"/>
    <s v="VU860035818"/>
    <s v="SOHO SKIN ESSENCE RENO B50ML"/>
    <x v="0"/>
    <n v="130"/>
    <s v="5182192683028"/>
    <n v="130"/>
    <x v="4"/>
  </r>
  <r>
    <s v="HM055"/>
    <s v="HM QVB"/>
    <x v="2"/>
    <s v="17/07/2020"/>
    <x v="10"/>
    <n v="143912"/>
    <s v="PK"/>
    <x v="2"/>
    <s v="CX0412920"/>
    <s v="VU860010201"/>
    <s v="RU MATTE RD163 20 TOKYO OS"/>
    <x v="0"/>
    <n v="45"/>
    <s v="5182192818331"/>
    <n v="45"/>
    <x v="4"/>
  </r>
  <r>
    <s v="HM055"/>
    <s v="HM QVB"/>
    <x v="2"/>
    <s v="17/07/2020"/>
    <x v="10"/>
    <n v="143912"/>
    <s v="PK"/>
    <x v="2"/>
    <s v="CX0412920"/>
    <s v="VU860055422"/>
    <s v="UNLIMITED 3D GEL PNCL M SMOKYMAUVE"/>
    <x v="0"/>
    <n v="45"/>
    <s v="5182192821619"/>
    <n v="45"/>
    <x v="4"/>
  </r>
  <r>
    <s v="HM055"/>
    <s v="HM QVB"/>
    <x v="2"/>
    <s v="17/07/2020"/>
    <x v="10"/>
    <n v="143916"/>
    <s v="PK"/>
    <x v="2"/>
    <s v="CW0552425"/>
    <s v="VU860016617"/>
    <s v="SP BLOCK GEN PINK"/>
    <x v="0"/>
    <n v="60"/>
    <s v="5182192708815"/>
    <n v="60"/>
    <x v="4"/>
  </r>
  <r>
    <s v="HM055"/>
    <s v="HM QVB"/>
    <x v="2"/>
    <s v="17/07/2020"/>
    <x v="10"/>
    <n v="143920"/>
    <s v="PK"/>
    <x v="2"/>
    <s v="AL025651"/>
    <s v="VU860057986"/>
    <s v="ULTIMA SMOOTH 2019 P B450 AD"/>
    <x v="0"/>
    <n v="112"/>
    <s v="5182192734803"/>
    <n v="112"/>
    <x v="4"/>
  </r>
  <r>
    <s v="HM055"/>
    <s v="HM QVB"/>
    <x v="2"/>
    <s v="17/07/2020"/>
    <x v="10"/>
    <n v="143923"/>
    <s v="PK"/>
    <x v="2"/>
    <s v="CE0165310"/>
    <s v="VU860027482"/>
    <s v="HARD FORMULA H6 SEAL BROWN 02"/>
    <x v="0"/>
    <n v="38"/>
    <s v="5182192064550"/>
    <n v="38"/>
    <x v="4"/>
  </r>
  <r>
    <s v="HM055"/>
    <s v="HM QVB"/>
    <x v="2"/>
    <s v="17/07/2020"/>
    <x v="10"/>
    <n v="143923"/>
    <s v="PK"/>
    <x v="2"/>
    <s v="CE0165310"/>
    <s v="VU860079344"/>
    <s v="HARD FORMULA H9 BROWN 03"/>
    <x v="0"/>
    <n v="38"/>
    <s v="5182192064590"/>
    <n v="38"/>
    <x v="4"/>
  </r>
  <r>
    <s v="HM055"/>
    <s v="HM QVB"/>
    <x v="2"/>
    <s v="17/07/2020"/>
    <x v="10"/>
    <n v="143930"/>
    <s v="PK"/>
    <x v="2"/>
    <s v="BL083788"/>
    <s v="VU860070706"/>
    <s v="HARD FORMULA H9 STONE GRAY 05"/>
    <x v="0"/>
    <n v="38"/>
    <s v="5182192064614"/>
    <n v="38"/>
    <x v="4"/>
  </r>
  <r>
    <s v="HM055"/>
    <s v="HM QVB"/>
    <x v="2"/>
    <s v="17/07/2020"/>
    <x v="10"/>
    <n v="143930"/>
    <s v="PK"/>
    <x v="2"/>
    <s v="BL083788"/>
    <s v="VU860067232"/>
    <s v="EYELASH CURLER N"/>
    <x v="0"/>
    <n v="33"/>
    <s v="5182192418396"/>
    <n v="33"/>
    <x v="4"/>
  </r>
  <r>
    <s v="HM055"/>
    <s v="HM QVB"/>
    <x v="2"/>
    <s v="17/07/2020"/>
    <x v="10"/>
    <n v="143930"/>
    <s v="PK"/>
    <x v="2"/>
    <s v="BL083788"/>
    <s v="VU860063734"/>
    <s v="Vu NEW GENERATION EYELASH CURLER"/>
    <x v="0"/>
    <n v="25"/>
    <s v="5182192453627"/>
    <n v="25"/>
    <x v="4"/>
  </r>
  <r>
    <s v="HM055"/>
    <s v="HM QVB"/>
    <x v="2"/>
    <s v="17/07/2020"/>
    <x v="10"/>
    <n v="143930"/>
    <s v="PK"/>
    <x v="2"/>
    <s v="BL083788"/>
    <s v="VU860072435"/>
    <s v="ULTIME8 LOTION B150ML"/>
    <x v="0"/>
    <n v="85"/>
    <s v="5182192702914"/>
    <n v="85"/>
    <x v="4"/>
  </r>
  <r>
    <s v="HM055"/>
    <s v="HM QVB"/>
    <x v="2"/>
    <s v="17/07/2020"/>
    <x v="10"/>
    <n v="143930"/>
    <s v="PK"/>
    <x v="2"/>
    <s v="BL083788"/>
    <s v="VU860068376"/>
    <s v="CO ULTIME8 2017 P/B 450 AD"/>
    <x v="0"/>
    <n v="158"/>
    <s v="5182192719418"/>
    <n v="158"/>
    <x v="4"/>
  </r>
  <r>
    <s v="HM055"/>
    <s v="HM QVB"/>
    <x v="2"/>
    <s v="17/07/2020"/>
    <x v="10"/>
    <n v="143930"/>
    <s v="PK"/>
    <x v="2"/>
    <s v="BL083788"/>
    <s v="VU860074493"/>
    <s v="UNLIMITED FLUID FDT 544"/>
    <x v="0"/>
    <n v="80"/>
    <s v="5182192781950"/>
    <n v="80"/>
    <x v="4"/>
  </r>
  <r>
    <s v="HM055"/>
    <s v="HM QVB"/>
    <x v="2"/>
    <s v="17/07/2020"/>
    <x v="10"/>
    <n v="143930"/>
    <s v="PK"/>
    <x v="2"/>
    <s v="BL083788"/>
    <s v="VU860079862"/>
    <s v="UNLIMITED FLUID FDT 564"/>
    <x v="0"/>
    <n v="80"/>
    <s v="5182192781974"/>
    <n v="80"/>
    <x v="4"/>
  </r>
  <r>
    <s v="HM055"/>
    <s v="HM QVB"/>
    <x v="2"/>
    <s v="17/07/2020"/>
    <x v="10"/>
    <n v="143934"/>
    <s v="LK"/>
    <x v="8"/>
    <s v="AA0352334"/>
    <s v="VU860069690"/>
    <s v="ULTIMA SMOOTH 2019 P B150 AD"/>
    <x v="0"/>
    <n v="50"/>
    <s v="5182192734819"/>
    <n v="50"/>
    <x v="4"/>
  </r>
  <r>
    <s v="HM055"/>
    <s v="HM QVB"/>
    <x v="2"/>
    <s v="17/07/2020"/>
    <x v="10"/>
    <n v="143934"/>
    <s v="LK"/>
    <x v="8"/>
    <s v="AA0352334"/>
    <s v="VU860069495"/>
    <s v="CO ULTIME8 450 20 TOKYO OS"/>
    <x v="0"/>
    <n v="158"/>
    <s v="5182192818420"/>
    <n v="158"/>
    <x v="4"/>
  </r>
  <r>
    <s v="HM047"/>
    <s v="HM Landi Junction"/>
    <x v="2"/>
    <s v="17/07/2020"/>
    <x v="10"/>
    <n v="149214"/>
    <s v="HR"/>
    <x v="49"/>
    <s v="CV0487070"/>
    <s v="BE660052852"/>
    <s v="MAESTRO 7 B30ML"/>
    <x v="4"/>
    <n v="70"/>
    <s v="3785797633829"/>
    <n v="140"/>
    <x v="3"/>
  </r>
  <r>
    <s v="MB083"/>
    <s v="MB Morley"/>
    <x v="1"/>
    <s v="17/07/2020"/>
    <x v="10"/>
    <n v="157055"/>
    <s v="JW"/>
    <x v="38"/>
    <s v="AQ0440651"/>
    <s v="LA760057087"/>
    <s v="MADEMOISELLE SHINE 157 /NF"/>
    <x v="0"/>
    <n v="55"/>
    <s v="3794985937563"/>
    <n v="55"/>
    <x v="0"/>
  </r>
  <r>
    <s v="AJ010"/>
    <s v="AJ Adelaide"/>
    <x v="0"/>
    <s v="17/07/2020"/>
    <x v="10"/>
    <n v="167485"/>
    <s v="MD"/>
    <x v="12"/>
    <s v="CL0490614"/>
    <s v="BA660017380"/>
    <s v="RARE FIND PORE RFNING TONIC 250ML"/>
    <x v="4"/>
    <n v="36"/>
    <s v="3786273780278"/>
    <n v="72"/>
    <x v="1"/>
  </r>
  <r>
    <s v="AJ010"/>
    <s v="AJ Adelaide"/>
    <x v="0"/>
    <s v="17/07/2020"/>
    <x v="10"/>
    <n v="167485"/>
    <s v="MD"/>
    <x v="12"/>
    <s v="CL0490614"/>
    <s v="BA660033999"/>
    <s v="ULTMT STRGTH HAND SALVE 5ML PKT"/>
    <x v="4"/>
    <n v="42"/>
    <s v="3885204443833"/>
    <n v="84"/>
    <x v="1"/>
  </r>
  <r>
    <s v="AJ010"/>
    <s v="AJ Adelaide"/>
    <x v="0"/>
    <s v="17/07/2020"/>
    <x v="10"/>
    <n v="167485"/>
    <s v="MD"/>
    <x v="12"/>
    <s v="CL0490614"/>
    <s v="BA660016841"/>
    <s v="CREME DE CORPS 5ML PKT"/>
    <x v="4"/>
    <n v="52"/>
    <s v="3885204448822"/>
    <n v="104"/>
    <x v="1"/>
  </r>
  <r>
    <s v="AJ010"/>
    <s v="AJ Adelaide"/>
    <x v="0"/>
    <s v="17/07/2020"/>
    <x v="10"/>
    <n v="167488"/>
    <s v="MD"/>
    <x v="12"/>
    <s v="BR0227020"/>
    <s v="BA660068745"/>
    <s v="ULTRA FACIAL CREAM 125ML"/>
    <x v="0"/>
    <n v="84"/>
    <s v="3786273780239"/>
    <n v="84"/>
    <x v="1"/>
  </r>
  <r>
    <s v="AJ010"/>
    <s v="AJ Adelaide"/>
    <x v="0"/>
    <s v="17/07/2020"/>
    <x v="10"/>
    <n v="167488"/>
    <s v="MD"/>
    <x v="12"/>
    <s v="BR0227020"/>
    <s v="BA660042398"/>
    <s v="SUPER MULTI CORRECT CREAM 3ML PCKT"/>
    <x v="4"/>
    <n v="94"/>
    <s v="3786268995857"/>
    <n v="188"/>
    <x v="1"/>
  </r>
  <r>
    <s v="AJ010"/>
    <s v="AJ Adelaide"/>
    <x v="0"/>
    <s v="17/07/2020"/>
    <x v="10"/>
    <n v="167488"/>
    <s v="MD"/>
    <x v="12"/>
    <s v="BR0227020"/>
    <s v="BA660059503"/>
    <s v="PURE VITALITY 3ML PKT"/>
    <x v="4"/>
    <n v="79"/>
    <s v="3786270619660"/>
    <n v="158"/>
    <x v="1"/>
  </r>
  <r>
    <s v="AJ041"/>
    <s v="AJ Queens Plaza"/>
    <x v="0"/>
    <s v="17/07/2020"/>
    <x v="10"/>
    <n v="194879"/>
    <s v="KS"/>
    <x v="5"/>
    <s v="BV0587517"/>
    <s v="LA760069703"/>
    <s v="HYPO DOLL EYES WP 01/NP-NA"/>
    <x v="0"/>
    <n v="56"/>
    <s v="3785809526150"/>
    <n v="56"/>
    <x v="0"/>
  </r>
  <r>
    <s v="AJ041"/>
    <s v="AJ Queens Plaza"/>
    <x v="0"/>
    <s v="17/07/2020"/>
    <x v="10"/>
    <n v="194879"/>
    <s v="KS"/>
    <x v="5"/>
    <s v="BV0587517"/>
    <s v="LA760054256"/>
    <s v="TIUW SPF15 03 F/P30ML /RP"/>
    <x v="0"/>
    <n v="64"/>
    <s v="3794985001795"/>
    <n v="64"/>
    <x v="0"/>
  </r>
  <r>
    <s v="AJ041"/>
    <s v="AJ Queens Plaza"/>
    <x v="0"/>
    <s v="17/07/2020"/>
    <x v="10"/>
    <n v="194879"/>
    <s v="KS"/>
    <x v="5"/>
    <s v="BV0587517"/>
    <s v="LA760068166"/>
    <s v="MADEMOISELLE SHINE 398 /NF"/>
    <x v="0"/>
    <n v="55"/>
    <s v="3794985937513"/>
    <n v="55"/>
    <x v="0"/>
  </r>
  <r>
    <s v="AJ041"/>
    <s v="AJ Queens Plaza"/>
    <x v="0"/>
    <s v="17/07/2020"/>
    <x v="10"/>
    <n v="194882"/>
    <s v="KS"/>
    <x v="5"/>
    <s v="AR075004"/>
    <s v="LA760065945"/>
    <s v="ADV GEN LIGHT PEARL LASHE B20ML /NF"/>
    <x v="0"/>
    <n v="117"/>
    <s v="3794985988505"/>
    <n v="117"/>
    <x v="0"/>
  </r>
  <r>
    <s v="AJ041"/>
    <s v="AJ Queens Plaza"/>
    <x v="0"/>
    <s v="17/07/2020"/>
    <x v="10"/>
    <n v="194882"/>
    <s v="KS"/>
    <x v="5"/>
    <s v="AR075004"/>
    <s v="LA760068835"/>
    <s v="MANUFIQUE SERUM B30ML RENO"/>
    <x v="0"/>
    <n v="105"/>
    <s v="3794986254722"/>
    <n v="105"/>
    <x v="0"/>
  </r>
  <r>
    <s v="AJ041"/>
    <s v="AJ Queens Plaza"/>
    <x v="0"/>
    <s v="17/07/2020"/>
    <x v="10"/>
    <n v="194882"/>
    <s v="KS"/>
    <x v="5"/>
    <s v="AR075004"/>
    <s v="LA760050877"/>
    <s v="LA GNF 30ML O O GWP"/>
    <x v="0"/>
    <n v="84"/>
    <s v="9778330897842"/>
    <n v="84"/>
    <x v="0"/>
  </r>
  <r>
    <s v="AJ041"/>
    <s v="AJ Queens Plaza"/>
    <x v="0"/>
    <s v="17/07/2020"/>
    <x v="10"/>
    <n v="194882"/>
    <s v="KS"/>
    <x v="5"/>
    <s v="AR075004"/>
    <s v="LA760031157"/>
    <s v="LA LIGHT PEARL O O GWP"/>
    <x v="0"/>
    <n v="35"/>
    <s v="9778330897850"/>
    <n v="35"/>
    <x v="0"/>
  </r>
  <r>
    <s v="MB067"/>
    <s v="MB Chadstone"/>
    <x v="1"/>
    <s v="17/07/2020"/>
    <x v="10"/>
    <n v="1127207"/>
    <s v="JC"/>
    <x v="32"/>
    <s v="BZ025020"/>
    <s v="LA760066215"/>
    <s v="TIUW SPF15 005 F/P30ML /RP FF"/>
    <x v="0"/>
    <n v="64"/>
    <s v="3794985001723"/>
    <n v="64"/>
    <x v="0"/>
  </r>
  <r>
    <s v="MB067"/>
    <s v="MB Chadstone"/>
    <x v="1"/>
    <s v="17/07/2020"/>
    <x v="10"/>
    <n v="1127207"/>
    <s v="JC"/>
    <x v="32"/>
    <s v="BZ025020"/>
    <s v="LA760046650"/>
    <s v="LOOSE SETTING POWDER TRANSLUCENT"/>
    <x v="0"/>
    <n v="66"/>
    <s v="3794985732308"/>
    <n v="66"/>
    <x v="0"/>
  </r>
  <r>
    <s v="MB067"/>
    <s v="MB Chadstone"/>
    <x v="1"/>
    <s v="17/07/2020"/>
    <x v="10"/>
    <n v="1127207"/>
    <s v="JC"/>
    <x v="32"/>
    <s v="BZ025020"/>
    <s v="LA760025039"/>
    <s v="LA CNY 2020 GWP"/>
    <x v="0"/>
    <n v="48"/>
    <s v="9778330896172"/>
    <n v="48"/>
    <x v="0"/>
  </r>
  <r>
    <s v="MB067"/>
    <s v="MB Chadstone"/>
    <x v="1"/>
    <s v="17/07/2020"/>
    <x v="10"/>
    <n v="1127207"/>
    <s v="JC"/>
    <x v="32"/>
    <s v="BZ025020"/>
    <s v="LA760055827"/>
    <s v="ELITE 01 T/15ML"/>
    <x v="4"/>
    <n v="63"/>
    <s v="3794984519804"/>
    <n v="126"/>
    <x v="0"/>
  </r>
  <r>
    <s v="MB067"/>
    <s v="MB Chadstone"/>
    <x v="1"/>
    <s v="17/07/2020"/>
    <x v="10"/>
    <n v="1127208"/>
    <s v="JC"/>
    <x v="32"/>
    <s v="BY0314604"/>
    <s v="LA760068693"/>
    <s v="LE LIP LINER 06"/>
    <x v="0"/>
    <n v="46"/>
    <s v="3794985282672"/>
    <n v="46"/>
    <x v="0"/>
  </r>
  <r>
    <s v="MB067"/>
    <s v="MB Chadstone"/>
    <x v="1"/>
    <s v="17/07/2020"/>
    <x v="10"/>
    <n v="1127208"/>
    <s v="JC"/>
    <x v="32"/>
    <s v="BY0314604"/>
    <s v="LA760016554"/>
    <s v="MANUFIQUE SERUM T5ML RENO ECH"/>
    <x v="0"/>
    <n v="87"/>
    <s v="3794986254826"/>
    <n v="87"/>
    <x v="0"/>
  </r>
  <r>
    <s v="MB067"/>
    <s v="MB Chadstone"/>
    <x v="1"/>
    <s v="17/07/2020"/>
    <x v="10"/>
    <n v="1127208"/>
    <s v="JC"/>
    <x v="32"/>
    <s v="BY0314604"/>
    <s v="LA760020369"/>
    <s v="LVEB NEW Night Cream INTENSE SAMPLE 1.2ML"/>
    <x v="0"/>
    <n v="0"/>
    <s v="3794986612984"/>
    <n v="0"/>
    <x v="0"/>
  </r>
  <r>
    <s v="MB067"/>
    <s v="MB Chadstone"/>
    <x v="1"/>
    <s v="17/07/2020"/>
    <x v="10"/>
    <n v="1127208"/>
    <s v="JC"/>
    <x v="32"/>
    <s v="BY0314604"/>
    <s v="LA760053715"/>
    <s v="HYP MASCARA (KHOL + BIFACIL) SET20"/>
    <x v="0"/>
    <n v="61"/>
    <s v="3794986613583"/>
    <n v="61"/>
    <x v="0"/>
  </r>
  <r>
    <s v="MB067"/>
    <s v="MB Chadstone"/>
    <x v="1"/>
    <s v="17/07/2020"/>
    <x v="10"/>
    <n v="1127210"/>
    <s v="JC"/>
    <x v="32"/>
    <s v="AY0221125"/>
    <s v="LA760052636"/>
    <s v="TEINT MIRACLE LOOSE PWD 02"/>
    <x v="0"/>
    <n v="99"/>
    <s v="5242592081285"/>
    <n v="99"/>
    <x v="0"/>
  </r>
  <r>
    <s v="MB067"/>
    <s v="MB Chadstone"/>
    <x v="1"/>
    <s v="17/07/2020"/>
    <x v="10"/>
    <n v="1127214"/>
    <s v="JC"/>
    <x v="32"/>
    <s v="CZ0379692"/>
    <s v="LA760048314"/>
    <s v="CONF TONIQUE B200ML /NG"/>
    <x v="0"/>
    <n v="64"/>
    <s v="3305145931818"/>
    <n v="64"/>
    <x v="0"/>
  </r>
  <r>
    <s v="MB067"/>
    <s v="MB Chadstone"/>
    <x v="1"/>
    <s v="17/07/2020"/>
    <x v="10"/>
    <n v="1127214"/>
    <s v="JC"/>
    <x v="32"/>
    <s v="CZ0379692"/>
    <s v="LA760079847"/>
    <s v="CONF CR MOUSSE T125ML /NG"/>
    <x v="0"/>
    <n v="64"/>
    <s v="3785807281788"/>
    <n v="64"/>
    <x v="0"/>
  </r>
  <r>
    <s v="MB067"/>
    <s v="MB Chadstone"/>
    <x v="1"/>
    <s v="17/07/2020"/>
    <x v="10"/>
    <n v="1127214"/>
    <s v="JC"/>
    <x v="32"/>
    <s v="CZ0379692"/>
    <s v="LA760020624"/>
    <s v="IDOL SAMPLING CARD 1.2ML"/>
    <x v="0"/>
    <n v="0"/>
    <s v="3794986260903"/>
    <n v="0"/>
    <x v="0"/>
  </r>
  <r>
    <s v="MB067"/>
    <s v="MB Chadstone"/>
    <x v="1"/>
    <s v="17/07/2020"/>
    <x v="10"/>
    <n v="1127214"/>
    <s v="JC"/>
    <x v="32"/>
    <s v="CZ0379692"/>
    <s v="LA760019115"/>
    <s v="GEN PERF PART VISION CR 50ML MICRO"/>
    <x v="0"/>
    <n v="270"/>
    <s v="9778330890655"/>
    <n v="270"/>
    <x v="0"/>
  </r>
  <r>
    <s v="MB067"/>
    <s v="MB Chadstone"/>
    <x v="1"/>
    <s v="17/07/2020"/>
    <x v="10"/>
    <n v="1127214"/>
    <s v="JC"/>
    <x v="32"/>
    <s v="CZ0379692"/>
    <s v="LA760032278"/>
    <s v="LA TC O O GWP"/>
    <x v="0"/>
    <n v="28"/>
    <s v="9778330897795"/>
    <n v="28"/>
    <x v="0"/>
  </r>
  <r>
    <s v="MB067"/>
    <s v="MB Chadstone"/>
    <x v="1"/>
    <s v="17/07/2020"/>
    <x v="10"/>
    <n v="1127214"/>
    <s v="JC"/>
    <x v="32"/>
    <s v="CZ0379692"/>
    <s v="LA760016554"/>
    <s v="MANUFIQUE SERUM T5ML RENO ECH"/>
    <x v="4"/>
    <n v="87"/>
    <s v="3794986254826"/>
    <n v="174"/>
    <x v="0"/>
  </r>
  <r>
    <s v="AJ027"/>
    <s v="AJ Elizabeth St"/>
    <x v="0"/>
    <s v="17/07/2020"/>
    <x v="10"/>
    <n v="1140462"/>
    <s v="EN"/>
    <x v="9"/>
    <s v="AA0599835"/>
    <s v="LA760041422"/>
    <s v="PC RICH CREAM REFILL J60ML /NF"/>
    <x v="0"/>
    <n v="365"/>
    <s v="3794985651612"/>
    <n v="365"/>
    <x v="0"/>
  </r>
  <r>
    <s v="AJ027"/>
    <s v="AJ Elizabeth St"/>
    <x v="0"/>
    <s v="17/07/2020"/>
    <x v="10"/>
    <n v="1140462"/>
    <s v="EN"/>
    <x v="9"/>
    <s v="AA0599835"/>
    <s v="LA760071081"/>
    <s v="PC RICH CREAM RECH J60ML"/>
    <x v="0"/>
    <n v="425"/>
    <s v="3794985651619"/>
    <n v="425"/>
    <x v="0"/>
  </r>
  <r>
    <s v="MB080"/>
    <s v="MB Melbourne"/>
    <x v="1"/>
    <s v="17/07/2020"/>
    <x v="10"/>
    <n v="1234195"/>
    <s v="SD"/>
    <x v="46"/>
    <s v="AQ0329745"/>
    <s v="LA760028576"/>
    <s v="GEN RML CR YEUX 15ML"/>
    <x v="0"/>
    <n v="122"/>
    <s v="3785809303275"/>
    <n v="122"/>
    <x v="0"/>
  </r>
  <r>
    <s v="HM055"/>
    <s v="HM QVB"/>
    <x v="2"/>
    <s v="18/07/2020"/>
    <x v="10"/>
    <n v="143948"/>
    <s v="PK"/>
    <x v="2"/>
    <s v="BX0187867"/>
    <s v="VU860020729"/>
    <s v="HARD FORMULA H9 ACORN 06"/>
    <x v="0"/>
    <n v="38"/>
    <s v="5182192064621"/>
    <n v="38"/>
    <x v="4"/>
  </r>
  <r>
    <s v="HM055"/>
    <s v="HM QVB"/>
    <x v="2"/>
    <s v="18/07/2020"/>
    <x v="10"/>
    <n v="143948"/>
    <s v="PK"/>
    <x v="2"/>
    <s v="BX0187867"/>
    <s v="VU860074219"/>
    <s v="CO ANTI/OXI+ 2016 P/B 150ML"/>
    <x v="0"/>
    <n v="58"/>
    <s v="5182192704050"/>
    <n v="58"/>
    <x v="4"/>
  </r>
  <r>
    <s v="HM055"/>
    <s v="HM QVB"/>
    <x v="2"/>
    <s v="18/07/2020"/>
    <x v="10"/>
    <n v="143948"/>
    <s v="PK"/>
    <x v="2"/>
    <s v="BX0187867"/>
    <s v="VU860079862"/>
    <s v="UNLIMITED FLUID FDT 564"/>
    <x v="0"/>
    <n v="80"/>
    <s v="5182192781974"/>
    <n v="80"/>
    <x v="4"/>
  </r>
  <r>
    <s v="HM055"/>
    <s v="HM QVB"/>
    <x v="2"/>
    <s v="18/07/2020"/>
    <x v="10"/>
    <n v="143948"/>
    <s v="PK"/>
    <x v="2"/>
    <s v="BX0187867"/>
    <s v="VU860035388"/>
    <s v="UNLIMITED CONCEALER 4 MEDIUM"/>
    <x v="0"/>
    <n v="45"/>
    <s v="5182192791929"/>
    <n v="45"/>
    <x v="4"/>
  </r>
  <r>
    <s v="HM055"/>
    <s v="HM QVB"/>
    <x v="2"/>
    <s v="18/07/2020"/>
    <x v="10"/>
    <n v="143949"/>
    <s v="YS"/>
    <x v="70"/>
    <s v="AE0188521"/>
    <s v="VU860057986"/>
    <s v="ULTIMA SMOOTH 2019 P B450 AD"/>
    <x v="0"/>
    <n v="112"/>
    <s v="5182192734803"/>
    <n v="112"/>
    <x v="4"/>
  </r>
  <r>
    <s v="HM055"/>
    <s v="HM QVB"/>
    <x v="2"/>
    <s v="18/07/2020"/>
    <x v="10"/>
    <n v="143950"/>
    <s v="YS"/>
    <x v="70"/>
    <s v="BL0293099"/>
    <s v="VU860077719"/>
    <s v="SOHO LOTION RENO MOIST B150ML"/>
    <x v="0"/>
    <n v="72"/>
    <s v="5182192725985"/>
    <n v="72"/>
    <x v="4"/>
  </r>
  <r>
    <s v="HM055"/>
    <s v="HM QVB"/>
    <x v="2"/>
    <s v="18/07/2020"/>
    <x v="10"/>
    <n v="143950"/>
    <s v="YS"/>
    <x v="70"/>
    <s v="BL0293099"/>
    <s v="VU860065628"/>
    <s v="CO BGEN CHROMA 2019 PB450 AD"/>
    <x v="0"/>
    <n v="112"/>
    <s v="5182192779773"/>
    <n v="112"/>
    <x v="4"/>
  </r>
  <r>
    <s v="HM055"/>
    <s v="HM QVB"/>
    <x v="2"/>
    <s v="18/07/2020"/>
    <x v="10"/>
    <n v="143952"/>
    <s v="YS"/>
    <x v="70"/>
    <s v="AC0257200"/>
    <s v="VU860069150"/>
    <s v="SP BLOCK GEN BEIGE"/>
    <x v="0"/>
    <n v="60"/>
    <s v="5182192708808"/>
    <n v="60"/>
    <x v="4"/>
  </r>
  <r>
    <s v="HM055"/>
    <s v="HM QVB"/>
    <x v="2"/>
    <s v="18/07/2020"/>
    <x v="10"/>
    <n v="143953"/>
    <s v="LK"/>
    <x v="8"/>
    <s v="CH0253926"/>
    <s v="VU860067232"/>
    <s v="EYELASH CURLER N"/>
    <x v="0"/>
    <n v="33"/>
    <s v="5182192418396"/>
    <n v="33"/>
    <x v="4"/>
  </r>
  <r>
    <s v="HM055"/>
    <s v="HM QVB"/>
    <x v="2"/>
    <s v="18/07/2020"/>
    <x v="10"/>
    <n v="143953"/>
    <s v="LK"/>
    <x v="8"/>
    <s v="CH0253926"/>
    <s v="VU860040257"/>
    <s v="CO ANTI/OXI+ 2016 P/B 450ML"/>
    <x v="0"/>
    <n v="126"/>
    <s v="5182192704044"/>
    <n v="126"/>
    <x v="4"/>
  </r>
  <r>
    <s v="HM055"/>
    <s v="HM QVB"/>
    <x v="2"/>
    <s v="18/07/2020"/>
    <x v="10"/>
    <n v="143954"/>
    <s v="YS"/>
    <x v="70"/>
    <s v="BB091899"/>
    <s v="VU860057986"/>
    <s v="ULTIMA SMOOTH 2019 P B450 AD"/>
    <x v="0"/>
    <n v="112"/>
    <s v="5182192734803"/>
    <n v="112"/>
    <x v="4"/>
  </r>
  <r>
    <s v="HM055"/>
    <s v="HM QVB"/>
    <x v="2"/>
    <s v="18/07/2020"/>
    <x v="10"/>
    <n v="143955"/>
    <s v="YS"/>
    <x v="70"/>
    <s v="BU0398389"/>
    <s v="VU860024057"/>
    <s v="UNLIMITED FLUID FDT 574"/>
    <x v="0"/>
    <n v="80"/>
    <s v="5182192781981"/>
    <n v="80"/>
    <x v="4"/>
  </r>
  <r>
    <s v="HM055"/>
    <s v="HM QVB"/>
    <x v="2"/>
    <s v="18/07/2020"/>
    <x v="10"/>
    <n v="143958"/>
    <s v="YS"/>
    <x v="70"/>
    <s v="BC0552706"/>
    <s v="VU860040257"/>
    <s v="CO ANTI/OXI+ 2016 P/B 450ML"/>
    <x v="0"/>
    <n v="126"/>
    <s v="5182192704044"/>
    <n v="126"/>
    <x v="4"/>
  </r>
  <r>
    <s v="HM055"/>
    <s v="HM QVB"/>
    <x v="2"/>
    <s v="18/07/2020"/>
    <x v="10"/>
    <n v="143963"/>
    <s v="LK"/>
    <x v="8"/>
    <s v="BJ012722"/>
    <s v="VU860040319"/>
    <s v="UNLIMITED FLUID FDT 654"/>
    <x v="0"/>
    <n v="80"/>
    <s v="5182192782021"/>
    <n v="80"/>
    <x v="4"/>
  </r>
  <r>
    <s v="HM055"/>
    <s v="HM QVB"/>
    <x v="2"/>
    <s v="18/07/2020"/>
    <x v="10"/>
    <n v="143965"/>
    <s v="LK"/>
    <x v="8"/>
    <s v="BY0222316"/>
    <s v="VU860057986"/>
    <s v="ULTIMA SMOOTH 2019 P B450 AD"/>
    <x v="0"/>
    <n v="112"/>
    <s v="5182192734803"/>
    <n v="112"/>
    <x v="4"/>
  </r>
  <r>
    <s v="HM055"/>
    <s v="HM QVB"/>
    <x v="2"/>
    <s v="18/07/2020"/>
    <x v="10"/>
    <n v="143966"/>
    <s v="LK"/>
    <x v="8"/>
    <s v="CQ016602"/>
    <s v="VU860040257"/>
    <s v="CO ANTI/OXI+ 2016 P/B 450ML"/>
    <x v="0"/>
    <n v="126"/>
    <s v="5182192704044"/>
    <n v="126"/>
    <x v="4"/>
  </r>
  <r>
    <s v="HM055"/>
    <s v="HM QVB"/>
    <x v="2"/>
    <s v="18/07/2020"/>
    <x v="10"/>
    <n v="143967"/>
    <s v="LK"/>
    <x v="8"/>
    <s v="BI0253798"/>
    <s v="VU860050344"/>
    <s v="SP PRIME EYE"/>
    <x v="0"/>
    <n v="48"/>
    <s v="5182192708887"/>
    <n v="48"/>
    <x v="4"/>
  </r>
  <r>
    <s v="HM055"/>
    <s v="HM QVB"/>
    <x v="2"/>
    <s v="18/07/2020"/>
    <x v="10"/>
    <n v="143967"/>
    <s v="LK"/>
    <x v="8"/>
    <s v="BI0253798"/>
    <s v="VU860068376"/>
    <s v="CO ULTIME8 2017 P/B 450 AD"/>
    <x v="0"/>
    <n v="158"/>
    <s v="5182192719418"/>
    <n v="158"/>
    <x v="4"/>
  </r>
  <r>
    <s v="HM055"/>
    <s v="HM QVB"/>
    <x v="2"/>
    <s v="18/07/2020"/>
    <x v="10"/>
    <n v="143967"/>
    <s v="LK"/>
    <x v="8"/>
    <s v="BI0253798"/>
    <s v="VU860019789"/>
    <s v="SKIN PFT MORNING MIST B150ML"/>
    <x v="0"/>
    <n v="52"/>
    <s v="5182192724784"/>
    <n v="52"/>
    <x v="4"/>
  </r>
  <r>
    <s v="HM055"/>
    <s v="HM QVB"/>
    <x v="2"/>
    <s v="18/07/2020"/>
    <x v="10"/>
    <n v="143967"/>
    <s v="LK"/>
    <x v="8"/>
    <s v="BI0253798"/>
    <s v="VU860018013"/>
    <s v="WATERPAINT:INK PURE BLACK"/>
    <x v="0"/>
    <n v="44"/>
    <s v="5182192745133"/>
    <n v="44"/>
    <x v="4"/>
  </r>
  <r>
    <s v="HM055"/>
    <s v="HM QVB"/>
    <x v="2"/>
    <s v="18/07/2020"/>
    <x v="10"/>
    <n v="143967"/>
    <s v="LK"/>
    <x v="8"/>
    <s v="BI0253798"/>
    <s v="VU860025378"/>
    <s v="EYE L CURLER SLV 20 TOKYO OS"/>
    <x v="0"/>
    <n v="33"/>
    <s v="5182192818356"/>
    <n v="33"/>
    <x v="4"/>
  </r>
  <r>
    <s v="HM055"/>
    <s v="HM QVB"/>
    <x v="2"/>
    <s v="18/07/2020"/>
    <x v="10"/>
    <n v="143968"/>
    <s v="LK"/>
    <x v="8"/>
    <s v="BX0473155"/>
    <s v="VU860069495"/>
    <s v="CO ULTIME8 450 20 TOKYO OS"/>
    <x v="0"/>
    <n v="158"/>
    <s v="5182192818420"/>
    <n v="158"/>
    <x v="4"/>
  </r>
  <r>
    <s v="HM055"/>
    <s v="HM QVB"/>
    <x v="2"/>
    <s v="18/07/2020"/>
    <x v="10"/>
    <n v="143970"/>
    <s v="YS"/>
    <x v="70"/>
    <s v="BJ0337930"/>
    <s v="VU860069495"/>
    <s v="CO ULTIME8 450 20 TOKYO OS"/>
    <x v="0"/>
    <n v="158"/>
    <s v="5182192818420"/>
    <n v="158"/>
    <x v="4"/>
  </r>
  <r>
    <s v="HM055"/>
    <s v="HM QVB"/>
    <x v="2"/>
    <s v="18/07/2020"/>
    <x v="10"/>
    <n v="143978"/>
    <s v="PK"/>
    <x v="2"/>
    <s v="BF0547222"/>
    <s v="VU860069495"/>
    <s v="CO ULTIME8 450 20 TOKYO OS"/>
    <x v="0"/>
    <n v="158"/>
    <s v="5182192818420"/>
    <n v="158"/>
    <x v="4"/>
  </r>
  <r>
    <s v="AJ010"/>
    <s v="AJ Adelaide"/>
    <x v="0"/>
    <s v="18/07/2020"/>
    <x v="10"/>
    <n v="171252"/>
    <s v="SJ"/>
    <x v="30"/>
    <s v="BQ0332981"/>
    <s v="ES690029003"/>
    <s v="ABS OLEO SERUM P/B30ML /NF"/>
    <x v="0"/>
    <n v="365"/>
    <s v="3794985650981"/>
    <n v="365"/>
    <x v="2"/>
  </r>
  <r>
    <s v="MB088"/>
    <s v="MB Perth City"/>
    <x v="1"/>
    <s v="18/07/2020"/>
    <x v="10"/>
    <n v="193112"/>
    <s v="DD"/>
    <x v="27"/>
    <s v="BQ069853"/>
    <s v="LA760055914"/>
    <s v="IDOL Night Cream V25ML/NP"/>
    <x v="0"/>
    <n v="85"/>
    <s v="3794986271620"/>
    <n v="85"/>
    <x v="0"/>
  </r>
  <r>
    <s v="HM055"/>
    <s v="HM QVB"/>
    <x v="2"/>
    <s v="18/07/2020"/>
    <x v="10"/>
    <n v="1125225"/>
    <s v="AS"/>
    <x v="7"/>
    <s v="BR0387617"/>
    <s v="BA660057693"/>
    <s v="CC DARK SPOT 1.5ML PKT"/>
    <x v="0"/>
    <n v="83"/>
    <s v="3786268866566"/>
    <n v="83"/>
    <x v="1"/>
  </r>
  <r>
    <s v="HM055"/>
    <s v="HM QVB"/>
    <x v="2"/>
    <s v="18/07/2020"/>
    <x v="10"/>
    <n v="1125225"/>
    <s v="AS"/>
    <x v="7"/>
    <s v="BR0387617"/>
    <s v="BA660012326"/>
    <s v="BLUE HERBAL CLEANSER INT 150ML"/>
    <x v="0"/>
    <n v="45"/>
    <s v="3786269912865"/>
    <n v="45"/>
    <x v="1"/>
  </r>
  <r>
    <s v="HM055"/>
    <s v="HM QVB"/>
    <x v="2"/>
    <s v="18/07/2020"/>
    <x v="10"/>
    <n v="1125225"/>
    <s v="AS"/>
    <x v="7"/>
    <s v="BR0387617"/>
    <s v="BA660053023"/>
    <s v="BLUE HERBAL LOT 8.4OZ/250ML"/>
    <x v="0"/>
    <n v="34"/>
    <s v="3885204457682"/>
    <n v="34"/>
    <x v="1"/>
  </r>
  <r>
    <s v="HM055"/>
    <s v="HM QVB"/>
    <x v="2"/>
    <s v="18/07/2020"/>
    <x v="10"/>
    <n v="1125225"/>
    <s v="AS"/>
    <x v="7"/>
    <s v="BR0387617"/>
    <s v="BA660025049"/>
    <s v="REWIND TONER 3ML PKT"/>
    <x v="3"/>
    <n v="70"/>
    <s v="3786268914644"/>
    <n v="280"/>
    <x v="1"/>
  </r>
  <r>
    <s v="HM055"/>
    <s v="HM QVB"/>
    <x v="2"/>
    <s v="18/07/2020"/>
    <x v="10"/>
    <n v="1125225"/>
    <s v="AS"/>
    <x v="7"/>
    <s v="BR0387617"/>
    <s v="BA660069965"/>
    <s v="VITAL SS SUPER SERUM 1.5ML PKT"/>
    <x v="3"/>
    <n v="62"/>
    <s v="3786270869180"/>
    <n v="248"/>
    <x v="1"/>
  </r>
  <r>
    <s v="HM055"/>
    <s v="HM QVB"/>
    <x v="2"/>
    <s v="18/07/2020"/>
    <x v="10"/>
    <n v="1125225"/>
    <s v="AS"/>
    <x v="7"/>
    <s v="BR0387617"/>
    <s v="BA660035531"/>
    <s v="FF MOIST 3ML PKT"/>
    <x v="3"/>
    <n v="44"/>
    <s v="3786273826488"/>
    <n v="176"/>
    <x v="1"/>
  </r>
  <r>
    <s v="HM055"/>
    <s v="HM QVB"/>
    <x v="2"/>
    <s v="18/07/2020"/>
    <x v="10"/>
    <n v="1125225"/>
    <s v="AS"/>
    <x v="7"/>
    <s v="BR0387617"/>
    <s v="BA660077221"/>
    <s v="ULT FACIAL OIL-FREE GEL CRM 3ML PKT"/>
    <x v="3"/>
    <n v="54"/>
    <s v="3786273834739"/>
    <n v="216"/>
    <x v="1"/>
  </r>
  <r>
    <s v="HM055"/>
    <s v="HM QVB"/>
    <x v="2"/>
    <s v="18/07/2020"/>
    <x v="10"/>
    <n v="1125226"/>
    <s v="AS"/>
    <x v="7"/>
    <s v="AP0432912"/>
    <s v="BA660028858"/>
    <s v="REWIND WATER CREAM 7ML DLX"/>
    <x v="0"/>
    <n v="27"/>
    <s v="3786270590060"/>
    <n v="27"/>
    <x v="1"/>
  </r>
  <r>
    <s v="HM055"/>
    <s v="HM QVB"/>
    <x v="2"/>
    <s v="18/07/2020"/>
    <x v="10"/>
    <n v="1125226"/>
    <s v="AS"/>
    <x v="7"/>
    <s v="AP0432912"/>
    <s v="BA660059503"/>
    <s v="PURE VITALITY 3ML PKT"/>
    <x v="0"/>
    <n v="79"/>
    <s v="3786270619660"/>
    <n v="79"/>
    <x v="1"/>
  </r>
  <r>
    <s v="HM055"/>
    <s v="HM QVB"/>
    <x v="2"/>
    <s v="18/07/2020"/>
    <x v="10"/>
    <n v="1125226"/>
    <s v="AS"/>
    <x v="7"/>
    <s v="AP0432912"/>
    <s v="BA660040141"/>
    <s v="VITAL SS SUPER SERUM 30ML"/>
    <x v="0"/>
    <n v="84"/>
    <s v="3786270869101"/>
    <n v="84"/>
    <x v="1"/>
  </r>
  <r>
    <s v="HM055"/>
    <s v="HM QVB"/>
    <x v="2"/>
    <s v="18/07/2020"/>
    <x v="10"/>
    <n v="1125226"/>
    <s v="AS"/>
    <x v="7"/>
    <s v="AP0432912"/>
    <s v="BA660068142"/>
    <s v="BLACK EVA LOGO POUCH LARGE INTL"/>
    <x v="0"/>
    <n v="25"/>
    <s v="3786273847749"/>
    <n v="25"/>
    <x v="1"/>
  </r>
  <r>
    <s v="HM055"/>
    <s v="HM QVB"/>
    <x v="2"/>
    <s v="18/07/2020"/>
    <x v="10"/>
    <n v="1125227"/>
    <s v="AS"/>
    <x v="7"/>
    <s v="AG051087"/>
    <s v="BA660059758"/>
    <s v="ULTRA FACIAL CREAM 3ML PCKT"/>
    <x v="0"/>
    <n v="67"/>
    <s v="3786268790302"/>
    <n v="67"/>
    <x v="1"/>
  </r>
  <r>
    <s v="HM055"/>
    <s v="HM QVB"/>
    <x v="2"/>
    <s v="18/07/2020"/>
    <x v="10"/>
    <n v="1125227"/>
    <s v="AS"/>
    <x v="7"/>
    <s v="AG051087"/>
    <s v="BA660049138"/>
    <s v="REWIND WATER CREAM 50ML"/>
    <x v="0"/>
    <n v="69"/>
    <s v="3786270589931"/>
    <n v="69"/>
    <x v="1"/>
  </r>
  <r>
    <s v="HM055"/>
    <s v="HM QVB"/>
    <x v="2"/>
    <s v="18/07/2020"/>
    <x v="10"/>
    <n v="1125227"/>
    <s v="AS"/>
    <x v="7"/>
    <s v="AG051087"/>
    <s v="BA660059503"/>
    <s v="PURE VITALITY 3ML PKT"/>
    <x v="0"/>
    <n v="79"/>
    <s v="3786270619660"/>
    <n v="79"/>
    <x v="1"/>
  </r>
  <r>
    <s v="HM055"/>
    <s v="HM QVB"/>
    <x v="2"/>
    <s v="18/07/2020"/>
    <x v="10"/>
    <n v="1125227"/>
    <s v="AS"/>
    <x v="7"/>
    <s v="AG051087"/>
    <s v="BA660071660"/>
    <s v="ULTRA FACIAL CLEANSER 3ML PACKETTE"/>
    <x v="0"/>
    <n v="60"/>
    <s v="3786273820195"/>
    <n v="60"/>
    <x v="1"/>
  </r>
  <r>
    <s v="HM055"/>
    <s v="HM QVB"/>
    <x v="2"/>
    <s v="18/07/2020"/>
    <x v="10"/>
    <n v="1125227"/>
    <s v="AS"/>
    <x v="7"/>
    <s v="AG051087"/>
    <s v="BA660026238"/>
    <s v="AVOCADO OIL HAIR MASK 250ML"/>
    <x v="0"/>
    <n v="46"/>
    <s v="3885204454468"/>
    <n v="46"/>
    <x v="1"/>
  </r>
  <r>
    <s v="HM055"/>
    <s v="HM QVB"/>
    <x v="2"/>
    <s v="18/07/2020"/>
    <x v="10"/>
    <n v="1125230"/>
    <s v="AS"/>
    <x v="7"/>
    <s v="CD043634"/>
    <s v="BA660054384"/>
    <s v="UF OIL FREE GEL CRM 125ML"/>
    <x v="0"/>
    <n v="84"/>
    <s v="3786268837405"/>
    <n v="84"/>
    <x v="1"/>
  </r>
  <r>
    <s v="HM055"/>
    <s v="HM QVB"/>
    <x v="2"/>
    <s v="18/07/2020"/>
    <x v="10"/>
    <n v="1125230"/>
    <s v="AS"/>
    <x v="7"/>
    <s v="CD043634"/>
    <s v="BA660033077"/>
    <s v="ULTRA FACIAL CREAM 7ML DLX"/>
    <x v="0"/>
    <n v="51"/>
    <s v="3786268878587"/>
    <n v="51"/>
    <x v="1"/>
  </r>
  <r>
    <s v="HM055"/>
    <s v="HM QVB"/>
    <x v="2"/>
    <s v="18/07/2020"/>
    <x v="10"/>
    <n v="1125230"/>
    <s v="AS"/>
    <x v="7"/>
    <s v="CD043634"/>
    <s v="BA660048781"/>
    <s v="HYD PLUMP RETEX SERUM CONC 5ML DLX"/>
    <x v="0"/>
    <n v="77"/>
    <s v="3786269150582"/>
    <n v="77"/>
    <x v="1"/>
  </r>
  <r>
    <s v="HM055"/>
    <s v="HM QVB"/>
    <x v="2"/>
    <s v="18/07/2020"/>
    <x v="10"/>
    <n v="1125230"/>
    <s v="AS"/>
    <x v="7"/>
    <s v="CD043634"/>
    <s v="BA660053902"/>
    <s v="BH SPOT TRMT RENO 15ML INTL"/>
    <x v="0"/>
    <n v="34"/>
    <s v="3786269867356"/>
    <n v="34"/>
    <x v="1"/>
  </r>
  <r>
    <s v="HM055"/>
    <s v="HM QVB"/>
    <x v="2"/>
    <s v="18/07/2020"/>
    <x v="10"/>
    <n v="1125230"/>
    <s v="AS"/>
    <x v="7"/>
    <s v="CD043634"/>
    <s v="BA660064544"/>
    <s v="PSLRC 5ML DLX"/>
    <x v="0"/>
    <n v="72"/>
    <s v="3786270113231"/>
    <n v="72"/>
    <x v="1"/>
  </r>
  <r>
    <s v="HM055"/>
    <s v="HM QVB"/>
    <x v="2"/>
    <s v="18/07/2020"/>
    <x v="10"/>
    <n v="1125230"/>
    <s v="AS"/>
    <x v="7"/>
    <s v="CD043634"/>
    <s v="BA660018097"/>
    <s v="CANNABIS HERBAL CONCENTRATE 4ML DLX"/>
    <x v="0"/>
    <n v="66"/>
    <s v="3786270649734"/>
    <n v="66"/>
    <x v="1"/>
  </r>
  <r>
    <s v="HM055"/>
    <s v="HM QVB"/>
    <x v="2"/>
    <s v="18/07/2020"/>
    <x v="10"/>
    <n v="1125230"/>
    <s v="AS"/>
    <x v="7"/>
    <s v="CD043634"/>
    <s v="BA660059550"/>
    <s v="RARE FIND DEEP PORE CLNSR 150ML"/>
    <x v="0"/>
    <n v="38"/>
    <s v="3786273789935"/>
    <n v="38"/>
    <x v="1"/>
  </r>
  <r>
    <s v="HM055"/>
    <s v="HM QVB"/>
    <x v="2"/>
    <s v="18/07/2020"/>
    <x v="10"/>
    <n v="1125230"/>
    <s v="AS"/>
    <x v="7"/>
    <s v="CD043634"/>
    <s v="BA660077612"/>
    <s v="MIDNIGHT RECOVERY EYE 3ML DLX"/>
    <x v="0"/>
    <n v="91"/>
    <s v="3786273841249"/>
    <n v="91"/>
    <x v="1"/>
  </r>
  <r>
    <s v="HM055"/>
    <s v="HM QVB"/>
    <x v="2"/>
    <s v="18/07/2020"/>
    <x v="10"/>
    <n v="1125230"/>
    <s v="AS"/>
    <x v="7"/>
    <s v="CD043634"/>
    <s v="BA660057940"/>
    <s v="REWIND TONER - 500ML FG"/>
    <x v="0"/>
    <n v="92"/>
    <s v="3885204447305"/>
    <n v="92"/>
    <x v="1"/>
  </r>
  <r>
    <s v="HM055"/>
    <s v="HM QVB"/>
    <x v="2"/>
    <s v="18/07/2020"/>
    <x v="10"/>
    <n v="1125230"/>
    <s v="AS"/>
    <x v="7"/>
    <s v="CD043634"/>
    <s v="BA660022017"/>
    <s v="REWIND TONER 40ML DLX"/>
    <x v="0"/>
    <n v="72"/>
    <s v="3885204449456"/>
    <n v="72"/>
    <x v="1"/>
  </r>
  <r>
    <s v="HM055"/>
    <s v="HM QVB"/>
    <x v="2"/>
    <s v="18/07/2020"/>
    <x v="10"/>
    <n v="1125230"/>
    <s v="AS"/>
    <x v="7"/>
    <s v="CD043634"/>
    <s v="BA660057693"/>
    <s v="CC DARK SPOT 1.5ML PKT"/>
    <x v="10"/>
    <n v="83"/>
    <s v="3786268866566"/>
    <n v="415"/>
    <x v="1"/>
  </r>
  <r>
    <s v="HM055"/>
    <s v="HM QVB"/>
    <x v="2"/>
    <s v="18/07/2020"/>
    <x v="10"/>
    <n v="1125230"/>
    <s v="AS"/>
    <x v="7"/>
    <s v="CD043634"/>
    <s v="BA660011682"/>
    <s v="AVOCADO EYE 1.5ML PKT"/>
    <x v="10"/>
    <n v="58"/>
    <s v="3786273820227"/>
    <n v="290"/>
    <x v="1"/>
  </r>
  <r>
    <s v="HM055"/>
    <s v="HM QVB"/>
    <x v="2"/>
    <s v="18/07/2020"/>
    <x v="10"/>
    <n v="1125231"/>
    <s v="AS"/>
    <x v="7"/>
    <s v="BA0575796"/>
    <s v="BA660079135"/>
    <s v="MAGIC OIL HAIR CONC 125ML OS"/>
    <x v="0"/>
    <n v="36"/>
    <s v="3786268763880"/>
    <n v="36"/>
    <x v="1"/>
  </r>
  <r>
    <s v="HM055"/>
    <s v="HM QVB"/>
    <x v="2"/>
    <s v="18/07/2020"/>
    <x v="10"/>
    <n v="1125231"/>
    <s v="AS"/>
    <x v="7"/>
    <s v="BA0575796"/>
    <s v="BA660057693"/>
    <s v="CC DARK SPOT 1.5ML PKT"/>
    <x v="0"/>
    <n v="83"/>
    <s v="3786268866566"/>
    <n v="83"/>
    <x v="1"/>
  </r>
  <r>
    <s v="HM055"/>
    <s v="HM QVB"/>
    <x v="2"/>
    <s v="18/07/2020"/>
    <x v="10"/>
    <n v="1125231"/>
    <s v="AS"/>
    <x v="7"/>
    <s v="BA0575796"/>
    <s v="BA660033077"/>
    <s v="ULTRA FACIAL CREAM 7ML DLX"/>
    <x v="0"/>
    <n v="51"/>
    <s v="3786268878587"/>
    <n v="51"/>
    <x v="1"/>
  </r>
  <r>
    <s v="HM055"/>
    <s v="HM QVB"/>
    <x v="2"/>
    <s v="18/07/2020"/>
    <x v="10"/>
    <n v="1125231"/>
    <s v="AS"/>
    <x v="7"/>
    <s v="BA0575796"/>
    <s v="BA660037573"/>
    <s v="SUPERBLY DEO 75ML INTL"/>
    <x v="0"/>
    <n v="35"/>
    <s v="3786270269031"/>
    <n v="35"/>
    <x v="1"/>
  </r>
  <r>
    <s v="HM055"/>
    <s v="HM QVB"/>
    <x v="2"/>
    <s v="18/07/2020"/>
    <x v="10"/>
    <n v="1125231"/>
    <s v="AS"/>
    <x v="7"/>
    <s v="BA0575796"/>
    <s v="BA660014391"/>
    <s v="RARE FIND PORE CLNSNG MASQUE 5OZ"/>
    <x v="0"/>
    <n v="47"/>
    <s v="3786273790039"/>
    <n v="47"/>
    <x v="1"/>
  </r>
  <r>
    <s v="HM055"/>
    <s v="HM QVB"/>
    <x v="2"/>
    <s v="18/07/2020"/>
    <x v="10"/>
    <n v="1125231"/>
    <s v="AS"/>
    <x v="7"/>
    <s v="BA0575796"/>
    <s v="BA660077612"/>
    <s v="MIDNIGHT RECOVERY EYE 3ML DLX"/>
    <x v="0"/>
    <n v="91"/>
    <s v="3786273841249"/>
    <n v="91"/>
    <x v="1"/>
  </r>
  <r>
    <s v="HM055"/>
    <s v="HM QVB"/>
    <x v="2"/>
    <s v="18/07/2020"/>
    <x v="10"/>
    <n v="1125231"/>
    <s v="AS"/>
    <x v="7"/>
    <s v="BA0575796"/>
    <s v="BA660022017"/>
    <s v="REWIND TONER 40ML DLX"/>
    <x v="0"/>
    <n v="72"/>
    <s v="3885204449456"/>
    <n v="72"/>
    <x v="1"/>
  </r>
  <r>
    <s v="HM055"/>
    <s v="HM QVB"/>
    <x v="2"/>
    <s v="18/07/2020"/>
    <x v="10"/>
    <n v="1125232"/>
    <s v="AS"/>
    <x v="7"/>
    <s v="BV0477126"/>
    <s v="BA660051847"/>
    <s v="ULTRA FACIAL MASQUE 125ML"/>
    <x v="0"/>
    <n v="55"/>
    <s v="3786269019127"/>
    <n v="55"/>
    <x v="1"/>
  </r>
  <r>
    <s v="HM055"/>
    <s v="HM QVB"/>
    <x v="2"/>
    <s v="18/07/2020"/>
    <x v="10"/>
    <n v="1125232"/>
    <s v="AS"/>
    <x v="7"/>
    <s v="BV0477126"/>
    <s v="BA660014391"/>
    <s v="RARE FIND PORE CLNSNG MASQUE 5OZ"/>
    <x v="0"/>
    <n v="47"/>
    <s v="3786273790039"/>
    <n v="47"/>
    <x v="1"/>
  </r>
  <r>
    <s v="HM055"/>
    <s v="HM QVB"/>
    <x v="2"/>
    <s v="18/07/2020"/>
    <x v="10"/>
    <n v="1125232"/>
    <s v="AS"/>
    <x v="7"/>
    <s v="BV0477126"/>
    <s v="BA660042398"/>
    <s v="SUPER MULTI CORRECT CREAM 3ML PCKT"/>
    <x v="4"/>
    <n v="94"/>
    <s v="3786268995857"/>
    <n v="188"/>
    <x v="1"/>
  </r>
  <r>
    <s v="HM055"/>
    <s v="HM QVB"/>
    <x v="2"/>
    <s v="18/07/2020"/>
    <x v="10"/>
    <n v="1125232"/>
    <s v="AS"/>
    <x v="7"/>
    <s v="BV0477126"/>
    <s v="BA660033335"/>
    <s v="REWIND SOOTH MASQUE 5ML PKT"/>
    <x v="4"/>
    <n v="46"/>
    <s v="3786269882816"/>
    <n v="92"/>
    <x v="1"/>
  </r>
  <r>
    <s v="HM055"/>
    <s v="HM QVB"/>
    <x v="2"/>
    <s v="18/07/2020"/>
    <x v="10"/>
    <n v="1125232"/>
    <s v="AS"/>
    <x v="7"/>
    <s v="BV0477126"/>
    <s v="BA660059503"/>
    <s v="PURE VITALITY 3ML PKT"/>
    <x v="4"/>
    <n v="79"/>
    <s v="3786270619660"/>
    <n v="158"/>
    <x v="1"/>
  </r>
  <r>
    <s v="HM055"/>
    <s v="HM QVB"/>
    <x v="2"/>
    <s v="18/07/2020"/>
    <x v="10"/>
    <n v="1125232"/>
    <s v="AS"/>
    <x v="7"/>
    <s v="BV0477126"/>
    <s v="BA660069965"/>
    <s v="VITAL SS SUPER SERUM 1.5ML PKT"/>
    <x v="4"/>
    <n v="62"/>
    <s v="3786270869180"/>
    <n v="124"/>
    <x v="1"/>
  </r>
  <r>
    <s v="MB067"/>
    <s v="MB Chadstone"/>
    <x v="1"/>
    <s v="18/07/2020"/>
    <x v="10"/>
    <n v="1127221"/>
    <s v="EN"/>
    <x v="9"/>
    <s v="AG0384553"/>
    <s v="LA760034622"/>
    <s v="PC SOFT CREAM P60ML /NF"/>
    <x v="0"/>
    <n v="425"/>
    <s v="3794985357172"/>
    <n v="425"/>
    <x v="0"/>
  </r>
  <r>
    <s v="MB067"/>
    <s v="MB Chadstone"/>
    <x v="1"/>
    <s v="18/07/2020"/>
    <x v="10"/>
    <n v="1127221"/>
    <s v="EN"/>
    <x v="9"/>
    <s v="AG0384553"/>
    <s v="LA760070413"/>
    <s v="BLISS SET S1 20"/>
    <x v="0"/>
    <n v="50"/>
    <s v="3794986682884"/>
    <n v="50"/>
    <x v="0"/>
  </r>
  <r>
    <s v="MB080"/>
    <s v="MB Melbourne"/>
    <x v="1"/>
    <s v="18/07/2020"/>
    <x v="10"/>
    <n v="1234202"/>
    <s v="WY"/>
    <x v="10"/>
    <s v="BJ074508"/>
    <s v="LA760055760"/>
    <s v="ZEN NC CR NS JAR 50ML"/>
    <x v="0"/>
    <n v="92"/>
    <s v="3785806766005"/>
    <n v="92"/>
    <x v="0"/>
  </r>
  <r>
    <s v="MB080"/>
    <s v="MB Melbourne"/>
    <x v="1"/>
    <s v="18/07/2020"/>
    <x v="10"/>
    <n v="1234202"/>
    <s v="WY"/>
    <x v="10"/>
    <s v="BJ074508"/>
    <s v="LA760020624"/>
    <s v="IDOL SAMPLING CARD 1.2ML"/>
    <x v="0"/>
    <n v="0"/>
    <s v="3794986260903"/>
    <n v="0"/>
    <x v="0"/>
  </r>
  <r>
    <s v="MB080"/>
    <s v="MB Melbourne"/>
    <x v="1"/>
    <s v="18/07/2020"/>
    <x v="10"/>
    <n v="1234202"/>
    <s v="WY"/>
    <x v="10"/>
    <s v="BJ074508"/>
    <s v="LA760038700"/>
    <s v="LA HYD SPF15 O O GWP"/>
    <x v="0"/>
    <n v="34"/>
    <s v="9778330897964"/>
    <n v="34"/>
    <x v="0"/>
  </r>
  <r>
    <s v="MB080"/>
    <s v="MB Melbourne"/>
    <x v="1"/>
    <s v="18/07/2020"/>
    <x v="10"/>
    <n v="1234203"/>
    <s v="WY"/>
    <x v="10"/>
    <s v="AZ0369694"/>
    <s v="LA760050102"/>
    <s v="ZEN NIGHT J50ML ASIA/NP-NA"/>
    <x v="0"/>
    <n v="102"/>
    <s v="3785809160615"/>
    <n v="102"/>
    <x v="0"/>
  </r>
  <r>
    <s v="MB080"/>
    <s v="MB Melbourne"/>
    <x v="1"/>
    <s v="18/07/2020"/>
    <x v="10"/>
    <n v="1234203"/>
    <s v="WY"/>
    <x v="10"/>
    <s v="AZ0369694"/>
    <s v="LA760020624"/>
    <s v="IDOL SAMPLING CARD 1.2ML"/>
    <x v="0"/>
    <n v="0"/>
    <s v="3794986260903"/>
    <n v="0"/>
    <x v="0"/>
  </r>
  <r>
    <s v="MB080"/>
    <s v="MB Melbourne"/>
    <x v="1"/>
    <s v="18/07/2020"/>
    <x v="10"/>
    <n v="1234203"/>
    <s v="WY"/>
    <x v="10"/>
    <s v="AZ0369694"/>
    <s v="LA760038700"/>
    <s v="LA HYD SPF15 O O GWP"/>
    <x v="0"/>
    <n v="34"/>
    <s v="9778330897964"/>
    <n v="34"/>
    <x v="0"/>
  </r>
  <r>
    <s v="HM055"/>
    <s v="HM QVB"/>
    <x v="2"/>
    <s v="19/07/2020"/>
    <x v="11"/>
    <n v="144009"/>
    <s v="YS"/>
    <x v="70"/>
    <s v="AA0116211"/>
    <s v="VU860020729"/>
    <s v="HARD FORMULA H9 ACORN 06"/>
    <x v="0"/>
    <n v="38"/>
    <s v="5182192064621"/>
    <n v="38"/>
    <x v="4"/>
  </r>
  <r>
    <s v="HM055"/>
    <s v="HM QVB"/>
    <x v="2"/>
    <s v="19/07/2020"/>
    <x v="11"/>
    <n v="144009"/>
    <s v="YS"/>
    <x v="70"/>
    <s v="AA0116211"/>
    <s v="VU860020524"/>
    <s v="EYEBROW MANICURE RENO HNY GLAZE"/>
    <x v="0"/>
    <n v="40"/>
    <s v="5182192446799"/>
    <n v="40"/>
    <x v="4"/>
  </r>
  <r>
    <s v="HM055"/>
    <s v="HM QVB"/>
    <x v="2"/>
    <s v="19/07/2020"/>
    <x v="11"/>
    <n v="144009"/>
    <s v="YS"/>
    <x v="70"/>
    <s v="AA0116211"/>
    <s v="VU860012553"/>
    <s v="THE LIGHTBULB UV COMPACT CASE"/>
    <x v="0"/>
    <n v="14"/>
    <s v="5182192455521"/>
    <n v="14"/>
    <x v="4"/>
  </r>
  <r>
    <s v="HM055"/>
    <s v="HM QVB"/>
    <x v="2"/>
    <s v="19/07/2020"/>
    <x v="11"/>
    <n v="144009"/>
    <s v="YS"/>
    <x v="70"/>
    <s v="AA0116211"/>
    <s v="VU860074407"/>
    <s v="THE LIGHTBULB AERIAL FDT 375"/>
    <x v="0"/>
    <n v="60"/>
    <s v="5182192710432"/>
    <n v="60"/>
    <x v="4"/>
  </r>
  <r>
    <s v="HM055"/>
    <s v="HM QVB"/>
    <x v="2"/>
    <s v="19/07/2020"/>
    <x v="11"/>
    <n v="144012"/>
    <s v="LK"/>
    <x v="8"/>
    <s v="CA0192531"/>
    <s v="VU860057986"/>
    <s v="ULTIMA SMOOTH 2019 P B450 AD"/>
    <x v="0"/>
    <n v="112"/>
    <s v="5182192734803"/>
    <n v="112"/>
    <x v="4"/>
  </r>
  <r>
    <s v="HM055"/>
    <s v="HM QVB"/>
    <x v="2"/>
    <s v="19/07/2020"/>
    <x v="11"/>
    <n v="144013"/>
    <s v="YS"/>
    <x v="70"/>
    <s v="BV0135084"/>
    <s v="VU860047061"/>
    <s v="BROW:SWORD C SEAL BROWN"/>
    <x v="5"/>
    <n v="25"/>
    <s v="5182192690734"/>
    <n v="250"/>
    <x v="4"/>
  </r>
  <r>
    <s v="HM055"/>
    <s v="HM QVB"/>
    <x v="2"/>
    <s v="19/07/2020"/>
    <x v="11"/>
    <n v="144014"/>
    <s v="YS"/>
    <x v="70"/>
    <s v="AL0344852"/>
    <s v="VU860040257"/>
    <s v="CO ANTI/OXI+ 2016 P/B 450ML"/>
    <x v="0"/>
    <n v="126"/>
    <s v="5182192704044"/>
    <n v="126"/>
    <x v="4"/>
  </r>
  <r>
    <s v="HM055"/>
    <s v="HM QVB"/>
    <x v="2"/>
    <s v="19/07/2020"/>
    <x v="11"/>
    <n v="144014"/>
    <s v="YS"/>
    <x v="70"/>
    <s v="AL0344852"/>
    <s v="VU860069495"/>
    <s v="CO ULTIME8 450 20 TOKYO OS"/>
    <x v="0"/>
    <n v="158"/>
    <s v="5182192818420"/>
    <n v="158"/>
    <x v="4"/>
  </r>
  <r>
    <s v="HM055"/>
    <s v="HM QVB"/>
    <x v="2"/>
    <s v="19/07/2020"/>
    <x v="11"/>
    <n v="144015"/>
    <s v="PK"/>
    <x v="2"/>
    <s v="BF056260"/>
    <s v="VU860067232"/>
    <s v="EYELASH CURLER N"/>
    <x v="0"/>
    <n v="33"/>
    <s v="5182192418396"/>
    <n v="33"/>
    <x v="4"/>
  </r>
  <r>
    <s v="HM055"/>
    <s v="HM QVB"/>
    <x v="2"/>
    <s v="19/07/2020"/>
    <x v="11"/>
    <n v="144015"/>
    <s v="PK"/>
    <x v="2"/>
    <s v="BF056260"/>
    <s v="VU860065628"/>
    <s v="CO BGEN CHROMA 2019 PB450 AD"/>
    <x v="0"/>
    <n v="112"/>
    <s v="5182192779773"/>
    <n v="112"/>
    <x v="4"/>
  </r>
  <r>
    <s v="HM055"/>
    <s v="HM QVB"/>
    <x v="2"/>
    <s v="19/07/2020"/>
    <x v="11"/>
    <n v="144018"/>
    <s v="LK"/>
    <x v="8"/>
    <s v="CZ0154391"/>
    <s v="VU860024395"/>
    <s v="LASTING S GEL PENCIL M BRWN"/>
    <x v="0"/>
    <n v="40"/>
    <s v="5182192719403"/>
    <n v="40"/>
    <x v="4"/>
  </r>
  <r>
    <s v="HM055"/>
    <s v="HM QVB"/>
    <x v="2"/>
    <s v="19/07/2020"/>
    <x v="11"/>
    <n v="144020"/>
    <s v="LK"/>
    <x v="8"/>
    <s v="AE0449040"/>
    <s v="VU860074219"/>
    <s v="CO ANTI/OXI+ 2016 P/B 150ML"/>
    <x v="0"/>
    <n v="58"/>
    <s v="5182192704050"/>
    <n v="58"/>
    <x v="4"/>
  </r>
  <r>
    <s v="HM055"/>
    <s v="HM QVB"/>
    <x v="2"/>
    <s v="19/07/2020"/>
    <x v="11"/>
    <n v="144020"/>
    <s v="LK"/>
    <x v="8"/>
    <s v="AE0449040"/>
    <s v="VU860025378"/>
    <s v="EYE L CURLER SLV 20 TOKYO OS"/>
    <x v="0"/>
    <n v="33"/>
    <s v="5182192818356"/>
    <n v="33"/>
    <x v="4"/>
  </r>
  <r>
    <s v="HM055"/>
    <s v="HM QVB"/>
    <x v="2"/>
    <s v="19/07/2020"/>
    <x v="11"/>
    <n v="144022"/>
    <s v="YS"/>
    <x v="70"/>
    <s v="CV0535405"/>
    <s v="VU860069495"/>
    <s v="CO ULTIME8 450 20 TOKYO OS"/>
    <x v="0"/>
    <n v="158"/>
    <s v="5182192818420"/>
    <n v="158"/>
    <x v="4"/>
  </r>
  <r>
    <s v="HM055"/>
    <s v="HM QVB"/>
    <x v="2"/>
    <s v="19/07/2020"/>
    <x v="11"/>
    <n v="144028"/>
    <s v="LK"/>
    <x v="8"/>
    <s v="BA0250184"/>
    <s v="VU860077027"/>
    <s v="EYEBROW MANICURE RENO PLM BEIGE"/>
    <x v="0"/>
    <n v="40"/>
    <s v="5182192446839"/>
    <n v="40"/>
    <x v="4"/>
  </r>
  <r>
    <s v="HM055"/>
    <s v="HM QVB"/>
    <x v="2"/>
    <s v="19/07/2020"/>
    <x v="11"/>
    <n v="144028"/>
    <s v="LK"/>
    <x v="8"/>
    <s v="BA0250184"/>
    <s v="VU860013110"/>
    <s v="CO EMUL NUTRI NECTAR P/B 150"/>
    <x v="0"/>
    <n v="58"/>
    <s v="5182192728143"/>
    <n v="58"/>
    <x v="4"/>
  </r>
  <r>
    <s v="HM055"/>
    <s v="HM QVB"/>
    <x v="2"/>
    <s v="19/07/2020"/>
    <x v="11"/>
    <n v="144028"/>
    <s v="LK"/>
    <x v="8"/>
    <s v="BA0250184"/>
    <s v="VU860057986"/>
    <s v="ULTIMA SMOOTH 2019 P B450 AD"/>
    <x v="0"/>
    <n v="112"/>
    <s v="5182192734803"/>
    <n v="112"/>
    <x v="4"/>
  </r>
  <r>
    <s v="HM055"/>
    <s v="HM QVB"/>
    <x v="2"/>
    <s v="19/07/2020"/>
    <x v="11"/>
    <n v="144030"/>
    <s v="YS"/>
    <x v="70"/>
    <s v="CS0146646"/>
    <s v="VU860020729"/>
    <s v="HARD FORMULA H9 ACORN 06"/>
    <x v="0"/>
    <n v="38"/>
    <s v="5182192064621"/>
    <n v="38"/>
    <x v="4"/>
  </r>
  <r>
    <s v="HM055"/>
    <s v="HM QVB"/>
    <x v="2"/>
    <s v="19/07/2020"/>
    <x v="11"/>
    <n v="144030"/>
    <s v="YS"/>
    <x v="70"/>
    <s v="CS0146646"/>
    <s v="VU860032164"/>
    <s v="ULTIME8 CREAM J50ML"/>
    <x v="0"/>
    <n v="165"/>
    <s v="5182192702954"/>
    <n v="165"/>
    <x v="4"/>
  </r>
  <r>
    <s v="HM055"/>
    <s v="HM QVB"/>
    <x v="2"/>
    <s v="19/07/2020"/>
    <x v="11"/>
    <n v="144030"/>
    <s v="YS"/>
    <x v="70"/>
    <s v="CS0146646"/>
    <s v="VU860069150"/>
    <s v="SP BLOCK GEN BEIGE"/>
    <x v="0"/>
    <n v="60"/>
    <s v="5182192708808"/>
    <n v="60"/>
    <x v="4"/>
  </r>
  <r>
    <s v="HM055"/>
    <s v="HM QVB"/>
    <x v="2"/>
    <s v="19/07/2020"/>
    <x v="11"/>
    <n v="144033"/>
    <s v="YS"/>
    <x v="70"/>
    <s v="CE076253"/>
    <s v="VU860016375"/>
    <s v="BROW SWORD SEAL BROWN 0.3g"/>
    <x v="0"/>
    <n v="54"/>
    <s v="5182192690799"/>
    <n v="54"/>
    <x v="4"/>
  </r>
  <r>
    <s v="HM055"/>
    <s v="HM QVB"/>
    <x v="2"/>
    <s v="19/07/2020"/>
    <x v="11"/>
    <n v="144033"/>
    <s v="YS"/>
    <x v="70"/>
    <s v="CE076253"/>
    <s v="VU860065628"/>
    <s v="CO BGEN CHROMA 2019 PB450 AD"/>
    <x v="0"/>
    <n v="112"/>
    <s v="5182192779773"/>
    <n v="112"/>
    <x v="4"/>
  </r>
  <r>
    <s v="HM047"/>
    <s v="HM Landi Junction"/>
    <x v="2"/>
    <s v="19/07/2020"/>
    <x v="11"/>
    <n v="167052"/>
    <s v="NP"/>
    <x v="22"/>
    <s v="CP0442104"/>
    <s v="BA660026158"/>
    <s v="MUSK EDT 1.7OZ/50ML"/>
    <x v="0"/>
    <n v="80"/>
    <s v="3885204450399"/>
    <n v="80"/>
    <x v="1"/>
  </r>
  <r>
    <s v="HM047"/>
    <s v="HM Landi Junction"/>
    <x v="2"/>
    <s v="19/07/2020"/>
    <x v="11"/>
    <n v="167052"/>
    <s v="NP"/>
    <x v="22"/>
    <s v="CP0442104"/>
    <s v="BA660032103"/>
    <s v="MUSK SHOWER GEL 8.4 OZ/250ML"/>
    <x v="0"/>
    <n v="34"/>
    <s v="3885204452783"/>
    <n v="34"/>
    <x v="1"/>
  </r>
  <r>
    <s v="AJ010"/>
    <s v="AJ Adelaide"/>
    <x v="0"/>
    <s v="19/07/2020"/>
    <x v="11"/>
    <n v="167534"/>
    <s v="MD"/>
    <x v="12"/>
    <s v="AD0151184"/>
    <s v="BA660036919"/>
    <s v="POWERFUL WRINKLE REDUC EYE CRM 14ML"/>
    <x v="0"/>
    <n v="57"/>
    <s v="3786268883480"/>
    <n v="57"/>
    <x v="1"/>
  </r>
  <r>
    <s v="AJ010"/>
    <s v="AJ Adelaide"/>
    <x v="0"/>
    <s v="19/07/2020"/>
    <x v="11"/>
    <n v="167534"/>
    <s v="MD"/>
    <x v="12"/>
    <s v="AD0151184"/>
    <s v="BA660040199"/>
    <s v="LIP BALM #1 15ML"/>
    <x v="0"/>
    <n v="14"/>
    <s v="3786268884319"/>
    <n v="14"/>
    <x v="1"/>
  </r>
  <r>
    <s v="AJ010"/>
    <s v="AJ Adelaide"/>
    <x v="0"/>
    <s v="19/07/2020"/>
    <x v="11"/>
    <n v="167534"/>
    <s v="MD"/>
    <x v="12"/>
    <s v="AD0151184"/>
    <s v="BA660047734"/>
    <s v="LILLY FLWR TRMT ESSNCE 200ML"/>
    <x v="0"/>
    <n v="62"/>
    <s v="3786269313769"/>
    <n v="62"/>
    <x v="1"/>
  </r>
  <r>
    <s v="AJ010"/>
    <s v="AJ Adelaide"/>
    <x v="0"/>
    <s v="19/07/2020"/>
    <x v="11"/>
    <n v="167534"/>
    <s v="MD"/>
    <x v="12"/>
    <s v="AD0151184"/>
    <s v="BA660020054"/>
    <s v="REWIND FOAMING WASH 75ML"/>
    <x v="0"/>
    <n v="24"/>
    <s v="3786269440775"/>
    <n v="24"/>
    <x v="1"/>
  </r>
  <r>
    <s v="AJ010"/>
    <s v="AJ Adelaide"/>
    <x v="0"/>
    <s v="19/07/2020"/>
    <x v="11"/>
    <n v="167534"/>
    <s v="MD"/>
    <x v="12"/>
    <s v="AD0151184"/>
    <s v="BA660053902"/>
    <s v="BH SPOT TRMT RENO 15ML INTL"/>
    <x v="0"/>
    <n v="34"/>
    <s v="3786269867356"/>
    <n v="34"/>
    <x v="1"/>
  </r>
  <r>
    <s v="AJ010"/>
    <s v="AJ Adelaide"/>
    <x v="0"/>
    <s v="19/07/2020"/>
    <x v="11"/>
    <n v="167534"/>
    <s v="MD"/>
    <x v="12"/>
    <s v="AD0151184"/>
    <s v="BA660074992"/>
    <s v="FRESH FACE CLEANSER 250ML"/>
    <x v="0"/>
    <n v="36"/>
    <s v="3885204455117"/>
    <n v="36"/>
    <x v="1"/>
  </r>
  <r>
    <s v="AJ041"/>
    <s v="AJ Queens Plaza"/>
    <x v="0"/>
    <s v="19/07/2020"/>
    <x v="11"/>
    <n v="194923"/>
    <s v="JC"/>
    <x v="32"/>
    <s v="AD0561740"/>
    <s v="BA660062872"/>
    <s v="REWIND FOAMING WASH 230ML"/>
    <x v="0"/>
    <n v="47"/>
    <s v="3786269162425"/>
    <n v="47"/>
    <x v="1"/>
  </r>
  <r>
    <s v="AJ041"/>
    <s v="AJ Queens Plaza"/>
    <x v="0"/>
    <s v="19/07/2020"/>
    <x v="11"/>
    <n v="194923"/>
    <s v="JC"/>
    <x v="32"/>
    <s v="AD0561740"/>
    <s v="BA660013303"/>
    <s v="MID RECOV CONC 30ML"/>
    <x v="0"/>
    <n v="72"/>
    <s v="3786273806616"/>
    <n v="72"/>
    <x v="1"/>
  </r>
  <r>
    <s v="AJ041"/>
    <s v="AJ Queens Plaza"/>
    <x v="0"/>
    <s v="19/07/2020"/>
    <x v="11"/>
    <n v="194925"/>
    <s v="JC"/>
    <x v="32"/>
    <s v="AT0244230"/>
    <s v="BA660040199"/>
    <s v="LIP BALM #1 15ML"/>
    <x v="0"/>
    <n v="14"/>
    <s v="3786268884319"/>
    <n v="14"/>
    <x v="1"/>
  </r>
  <r>
    <s v="AJ041"/>
    <s v="AJ Queens Plaza"/>
    <x v="0"/>
    <s v="19/07/2020"/>
    <x v="11"/>
    <n v="194925"/>
    <s v="JC"/>
    <x v="32"/>
    <s v="AT0244230"/>
    <s v="BA660012395"/>
    <s v="PSLRC 50ML"/>
    <x v="0"/>
    <n v="105"/>
    <s v="3786270112895"/>
    <n v="105"/>
    <x v="1"/>
  </r>
  <r>
    <s v="AJ041"/>
    <s v="AJ Queens Plaza"/>
    <x v="0"/>
    <s v="19/07/2020"/>
    <x v="11"/>
    <n v="194926"/>
    <s v="JC"/>
    <x v="32"/>
    <s v="AS0509101"/>
    <s v="BA660074992"/>
    <s v="FRESH FACE CLEANSER 250ML"/>
    <x v="0"/>
    <n v="36"/>
    <s v="3885204455117"/>
    <n v="36"/>
    <x v="1"/>
  </r>
  <r>
    <s v="AJ041"/>
    <s v="AJ Queens Plaza"/>
    <x v="0"/>
    <s v="19/07/2020"/>
    <x v="11"/>
    <n v="194926"/>
    <s v="JC"/>
    <x v="32"/>
    <s v="AS0509101"/>
    <s v="BA660040599"/>
    <s v="Bacci F.FUEL 125ML"/>
    <x v="4"/>
    <n v="57"/>
    <s v="3885204455059"/>
    <n v="114"/>
    <x v="1"/>
  </r>
  <r>
    <s v="AJ041"/>
    <s v="AJ Queens Plaza"/>
    <x v="0"/>
    <s v="19/07/2020"/>
    <x v="11"/>
    <n v="194927"/>
    <s v="JC"/>
    <x v="32"/>
    <s v="CP0500826"/>
    <s v="BA660041161"/>
    <s v="HI CONC PLMP SMTH HYDRT SRM 50ML"/>
    <x v="0"/>
    <n v="95"/>
    <s v="3786269150503"/>
    <n v="95"/>
    <x v="1"/>
  </r>
  <r>
    <s v="AJ041"/>
    <s v="AJ Queens Plaza"/>
    <x v="0"/>
    <s v="19/07/2020"/>
    <x v="11"/>
    <n v="194927"/>
    <s v="JC"/>
    <x v="32"/>
    <s v="CP0500826"/>
    <s v="BA660014391"/>
    <s v="RARE FIND PORE CLNSNG MASQUE 5OZ"/>
    <x v="0"/>
    <n v="47"/>
    <s v="3786273790039"/>
    <n v="47"/>
    <x v="1"/>
  </r>
  <r>
    <s v="AJ041"/>
    <s v="AJ Queens Plaza"/>
    <x v="0"/>
    <s v="19/07/2020"/>
    <x v="11"/>
    <n v="194928"/>
    <s v="JC"/>
    <x v="32"/>
    <s v="CR0375771"/>
    <s v="BA660050546"/>
    <s v="AGE DEFIER CLEANSER 150ML OS"/>
    <x v="0"/>
    <n v="44"/>
    <s v="3786270036533"/>
    <n v="44"/>
    <x v="1"/>
  </r>
  <r>
    <s v="AJ041"/>
    <s v="AJ Queens Plaza"/>
    <x v="0"/>
    <s v="19/07/2020"/>
    <x v="11"/>
    <n v="194928"/>
    <s v="JC"/>
    <x v="32"/>
    <s v="CR0375771"/>
    <s v="BA660014391"/>
    <s v="RARE FIND PORE CLNSNG MASQUE 5OZ"/>
    <x v="0"/>
    <n v="47"/>
    <s v="3786273790039"/>
    <n v="47"/>
    <x v="1"/>
  </r>
  <r>
    <s v="AJ041"/>
    <s v="AJ Queens Plaza"/>
    <x v="0"/>
    <s v="19/07/2020"/>
    <x v="11"/>
    <n v="194928"/>
    <s v="JC"/>
    <x v="32"/>
    <s v="CR0375771"/>
    <s v="BA660040599"/>
    <s v="Bacci F.FUEL 125ML"/>
    <x v="0"/>
    <n v="57"/>
    <s v="3885204455059"/>
    <n v="57"/>
    <x v="1"/>
  </r>
  <r>
    <s v="AJ041"/>
    <s v="AJ Queens Plaza"/>
    <x v="0"/>
    <s v="19/07/2020"/>
    <x v="11"/>
    <n v="194928"/>
    <s v="JC"/>
    <x v="32"/>
    <s v="CR0375771"/>
    <s v="BA660012395"/>
    <s v="PSLRC 50ML"/>
    <x v="4"/>
    <n v="105"/>
    <s v="3786270112895"/>
    <n v="210"/>
    <x v="1"/>
  </r>
  <r>
    <s v="AJ041"/>
    <s v="AJ Queens Plaza"/>
    <x v="0"/>
    <s v="19/07/2020"/>
    <x v="11"/>
    <n v="194934"/>
    <s v="JC"/>
    <x v="32"/>
    <s v="BK0343820"/>
    <s v="BA660021311"/>
    <s v="REWIND FOAMING WASH 500ML"/>
    <x v="0"/>
    <n v="75"/>
    <s v="3786269423717"/>
    <n v="75"/>
    <x v="1"/>
  </r>
  <r>
    <s v="AJ041"/>
    <s v="AJ Queens Plaza"/>
    <x v="0"/>
    <s v="19/07/2020"/>
    <x v="11"/>
    <n v="194934"/>
    <s v="JC"/>
    <x v="32"/>
    <s v="BK0343820"/>
    <s v="BA660012206"/>
    <s v="DAILY REVIV CONC 30ML"/>
    <x v="0"/>
    <n v="69"/>
    <s v="3786269423806"/>
    <n v="69"/>
    <x v="1"/>
  </r>
  <r>
    <s v="AJ027"/>
    <s v="AJ Elizabeth St"/>
    <x v="0"/>
    <s v="19/07/2020"/>
    <x v="11"/>
    <n v="1124542"/>
    <s v="LT"/>
    <x v="1"/>
    <s v="AQ0389587"/>
    <s v="BA660018321"/>
    <s v="CC SPOT 4ML DLX"/>
    <x v="0"/>
    <n v="91"/>
    <s v="3786268712848"/>
    <n v="91"/>
    <x v="1"/>
  </r>
  <r>
    <s v="AJ027"/>
    <s v="AJ Elizabeth St"/>
    <x v="0"/>
    <s v="19/07/2020"/>
    <x v="11"/>
    <n v="1124542"/>
    <s v="LT"/>
    <x v="1"/>
    <s v="AQ0389587"/>
    <s v="BA660051847"/>
    <s v="ULTRA FACIAL MASQUE 125ML"/>
    <x v="0"/>
    <n v="55"/>
    <s v="3786269019127"/>
    <n v="55"/>
    <x v="1"/>
  </r>
  <r>
    <s v="AJ027"/>
    <s v="AJ Elizabeth St"/>
    <x v="0"/>
    <s v="19/07/2020"/>
    <x v="11"/>
    <n v="1124542"/>
    <s v="LT"/>
    <x v="1"/>
    <s v="AQ0389587"/>
    <s v="BA660062872"/>
    <s v="REWIND FOAMING WASH 230ML"/>
    <x v="0"/>
    <n v="47"/>
    <s v="3786269162425"/>
    <n v="47"/>
    <x v="1"/>
  </r>
  <r>
    <s v="AJ027"/>
    <s v="AJ Elizabeth St"/>
    <x v="0"/>
    <s v="19/07/2020"/>
    <x v="11"/>
    <n v="1124542"/>
    <s v="LT"/>
    <x v="1"/>
    <s v="AQ0389587"/>
    <s v="BA660021135"/>
    <s v="LAVENDER HAND CREAM 75ML"/>
    <x v="0"/>
    <n v="26"/>
    <s v="3786270028514"/>
    <n v="26"/>
    <x v="1"/>
  </r>
  <r>
    <s v="AJ027"/>
    <s v="AJ Elizabeth St"/>
    <x v="0"/>
    <s v="19/07/2020"/>
    <x v="11"/>
    <n v="1124542"/>
    <s v="LT"/>
    <x v="1"/>
    <s v="AQ0389587"/>
    <s v="BA660049138"/>
    <s v="REWIND WATER CREAM 50ML"/>
    <x v="0"/>
    <n v="69"/>
    <s v="3786270589931"/>
    <n v="69"/>
    <x v="1"/>
  </r>
  <r>
    <s v="AJ027"/>
    <s v="AJ Elizabeth St"/>
    <x v="0"/>
    <s v="19/07/2020"/>
    <x v="11"/>
    <n v="1124542"/>
    <s v="LT"/>
    <x v="1"/>
    <s v="AQ0389587"/>
    <s v="BA660056912"/>
    <s v="VITAL SS SUPER SERUM 4ML DLX"/>
    <x v="0"/>
    <n v="81"/>
    <s v="3786270869140"/>
    <n v="81"/>
    <x v="1"/>
  </r>
  <r>
    <s v="AJ027"/>
    <s v="AJ Elizabeth St"/>
    <x v="0"/>
    <s v="19/07/2020"/>
    <x v="11"/>
    <n v="1124542"/>
    <s v="LT"/>
    <x v="1"/>
    <s v="AQ0389587"/>
    <s v="BA660014391"/>
    <s v="RARE FIND PORE CLNSNG MASQUE 5OZ"/>
    <x v="0"/>
    <n v="47"/>
    <s v="3786273790039"/>
    <n v="47"/>
    <x v="1"/>
  </r>
  <r>
    <s v="AJ027"/>
    <s v="AJ Elizabeth St"/>
    <x v="0"/>
    <s v="19/07/2020"/>
    <x v="11"/>
    <n v="1124542"/>
    <s v="LT"/>
    <x v="1"/>
    <s v="AQ0389587"/>
    <s v="BA660022856"/>
    <s v="ULTRA FACIAL OIL FREE CLNS 30ML DLX"/>
    <x v="0"/>
    <n v="88"/>
    <s v="3786273834747"/>
    <n v="88"/>
    <x v="1"/>
  </r>
  <r>
    <s v="AJ027"/>
    <s v="AJ Elizabeth St"/>
    <x v="0"/>
    <s v="19/07/2020"/>
    <x v="11"/>
    <n v="1124542"/>
    <s v="LT"/>
    <x v="1"/>
    <s v="AQ0389587"/>
    <s v="BA660022408"/>
    <s v="REWIND TONER - 250ML FG"/>
    <x v="0"/>
    <n v="58"/>
    <s v="3885204447287"/>
    <n v="58"/>
    <x v="1"/>
  </r>
  <r>
    <s v="HM055"/>
    <s v="HM QVB"/>
    <x v="2"/>
    <s v="19/07/2020"/>
    <x v="11"/>
    <n v="1125245"/>
    <s v="AS"/>
    <x v="7"/>
    <s v="CH0256307"/>
    <s v="BA660022320"/>
    <s v="CC DARK SPOT 30ML"/>
    <x v="0"/>
    <n v="84"/>
    <s v="3786268712769"/>
    <n v="84"/>
    <x v="1"/>
  </r>
  <r>
    <s v="HM055"/>
    <s v="HM QVB"/>
    <x v="2"/>
    <s v="19/07/2020"/>
    <x v="11"/>
    <n v="1125245"/>
    <s v="AS"/>
    <x v="7"/>
    <s v="CH0256307"/>
    <s v="BA660066284"/>
    <s v="CC BRTNG SMTHG MST TRMT 3ML PKT INT"/>
    <x v="0"/>
    <n v="67"/>
    <s v="3786269898878"/>
    <n v="67"/>
    <x v="1"/>
  </r>
  <r>
    <s v="HM055"/>
    <s v="HM QVB"/>
    <x v="2"/>
    <s v="19/07/2020"/>
    <x v="11"/>
    <n v="1125249"/>
    <s v="AS"/>
    <x v="7"/>
    <s v="BX055800"/>
    <s v="BA660059758"/>
    <s v="ULTRA FACIAL CREAM 3ML PCKT"/>
    <x v="0"/>
    <n v="67"/>
    <s v="3786268790302"/>
    <n v="67"/>
    <x v="1"/>
  </r>
  <r>
    <s v="HM055"/>
    <s v="HM QVB"/>
    <x v="2"/>
    <s v="19/07/2020"/>
    <x v="11"/>
    <n v="1125249"/>
    <s v="AS"/>
    <x v="7"/>
    <s v="BX055800"/>
    <s v="BA660060949"/>
    <s v="ULTRA FACIAL MASQUE 3ML PKT"/>
    <x v="0"/>
    <n v="50"/>
    <s v="3786269019296"/>
    <n v="50"/>
    <x v="1"/>
  </r>
  <r>
    <s v="HM055"/>
    <s v="HM QVB"/>
    <x v="2"/>
    <s v="19/07/2020"/>
    <x v="11"/>
    <n v="1125249"/>
    <s v="AS"/>
    <x v="7"/>
    <s v="BX055800"/>
    <s v="BA660073481"/>
    <s v="OIL ELIM CLEANSER 200ML"/>
    <x v="0"/>
    <n v="38"/>
    <s v="3786269147015"/>
    <n v="38"/>
    <x v="1"/>
  </r>
  <r>
    <s v="HM055"/>
    <s v="HM QVB"/>
    <x v="2"/>
    <s v="19/07/2020"/>
    <x v="11"/>
    <n v="1125249"/>
    <s v="AS"/>
    <x v="7"/>
    <s v="BX055800"/>
    <s v="BA660059550"/>
    <s v="RARE FIND DEEP PORE CLNSR 150ML"/>
    <x v="0"/>
    <n v="38"/>
    <s v="3786273789935"/>
    <n v="38"/>
    <x v="1"/>
  </r>
  <r>
    <s v="HM055"/>
    <s v="HM QVB"/>
    <x v="2"/>
    <s v="19/07/2020"/>
    <x v="11"/>
    <n v="1125257"/>
    <s v="AS"/>
    <x v="7"/>
    <s v="AO0302338"/>
    <s v="BA660068745"/>
    <s v="ULTRA FACIAL CREAM 125ML"/>
    <x v="0"/>
    <n v="84"/>
    <s v="3786273780239"/>
    <n v="84"/>
    <x v="1"/>
  </r>
  <r>
    <s v="AJ010"/>
    <s v="AJ Adelaide"/>
    <x v="0"/>
    <s v="20/07/2020"/>
    <x v="11"/>
    <n v="145283"/>
    <s v="CK"/>
    <x v="37"/>
    <s v="BS0109754"/>
    <s v="BE660039878"/>
    <s v="FLUID SHEER 11 F/P30ML/NF2"/>
    <x v="0"/>
    <n v="92"/>
    <s v="3528390671393"/>
    <n v="92"/>
    <x v="3"/>
  </r>
  <r>
    <s v="AJ010"/>
    <s v="AJ Adelaide"/>
    <x v="0"/>
    <s v="20/07/2020"/>
    <x v="11"/>
    <n v="145283"/>
    <s v="CK"/>
    <x v="37"/>
    <s v="BS0109754"/>
    <s v="BE660060529"/>
    <s v="LIP MAGNET 501"/>
    <x v="0"/>
    <n v="59"/>
    <s v="3794984821837"/>
    <n v="59"/>
    <x v="3"/>
  </r>
  <r>
    <s v="AJ010"/>
    <s v="AJ Adelaide"/>
    <x v="0"/>
    <s v="20/07/2020"/>
    <x v="11"/>
    <n v="145283"/>
    <s v="CK"/>
    <x v="37"/>
    <s v="BS0109754"/>
    <s v="BE660027968"/>
    <s v="POWER FABRIC FDT  4 FL30ML/NF"/>
    <x v="0"/>
    <n v="100"/>
    <s v="3794985148344"/>
    <n v="100"/>
    <x v="3"/>
  </r>
  <r>
    <s v="AJ010"/>
    <s v="AJ Adelaide"/>
    <x v="0"/>
    <s v="20/07/2020"/>
    <x v="11"/>
    <n v="145283"/>
    <s v="CK"/>
    <x v="37"/>
    <s v="BS0109754"/>
    <s v="BE660075967"/>
    <s v="EYE TINT RENOVATION 27"/>
    <x v="0"/>
    <n v="48"/>
    <s v="3794986144103"/>
    <n v="48"/>
    <x v="3"/>
  </r>
  <r>
    <s v="AJ010"/>
    <s v="AJ Adelaide"/>
    <x v="0"/>
    <s v="20/07/2020"/>
    <x v="11"/>
    <n v="145283"/>
    <s v="CK"/>
    <x v="37"/>
    <s v="BS0109754"/>
    <s v="BE660055116"/>
    <s v="LIP MAESTRO 526"/>
    <x v="0"/>
    <n v="58"/>
    <s v="3794986629039"/>
    <n v="58"/>
    <x v="3"/>
  </r>
  <r>
    <s v="AJ041"/>
    <s v="AJ Queens Plaza"/>
    <x v="0"/>
    <s v="20/07/2020"/>
    <x v="11"/>
    <n v="194941"/>
    <s v="JC"/>
    <x v="32"/>
    <s v="AY0146751"/>
    <s v="BA660052684"/>
    <s v="BUTTERSTICK NAT NUDE SPF30 4G INTL"/>
    <x v="0"/>
    <n v="27"/>
    <s v="3786270214693"/>
    <n v="27"/>
    <x v="1"/>
  </r>
  <r>
    <s v="AJ041"/>
    <s v="AJ Queens Plaza"/>
    <x v="0"/>
    <s v="20/07/2020"/>
    <x v="11"/>
    <n v="194941"/>
    <s v="JC"/>
    <x v="32"/>
    <s v="AY0146751"/>
    <s v="BA660025579"/>
    <s v="BUTTERSTICK POP PEONY SPF30 4G INTL"/>
    <x v="0"/>
    <n v="27"/>
    <s v="3786270214822"/>
    <n v="27"/>
    <x v="1"/>
  </r>
  <r>
    <s v="AJ041"/>
    <s v="AJ Queens Plaza"/>
    <x v="0"/>
    <s v="20/07/2020"/>
    <x v="11"/>
    <n v="194941"/>
    <s v="JC"/>
    <x v="32"/>
    <s v="AY0146751"/>
    <s v="BA660048063"/>
    <s v="CREME DE CORPS 250ML"/>
    <x v="0"/>
    <n v="46"/>
    <s v="3885204436580"/>
    <n v="46"/>
    <x v="1"/>
  </r>
  <r>
    <s v="HM055"/>
    <s v="HM QVB"/>
    <x v="2"/>
    <s v="20/07/2020"/>
    <x v="11"/>
    <n v="1125270"/>
    <s v="YS"/>
    <x v="70"/>
    <s v="Lala0212237"/>
    <s v="BA660012777"/>
    <s v="ULTRA FACIAL CLEANSER 30ML"/>
    <x v="0"/>
    <n v="70"/>
    <s v="3786268550081"/>
    <n v="70"/>
    <x v="1"/>
  </r>
  <r>
    <s v="HM055"/>
    <s v="HM QVB"/>
    <x v="2"/>
    <s v="20/07/2020"/>
    <x v="11"/>
    <n v="1125270"/>
    <s v="YS"/>
    <x v="70"/>
    <s v="Lala0212237"/>
    <s v="BA660022320"/>
    <s v="CC DARK SPOT 30ML"/>
    <x v="0"/>
    <n v="84"/>
    <s v="3786268712769"/>
    <n v="84"/>
    <x v="1"/>
  </r>
  <r>
    <s v="HM055"/>
    <s v="HM QVB"/>
    <x v="2"/>
    <s v="20/07/2020"/>
    <x v="11"/>
    <n v="1125270"/>
    <s v="YS"/>
    <x v="70"/>
    <s v="Lala0212237"/>
    <s v="BA660060850"/>
    <s v="ULTRA FACIAL CREAM 50ML"/>
    <x v="0"/>
    <n v="51"/>
    <s v="3786268878795"/>
    <n v="51"/>
    <x v="1"/>
  </r>
  <r>
    <s v="HM055"/>
    <s v="HM QVB"/>
    <x v="2"/>
    <s v="20/07/2020"/>
    <x v="11"/>
    <n v="1125270"/>
    <s v="YS"/>
    <x v="70"/>
    <s v="Lala0212237"/>
    <s v="BA660064544"/>
    <s v="PSLRC 5ML DLX"/>
    <x v="0"/>
    <n v="72"/>
    <s v="3786270113231"/>
    <n v="72"/>
    <x v="1"/>
  </r>
  <r>
    <s v="HM055"/>
    <s v="HM QVB"/>
    <x v="2"/>
    <s v="20/07/2020"/>
    <x v="11"/>
    <n v="1125270"/>
    <s v="YS"/>
    <x v="70"/>
    <s v="Lala0212237"/>
    <s v="BA660077612"/>
    <s v="MIDNIGHT RECOVERY EYE 3ML DLX"/>
    <x v="0"/>
    <n v="91"/>
    <s v="3786273841249"/>
    <n v="91"/>
    <x v="1"/>
  </r>
  <r>
    <s v="HM055"/>
    <s v="HM QVB"/>
    <x v="2"/>
    <s v="20/07/2020"/>
    <x v="11"/>
    <n v="1125288"/>
    <s v="YS"/>
    <x v="70"/>
    <s v="BP0273075"/>
    <s v="BA660079135"/>
    <s v="MAGIC OIL HAIR CONC 125ML OS"/>
    <x v="0"/>
    <n v="36"/>
    <s v="3786268763880"/>
    <n v="36"/>
    <x v="1"/>
  </r>
  <r>
    <s v="HM055"/>
    <s v="HM QVB"/>
    <x v="2"/>
    <s v="20/07/2020"/>
    <x v="11"/>
    <n v="1125288"/>
    <s v="YS"/>
    <x v="70"/>
    <s v="BP0273075"/>
    <s v="BA660037958"/>
    <s v="RICE &amp; WHEAT COND 200ML"/>
    <x v="0"/>
    <n v="36"/>
    <s v="3786268779251"/>
    <n v="36"/>
    <x v="1"/>
  </r>
  <r>
    <s v="HM055"/>
    <s v="HM QVB"/>
    <x v="2"/>
    <s v="20/07/2020"/>
    <x v="11"/>
    <n v="1125288"/>
    <s v="YS"/>
    <x v="70"/>
    <s v="BP0273075"/>
    <s v="BA660047767"/>
    <s v="CDC DRY GENDY OIL 5ML PKT"/>
    <x v="0"/>
    <n v="67"/>
    <s v="3786270142458"/>
    <n v="67"/>
    <x v="1"/>
  </r>
  <r>
    <s v="HM055"/>
    <s v="HM QVB"/>
    <x v="2"/>
    <s v="20/07/2020"/>
    <x v="11"/>
    <n v="1125288"/>
    <s v="YS"/>
    <x v="70"/>
    <s v="BP0273075"/>
    <s v="BA660059503"/>
    <s v="PURE VITALITY 3ML PKT"/>
    <x v="0"/>
    <n v="79"/>
    <s v="3786270619660"/>
    <n v="79"/>
    <x v="1"/>
  </r>
  <r>
    <s v="HM055"/>
    <s v="HM QVB"/>
    <x v="2"/>
    <s v="20/07/2020"/>
    <x v="11"/>
    <n v="1125288"/>
    <s v="YS"/>
    <x v="70"/>
    <s v="BP0273075"/>
    <s v="BA660028645"/>
    <s v="CDC WHIP BDY CRM 5ML PKT"/>
    <x v="0"/>
    <n v="31"/>
    <s v="3786273827183"/>
    <n v="31"/>
    <x v="1"/>
  </r>
  <r>
    <s v="HM055"/>
    <s v="HM QVB"/>
    <x v="2"/>
    <s v="20/07/2020"/>
    <x v="11"/>
    <n v="1125292"/>
    <s v="YS"/>
    <x v="70"/>
    <s v="BZ0247034"/>
    <s v="BA660025049"/>
    <s v="REWIND TONER 3ML PKT"/>
    <x v="0"/>
    <n v="70"/>
    <s v="3786268914644"/>
    <n v="70"/>
    <x v="1"/>
  </r>
  <r>
    <s v="HM055"/>
    <s v="HM QVB"/>
    <x v="2"/>
    <s v="20/07/2020"/>
    <x v="11"/>
    <n v="1125292"/>
    <s v="YS"/>
    <x v="70"/>
    <s v="BZ0247034"/>
    <s v="BA660062872"/>
    <s v="REWIND FOAMING WASH 230ML"/>
    <x v="0"/>
    <n v="47"/>
    <s v="3786269162425"/>
    <n v="47"/>
    <x v="1"/>
  </r>
  <r>
    <s v="HM055"/>
    <s v="HM QVB"/>
    <x v="2"/>
    <s v="20/07/2020"/>
    <x v="11"/>
    <n v="1125292"/>
    <s v="YS"/>
    <x v="70"/>
    <s v="BZ0247034"/>
    <s v="BA660069836"/>
    <s v="REWIND WATER CREAM 3ML PKT"/>
    <x v="0"/>
    <n v="40"/>
    <s v="3786270590100"/>
    <n v="40"/>
    <x v="1"/>
  </r>
  <r>
    <s v="MB067"/>
    <s v="MB Chadstone"/>
    <x v="1"/>
    <s v="20/07/2020"/>
    <x v="11"/>
    <n v="1127229"/>
    <s v="JC"/>
    <x v="32"/>
    <s v="CZ0379692"/>
    <s v="LA760025774"/>
    <s v="VISIONNAIRE EYE PB15ML"/>
    <x v="0"/>
    <n v="117"/>
    <s v="3794984627305"/>
    <n v="117"/>
    <x v="0"/>
  </r>
  <r>
    <s v="MB067"/>
    <s v="MB Chadstone"/>
    <x v="1"/>
    <s v="20/07/2020"/>
    <x v="11"/>
    <n v="1127229"/>
    <s v="JC"/>
    <x v="32"/>
    <s v="CZ0379692"/>
    <s v="LA760033221"/>
    <s v="CLEAR B10ML BA SAMPLE"/>
    <x v="0"/>
    <n v="0"/>
    <s v="3794986146711"/>
    <n v="0"/>
    <x v="0"/>
  </r>
  <r>
    <s v="MB067"/>
    <s v="MB Chadstone"/>
    <x v="1"/>
    <s v="20/07/2020"/>
    <x v="11"/>
    <n v="1127229"/>
    <s v="JC"/>
    <x v="32"/>
    <s v="CZ0379692"/>
    <s v="LA760016554"/>
    <s v="MANUFIQUE SERUM T5ML RENO ECH"/>
    <x v="0"/>
    <n v="87"/>
    <s v="3794986254826"/>
    <n v="87"/>
    <x v="0"/>
  </r>
  <r>
    <s v="MB067"/>
    <s v="MB Chadstone"/>
    <x v="1"/>
    <s v="20/07/2020"/>
    <x v="11"/>
    <n v="1127229"/>
    <s v="JC"/>
    <x v="32"/>
    <s v="CZ0379692"/>
    <s v="LA760020369"/>
    <s v="LVEB NEW Night Cream INTENSE SAMPLE 1.2ML"/>
    <x v="0"/>
    <n v="0"/>
    <s v="3794986612984"/>
    <n v="0"/>
    <x v="0"/>
  </r>
  <r>
    <s v="HM055"/>
    <s v="HM QVB"/>
    <x v="2"/>
    <s v="21/07/2020"/>
    <x v="11"/>
    <n v="135750"/>
    <s v="AH"/>
    <x v="4"/>
    <s v="CD0473203"/>
    <s v="LA760032489"/>
    <s v="CONF TONIQUE B400ML /NP-NA"/>
    <x v="0"/>
    <n v="90"/>
    <s v="3305145931812"/>
    <n v="90"/>
    <x v="0"/>
  </r>
  <r>
    <s v="HM055"/>
    <s v="HM QVB"/>
    <x v="2"/>
    <s v="21/07/2020"/>
    <x v="11"/>
    <n v="135750"/>
    <s v="AH"/>
    <x v="4"/>
    <s v="CD0473203"/>
    <s v="LA760019829"/>
    <s v="TIUW SPF15 024 P/B30ML/RP FF"/>
    <x v="0"/>
    <n v="64"/>
    <s v="3794985343113"/>
    <n v="64"/>
    <x v="0"/>
  </r>
  <r>
    <s v="HM055"/>
    <s v="HM QVB"/>
    <x v="2"/>
    <s v="21/07/2020"/>
    <x v="11"/>
    <n v="135750"/>
    <s v="AH"/>
    <x v="4"/>
    <s v="CD0473203"/>
    <s v="LA760041422"/>
    <s v="PC RICH CREAM REFILL J60ML /NF"/>
    <x v="0"/>
    <n v="365"/>
    <s v="3794985651612"/>
    <n v="365"/>
    <x v="0"/>
  </r>
  <r>
    <s v="HM055"/>
    <s v="HM QVB"/>
    <x v="2"/>
    <s v="21/07/2020"/>
    <x v="11"/>
    <n v="135750"/>
    <s v="AH"/>
    <x v="4"/>
    <s v="CD0473203"/>
    <s v="LA760068835"/>
    <s v="MANUFIQUE SERUM B30ML RENO"/>
    <x v="4"/>
    <n v="105"/>
    <s v="3794986254722"/>
    <n v="210"/>
    <x v="0"/>
  </r>
  <r>
    <s v="HM047"/>
    <s v="HM Landi Junction"/>
    <x v="2"/>
    <s v="21/07/2020"/>
    <x v="11"/>
    <n v="149239"/>
    <s v="HR"/>
    <x v="49"/>
    <s v="CQ0223379"/>
    <s v="BE660077652"/>
    <s v="LUMINOUS SILK 4.5 F/P30ML"/>
    <x v="4"/>
    <n v="100"/>
    <s v="3528390679324"/>
    <n v="200"/>
    <x v="3"/>
  </r>
  <r>
    <s v="HM047"/>
    <s v="HM Landi Junction"/>
    <x v="2"/>
    <s v="21/07/2020"/>
    <x v="11"/>
    <n v="149243"/>
    <s v="HR"/>
    <x v="49"/>
    <s v="AK0524430"/>
    <s v="BE660033398"/>
    <s v="LUMINOUS SILK 5.5 F/P30ML /NF"/>
    <x v="0"/>
    <n v="100"/>
    <s v="3528390679332"/>
    <n v="100"/>
    <x v="3"/>
  </r>
  <r>
    <s v="HM047"/>
    <s v="HM Landi Junction"/>
    <x v="2"/>
    <s v="21/07/2020"/>
    <x v="11"/>
    <n v="167102"/>
    <s v="NP"/>
    <x v="22"/>
    <s v="AQ0310385"/>
    <s v="BA660032103"/>
    <s v="MUSK SHOWER GEL 8.4 OZ/250ML"/>
    <x v="0"/>
    <n v="34"/>
    <s v="3885204452783"/>
    <n v="34"/>
    <x v="1"/>
  </r>
  <r>
    <s v="AJ010"/>
    <s v="AJ Adelaide"/>
    <x v="0"/>
    <s v="21/07/2020"/>
    <x v="11"/>
    <n v="167562"/>
    <s v="MD"/>
    <x v="12"/>
    <s v="BG0435875"/>
    <s v="BA660014391"/>
    <s v="RARE FIND PORE CLNSNG MASQUE 5OZ"/>
    <x v="0"/>
    <n v="47"/>
    <s v="3786273790039"/>
    <n v="47"/>
    <x v="1"/>
  </r>
  <r>
    <s v="AJ010"/>
    <s v="AJ Adelaide"/>
    <x v="0"/>
    <s v="21/07/2020"/>
    <x v="11"/>
    <n v="167562"/>
    <s v="MD"/>
    <x v="12"/>
    <s v="BG0435875"/>
    <s v="BA660013303"/>
    <s v="MID RECOV CONC 30ML"/>
    <x v="0"/>
    <n v="72"/>
    <s v="3786273806616"/>
    <n v="72"/>
    <x v="1"/>
  </r>
  <r>
    <s v="AJ010"/>
    <s v="AJ Adelaide"/>
    <x v="0"/>
    <s v="21/07/2020"/>
    <x v="11"/>
    <n v="167564"/>
    <s v="MD"/>
    <x v="12"/>
    <s v="CV0158484"/>
    <s v="BA660062872"/>
    <s v="REWIND FOAMING WASH 230ML"/>
    <x v="0"/>
    <n v="47"/>
    <s v="3786269162425"/>
    <n v="47"/>
    <x v="1"/>
  </r>
  <r>
    <s v="AJ010"/>
    <s v="AJ Adelaide"/>
    <x v="0"/>
    <s v="21/07/2020"/>
    <x v="11"/>
    <n v="167564"/>
    <s v="MD"/>
    <x v="12"/>
    <s v="CV0158484"/>
    <s v="BA660042722"/>
    <s v="MID RECOVERY CLNSING OIL 175ML"/>
    <x v="0"/>
    <n v="49"/>
    <s v="3786269873324"/>
    <n v="49"/>
    <x v="1"/>
  </r>
  <r>
    <s v="AJ010"/>
    <s v="AJ Adelaide"/>
    <x v="0"/>
    <s v="21/07/2020"/>
    <x v="11"/>
    <n v="167564"/>
    <s v="MD"/>
    <x v="12"/>
    <s v="CV0158484"/>
    <s v="BA660031472"/>
    <s v="MID RECOVERY CLNSING OIL 40ML DLX"/>
    <x v="0"/>
    <n v="32"/>
    <s v="3786269873400"/>
    <n v="32"/>
    <x v="1"/>
  </r>
  <r>
    <s v="AJ010"/>
    <s v="AJ Adelaide"/>
    <x v="0"/>
    <s v="21/07/2020"/>
    <x v="11"/>
    <n v="167564"/>
    <s v="MD"/>
    <x v="12"/>
    <s v="CV0158484"/>
    <s v="BA660064544"/>
    <s v="PSLRC 5ML DLX"/>
    <x v="0"/>
    <n v="72"/>
    <s v="3786270113231"/>
    <n v="72"/>
    <x v="1"/>
  </r>
  <r>
    <s v="AJ010"/>
    <s v="AJ Adelaide"/>
    <x v="0"/>
    <s v="21/07/2020"/>
    <x v="11"/>
    <n v="167564"/>
    <s v="MD"/>
    <x v="12"/>
    <s v="CV0158484"/>
    <s v="BA660036577"/>
    <s v="AMINO ACID COND 30ML DLX"/>
    <x v="0"/>
    <n v="80"/>
    <s v="3786273752513"/>
    <n v="80"/>
    <x v="1"/>
  </r>
  <r>
    <s v="AJ010"/>
    <s v="AJ Adelaide"/>
    <x v="0"/>
    <s v="21/07/2020"/>
    <x v="11"/>
    <n v="167564"/>
    <s v="MD"/>
    <x v="12"/>
    <s v="CV0158484"/>
    <s v="BA660076052"/>
    <s v="AMINO ACID SHAMPOO 5ML PKT"/>
    <x v="1"/>
    <n v="67"/>
    <s v="3885204440882"/>
    <n v="201"/>
    <x v="1"/>
  </r>
  <r>
    <s v="AJ041"/>
    <s v="AJ Queens Plaza"/>
    <x v="0"/>
    <s v="21/07/2020"/>
    <x v="11"/>
    <n v="194923"/>
    <s v="KS"/>
    <x v="5"/>
    <s v="CP0380322"/>
    <s v="LA760022385"/>
    <s v="VISIONNAIRE SERUM PLUS P/B50ML"/>
    <x v="0"/>
    <n v="172"/>
    <s v="3785809769774"/>
    <n v="172"/>
    <x v="0"/>
  </r>
  <r>
    <s v="AJ041"/>
    <s v="AJ Queens Plaza"/>
    <x v="0"/>
    <s v="21/07/2020"/>
    <x v="11"/>
    <n v="194923"/>
    <s v="KS"/>
    <x v="5"/>
    <s v="CP0380322"/>
    <s v="LA760035538"/>
    <s v="LA TIU CLARITE PRESET 01 INTER"/>
    <x v="0"/>
    <n v="69"/>
    <s v="3794984996261"/>
    <n v="69"/>
    <x v="0"/>
  </r>
  <r>
    <s v="AJ041"/>
    <s v="AJ Queens Plaza"/>
    <x v="0"/>
    <s v="21/07/2020"/>
    <x v="11"/>
    <n v="194925"/>
    <s v="KS"/>
    <x v="5"/>
    <s v="CV0229249"/>
    <s v="LA760031921"/>
    <s v="INTIA ROUGE DRAMA MATTE 196"/>
    <x v="0"/>
    <n v="55"/>
    <s v="3794985613415"/>
    <n v="55"/>
    <x v="0"/>
  </r>
  <r>
    <s v="AJ041"/>
    <s v="AJ Queens Plaza"/>
    <x v="0"/>
    <s v="21/07/2020"/>
    <x v="11"/>
    <n v="194925"/>
    <s v="KS"/>
    <x v="5"/>
    <s v="CV0229249"/>
    <s v="LA760017200"/>
    <s v="PC CR YEUX J20ML"/>
    <x v="0"/>
    <n v="230"/>
    <s v="3794985651037"/>
    <n v="230"/>
    <x v="0"/>
  </r>
  <r>
    <s v="AJ041"/>
    <s v="AJ Queens Plaza"/>
    <x v="0"/>
    <s v="21/07/2020"/>
    <x v="11"/>
    <n v="194925"/>
    <s v="KS"/>
    <x v="5"/>
    <s v="CV0229249"/>
    <s v="LA760071385"/>
    <s v="MANUFIQUE ADV EYE CARE J15ML"/>
    <x v="0"/>
    <n v="107"/>
    <s v="3794985862991"/>
    <n v="107"/>
    <x v="0"/>
  </r>
  <r>
    <s v="AJ041"/>
    <s v="AJ Queens Plaza"/>
    <x v="0"/>
    <s v="21/07/2020"/>
    <x v="11"/>
    <n v="194925"/>
    <s v="KS"/>
    <x v="5"/>
    <s v="CV0229249"/>
    <s v="LA760014315"/>
    <s v="REN MULTI GLOW NIGHT J50ML /GNF1ML"/>
    <x v="0"/>
    <n v="168"/>
    <s v="3794986530025"/>
    <n v="168"/>
    <x v="0"/>
  </r>
  <r>
    <s v="AJ041"/>
    <s v="AJ Queens Plaza"/>
    <x v="0"/>
    <s v="21/07/2020"/>
    <x v="11"/>
    <n v="194926"/>
    <s v="KS"/>
    <x v="5"/>
    <s v="BP0233230"/>
    <s v="LA760033936"/>
    <s v="TEINT MIRACLE 005 F/P30ML /RP FF"/>
    <x v="0"/>
    <n v="64"/>
    <s v="3794985009778"/>
    <n v="64"/>
    <x v="0"/>
  </r>
  <r>
    <s v="AJ041"/>
    <s v="AJ Queens Plaza"/>
    <x v="0"/>
    <s v="21/07/2020"/>
    <x v="11"/>
    <n v="194926"/>
    <s v="KS"/>
    <x v="5"/>
    <s v="BP0233230"/>
    <s v="LA760071081"/>
    <s v="PC RICH CREAM RECH J60ML"/>
    <x v="0"/>
    <n v="425"/>
    <s v="3794985651619"/>
    <n v="425"/>
    <x v="0"/>
  </r>
  <r>
    <s v="AJ041"/>
    <s v="AJ Queens Plaza"/>
    <x v="0"/>
    <s v="21/07/2020"/>
    <x v="11"/>
    <n v="194926"/>
    <s v="KS"/>
    <x v="5"/>
    <s v="BP0233230"/>
    <s v="LA760071385"/>
    <s v="MANUFIQUE ADV EYE CARE J15ML"/>
    <x v="0"/>
    <n v="107"/>
    <s v="3794985862991"/>
    <n v="107"/>
    <x v="0"/>
  </r>
  <r>
    <s v="AJ041"/>
    <s v="AJ Queens Plaza"/>
    <x v="0"/>
    <s v="21/07/2020"/>
    <x v="11"/>
    <n v="194926"/>
    <s v="KS"/>
    <x v="5"/>
    <s v="BP0233230"/>
    <s v="LA760048328"/>
    <s v="CLEAR B250ML"/>
    <x v="0"/>
    <n v="205"/>
    <s v="3794986146718"/>
    <n v="205"/>
    <x v="0"/>
  </r>
  <r>
    <s v="AJ041"/>
    <s v="AJ Queens Plaza"/>
    <x v="0"/>
    <s v="21/07/2020"/>
    <x v="11"/>
    <n v="194926"/>
    <s v="KS"/>
    <x v="5"/>
    <s v="BP0233230"/>
    <s v="LA760068835"/>
    <s v="MANUFIQUE SERUM B30ML RENO"/>
    <x v="0"/>
    <n v="105"/>
    <s v="3794986254722"/>
    <n v="105"/>
    <x v="0"/>
  </r>
  <r>
    <s v="AJ041"/>
    <s v="AJ Queens Plaza"/>
    <x v="0"/>
    <s v="21/07/2020"/>
    <x v="11"/>
    <n v="194926"/>
    <s v="KS"/>
    <x v="5"/>
    <s v="BP0233230"/>
    <s v="LA760070413"/>
    <s v="BLISS SET S1 20"/>
    <x v="0"/>
    <n v="50"/>
    <s v="3794986682884"/>
    <n v="50"/>
    <x v="0"/>
  </r>
  <r>
    <s v="AJ041"/>
    <s v="AJ Queens Plaza"/>
    <x v="0"/>
    <s v="21/07/2020"/>
    <x v="11"/>
    <n v="194927"/>
    <s v="KS"/>
    <x v="5"/>
    <s v="BG081116"/>
    <s v="LA760063427"/>
    <s v="TIUW SPF15 025 T/5ML TE NU /NG"/>
    <x v="0"/>
    <n v="71"/>
    <s v="3794985343497"/>
    <n v="71"/>
    <x v="0"/>
  </r>
  <r>
    <s v="AJ041"/>
    <s v="AJ Queens Plaza"/>
    <x v="0"/>
    <s v="21/07/2020"/>
    <x v="11"/>
    <n v="194927"/>
    <s v="KS"/>
    <x v="5"/>
    <s v="BG081116"/>
    <s v="LA760047209"/>
    <s v="CLEAR B150ML"/>
    <x v="0"/>
    <n v="150"/>
    <s v="3794986146653"/>
    <n v="150"/>
    <x v="0"/>
  </r>
  <r>
    <s v="AJ041"/>
    <s v="AJ Queens Plaza"/>
    <x v="0"/>
    <s v="21/07/2020"/>
    <x v="11"/>
    <n v="194927"/>
    <s v="KS"/>
    <x v="5"/>
    <s v="BG081116"/>
    <s v="LA760062584"/>
    <s v="ABS CUSH 19 PRESET 110 FG ASIA"/>
    <x v="0"/>
    <n v="153"/>
    <s v="5182192775529"/>
    <n v="153"/>
    <x v="0"/>
  </r>
  <r>
    <s v="AJ041"/>
    <s v="AJ Queens Plaza"/>
    <x v="0"/>
    <s v="21/07/2020"/>
    <x v="11"/>
    <n v="194928"/>
    <s v="KS"/>
    <x v="5"/>
    <s v="BJ0249061"/>
    <s v="LA760010976"/>
    <s v="LATE GEL T125ML"/>
    <x v="0"/>
    <n v="64"/>
    <s v="3785807278582"/>
    <n v="64"/>
    <x v="0"/>
  </r>
  <r>
    <s v="AJ041"/>
    <s v="AJ Queens Plaza"/>
    <x v="0"/>
    <s v="21/07/2020"/>
    <x v="11"/>
    <n v="194928"/>
    <s v="KS"/>
    <x v="5"/>
    <s v="BJ0249061"/>
    <s v="LA760048328"/>
    <s v="CLEAR B250ML"/>
    <x v="0"/>
    <n v="205"/>
    <s v="3794986146718"/>
    <n v="205"/>
    <x v="0"/>
  </r>
  <r>
    <s v="AJ041"/>
    <s v="AJ Queens Plaza"/>
    <x v="0"/>
    <s v="21/07/2020"/>
    <x v="11"/>
    <n v="194928"/>
    <s v="KS"/>
    <x v="5"/>
    <s v="BJ0249061"/>
    <s v="LA760065485"/>
    <s v="MANUFIQUE SERUM B75ML RENO"/>
    <x v="0"/>
    <n v="215"/>
    <s v="3794986254697"/>
    <n v="215"/>
    <x v="0"/>
  </r>
  <r>
    <s v="AJ041"/>
    <s v="AJ Queens Plaza"/>
    <x v="0"/>
    <s v="21/07/2020"/>
    <x v="11"/>
    <n v="194928"/>
    <s v="KS"/>
    <x v="5"/>
    <s v="BJ0249061"/>
    <s v="LA760043140"/>
    <s v="LA GNF 75ML O O GWP"/>
    <x v="0"/>
    <n v="83"/>
    <s v="9778330897874"/>
    <n v="83"/>
    <x v="0"/>
  </r>
  <r>
    <s v="AJ041"/>
    <s v="AJ Queens Plaza"/>
    <x v="0"/>
    <s v="21/07/2020"/>
    <x v="11"/>
    <n v="194947"/>
    <s v="ML"/>
    <x v="73"/>
    <s v="BW0144735"/>
    <s v="BA660022320"/>
    <s v="CC DARK SPOT 30ML"/>
    <x v="0"/>
    <n v="84"/>
    <s v="3786268712769"/>
    <n v="84"/>
    <x v="1"/>
  </r>
  <r>
    <s v="AJ041"/>
    <s v="AJ Queens Plaza"/>
    <x v="0"/>
    <s v="21/07/2020"/>
    <x v="11"/>
    <n v="194947"/>
    <s v="ML"/>
    <x v="73"/>
    <s v="BW0144735"/>
    <s v="BA660054384"/>
    <s v="UF OIL FREE GEL CRM 125ML"/>
    <x v="0"/>
    <n v="84"/>
    <s v="3786268837405"/>
    <n v="84"/>
    <x v="1"/>
  </r>
  <r>
    <s v="AJ041"/>
    <s v="AJ Queens Plaza"/>
    <x v="0"/>
    <s v="21/07/2020"/>
    <x v="11"/>
    <n v="194947"/>
    <s v="ML"/>
    <x v="73"/>
    <s v="BW0144735"/>
    <s v="BA660052684"/>
    <s v="BUTTERSTICK NAT NUDE SPF30 4G INTL"/>
    <x v="0"/>
    <n v="27"/>
    <s v="3786270214693"/>
    <n v="27"/>
    <x v="1"/>
  </r>
  <r>
    <s v="AJ041"/>
    <s v="AJ Queens Plaza"/>
    <x v="0"/>
    <s v="21/07/2020"/>
    <x v="11"/>
    <n v="194951"/>
    <s v="ML"/>
    <x v="73"/>
    <s v="AM0518005"/>
    <s v="BA660068745"/>
    <s v="ULTRA FACIAL CREAM 125ML"/>
    <x v="0"/>
    <n v="84"/>
    <s v="3786273780239"/>
    <n v="84"/>
    <x v="1"/>
  </r>
  <r>
    <s v="AJ041"/>
    <s v="AJ Queens Plaza"/>
    <x v="0"/>
    <s v="21/07/2020"/>
    <x v="11"/>
    <n v="194951"/>
    <s v="ML"/>
    <x v="73"/>
    <s v="AM0518005"/>
    <s v="BA660032140"/>
    <s v="REWIND TONER 125 ML FG"/>
    <x v="0"/>
    <n v="34"/>
    <s v="3885204435340"/>
    <n v="34"/>
    <x v="1"/>
  </r>
  <r>
    <s v="AJ041"/>
    <s v="AJ Queens Plaza"/>
    <x v="0"/>
    <s v="21/07/2020"/>
    <x v="11"/>
    <n v="194957"/>
    <s v="ML"/>
    <x v="73"/>
    <s v="BL0378958"/>
    <s v="BA660060850"/>
    <s v="ULTRA FACIAL CREAM 50ML"/>
    <x v="0"/>
    <n v="51"/>
    <s v="3786268878795"/>
    <n v="51"/>
    <x v="1"/>
  </r>
  <r>
    <s v="AJ041"/>
    <s v="AJ Queens Plaza"/>
    <x v="0"/>
    <s v="21/07/2020"/>
    <x v="11"/>
    <n v="194957"/>
    <s v="ML"/>
    <x v="73"/>
    <s v="BL0378958"/>
    <s v="BA660013543"/>
    <s v="SF OIL COLOR PRESERV SHAMP 250ML"/>
    <x v="0"/>
    <n v="36"/>
    <s v="3786273780343"/>
    <n v="36"/>
    <x v="1"/>
  </r>
  <r>
    <s v="AJ041"/>
    <s v="AJ Queens Plaza"/>
    <x v="0"/>
    <s v="21/07/2020"/>
    <x v="11"/>
    <n v="194957"/>
    <s v="ML"/>
    <x v="73"/>
    <s v="BL0378958"/>
    <s v="BA660026238"/>
    <s v="AVOCADO OIL HAIR MASK 250ML"/>
    <x v="0"/>
    <n v="46"/>
    <s v="3885204454468"/>
    <n v="46"/>
    <x v="1"/>
  </r>
  <r>
    <s v="HM047"/>
    <s v="HM Landi Junction"/>
    <x v="2"/>
    <s v="22/07/2020"/>
    <x v="11"/>
    <n v="149249"/>
    <s v="HR"/>
    <x v="49"/>
    <s v="BP0371741"/>
    <s v="BE660061032"/>
    <s v="CN FIRMING PLUMP ESS FL30ML US/UE"/>
    <x v="0"/>
    <n v="400"/>
    <s v="3794985589060"/>
    <n v="400"/>
    <x v="3"/>
  </r>
  <r>
    <s v="HM047"/>
    <s v="HM Landi Junction"/>
    <x v="2"/>
    <s v="22/07/2020"/>
    <x v="11"/>
    <n v="149249"/>
    <s v="HR"/>
    <x v="49"/>
    <s v="BP0371741"/>
    <s v="BE660011098"/>
    <s v="LUMINOUS SILK HYD. PRIMER T30ML"/>
    <x v="0"/>
    <n v="76"/>
    <s v="3794985870140"/>
    <n v="76"/>
    <x v="3"/>
  </r>
  <r>
    <s v="AJ010"/>
    <s v="AJ Adelaide"/>
    <x v="0"/>
    <s v="22/07/2020"/>
    <x v="11"/>
    <n v="167586"/>
    <s v="MD"/>
    <x v="12"/>
    <s v="CW0436948"/>
    <s v="BA660048213"/>
    <s v="AMINO ACID COND 200ML"/>
    <x v="0"/>
    <n v="36"/>
    <s v="3786268778954"/>
    <n v="36"/>
    <x v="1"/>
  </r>
  <r>
    <s v="AJ010"/>
    <s v="AJ Adelaide"/>
    <x v="0"/>
    <s v="22/07/2020"/>
    <x v="11"/>
    <n v="167586"/>
    <s v="MD"/>
    <x v="12"/>
    <s v="CW0436948"/>
    <s v="BA660024318"/>
    <s v="AMINO ACID SHAMPOO 250ML"/>
    <x v="0"/>
    <n v="36"/>
    <s v="3885204440868"/>
    <n v="36"/>
    <x v="1"/>
  </r>
  <r>
    <s v="AJ010"/>
    <s v="AJ Adelaide"/>
    <x v="0"/>
    <s v="22/07/2020"/>
    <x v="11"/>
    <n v="167586"/>
    <s v="MD"/>
    <x v="12"/>
    <s v="CW0436948"/>
    <s v="BA660060946"/>
    <s v="ULTMT STRGTH HAND SALVE 150ML"/>
    <x v="0"/>
    <n v="40"/>
    <s v="3885204443819"/>
    <n v="40"/>
    <x v="1"/>
  </r>
  <r>
    <s v="AJ041"/>
    <s v="AJ Queens Plaza"/>
    <x v="0"/>
    <s v="22/07/2020"/>
    <x v="11"/>
    <n v="194934"/>
    <s v="KS"/>
    <x v="5"/>
    <s v="CJ078796"/>
    <s v="LA760049696"/>
    <s v="GRANDIOSE 01"/>
    <x v="0"/>
    <n v="59"/>
    <s v="3785809968415"/>
    <n v="59"/>
    <x v="0"/>
  </r>
  <r>
    <s v="AJ041"/>
    <s v="AJ Queens Plaza"/>
    <x v="0"/>
    <s v="22/07/2020"/>
    <x v="11"/>
    <n v="194934"/>
    <s v="KS"/>
    <x v="5"/>
    <s v="CJ078796"/>
    <s v="LA760031921"/>
    <s v="INTIA ROUGE DRAMA MATTE 196"/>
    <x v="0"/>
    <n v="55"/>
    <s v="3794985613415"/>
    <n v="55"/>
    <x v="0"/>
  </r>
  <r>
    <s v="AJ041"/>
    <s v="AJ Queens Plaza"/>
    <x v="0"/>
    <s v="22/07/2020"/>
    <x v="11"/>
    <n v="194934"/>
    <s v="KS"/>
    <x v="5"/>
    <s v="CJ078796"/>
    <s v="LA760074389"/>
    <s v="HYP DOLL EYES (EFF + BIFACIL) SET20"/>
    <x v="0"/>
    <n v="61"/>
    <s v="3794986613719"/>
    <n v="61"/>
    <x v="0"/>
  </r>
  <r>
    <s v="AJ041"/>
    <s v="AJ Queens Plaza"/>
    <x v="0"/>
    <s v="22/07/2020"/>
    <x v="11"/>
    <n v="194963"/>
    <s v="ML"/>
    <x v="73"/>
    <s v="AV0250458"/>
    <s v="BA660022320"/>
    <s v="CC DARK SPOT 30ML"/>
    <x v="0"/>
    <n v="84"/>
    <s v="3786268712769"/>
    <n v="84"/>
    <x v="1"/>
  </r>
  <r>
    <s v="AJ041"/>
    <s v="AJ Queens Plaza"/>
    <x v="0"/>
    <s v="22/07/2020"/>
    <x v="11"/>
    <n v="194963"/>
    <s v="ML"/>
    <x v="73"/>
    <s v="AV0250458"/>
    <s v="BA660062872"/>
    <s v="REWIND FOAMING WASH 230ML"/>
    <x v="0"/>
    <n v="47"/>
    <s v="3786269162425"/>
    <n v="47"/>
    <x v="1"/>
  </r>
  <r>
    <s v="AJ041"/>
    <s v="AJ Queens Plaza"/>
    <x v="0"/>
    <s v="22/07/2020"/>
    <x v="11"/>
    <n v="194963"/>
    <s v="ML"/>
    <x v="73"/>
    <s v="AV0250458"/>
    <s v="BA660049138"/>
    <s v="REWIND WATER CREAM 50ML"/>
    <x v="0"/>
    <n v="69"/>
    <s v="3786270589931"/>
    <n v="69"/>
    <x v="1"/>
  </r>
  <r>
    <s v="AJ041"/>
    <s v="AJ Queens Plaza"/>
    <x v="0"/>
    <s v="22/07/2020"/>
    <x v="11"/>
    <n v="194963"/>
    <s v="ML"/>
    <x v="73"/>
    <s v="AV0250458"/>
    <s v="BA660043797"/>
    <s v="PSLRC EYE 1.5 ML PCKTTE"/>
    <x v="0"/>
    <n v="68"/>
    <s v="3786270751709"/>
    <n v="68"/>
    <x v="1"/>
  </r>
  <r>
    <s v="AJ041"/>
    <s v="AJ Queens Plaza"/>
    <x v="0"/>
    <s v="22/07/2020"/>
    <x v="11"/>
    <n v="194964"/>
    <s v="ML"/>
    <x v="73"/>
    <s v="AU0252780"/>
    <s v="BA660041494"/>
    <s v="BUTTERSTICK UNTINTED NONSPF 4G GLBL"/>
    <x v="0"/>
    <n v="30"/>
    <s v="3786270206133"/>
    <n v="30"/>
    <x v="1"/>
  </r>
  <r>
    <s v="AJ041"/>
    <s v="AJ Queens Plaza"/>
    <x v="0"/>
    <s v="22/07/2020"/>
    <x v="11"/>
    <n v="194964"/>
    <s v="ML"/>
    <x v="73"/>
    <s v="AU0252780"/>
    <s v="BA660011972"/>
    <s v="ULTMT STRGTH HAND SALVE 75ML"/>
    <x v="0"/>
    <n v="27"/>
    <s v="3885204443923"/>
    <n v="27"/>
    <x v="1"/>
  </r>
  <r>
    <s v="AJ014"/>
    <s v="AJ Lanurke St"/>
    <x v="0"/>
    <s v="22/07/2020"/>
    <x v="11"/>
    <n v="1151362"/>
    <s v="JP"/>
    <x v="13"/>
    <s v="BG058483"/>
    <s v="LA760048328"/>
    <s v="CLEAR B250ML"/>
    <x v="0"/>
    <n v="205"/>
    <s v="3794986146718"/>
    <n v="205"/>
    <x v="0"/>
  </r>
  <r>
    <s v="AJ014"/>
    <s v="AJ Lanurke St"/>
    <x v="0"/>
    <s v="22/07/2020"/>
    <x v="11"/>
    <n v="1151362"/>
    <s v="JP"/>
    <x v="13"/>
    <s v="BG058483"/>
    <s v="LA760029676"/>
    <s v="GEN MDAY BLISS BEAUTY GENX 20"/>
    <x v="0"/>
    <n v="525"/>
    <s v="9778330896292"/>
    <n v="525"/>
    <x v="0"/>
  </r>
  <r>
    <s v="AJ014"/>
    <s v="AJ Lanurke St"/>
    <x v="0"/>
    <s v="22/07/2020"/>
    <x v="11"/>
    <n v="1151362"/>
    <s v="JP"/>
    <x v="13"/>
    <s v="BG058483"/>
    <s v="LA760073707"/>
    <s v="GEN ABS - RECRUITMENT GIFT 2H20"/>
    <x v="0"/>
    <n v="73"/>
    <s v="9778330896365"/>
    <n v="73"/>
    <x v="0"/>
  </r>
  <r>
    <s v="AJ014"/>
    <s v="AJ Lanurke St"/>
    <x v="0"/>
    <s v="22/07/2020"/>
    <x v="11"/>
    <n v="1151363"/>
    <s v="JP"/>
    <x v="13"/>
    <s v="BP0265280"/>
    <s v="LA760048328"/>
    <s v="CLEAR B250ML"/>
    <x v="0"/>
    <n v="205"/>
    <s v="3794986146718"/>
    <n v="205"/>
    <x v="0"/>
  </r>
  <r>
    <s v="AJ014"/>
    <s v="AJ Lanurke St"/>
    <x v="0"/>
    <s v="22/07/2020"/>
    <x v="11"/>
    <n v="1151363"/>
    <s v="JP"/>
    <x v="13"/>
    <s v="BP0265280"/>
    <s v="LA760029676"/>
    <s v="GEN MDAY BLISS BEAUTY GENX 20"/>
    <x v="0"/>
    <n v="525"/>
    <s v="9778330896292"/>
    <n v="525"/>
    <x v="0"/>
  </r>
  <r>
    <s v="AJ014"/>
    <s v="AJ Lanurke St"/>
    <x v="0"/>
    <s v="22/07/2020"/>
    <x v="11"/>
    <n v="1151363"/>
    <s v="JP"/>
    <x v="13"/>
    <s v="BP0265280"/>
    <s v="LA760073707"/>
    <s v="GEN ABS - RECRUITMENT GIFT 2H20"/>
    <x v="0"/>
    <n v="73"/>
    <s v="9778330896365"/>
    <n v="73"/>
    <x v="0"/>
  </r>
  <r>
    <s v="AJ014"/>
    <s v="AJ Lanurke St"/>
    <x v="0"/>
    <s v="22/07/2020"/>
    <x v="11"/>
    <n v="1151364"/>
    <s v="JP"/>
    <x v="13"/>
    <s v="CZ0504805"/>
    <s v="LA760029676"/>
    <s v="GEN MDAY BLISS BEAUTY GENX 20"/>
    <x v="0"/>
    <n v="525"/>
    <s v="9778330896292"/>
    <n v="525"/>
    <x v="0"/>
  </r>
  <r>
    <s v="AJ014"/>
    <s v="AJ Lanurke St"/>
    <x v="0"/>
    <s v="22/07/2020"/>
    <x v="11"/>
    <n v="1151364"/>
    <s v="JP"/>
    <x v="13"/>
    <s v="CZ0504805"/>
    <s v="LA760073707"/>
    <s v="GEN ABS - RECRUITMENT GIFT 2H20"/>
    <x v="0"/>
    <n v="73"/>
    <s v="9778330896365"/>
    <n v="73"/>
    <x v="0"/>
  </r>
  <r>
    <s v="AJ014"/>
    <s v="AJ Lanurke St"/>
    <x v="0"/>
    <s v="22/07/2020"/>
    <x v="11"/>
    <n v="1151365"/>
    <s v="JP"/>
    <x v="13"/>
    <s v="BM0265950"/>
    <s v="LA760048328"/>
    <s v="CLEAR B250ML"/>
    <x v="0"/>
    <n v="205"/>
    <s v="3794986146718"/>
    <n v="205"/>
    <x v="0"/>
  </r>
  <r>
    <s v="AJ014"/>
    <s v="AJ Lanurke St"/>
    <x v="0"/>
    <s v="22/07/2020"/>
    <x v="11"/>
    <n v="1151365"/>
    <s v="JP"/>
    <x v="13"/>
    <s v="BM0265950"/>
    <s v="LA760034987"/>
    <s v="CLEAR FOAM 125ML FG QD"/>
    <x v="0"/>
    <n v="65"/>
    <s v="5182192793007"/>
    <n v="65"/>
    <x v="0"/>
  </r>
  <r>
    <s v="HM055"/>
    <s v="HM QVB"/>
    <x v="2"/>
    <s v="23/07/2020"/>
    <x v="11"/>
    <n v="140411"/>
    <s v="NP"/>
    <x v="22"/>
    <s v="BP0114853"/>
    <s v="LA760029153"/>
    <s v="IDOL V75ML/NP"/>
    <x v="0"/>
    <n v="150"/>
    <s v="3794986260856"/>
    <n v="150"/>
    <x v="0"/>
  </r>
  <r>
    <s v="HM055"/>
    <s v="HM QVB"/>
    <x v="2"/>
    <s v="23/07/2020"/>
    <x v="11"/>
    <n v="140415"/>
    <s v="NP"/>
    <x v="22"/>
    <s v="BG0534329"/>
    <s v="VU860048672"/>
    <s v="OMBRE HYPO PEARLY 102"/>
    <x v="0"/>
    <n v="49"/>
    <s v="3785809313004"/>
    <n v="49"/>
    <x v="4"/>
  </r>
  <r>
    <s v="HM055"/>
    <s v="HM QVB"/>
    <x v="2"/>
    <s v="23/07/2020"/>
    <x v="11"/>
    <n v="140415"/>
    <s v="NP"/>
    <x v="22"/>
    <s v="BG0534329"/>
    <s v="VU860048122"/>
    <s v="OMBRE HYP STYLO 03 /NG"/>
    <x v="0"/>
    <n v="49"/>
    <s v="3785809996778"/>
    <n v="49"/>
    <x v="4"/>
  </r>
  <r>
    <s v="HM055"/>
    <s v="HM QVB"/>
    <x v="2"/>
    <s v="23/07/2020"/>
    <x v="11"/>
    <n v="140415"/>
    <s v="NP"/>
    <x v="22"/>
    <s v="BG0534329"/>
    <s v="LA760059812"/>
    <s v="BLSH SUBTL FIGUE ESPIEGLE 41"/>
    <x v="0"/>
    <n v="61"/>
    <s v="3786270565447"/>
    <n v="61"/>
    <x v="0"/>
  </r>
  <r>
    <s v="HM055"/>
    <s v="HM QVB"/>
    <x v="2"/>
    <s v="23/07/2020"/>
    <x v="11"/>
    <n v="144110"/>
    <s v="LK"/>
    <x v="8"/>
    <s v="AT059745"/>
    <s v="VU860012038"/>
    <s v="ROUGE UNLIMITED OR590 N"/>
    <x v="0"/>
    <n v="45"/>
    <s v="5182192791359"/>
    <n v="45"/>
    <x v="4"/>
  </r>
  <r>
    <s v="AJ041"/>
    <s v="AJ Queens Plaza"/>
    <x v="0"/>
    <s v="23/07/2020"/>
    <x v="11"/>
    <n v="194941"/>
    <s v="KS"/>
    <x v="5"/>
    <s v="CK0512945"/>
    <s v="LA760033238"/>
    <s v="NUTR VISAGE T125ML /NF"/>
    <x v="0"/>
    <n v="170"/>
    <s v="3305143278310"/>
    <n v="170"/>
    <x v="0"/>
  </r>
  <r>
    <s v="AJ041"/>
    <s v="AJ Queens Plaza"/>
    <x v="0"/>
    <s v="23/07/2020"/>
    <x v="11"/>
    <n v="194941"/>
    <s v="KS"/>
    <x v="5"/>
    <s v="CK0512945"/>
    <s v="LA760027617"/>
    <s v="ABX DAY CREAM J50ML /NG"/>
    <x v="0"/>
    <n v="335"/>
    <s v="3785809621272"/>
    <n v="335"/>
    <x v="0"/>
  </r>
  <r>
    <s v="AJ041"/>
    <s v="AJ Queens Plaza"/>
    <x v="0"/>
    <s v="23/07/2020"/>
    <x v="11"/>
    <n v="194941"/>
    <s v="KS"/>
    <x v="5"/>
    <s v="CK0512945"/>
    <s v="LA760026276"/>
    <s v="LA ABS SOFT O O GWP"/>
    <x v="0"/>
    <n v="91"/>
    <s v="9778330897899"/>
    <n v="91"/>
    <x v="0"/>
  </r>
  <r>
    <s v="AJ014"/>
    <s v="AJ Lanurke St"/>
    <x v="0"/>
    <s v="23/07/2020"/>
    <x v="11"/>
    <n v="1151370"/>
    <s v="JP"/>
    <x v="13"/>
    <s v="CA023097"/>
    <s v="LA760047170"/>
    <s v="ABS FDT FLUID+BRUSH 130-O /NP"/>
    <x v="0"/>
    <n v="161"/>
    <s v="3794983853109"/>
    <n v="161"/>
    <x v="0"/>
  </r>
  <r>
    <s v="AJ014"/>
    <s v="AJ Lanurke St"/>
    <x v="0"/>
    <s v="23/07/2020"/>
    <x v="11"/>
    <n v="1151370"/>
    <s v="JP"/>
    <x v="13"/>
    <s v="CA023097"/>
    <s v="LA760029756"/>
    <s v="GEN MDAY BLISS SOFT SET 20"/>
    <x v="0"/>
    <n v="435"/>
    <s v="9778330896243"/>
    <n v="435"/>
    <x v="0"/>
  </r>
  <r>
    <s v="AJ014"/>
    <s v="AJ Lanurke St"/>
    <x v="0"/>
    <s v="23/07/2020"/>
    <x v="11"/>
    <n v="1151370"/>
    <s v="JP"/>
    <x v="13"/>
    <s v="CA023097"/>
    <s v="LA760017200"/>
    <s v="PC CR YEUX J20ML"/>
    <x v="4"/>
    <n v="230"/>
    <s v="3794985651037"/>
    <n v="460"/>
    <x v="0"/>
  </r>
  <r>
    <s v="MB076"/>
    <s v="MB Geelong"/>
    <x v="1"/>
    <s v="24/07/2020"/>
    <x v="11"/>
    <n v="138356"/>
    <s v="JP"/>
    <x v="13"/>
    <s v="AP0369149"/>
    <s v="LA760032489"/>
    <s v="CONF TONIQUE B400ML /NP-NA"/>
    <x v="0"/>
    <n v="90"/>
    <s v="3305145931812"/>
    <n v="90"/>
    <x v="0"/>
  </r>
  <r>
    <s v="MB076"/>
    <s v="MB Geelong"/>
    <x v="1"/>
    <s v="24/07/2020"/>
    <x v="11"/>
    <n v="138356"/>
    <s v="JP"/>
    <x v="13"/>
    <s v="AP0369149"/>
    <s v="LA760046129"/>
    <s v="POEME Night Cream SP30ML"/>
    <x v="0"/>
    <n v="107"/>
    <s v="3305146062854"/>
    <n v="107"/>
    <x v="0"/>
  </r>
  <r>
    <s v="MB076"/>
    <s v="MB Geelong"/>
    <x v="1"/>
    <s v="24/07/2020"/>
    <x v="11"/>
    <n v="138356"/>
    <s v="JP"/>
    <x v="13"/>
    <s v="AP0369149"/>
    <s v="LA760048328"/>
    <s v="CLEAR B250ML"/>
    <x v="0"/>
    <n v="205"/>
    <s v="3794986146718"/>
    <n v="205"/>
    <x v="0"/>
  </r>
  <r>
    <s v="HM055"/>
    <s v="HM QVB"/>
    <x v="2"/>
    <s v="24/07/2020"/>
    <x v="11"/>
    <n v="144152"/>
    <s v="LK"/>
    <x v="8"/>
    <s v="CI0107698"/>
    <s v="LA760026908"/>
    <s v="TIU SPF15 035 F/P30ML /RP"/>
    <x v="0"/>
    <n v="64"/>
    <s v="3794985001819"/>
    <n v="64"/>
    <x v="0"/>
  </r>
  <r>
    <s v="HM055"/>
    <s v="HM QVB"/>
    <x v="2"/>
    <s v="24/07/2020"/>
    <x v="11"/>
    <n v="144152"/>
    <s v="LK"/>
    <x v="8"/>
    <s v="CI0107698"/>
    <s v="VU860031599"/>
    <s v="MANUFIQUE ADV EYE CARE J15ML CNY OS"/>
    <x v="0"/>
    <n v="105"/>
    <s v="3794986594640"/>
    <n v="105"/>
    <x v="4"/>
  </r>
  <r>
    <s v="HM055"/>
    <s v="HM QVB"/>
    <x v="2"/>
    <s v="24/07/2020"/>
    <x v="11"/>
    <n v="144153"/>
    <s v="LK"/>
    <x v="8"/>
    <s v="CB0321175"/>
    <s v="LA760019004"/>
    <s v="MANUFIQUE NIGHT CREAM 50ML"/>
    <x v="0"/>
    <n v="150"/>
    <s v="3785808690281"/>
    <n v="150"/>
    <x v="0"/>
  </r>
  <r>
    <s v="HM055"/>
    <s v="HM QVB"/>
    <x v="2"/>
    <s v="24/07/2020"/>
    <x v="11"/>
    <n v="144153"/>
    <s v="LK"/>
    <x v="8"/>
    <s v="CB0321175"/>
    <s v="LA760076327"/>
    <s v="TEINT MIRACLE 03 F/P30ML /RP FF"/>
    <x v="0"/>
    <n v="64"/>
    <s v="3794985009911"/>
    <n v="64"/>
    <x v="0"/>
  </r>
  <r>
    <s v="HM055"/>
    <s v="HM QVB"/>
    <x v="2"/>
    <s v="24/07/2020"/>
    <x v="11"/>
    <n v="144153"/>
    <s v="LK"/>
    <x v="8"/>
    <s v="CB0321175"/>
    <s v="LA760067029"/>
    <s v="MANUFIQUE SERUM SACH1ML RENO"/>
    <x v="0"/>
    <n v="43"/>
    <s v="3794986254747"/>
    <n v="43"/>
    <x v="0"/>
  </r>
  <r>
    <s v="HM047"/>
    <s v="HM Landi Junction"/>
    <x v="2"/>
    <s v="24/07/2020"/>
    <x v="11"/>
    <n v="149268"/>
    <s v="HR"/>
    <x v="49"/>
    <s v="BC0310310"/>
    <s v="BE660074559"/>
    <s v="LUMINOUS SILK 5 F/P30ML"/>
    <x v="0"/>
    <n v="100"/>
    <s v="3528390627435"/>
    <n v="100"/>
    <x v="3"/>
  </r>
  <r>
    <s v="HM047"/>
    <s v="HM Landi Junction"/>
    <x v="2"/>
    <s v="24/07/2020"/>
    <x v="11"/>
    <n v="149268"/>
    <s v="HR"/>
    <x v="49"/>
    <s v="BC0310310"/>
    <s v="BE660052051"/>
    <s v="AC PROFUMO Night Cream V1.2ML ECH"/>
    <x v="0"/>
    <n v="44"/>
    <s v="3794984211937"/>
    <n v="44"/>
    <x v="3"/>
  </r>
  <r>
    <s v="HM047"/>
    <s v="HM Landi Junction"/>
    <x v="2"/>
    <s v="24/07/2020"/>
    <x v="11"/>
    <n v="149268"/>
    <s v="HR"/>
    <x v="49"/>
    <s v="BC0310310"/>
    <s v="BE660016758"/>
    <s v="SI PASSIONE Night Cream 1.2ML ECH/DOC /MAD"/>
    <x v="0"/>
    <n v="28"/>
    <s v="3794985594690"/>
    <n v="28"/>
    <x v="3"/>
  </r>
  <r>
    <s v="AJ041"/>
    <s v="AJ Queens Plaza"/>
    <x v="0"/>
    <s v="24/07/2020"/>
    <x v="11"/>
    <n v="194947"/>
    <s v="KS"/>
    <x v="5"/>
    <s v="AT074046"/>
    <s v="LA760068912"/>
    <s v="TRES IN LOVE Night Cream SP75ML"/>
    <x v="0"/>
    <n v="153"/>
    <s v="3785808819520"/>
    <n v="153"/>
    <x v="0"/>
  </r>
  <r>
    <s v="AJ041"/>
    <s v="AJ Queens Plaza"/>
    <x v="0"/>
    <s v="24/07/2020"/>
    <x v="11"/>
    <n v="194947"/>
    <s v="KS"/>
    <x v="5"/>
    <s v="AT074046"/>
    <s v="LA760074389"/>
    <s v="HYP DOLL EYES (EFF + BIFACIL) SET20"/>
    <x v="0"/>
    <n v="61"/>
    <s v="3794986613719"/>
    <n v="61"/>
    <x v="0"/>
  </r>
  <r>
    <s v="AJ041"/>
    <s v="AJ Queens Plaza"/>
    <x v="0"/>
    <s v="24/07/2020"/>
    <x v="11"/>
    <n v="194951"/>
    <s v="KS"/>
    <x v="5"/>
    <s v="CU060048"/>
    <s v="LA760065485"/>
    <s v="MANUFIQUE SERUM B75ML RENO"/>
    <x v="0"/>
    <n v="215"/>
    <s v="3794986254697"/>
    <n v="215"/>
    <x v="0"/>
  </r>
  <r>
    <s v="AJ041"/>
    <s v="AJ Queens Plaza"/>
    <x v="0"/>
    <s v="24/07/2020"/>
    <x v="11"/>
    <n v="194951"/>
    <s v="KS"/>
    <x v="5"/>
    <s v="CU060048"/>
    <s v="LA760048328"/>
    <s v="CLEAR B250ML"/>
    <x v="4"/>
    <n v="205"/>
    <s v="3794986146718"/>
    <n v="410"/>
    <x v="0"/>
  </r>
  <r>
    <s v="HM055"/>
    <s v="HM QVB"/>
    <x v="2"/>
    <s v="24/07/2020"/>
    <x v="11"/>
    <n v="1125415"/>
    <s v="KD"/>
    <x v="11"/>
    <s v="CO0586291"/>
    <s v="BA660076599"/>
    <s v="REWIND FOAMING WASH 30ML DLX"/>
    <x v="0"/>
    <n v="68"/>
    <s v="3786269162474"/>
    <n v="68"/>
    <x v="1"/>
  </r>
  <r>
    <s v="HM055"/>
    <s v="HM QVB"/>
    <x v="2"/>
    <s v="24/07/2020"/>
    <x v="11"/>
    <n v="1125415"/>
    <s v="KD"/>
    <x v="11"/>
    <s v="CO0586291"/>
    <s v="BA660012206"/>
    <s v="DAILY REVIV CONC 30ML"/>
    <x v="0"/>
    <n v="69"/>
    <s v="3786269423806"/>
    <n v="69"/>
    <x v="1"/>
  </r>
  <r>
    <s v="HM055"/>
    <s v="HM QVB"/>
    <x v="2"/>
    <s v="24/07/2020"/>
    <x v="11"/>
    <n v="1125415"/>
    <s v="KD"/>
    <x v="11"/>
    <s v="CO0586291"/>
    <s v="BA660065582"/>
    <s v="DAILY REVIV CONC 4ML VIAL"/>
    <x v="0"/>
    <n v="42"/>
    <s v="3786269423886"/>
    <n v="42"/>
    <x v="1"/>
  </r>
  <r>
    <s v="HM055"/>
    <s v="HM QVB"/>
    <x v="2"/>
    <s v="24/07/2020"/>
    <x v="11"/>
    <n v="1125415"/>
    <s v="KD"/>
    <x v="11"/>
    <s v="CO0586291"/>
    <s v="BA660025914"/>
    <s v="ACNE SPOT TREATMENT INTL 20ML"/>
    <x v="0"/>
    <n v="48"/>
    <s v="3786269538614"/>
    <n v="48"/>
    <x v="1"/>
  </r>
  <r>
    <s v="HM055"/>
    <s v="HM QVB"/>
    <x v="2"/>
    <s v="24/07/2020"/>
    <x v="11"/>
    <n v="1125415"/>
    <s v="KD"/>
    <x v="11"/>
    <s v="CO0586291"/>
    <s v="BA660053902"/>
    <s v="BH SPOT TRMT RENO 15ML INTL"/>
    <x v="0"/>
    <n v="34"/>
    <s v="3786269867356"/>
    <n v="34"/>
    <x v="1"/>
  </r>
  <r>
    <s v="HM055"/>
    <s v="HM QVB"/>
    <x v="2"/>
    <s v="24/07/2020"/>
    <x v="11"/>
    <n v="1125415"/>
    <s v="KD"/>
    <x v="11"/>
    <s v="CO0586291"/>
    <s v="BA660037972"/>
    <s v="CC BRTNG SMTHG MST TRMT 50ML INTL"/>
    <x v="0"/>
    <n v="73"/>
    <s v="3786269898749"/>
    <n v="73"/>
    <x v="1"/>
  </r>
  <r>
    <s v="HM055"/>
    <s v="HM QVB"/>
    <x v="2"/>
    <s v="24/07/2020"/>
    <x v="11"/>
    <n v="1125415"/>
    <s v="KD"/>
    <x v="11"/>
    <s v="CO0586291"/>
    <s v="BA660028858"/>
    <s v="REWIND WATER CREAM 7ML DLX"/>
    <x v="0"/>
    <n v="27"/>
    <s v="3786270590060"/>
    <n v="27"/>
    <x v="1"/>
  </r>
  <r>
    <s v="HM055"/>
    <s v="HM QVB"/>
    <x v="2"/>
    <s v="24/07/2020"/>
    <x v="11"/>
    <n v="1125415"/>
    <s v="KD"/>
    <x v="11"/>
    <s v="CO0586291"/>
    <s v="BA660037754"/>
    <s v="PURE VITALITY 50ML"/>
    <x v="0"/>
    <n v="89"/>
    <s v="3786270619413"/>
    <n v="89"/>
    <x v="1"/>
  </r>
  <r>
    <s v="HM055"/>
    <s v="HM QVB"/>
    <x v="2"/>
    <s v="24/07/2020"/>
    <x v="11"/>
    <n v="1125415"/>
    <s v="KD"/>
    <x v="11"/>
    <s v="CO0586291"/>
    <s v="BA660068745"/>
    <s v="ULTRA FACIAL CREAM 125ML"/>
    <x v="0"/>
    <n v="84"/>
    <s v="3786273780239"/>
    <n v="84"/>
    <x v="1"/>
  </r>
  <r>
    <s v="HM055"/>
    <s v="HM QVB"/>
    <x v="2"/>
    <s v="24/07/2020"/>
    <x v="11"/>
    <n v="1125415"/>
    <s v="KD"/>
    <x v="11"/>
    <s v="CO0586291"/>
    <s v="BA660014391"/>
    <s v="RARE FIND PORE CLNSNG MASQUE 5OZ"/>
    <x v="0"/>
    <n v="47"/>
    <s v="3786273790039"/>
    <n v="47"/>
    <x v="1"/>
  </r>
  <r>
    <s v="HM055"/>
    <s v="HM QVB"/>
    <x v="2"/>
    <s v="24/07/2020"/>
    <x v="11"/>
    <n v="1125415"/>
    <s v="KD"/>
    <x v="11"/>
    <s v="CO0586291"/>
    <s v="BA660013303"/>
    <s v="MID RECOV CONC 30ML"/>
    <x v="0"/>
    <n v="72"/>
    <s v="3786273806616"/>
    <n v="72"/>
    <x v="1"/>
  </r>
  <r>
    <s v="HM055"/>
    <s v="HM QVB"/>
    <x v="2"/>
    <s v="24/07/2020"/>
    <x v="11"/>
    <n v="1125415"/>
    <s v="KD"/>
    <x v="11"/>
    <s v="CO0586291"/>
    <s v="BA660046733"/>
    <s v="MID RECOV CONC 4ML DLX"/>
    <x v="0"/>
    <n v="89"/>
    <s v="3786273806649"/>
    <n v="89"/>
    <x v="1"/>
  </r>
  <r>
    <s v="HM055"/>
    <s v="HM QVB"/>
    <x v="2"/>
    <s v="24/07/2020"/>
    <x v="11"/>
    <n v="1125415"/>
    <s v="KD"/>
    <x v="11"/>
    <s v="CO0586291"/>
    <s v="BA660077612"/>
    <s v="MIDNIGHT RECOVERY EYE 3ML DLX"/>
    <x v="0"/>
    <n v="91"/>
    <s v="3786273841249"/>
    <n v="91"/>
    <x v="1"/>
  </r>
  <r>
    <s v="HM055"/>
    <s v="HM QVB"/>
    <x v="2"/>
    <s v="24/07/2020"/>
    <x v="11"/>
    <n v="1125415"/>
    <s v="KD"/>
    <x v="11"/>
    <s v="CO0586291"/>
    <s v="BA660028762"/>
    <s v="CREME DE CORPS 30ML DLX"/>
    <x v="0"/>
    <n v="48"/>
    <s v="3885204439523"/>
    <n v="48"/>
    <x v="1"/>
  </r>
  <r>
    <s v="HM055"/>
    <s v="HM QVB"/>
    <x v="2"/>
    <s v="24/07/2020"/>
    <x v="11"/>
    <n v="1125415"/>
    <s v="KD"/>
    <x v="11"/>
    <s v="CO0586291"/>
    <s v="BA660016500"/>
    <s v="AMINO ACID SHAMPOO 65ML DLX"/>
    <x v="0"/>
    <n v="77"/>
    <s v="3885204440900"/>
    <n v="77"/>
    <x v="1"/>
  </r>
  <r>
    <s v="HM055"/>
    <s v="HM QVB"/>
    <x v="2"/>
    <s v="24/07/2020"/>
    <x v="11"/>
    <n v="1125415"/>
    <s v="KD"/>
    <x v="11"/>
    <s v="CO0586291"/>
    <s v="BA660057940"/>
    <s v="REWIND TONER - 500ML FG"/>
    <x v="0"/>
    <n v="92"/>
    <s v="3885204447305"/>
    <n v="92"/>
    <x v="1"/>
  </r>
  <r>
    <s v="HM055"/>
    <s v="HM QVB"/>
    <x v="2"/>
    <s v="24/07/2020"/>
    <x v="11"/>
    <n v="1125415"/>
    <s v="KD"/>
    <x v="11"/>
    <s v="CO0586291"/>
    <s v="BA660022017"/>
    <s v="REWIND TONER 40ML DLX"/>
    <x v="0"/>
    <n v="72"/>
    <s v="3885204449456"/>
    <n v="72"/>
    <x v="1"/>
  </r>
  <r>
    <s v="HM055"/>
    <s v="HM QVB"/>
    <x v="2"/>
    <s v="24/07/2020"/>
    <x v="11"/>
    <n v="1125415"/>
    <s v="KD"/>
    <x v="11"/>
    <s v="CO0586291"/>
    <s v="BA660061509"/>
    <s v="AVOCADO EYE .5OZ/14ML"/>
    <x v="0"/>
    <n v="50"/>
    <s v="3885204450134"/>
    <n v="50"/>
    <x v="1"/>
  </r>
  <r>
    <s v="HM055"/>
    <s v="HM QVB"/>
    <x v="2"/>
    <s v="24/07/2020"/>
    <x v="11"/>
    <n v="1125415"/>
    <s v="KD"/>
    <x v="11"/>
    <s v="CO0586291"/>
    <s v="BA660043460"/>
    <s v="ULTRA FACIAL MASQUE 7ML DLX"/>
    <x v="1"/>
    <n v="73"/>
    <s v="3786269019246"/>
    <n v="219"/>
    <x v="1"/>
  </r>
  <r>
    <s v="MB067"/>
    <s v="MB Chadstone"/>
    <x v="1"/>
    <s v="24/07/2020"/>
    <x v="11"/>
    <n v="1127244"/>
    <s v="EN"/>
    <x v="9"/>
    <s v="CZ0518419"/>
    <s v="LA760016554"/>
    <s v="MANUFIQUE SERUM T5ML RENO ECH"/>
    <x v="0"/>
    <n v="87"/>
    <s v="3794986254826"/>
    <n v="87"/>
    <x v="0"/>
  </r>
  <r>
    <s v="MB067"/>
    <s v="MB Chadstone"/>
    <x v="1"/>
    <s v="24/07/2020"/>
    <x v="11"/>
    <n v="1127244"/>
    <s v="EN"/>
    <x v="9"/>
    <s v="CZ0518419"/>
    <s v="LA760020624"/>
    <s v="IDOL SAMPLING CARD 1.2ML"/>
    <x v="0"/>
    <n v="0"/>
    <s v="3794986260903"/>
    <n v="0"/>
    <x v="0"/>
  </r>
  <r>
    <s v="MB067"/>
    <s v="MB Chadstone"/>
    <x v="1"/>
    <s v="24/07/2020"/>
    <x v="11"/>
    <n v="1127244"/>
    <s v="EN"/>
    <x v="9"/>
    <s v="CZ0518419"/>
    <s v="LA760050564"/>
    <s v="RML ULTRA CREAM SPF15 SACH1ML"/>
    <x v="0"/>
    <n v="79"/>
    <s v="3794986297887"/>
    <n v="79"/>
    <x v="0"/>
  </r>
  <r>
    <s v="MB067"/>
    <s v="MB Chadstone"/>
    <x v="1"/>
    <s v="24/07/2020"/>
    <x v="11"/>
    <n v="1127244"/>
    <s v="EN"/>
    <x v="9"/>
    <s v="CZ0518419"/>
    <s v="LA760075038"/>
    <s v="TIU STICK 03 BEIGE DIAPHANE INTL"/>
    <x v="4"/>
    <n v="56"/>
    <s v="3786270097671"/>
    <n v="112"/>
    <x v="0"/>
  </r>
  <r>
    <s v="AJ014"/>
    <s v="AJ Lanurke St"/>
    <x v="0"/>
    <s v="24/07/2020"/>
    <x v="11"/>
    <n v="1151375"/>
    <s v="JP"/>
    <x v="13"/>
    <s v="CQ042428"/>
    <s v="LA760034622"/>
    <s v="PC SOFT CREAM P60ML /NF"/>
    <x v="0"/>
    <n v="425"/>
    <s v="3794985357172"/>
    <n v="425"/>
    <x v="0"/>
  </r>
  <r>
    <s v="AJ014"/>
    <s v="AJ Lanurke St"/>
    <x v="0"/>
    <s v="24/07/2020"/>
    <x v="11"/>
    <n v="1151375"/>
    <s v="JP"/>
    <x v="13"/>
    <s v="CQ042428"/>
    <s v="LA760017200"/>
    <s v="PC CR YEUX J20ML"/>
    <x v="0"/>
    <n v="230"/>
    <s v="3794985651037"/>
    <n v="230"/>
    <x v="0"/>
  </r>
  <r>
    <s v="AJ014"/>
    <s v="AJ Lanurke St"/>
    <x v="0"/>
    <s v="24/07/2020"/>
    <x v="11"/>
    <n v="1151375"/>
    <s v="JP"/>
    <x v="13"/>
    <s v="CQ042428"/>
    <s v="LA760073707"/>
    <s v="GEN ABS - RECRUITMENT GIFT 2H20"/>
    <x v="0"/>
    <n v="73"/>
    <s v="9778330896365"/>
    <n v="73"/>
    <x v="0"/>
  </r>
  <r>
    <s v="AJ014"/>
    <s v="AJ Lanurke St"/>
    <x v="0"/>
    <s v="24/07/2020"/>
    <x v="11"/>
    <n v="1151377"/>
    <s v="JP"/>
    <x v="13"/>
    <s v="CM0439900"/>
    <s v="LA760042267"/>
    <s v="BASE PRO B25ML 01 FF"/>
    <x v="0"/>
    <n v="63"/>
    <s v="3785806918300"/>
    <n v="63"/>
    <x v="0"/>
  </r>
  <r>
    <s v="AJ014"/>
    <s v="AJ Lanurke St"/>
    <x v="0"/>
    <s v="24/07/2020"/>
    <x v="11"/>
    <n v="1151377"/>
    <s v="JP"/>
    <x v="13"/>
    <s v="CM0439900"/>
    <s v="LA760071385"/>
    <s v="MANUFIQUE ADV EYE CARE J15ML"/>
    <x v="0"/>
    <n v="107"/>
    <s v="3794985862991"/>
    <n v="107"/>
    <x v="0"/>
  </r>
  <r>
    <s v="AJ014"/>
    <s v="AJ Lanurke St"/>
    <x v="0"/>
    <s v="24/07/2020"/>
    <x v="11"/>
    <n v="1151377"/>
    <s v="JP"/>
    <x v="13"/>
    <s v="CM0439900"/>
    <s v="LA760065945"/>
    <s v="ADV GEN LIGHT PEARL LASHE B20ML /NF"/>
    <x v="0"/>
    <n v="117"/>
    <s v="3794985988505"/>
    <n v="117"/>
    <x v="0"/>
  </r>
  <r>
    <s v="AJ014"/>
    <s v="AJ Lanurke St"/>
    <x v="0"/>
    <s v="24/07/2020"/>
    <x v="11"/>
    <n v="1151377"/>
    <s v="JP"/>
    <x v="13"/>
    <s v="CM0439900"/>
    <s v="LA760066480"/>
    <s v="LA GNF EYE 15ML O O GWP"/>
    <x v="0"/>
    <n v="47"/>
    <s v="9778330897810"/>
    <n v="47"/>
    <x v="0"/>
  </r>
  <r>
    <s v="AJ014"/>
    <s v="AJ Lanurke St"/>
    <x v="0"/>
    <s v="24/07/2020"/>
    <x v="11"/>
    <n v="1151377"/>
    <s v="JP"/>
    <x v="13"/>
    <s v="CM0439900"/>
    <s v="LA760031157"/>
    <s v="LA LIGHT PEARL O O GWP"/>
    <x v="0"/>
    <n v="35"/>
    <s v="9778330897850"/>
    <n v="35"/>
    <x v="0"/>
  </r>
  <r>
    <s v="HM055"/>
    <s v="HM QVB"/>
    <x v="2"/>
    <s v="25/07/2020"/>
    <x v="11"/>
    <n v="144152"/>
    <s v="LK"/>
    <x v="8"/>
    <s v="AJ0270039"/>
    <s v="VU860074965"/>
    <s v="RU M OR2 D 20 TOKYO OS"/>
    <x v="0"/>
    <n v="45"/>
    <s v="5182192818339"/>
    <n v="45"/>
    <x v="4"/>
  </r>
  <r>
    <s v="HM055"/>
    <s v="HM QVB"/>
    <x v="2"/>
    <s v="25/07/2020"/>
    <x v="11"/>
    <n v="144153"/>
    <s v="LK"/>
    <x v="8"/>
    <s v="BK0299685"/>
    <s v="VU860020729"/>
    <s v="HARD FORMULA H9 ACORN 06"/>
    <x v="0"/>
    <n v="38"/>
    <s v="5182192064621"/>
    <n v="38"/>
    <x v="4"/>
  </r>
  <r>
    <s v="HM055"/>
    <s v="HM QVB"/>
    <x v="2"/>
    <s v="25/07/2020"/>
    <x v="11"/>
    <n v="144154"/>
    <s v="LK"/>
    <x v="8"/>
    <s v="AK0260873"/>
    <s v="LA760079847"/>
    <s v="CONF CR MOUSSE T125ML /NG"/>
    <x v="0"/>
    <n v="64"/>
    <s v="3785807281788"/>
    <n v="64"/>
    <x v="0"/>
  </r>
  <r>
    <s v="HM055"/>
    <s v="HM QVB"/>
    <x v="2"/>
    <s v="25/07/2020"/>
    <x v="11"/>
    <n v="144154"/>
    <s v="LK"/>
    <x v="8"/>
    <s v="AK0260873"/>
    <s v="LA760038456"/>
    <s v="HYPO WP 001 R18_OS"/>
    <x v="0"/>
    <n v="58"/>
    <s v="3794985769916"/>
    <n v="58"/>
    <x v="0"/>
  </r>
  <r>
    <s v="HM055"/>
    <s v="HM QVB"/>
    <x v="2"/>
    <s v="25/07/2020"/>
    <x v="11"/>
    <n v="144154"/>
    <s v="LK"/>
    <x v="8"/>
    <s v="AW089969"/>
    <s v="VU860068376"/>
    <s v="CO ULTIME8 2017 P/B 450 AD"/>
    <x v="0"/>
    <n v="158"/>
    <s v="5182192719418"/>
    <n v="158"/>
    <x v="4"/>
  </r>
  <r>
    <s v="HM055"/>
    <s v="HM QVB"/>
    <x v="2"/>
    <s v="25/07/2020"/>
    <x v="11"/>
    <n v="144154"/>
    <s v="LK"/>
    <x v="8"/>
    <s v="AK0260873"/>
    <s v="LA760067029"/>
    <s v="MANUFIQUE SERUM SACH1ML RENO"/>
    <x v="2"/>
    <n v="43"/>
    <s v="3794986254747"/>
    <n v="258"/>
    <x v="0"/>
  </r>
  <r>
    <s v="HM055"/>
    <s v="HM QVB"/>
    <x v="2"/>
    <s v="25/07/2020"/>
    <x v="11"/>
    <n v="144156"/>
    <s v="LK"/>
    <x v="8"/>
    <s v="CB0321175"/>
    <s v="VU860038963"/>
    <s v="LNT Night Cream SP75ML /NG"/>
    <x v="0"/>
    <n v="168"/>
    <s v="3785809981114"/>
    <n v="168"/>
    <x v="4"/>
  </r>
  <r>
    <s v="HM055"/>
    <s v="HM QVB"/>
    <x v="2"/>
    <s v="25/07/2020"/>
    <x v="11"/>
    <n v="144156"/>
    <s v="LK"/>
    <x v="8"/>
    <s v="CB0321175"/>
    <s v="LA760048144"/>
    <s v="GEN HYP CLEAN VOLUME 01"/>
    <x v="0"/>
    <n v="56"/>
    <s v="3794983980375"/>
    <n v="56"/>
    <x v="0"/>
  </r>
  <r>
    <s v="HM055"/>
    <s v="HM QVB"/>
    <x v="2"/>
    <s v="25/07/2020"/>
    <x v="11"/>
    <n v="144156"/>
    <s v="LK"/>
    <x v="8"/>
    <s v="CB0321175"/>
    <s v="VU860017019"/>
    <s v="TIU SPF15 025 F/P30ML /RP"/>
    <x v="0"/>
    <n v="64"/>
    <s v="3794985001780"/>
    <n v="64"/>
    <x v="4"/>
  </r>
  <r>
    <s v="HM055"/>
    <s v="HM QVB"/>
    <x v="2"/>
    <s v="25/07/2020"/>
    <x v="11"/>
    <n v="144156"/>
    <s v="LK"/>
    <x v="8"/>
    <s v="CU0386322"/>
    <s v="VU860012038"/>
    <s v="ROUGE UNLIMITED OR590 N"/>
    <x v="0"/>
    <n v="45"/>
    <s v="5182192791359"/>
    <n v="45"/>
    <x v="4"/>
  </r>
  <r>
    <s v="HM047"/>
    <s v="HM Landi Junction"/>
    <x v="2"/>
    <s v="25/07/2020"/>
    <x v="11"/>
    <n v="149275"/>
    <s v="HR"/>
    <x v="49"/>
    <s v="BW0261867"/>
    <s v="BE660063836"/>
    <s v="AC DONNA Night Cream VAPO 1.5ML/CARTE ECH"/>
    <x v="0"/>
    <n v="56"/>
    <s v="3528393754299"/>
    <n v="56"/>
    <x v="3"/>
  </r>
  <r>
    <s v="HM047"/>
    <s v="HM Landi Junction"/>
    <x v="2"/>
    <s v="25/07/2020"/>
    <x v="11"/>
    <n v="149275"/>
    <s v="HR"/>
    <x v="49"/>
    <s v="BW0261867"/>
    <s v="BE660049719"/>
    <s v="LUMIN SILK FOUND 575"/>
    <x v="0"/>
    <n v="100"/>
    <s v="3785797474051"/>
    <n v="100"/>
    <x v="3"/>
  </r>
  <r>
    <s v="HM047"/>
    <s v="HM Landi Junction"/>
    <x v="2"/>
    <s v="25/07/2020"/>
    <x v="11"/>
    <n v="149275"/>
    <s v="HR"/>
    <x v="49"/>
    <s v="BW0261867"/>
    <s v="BE660031358"/>
    <s v="ADGH PROFUMO 1.5ML ECH"/>
    <x v="0"/>
    <n v="46"/>
    <s v="3794983670564"/>
    <n v="46"/>
    <x v="3"/>
  </r>
  <r>
    <s v="HM047"/>
    <s v="HM Landi Junction"/>
    <x v="2"/>
    <s v="25/07/2020"/>
    <x v="11"/>
    <n v="149275"/>
    <s v="HR"/>
    <x v="49"/>
    <s v="BW0261867"/>
    <s v="BE660031878"/>
    <s v="POWER FABRIC CONCEALER 4 F6ML"/>
    <x v="0"/>
    <n v="62"/>
    <s v="3794986044840"/>
    <n v="62"/>
    <x v="3"/>
  </r>
  <r>
    <s v="HM047"/>
    <s v="HM Landi Junction"/>
    <x v="2"/>
    <s v="25/07/2020"/>
    <x v="11"/>
    <n v="149277"/>
    <s v="HR"/>
    <x v="49"/>
    <s v="BU0343909"/>
    <s v="BE660023805"/>
    <s v="DESIGN LIFT 5 REPACK F/P30ML/NP/NF"/>
    <x v="0"/>
    <n v="112"/>
    <s v="3785797565677"/>
    <n v="112"/>
    <x v="3"/>
  </r>
  <r>
    <s v="AJ041"/>
    <s v="AJ Queens Plaza"/>
    <x v="0"/>
    <s v="25/07/2020"/>
    <x v="11"/>
    <n v="194957"/>
    <s v="KS"/>
    <x v="5"/>
    <s v="AO0107334"/>
    <s v="LA760071081"/>
    <s v="PC RICH CREAM RECH J60ML"/>
    <x v="0"/>
    <n v="425"/>
    <s v="3794985651619"/>
    <n v="425"/>
    <x v="0"/>
  </r>
  <r>
    <s v="AJ041"/>
    <s v="AJ Queens Plaza"/>
    <x v="0"/>
    <s v="25/07/2020"/>
    <x v="11"/>
    <n v="194957"/>
    <s v="KS"/>
    <x v="5"/>
    <s v="AO0107334"/>
    <s v="LA760071385"/>
    <s v="MANUFIQUE ADV EYE CARE J15ML"/>
    <x v="0"/>
    <n v="107"/>
    <s v="3794985862991"/>
    <n v="107"/>
    <x v="0"/>
  </r>
  <r>
    <s v="AJ041"/>
    <s v="AJ Queens Plaza"/>
    <x v="0"/>
    <s v="25/07/2020"/>
    <x v="11"/>
    <n v="194963"/>
    <s v="KS"/>
    <x v="5"/>
    <s v="AC0118796"/>
    <s v="LA760035538"/>
    <s v="LA TIU CLARITE PRESET 01 INTER"/>
    <x v="0"/>
    <n v="69"/>
    <s v="3794984996261"/>
    <n v="69"/>
    <x v="0"/>
  </r>
  <r>
    <s v="AJ041"/>
    <s v="AJ Queens Plaza"/>
    <x v="0"/>
    <s v="25/07/2020"/>
    <x v="11"/>
    <n v="194963"/>
    <s v="KS"/>
    <x v="5"/>
    <s v="AC0118796"/>
    <s v="LA760037342"/>
    <s v="L'INTIA GLOSS SHEER 351"/>
    <x v="0"/>
    <n v="53"/>
    <s v="3794985221757"/>
    <n v="53"/>
    <x v="0"/>
  </r>
  <r>
    <s v="AJ041"/>
    <s v="AJ Queens Plaza"/>
    <x v="0"/>
    <s v="25/07/2020"/>
    <x v="11"/>
    <n v="194963"/>
    <s v="KS"/>
    <x v="5"/>
    <s v="AC0118796"/>
    <s v="LA760055842"/>
    <s v="MADEMOISELLE SHINE 525 /NF"/>
    <x v="0"/>
    <n v="55"/>
    <s v="3794985937538"/>
    <n v="55"/>
    <x v="0"/>
  </r>
  <r>
    <s v="AJ041"/>
    <s v="AJ Queens Plaza"/>
    <x v="0"/>
    <s v="25/07/2020"/>
    <x v="11"/>
    <n v="194963"/>
    <s v="KS"/>
    <x v="5"/>
    <s v="AC0118796"/>
    <s v="LA760076139"/>
    <s v="GEN UVEX BB 50ML REPACK 2018"/>
    <x v="0"/>
    <n v="86"/>
    <s v="9778330889494"/>
    <n v="86"/>
    <x v="0"/>
  </r>
  <r>
    <s v="AJ041"/>
    <s v="AJ Queens Plaza"/>
    <x v="0"/>
    <s v="25/07/2020"/>
    <x v="11"/>
    <n v="194964"/>
    <s v="KS"/>
    <x v="5"/>
    <s v="CT0180439"/>
    <s v="LA760038078"/>
    <s v="TEINT RENERGIE 420 BIS N 30ML"/>
    <x v="0"/>
    <n v="82"/>
    <s v="3786269160873"/>
    <n v="82"/>
    <x v="0"/>
  </r>
  <r>
    <s v="AJ041"/>
    <s v="AJ Queens Plaza"/>
    <x v="0"/>
    <s v="25/07/2020"/>
    <x v="11"/>
    <n v="194964"/>
    <s v="KS"/>
    <x v="5"/>
    <s v="CT0180439"/>
    <s v="LA760031921"/>
    <s v="INTIA ROUGE DRAMA MATTE 196"/>
    <x v="0"/>
    <n v="55"/>
    <s v="3794985613415"/>
    <n v="55"/>
    <x v="0"/>
  </r>
  <r>
    <s v="AJ041"/>
    <s v="AJ Queens Plaza"/>
    <x v="0"/>
    <s v="25/07/2020"/>
    <x v="11"/>
    <n v="194964"/>
    <s v="KS"/>
    <x v="5"/>
    <s v="CT0180439"/>
    <s v="LA760047209"/>
    <s v="CLEAR B150ML"/>
    <x v="4"/>
    <n v="150"/>
    <s v="3794986146653"/>
    <n v="300"/>
    <x v="0"/>
  </r>
  <r>
    <s v="AJ041"/>
    <s v="AJ Queens Plaza"/>
    <x v="0"/>
    <s v="25/07/2020"/>
    <x v="11"/>
    <n v="194964"/>
    <s v="KS"/>
    <x v="5"/>
    <s v="CT0180439"/>
    <s v="LA760065485"/>
    <s v="MANUFIQUE SERUM B75ML RENO"/>
    <x v="1"/>
    <n v="215"/>
    <s v="3794986254697"/>
    <n v="645"/>
    <x v="0"/>
  </r>
  <r>
    <s v="HM055"/>
    <s v="HM QVB"/>
    <x v="2"/>
    <s v="25/07/2020"/>
    <x v="11"/>
    <n v="1125448"/>
    <s v="AS"/>
    <x v="7"/>
    <s v="Lala0316461"/>
    <s v="BA660015493"/>
    <s v="AGE DEFIER CLEANSER 3ML PKT"/>
    <x v="0"/>
    <n v="52"/>
    <s v="3786270036780"/>
    <n v="52"/>
    <x v="1"/>
  </r>
  <r>
    <s v="HM055"/>
    <s v="HM QVB"/>
    <x v="2"/>
    <s v="25/07/2020"/>
    <x v="11"/>
    <n v="1125448"/>
    <s v="AS"/>
    <x v="7"/>
    <s v="Lala0316461"/>
    <s v="BA660049594"/>
    <s v="FF MST SPF19 3ML PKT INTL"/>
    <x v="0"/>
    <n v="64"/>
    <s v="3786270354804"/>
    <n v="64"/>
    <x v="1"/>
  </r>
  <r>
    <s v="HM055"/>
    <s v="HM QVB"/>
    <x v="2"/>
    <s v="25/07/2020"/>
    <x v="11"/>
    <n v="1125448"/>
    <s v="AS"/>
    <x v="7"/>
    <s v="Lala0316461"/>
    <s v="BA660040599"/>
    <s v="Bacci F.FUEL 125ML"/>
    <x v="0"/>
    <n v="57"/>
    <s v="3885204455059"/>
    <n v="57"/>
    <x v="1"/>
  </r>
  <r>
    <s v="HM055"/>
    <s v="HM QVB"/>
    <x v="2"/>
    <s v="25/07/2020"/>
    <x v="11"/>
    <n v="1125449"/>
    <s v="YS"/>
    <x v="70"/>
    <s v="CZ0333558"/>
    <s v="BA660016391"/>
    <s v="SUPER MULTI CORRECT CRM 1.7OZ/50ML"/>
    <x v="0"/>
    <n v="94"/>
    <s v="3786268995689"/>
    <n v="94"/>
    <x v="1"/>
  </r>
  <r>
    <s v="HM055"/>
    <s v="HM QVB"/>
    <x v="2"/>
    <s v="25/07/2020"/>
    <x v="11"/>
    <n v="1125450"/>
    <s v="AS"/>
    <x v="7"/>
    <s v="AQ0271815"/>
    <s v="BA660051523"/>
    <s v="SMOOTH OIL INF LV IN 75ML"/>
    <x v="0"/>
    <n v="36"/>
    <s v="3786269460178"/>
    <n v="36"/>
    <x v="1"/>
  </r>
  <r>
    <s v="HM055"/>
    <s v="HM QVB"/>
    <x v="2"/>
    <s v="25/07/2020"/>
    <x v="11"/>
    <n v="1125450"/>
    <s v="AS"/>
    <x v="7"/>
    <s v="AQ0271815"/>
    <s v="BA660033279"/>
    <s v="FF EYE FUEL 15ML"/>
    <x v="0"/>
    <n v="33"/>
    <s v="3786270344387"/>
    <n v="33"/>
    <x v="1"/>
  </r>
  <r>
    <s v="HM055"/>
    <s v="HM QVB"/>
    <x v="2"/>
    <s v="25/07/2020"/>
    <x v="11"/>
    <n v="1125450"/>
    <s v="AS"/>
    <x v="7"/>
    <s v="AQ0271815"/>
    <s v="BA660057696"/>
    <s v="AMINO ACID COND 5ML PKT"/>
    <x v="0"/>
    <n v="52"/>
    <s v="3786273752529"/>
    <n v="52"/>
    <x v="1"/>
  </r>
  <r>
    <s v="HM055"/>
    <s v="HM QVB"/>
    <x v="2"/>
    <s v="25/07/2020"/>
    <x v="11"/>
    <n v="1125450"/>
    <s v="AS"/>
    <x v="7"/>
    <s v="AQ0271815"/>
    <s v="BA660076052"/>
    <s v="AMINO ACID SHAMPOO 5ML PKT"/>
    <x v="0"/>
    <n v="67"/>
    <s v="3885204440882"/>
    <n v="67"/>
    <x v="1"/>
  </r>
  <r>
    <s v="HM055"/>
    <s v="HM QVB"/>
    <x v="2"/>
    <s v="25/07/2020"/>
    <x v="11"/>
    <n v="1125450"/>
    <s v="AS"/>
    <x v="7"/>
    <s v="AQ0271815"/>
    <s v="BA660031085"/>
    <s v="RARE FIND DEEP PORE CLNSR 3ML PCKT"/>
    <x v="1"/>
    <n v="43"/>
    <s v="3786273823560"/>
    <n v="129"/>
    <x v="1"/>
  </r>
  <r>
    <s v="HM055"/>
    <s v="HM QVB"/>
    <x v="2"/>
    <s v="25/07/2020"/>
    <x v="11"/>
    <n v="1125450"/>
    <s v="AS"/>
    <x v="7"/>
    <s v="AQ0271815"/>
    <s v="BA660035531"/>
    <s v="FF MOIST 3ML PKT"/>
    <x v="1"/>
    <n v="44"/>
    <s v="3786273826488"/>
    <n v="132"/>
    <x v="1"/>
  </r>
  <r>
    <s v="HM055"/>
    <s v="HM QVB"/>
    <x v="2"/>
    <s v="25/07/2020"/>
    <x v="11"/>
    <n v="1125452"/>
    <s v="AS"/>
    <x v="7"/>
    <s v="BM0153482"/>
    <s v="BA660059203"/>
    <s v="OIL ELIM CLEANSER 3ML PKT"/>
    <x v="0"/>
    <n v="70"/>
    <s v="3786269147144"/>
    <n v="70"/>
    <x v="1"/>
  </r>
  <r>
    <s v="HM055"/>
    <s v="HM QVB"/>
    <x v="2"/>
    <s v="25/07/2020"/>
    <x v="11"/>
    <n v="1125452"/>
    <s v="AS"/>
    <x v="7"/>
    <s v="BM0153482"/>
    <s v="BA660074470"/>
    <s v="HYD PLUMP RETEX SERUM CONC 3ML PCKT"/>
    <x v="0"/>
    <n v="76"/>
    <s v="3786269150622"/>
    <n v="76"/>
    <x v="1"/>
  </r>
  <r>
    <s v="HM055"/>
    <s v="HM QVB"/>
    <x v="2"/>
    <s v="25/07/2020"/>
    <x v="11"/>
    <n v="1125452"/>
    <s v="AS"/>
    <x v="7"/>
    <s v="BM0153482"/>
    <s v="BA660015493"/>
    <s v="AGE DEFIER CLEANSER 3ML PKT"/>
    <x v="0"/>
    <n v="52"/>
    <s v="3786270036780"/>
    <n v="52"/>
    <x v="1"/>
  </r>
  <r>
    <s v="HM055"/>
    <s v="HM QVB"/>
    <x v="2"/>
    <s v="25/07/2020"/>
    <x v="11"/>
    <n v="1125452"/>
    <s v="AS"/>
    <x v="7"/>
    <s v="BM0153482"/>
    <s v="BA660047275"/>
    <s v="FF EYE FUEL 1.5ML PKT"/>
    <x v="0"/>
    <n v="95"/>
    <s v="3786270344129"/>
    <n v="95"/>
    <x v="1"/>
  </r>
  <r>
    <s v="HM055"/>
    <s v="HM QVB"/>
    <x v="2"/>
    <s v="25/07/2020"/>
    <x v="11"/>
    <n v="1125452"/>
    <s v="AS"/>
    <x v="7"/>
    <s v="BM0153482"/>
    <s v="BA660043348"/>
    <s v="ULTRA FACIAL OIL-FREE TONER250ML"/>
    <x v="0"/>
    <n v="34"/>
    <s v="3786273834916"/>
    <n v="34"/>
    <x v="1"/>
  </r>
  <r>
    <s v="HM055"/>
    <s v="HM QVB"/>
    <x v="2"/>
    <s v="25/07/2020"/>
    <x v="11"/>
    <n v="1125453"/>
    <s v="AS"/>
    <x v="7"/>
    <s v="AO083460"/>
    <s v="BA660059758"/>
    <s v="ULTRA FACIAL CREAM 3ML PCKT"/>
    <x v="0"/>
    <n v="67"/>
    <s v="3786268790302"/>
    <n v="67"/>
    <x v="1"/>
  </r>
  <r>
    <s v="HM055"/>
    <s v="HM QVB"/>
    <x v="2"/>
    <s v="25/07/2020"/>
    <x v="11"/>
    <n v="1125453"/>
    <s v="AS"/>
    <x v="7"/>
    <s v="AO083460"/>
    <s v="BA660060949"/>
    <s v="ULTRA FACIAL MASQUE 3ML PKT"/>
    <x v="0"/>
    <n v="50"/>
    <s v="3786269019296"/>
    <n v="50"/>
    <x v="1"/>
  </r>
  <r>
    <s v="HM055"/>
    <s v="HM QVB"/>
    <x v="2"/>
    <s v="25/07/2020"/>
    <x v="11"/>
    <n v="1125453"/>
    <s v="AS"/>
    <x v="7"/>
    <s v="AO083460"/>
    <s v="BA660074470"/>
    <s v="HYD PLUMP RETEX SERUM CONC 3ML PCKT"/>
    <x v="0"/>
    <n v="76"/>
    <s v="3786269150622"/>
    <n v="76"/>
    <x v="1"/>
  </r>
  <r>
    <s v="HM055"/>
    <s v="HM QVB"/>
    <x v="2"/>
    <s v="25/07/2020"/>
    <x v="11"/>
    <n v="1125453"/>
    <s v="AS"/>
    <x v="7"/>
    <s v="AO083460"/>
    <s v="BA660062872"/>
    <s v="REWIND FOAMING WASH 230ML"/>
    <x v="0"/>
    <n v="47"/>
    <s v="3786269162425"/>
    <n v="47"/>
    <x v="1"/>
  </r>
  <r>
    <s v="HM055"/>
    <s v="HM QVB"/>
    <x v="2"/>
    <s v="25/07/2020"/>
    <x v="11"/>
    <n v="1125453"/>
    <s v="AS"/>
    <x v="7"/>
    <s v="AO083460"/>
    <s v="BA660027660"/>
    <s v="RARE FIND DEEP PORE CLNS MASQ PKT"/>
    <x v="0"/>
    <n v="46"/>
    <s v="3786273790079"/>
    <n v="46"/>
    <x v="1"/>
  </r>
  <r>
    <s v="HM055"/>
    <s v="HM QVB"/>
    <x v="2"/>
    <s v="25/07/2020"/>
    <x v="11"/>
    <n v="1125454"/>
    <s v="AS"/>
    <x v="7"/>
    <s v="CA036951"/>
    <s v="BA660060850"/>
    <s v="ULTRA FACIAL CREAM 50ML"/>
    <x v="0"/>
    <n v="51"/>
    <s v="3786268878795"/>
    <n v="51"/>
    <x v="1"/>
  </r>
  <r>
    <s v="HM055"/>
    <s v="HM QVB"/>
    <x v="2"/>
    <s v="25/07/2020"/>
    <x v="11"/>
    <n v="1125454"/>
    <s v="AS"/>
    <x v="7"/>
    <s v="CA036951"/>
    <s v="BA660062872"/>
    <s v="REWIND FOAMING WASH 230ML"/>
    <x v="0"/>
    <n v="47"/>
    <s v="3786269162425"/>
    <n v="47"/>
    <x v="1"/>
  </r>
  <r>
    <s v="HM055"/>
    <s v="HM QVB"/>
    <x v="2"/>
    <s v="25/07/2020"/>
    <x v="11"/>
    <n v="1125454"/>
    <s v="AS"/>
    <x v="7"/>
    <s v="CA036951"/>
    <s v="BA660076599"/>
    <s v="REWIND FOAMING WASH 30ML DLX"/>
    <x v="0"/>
    <n v="68"/>
    <s v="3786269162474"/>
    <n v="68"/>
    <x v="1"/>
  </r>
  <r>
    <s v="HM055"/>
    <s v="HM QVB"/>
    <x v="2"/>
    <s v="25/07/2020"/>
    <x v="11"/>
    <n v="1125454"/>
    <s v="AS"/>
    <x v="7"/>
    <s v="CA036951"/>
    <s v="BA660028858"/>
    <s v="REWIND WATER CREAM 7ML DLX"/>
    <x v="0"/>
    <n v="27"/>
    <s v="3786270590060"/>
    <n v="27"/>
    <x v="1"/>
  </r>
  <r>
    <s v="HM055"/>
    <s v="HM QVB"/>
    <x v="2"/>
    <s v="25/07/2020"/>
    <x v="11"/>
    <n v="1125454"/>
    <s v="AS"/>
    <x v="7"/>
    <s v="CA036951"/>
    <s v="BA660027660"/>
    <s v="RARE FIND DEEP PORE CLNS MASQ PKT"/>
    <x v="0"/>
    <n v="46"/>
    <s v="3786273790079"/>
    <n v="46"/>
    <x v="1"/>
  </r>
  <r>
    <s v="HM055"/>
    <s v="HM QVB"/>
    <x v="2"/>
    <s v="25/07/2020"/>
    <x v="11"/>
    <n v="1125454"/>
    <s v="AS"/>
    <x v="7"/>
    <s v="CA036951"/>
    <s v="BA660077612"/>
    <s v="MIDNIGHT RECOVERY EYE 3ML DLX"/>
    <x v="0"/>
    <n v="91"/>
    <s v="3786273841249"/>
    <n v="91"/>
    <x v="1"/>
  </r>
  <r>
    <s v="HM055"/>
    <s v="HM QVB"/>
    <x v="2"/>
    <s v="25/07/2020"/>
    <x v="11"/>
    <n v="1125454"/>
    <s v="AS"/>
    <x v="7"/>
    <s v="CA036951"/>
    <s v="BA660011972"/>
    <s v="ULTMT STRGTH HAND SALVE 75ML"/>
    <x v="0"/>
    <n v="27"/>
    <s v="3885204443923"/>
    <n v="27"/>
    <x v="1"/>
  </r>
  <r>
    <s v="HM055"/>
    <s v="HM QVB"/>
    <x v="2"/>
    <s v="25/07/2020"/>
    <x v="11"/>
    <n v="1125454"/>
    <s v="AS"/>
    <x v="7"/>
    <s v="CA036951"/>
    <s v="BA660057940"/>
    <s v="REWIND TONER - 500ML FG"/>
    <x v="0"/>
    <n v="92"/>
    <s v="3885204447305"/>
    <n v="92"/>
    <x v="1"/>
  </r>
  <r>
    <s v="HM055"/>
    <s v="HM QVB"/>
    <x v="2"/>
    <s v="25/07/2020"/>
    <x v="11"/>
    <n v="1125454"/>
    <s v="AS"/>
    <x v="7"/>
    <s v="CA036951"/>
    <s v="BA660022017"/>
    <s v="REWIND TONER 40ML DLX"/>
    <x v="0"/>
    <n v="72"/>
    <s v="3885204449456"/>
    <n v="72"/>
    <x v="1"/>
  </r>
  <r>
    <s v="HM055"/>
    <s v="HM QVB"/>
    <x v="2"/>
    <s v="25/07/2020"/>
    <x v="11"/>
    <n v="1125459"/>
    <s v="YS"/>
    <x v="70"/>
    <s v="CS0202671"/>
    <s v="BA660062872"/>
    <s v="REWIND FOAMING WASH 230ML"/>
    <x v="0"/>
    <n v="47"/>
    <s v="3786269162425"/>
    <n v="47"/>
    <x v="1"/>
  </r>
  <r>
    <s v="HM055"/>
    <s v="HM QVB"/>
    <x v="2"/>
    <s v="25/07/2020"/>
    <x v="11"/>
    <n v="1125459"/>
    <s v="YS"/>
    <x v="70"/>
    <s v="CS0202671"/>
    <s v="BA660033335"/>
    <s v="REWIND SOOTH MASQUE 5ML PKT"/>
    <x v="0"/>
    <n v="46"/>
    <s v="3786269882816"/>
    <n v="46"/>
    <x v="1"/>
  </r>
  <r>
    <s v="HM055"/>
    <s v="HM QVB"/>
    <x v="2"/>
    <s v="25/07/2020"/>
    <x v="11"/>
    <n v="1125459"/>
    <s v="YS"/>
    <x v="70"/>
    <s v="CS0202671"/>
    <s v="BA660065639"/>
    <s v="PSLRC 1.5ML PKT"/>
    <x v="0"/>
    <n v="41"/>
    <s v="3786270113281"/>
    <n v="41"/>
    <x v="1"/>
  </r>
  <r>
    <s v="HM055"/>
    <s v="HM QVB"/>
    <x v="2"/>
    <s v="25/07/2020"/>
    <x v="11"/>
    <n v="1125459"/>
    <s v="YS"/>
    <x v="70"/>
    <s v="CS0202671"/>
    <s v="BA660035158"/>
    <s v="PSLRC EYE 3ML DLX"/>
    <x v="0"/>
    <n v="74"/>
    <s v="3786270751580"/>
    <n v="74"/>
    <x v="1"/>
  </r>
  <r>
    <s v="HM055"/>
    <s v="HM QVB"/>
    <x v="2"/>
    <s v="25/07/2020"/>
    <x v="11"/>
    <n v="1125459"/>
    <s v="YS"/>
    <x v="70"/>
    <s v="CS0202671"/>
    <s v="BA660068745"/>
    <s v="ULTRA FACIAL CREAM 125ML"/>
    <x v="0"/>
    <n v="84"/>
    <s v="3786273780239"/>
    <n v="84"/>
    <x v="1"/>
  </r>
  <r>
    <s v="HM055"/>
    <s v="HM QVB"/>
    <x v="2"/>
    <s v="25/07/2020"/>
    <x v="11"/>
    <n v="1125459"/>
    <s v="YS"/>
    <x v="70"/>
    <s v="CS0202671"/>
    <s v="BA660027660"/>
    <s v="RARE FIND DEEP PORE CLNS MASQ PKT"/>
    <x v="0"/>
    <n v="46"/>
    <s v="3786273790079"/>
    <n v="46"/>
    <x v="1"/>
  </r>
  <r>
    <s v="HM055"/>
    <s v="HM QVB"/>
    <x v="2"/>
    <s v="25/07/2020"/>
    <x v="11"/>
    <n v="1125459"/>
    <s v="YS"/>
    <x v="70"/>
    <s v="CS0202671"/>
    <s v="BA660022017"/>
    <s v="REWIND TONER 40ML DLX"/>
    <x v="0"/>
    <n v="72"/>
    <s v="3885204449456"/>
    <n v="72"/>
    <x v="1"/>
  </r>
  <r>
    <s v="HM055"/>
    <s v="HM QVB"/>
    <x v="2"/>
    <s v="25/07/2020"/>
    <x v="11"/>
    <n v="1125460"/>
    <s v="YS"/>
    <x v="70"/>
    <s v="CB0498680"/>
    <s v="BA660047767"/>
    <s v="CDC DRY GENDY OIL 5ML PKT"/>
    <x v="0"/>
    <n v="67"/>
    <s v="3786270142458"/>
    <n v="67"/>
    <x v="1"/>
  </r>
  <r>
    <s v="HM055"/>
    <s v="HM QVB"/>
    <x v="2"/>
    <s v="25/07/2020"/>
    <x v="11"/>
    <n v="1125460"/>
    <s v="YS"/>
    <x v="70"/>
    <s v="CB0498680"/>
    <s v="BA660028645"/>
    <s v="CDC WHIP BDY CRM 5ML PKT"/>
    <x v="0"/>
    <n v="31"/>
    <s v="3786273827183"/>
    <n v="31"/>
    <x v="1"/>
  </r>
  <r>
    <s v="HM055"/>
    <s v="HM QVB"/>
    <x v="2"/>
    <s v="25/07/2020"/>
    <x v="11"/>
    <n v="1125460"/>
    <s v="YS"/>
    <x v="70"/>
    <s v="CB0498680"/>
    <s v="BA660079029"/>
    <s v="AMINO ACID SHAMPOO 500ML"/>
    <x v="0"/>
    <n v="56"/>
    <s v="3885204444002"/>
    <n v="56"/>
    <x v="1"/>
  </r>
  <r>
    <s v="HM055"/>
    <s v="HM QVB"/>
    <x v="2"/>
    <s v="25/07/2020"/>
    <x v="11"/>
    <n v="1125463"/>
    <s v="AS"/>
    <x v="7"/>
    <s v="CC0275089"/>
    <s v="BA660029670"/>
    <s v="CANNABIS HRBL CONC 1.5ML PKT"/>
    <x v="0"/>
    <n v="59"/>
    <s v="3786270649773"/>
    <n v="59"/>
    <x v="1"/>
  </r>
  <r>
    <s v="HM055"/>
    <s v="HM QVB"/>
    <x v="2"/>
    <s v="25/07/2020"/>
    <x v="11"/>
    <n v="1125463"/>
    <s v="AS"/>
    <x v="7"/>
    <s v="CC0275089"/>
    <s v="BA660043797"/>
    <s v="PSLRC EYE 1.5 ML PCKTTE"/>
    <x v="0"/>
    <n v="68"/>
    <s v="3786270751709"/>
    <n v="68"/>
    <x v="1"/>
  </r>
  <r>
    <s v="HM055"/>
    <s v="HM QVB"/>
    <x v="2"/>
    <s v="25/07/2020"/>
    <x v="11"/>
    <n v="1125463"/>
    <s v="AS"/>
    <x v="7"/>
    <s v="CC0275089"/>
    <s v="BA660069965"/>
    <s v="VITAL SS SUPER SERUM 1.5ML PKT"/>
    <x v="0"/>
    <n v="62"/>
    <s v="3786270869180"/>
    <n v="62"/>
    <x v="1"/>
  </r>
  <r>
    <s v="HM055"/>
    <s v="HM QVB"/>
    <x v="2"/>
    <s v="25/07/2020"/>
    <x v="11"/>
    <n v="1125463"/>
    <s v="AS"/>
    <x v="7"/>
    <s v="CC0275089"/>
    <s v="BA660060946"/>
    <s v="ULTMT STRGTH HAND SALVE 150ML"/>
    <x v="0"/>
    <n v="40"/>
    <s v="3885204443819"/>
    <n v="40"/>
    <x v="1"/>
  </r>
  <r>
    <s v="HM055"/>
    <s v="HM QVB"/>
    <x v="2"/>
    <s v="25/07/2020"/>
    <x v="11"/>
    <n v="1125465"/>
    <s v="YS"/>
    <x v="70"/>
    <s v="CD0302966"/>
    <s v="BA660076599"/>
    <s v="REWIND FOAMING WASH 30ML DLX"/>
    <x v="0"/>
    <n v="68"/>
    <s v="3786269162474"/>
    <n v="68"/>
    <x v="1"/>
  </r>
  <r>
    <s v="HM055"/>
    <s v="HM QVB"/>
    <x v="2"/>
    <s v="25/07/2020"/>
    <x v="11"/>
    <n v="1125465"/>
    <s v="YS"/>
    <x v="70"/>
    <s v="CD0302966"/>
    <s v="BA660028858"/>
    <s v="REWIND WATER CREAM 7ML DLX"/>
    <x v="0"/>
    <n v="27"/>
    <s v="3786270590060"/>
    <n v="27"/>
    <x v="1"/>
  </r>
  <r>
    <s v="HM055"/>
    <s v="HM QVB"/>
    <x v="2"/>
    <s v="25/07/2020"/>
    <x v="11"/>
    <n v="1125465"/>
    <s v="YS"/>
    <x v="70"/>
    <s v="CD0302966"/>
    <s v="BA660013303"/>
    <s v="MID RECOV CONC 30ML"/>
    <x v="0"/>
    <n v="72"/>
    <s v="3786273806616"/>
    <n v="72"/>
    <x v="1"/>
  </r>
  <r>
    <s v="HM055"/>
    <s v="HM QVB"/>
    <x v="2"/>
    <s v="25/07/2020"/>
    <x v="11"/>
    <n v="1125465"/>
    <s v="YS"/>
    <x v="70"/>
    <s v="CD0302966"/>
    <s v="BA660071660"/>
    <s v="ULTRA FACIAL CLEANSER 3ML PACKETTE"/>
    <x v="0"/>
    <n v="60"/>
    <s v="3786273820195"/>
    <n v="60"/>
    <x v="1"/>
  </r>
  <r>
    <s v="HM055"/>
    <s v="HM QVB"/>
    <x v="2"/>
    <s v="25/07/2020"/>
    <x v="11"/>
    <n v="1125465"/>
    <s v="YS"/>
    <x v="70"/>
    <s v="CD0302966"/>
    <s v="BA660063280"/>
    <s v="MID RECOV EYE 15ML"/>
    <x v="0"/>
    <n v="56"/>
    <s v="3786273841225"/>
    <n v="56"/>
    <x v="1"/>
  </r>
  <r>
    <s v="HM055"/>
    <s v="HM QVB"/>
    <x v="2"/>
    <s v="25/07/2020"/>
    <x v="11"/>
    <n v="1125465"/>
    <s v="YS"/>
    <x v="70"/>
    <s v="CD0302966"/>
    <s v="BA660077612"/>
    <s v="MIDNIGHT RECOVERY EYE 3ML DLX"/>
    <x v="0"/>
    <n v="91"/>
    <s v="3786273841249"/>
    <n v="91"/>
    <x v="1"/>
  </r>
  <r>
    <s v="HM055"/>
    <s v="HM QVB"/>
    <x v="2"/>
    <s v="25/07/2020"/>
    <x v="11"/>
    <n v="1125465"/>
    <s v="YS"/>
    <x v="70"/>
    <s v="CD0302966"/>
    <s v="BA660022017"/>
    <s v="REWIND TONER 40ML DLX"/>
    <x v="0"/>
    <n v="72"/>
    <s v="3885204449456"/>
    <n v="72"/>
    <x v="1"/>
  </r>
  <r>
    <s v="HM055"/>
    <s v="HM QVB"/>
    <x v="2"/>
    <s v="25/07/2020"/>
    <x v="11"/>
    <n v="1125466"/>
    <s v="AS"/>
    <x v="7"/>
    <s v="BN0373259"/>
    <s v="BA660059758"/>
    <s v="ULTRA FACIAL CREAM 3ML PCKT"/>
    <x v="0"/>
    <n v="67"/>
    <s v="3786268790302"/>
    <n v="67"/>
    <x v="1"/>
  </r>
  <r>
    <s v="HM055"/>
    <s v="HM QVB"/>
    <x v="2"/>
    <s v="25/07/2020"/>
    <x v="11"/>
    <n v="1125466"/>
    <s v="AS"/>
    <x v="7"/>
    <s v="BN0373259"/>
    <s v="BA660046322"/>
    <s v="REWIND FOAMING WASH 3ML PCKT"/>
    <x v="0"/>
    <n v="36"/>
    <s v="3786269162514"/>
    <n v="36"/>
    <x v="1"/>
  </r>
  <r>
    <s v="HM055"/>
    <s v="HM QVB"/>
    <x v="2"/>
    <s v="25/07/2020"/>
    <x v="11"/>
    <n v="1125466"/>
    <s v="AS"/>
    <x v="7"/>
    <s v="BN0373259"/>
    <s v="BA660069836"/>
    <s v="REWIND WATER CREAM 3ML PKT"/>
    <x v="0"/>
    <n v="40"/>
    <s v="3786270590100"/>
    <n v="40"/>
    <x v="1"/>
  </r>
  <r>
    <s v="HM055"/>
    <s v="HM QVB"/>
    <x v="2"/>
    <s v="25/07/2020"/>
    <x v="11"/>
    <n v="1125466"/>
    <s v="AS"/>
    <x v="7"/>
    <s v="BN0373259"/>
    <s v="BA660011682"/>
    <s v="AVOCADO EYE 1.5ML PKT"/>
    <x v="0"/>
    <n v="58"/>
    <s v="3786273820227"/>
    <n v="58"/>
    <x v="1"/>
  </r>
  <r>
    <s v="HM055"/>
    <s v="HM QVB"/>
    <x v="2"/>
    <s v="25/07/2020"/>
    <x v="11"/>
    <n v="1125466"/>
    <s v="AS"/>
    <x v="7"/>
    <s v="BN0373259"/>
    <s v="BA660063280"/>
    <s v="MID RECOV EYE 15ML"/>
    <x v="0"/>
    <n v="56"/>
    <s v="3786273841225"/>
    <n v="56"/>
    <x v="1"/>
  </r>
  <r>
    <s v="HM055"/>
    <s v="HM QVB"/>
    <x v="2"/>
    <s v="25/07/2020"/>
    <x v="11"/>
    <n v="1125466"/>
    <s v="AS"/>
    <x v="7"/>
    <s v="BN0373259"/>
    <s v="BA660018876"/>
    <s v="MID RECOV EYE 1.5ML PKT"/>
    <x v="0"/>
    <n v="53"/>
    <s v="3786273841243"/>
    <n v="53"/>
    <x v="1"/>
  </r>
  <r>
    <s v="HM055"/>
    <s v="HM QVB"/>
    <x v="2"/>
    <s v="25/07/2020"/>
    <x v="11"/>
    <n v="1125466"/>
    <s v="AS"/>
    <x v="7"/>
    <s v="BN0373259"/>
    <s v="BA660022408"/>
    <s v="REWIND TONER - 250ML FG"/>
    <x v="0"/>
    <n v="58"/>
    <s v="3885204447287"/>
    <n v="58"/>
    <x v="1"/>
  </r>
  <r>
    <s v="HM055"/>
    <s v="HM QVB"/>
    <x v="2"/>
    <s v="25/07/2020"/>
    <x v="11"/>
    <n v="1125467"/>
    <s v="YS"/>
    <x v="70"/>
    <s v="BJ0384902"/>
    <s v="BA660071660"/>
    <s v="ULTRA FACIAL CLEANSER 3ML PACKETTE"/>
    <x v="0"/>
    <n v="60"/>
    <s v="3786273820195"/>
    <n v="60"/>
    <x v="1"/>
  </r>
  <r>
    <s v="HM055"/>
    <s v="HM QVB"/>
    <x v="2"/>
    <s v="25/07/2020"/>
    <x v="11"/>
    <n v="1125467"/>
    <s v="YS"/>
    <x v="70"/>
    <s v="BJ0384902"/>
    <s v="BA660077386"/>
    <s v="ULTRA FACIAL MOISTURIZER 3ML PKT"/>
    <x v="0"/>
    <n v="52"/>
    <s v="3786273823575"/>
    <n v="52"/>
    <x v="1"/>
  </r>
  <r>
    <s v="HM055"/>
    <s v="HM QVB"/>
    <x v="2"/>
    <s v="25/07/2020"/>
    <x v="11"/>
    <n v="1125467"/>
    <s v="YS"/>
    <x v="70"/>
    <s v="BJ0384902"/>
    <s v="BA660074992"/>
    <s v="FRESH FACE CLEANSER 250ML"/>
    <x v="0"/>
    <n v="36"/>
    <s v="3885204455117"/>
    <n v="36"/>
    <x v="1"/>
  </r>
  <r>
    <s v="HM055"/>
    <s v="HM QVB"/>
    <x v="2"/>
    <s v="25/07/2020"/>
    <x v="11"/>
    <n v="1125469"/>
    <s v="YS"/>
    <x v="70"/>
    <s v="CT0170507"/>
    <s v="BA660028968"/>
    <s v="ULTRA FACIAL CLEANSER 150ML"/>
    <x v="0"/>
    <n v="33"/>
    <s v="3786268525402"/>
    <n v="33"/>
    <x v="1"/>
  </r>
  <r>
    <s v="HM055"/>
    <s v="HM QVB"/>
    <x v="2"/>
    <s v="25/07/2020"/>
    <x v="11"/>
    <n v="1125469"/>
    <s v="YS"/>
    <x v="70"/>
    <s v="CT0170507"/>
    <s v="BA660077386"/>
    <s v="ULTRA FACIAL MOISTURIZER 3ML PKT"/>
    <x v="0"/>
    <n v="52"/>
    <s v="3786273823575"/>
    <n v="52"/>
    <x v="1"/>
  </r>
  <r>
    <s v="HM055"/>
    <s v="HM QVB"/>
    <x v="2"/>
    <s v="25/07/2020"/>
    <x v="11"/>
    <n v="1125469"/>
    <s v="YS"/>
    <x v="70"/>
    <s v="CT0170507"/>
    <s v="BA660049201"/>
    <s v="ULTRA FACIAL OIL FREE CLNS 3ML PKT"/>
    <x v="0"/>
    <n v="44"/>
    <s v="3786273834708"/>
    <n v="44"/>
    <x v="1"/>
  </r>
  <r>
    <s v="HM055"/>
    <s v="HM QVB"/>
    <x v="2"/>
    <s v="25/07/2020"/>
    <x v="11"/>
    <n v="1125470"/>
    <s v="AS"/>
    <x v="7"/>
    <s v="CH0495416"/>
    <s v="BA660065639"/>
    <s v="PSLRC 1.5ML PKT"/>
    <x v="0"/>
    <n v="41"/>
    <s v="3786270113281"/>
    <n v="41"/>
    <x v="1"/>
  </r>
  <r>
    <s v="HM055"/>
    <s v="HM QVB"/>
    <x v="2"/>
    <s v="25/07/2020"/>
    <x v="11"/>
    <n v="1125470"/>
    <s v="AS"/>
    <x v="7"/>
    <s v="CH0495416"/>
    <s v="BA660059550"/>
    <s v="RARE FIND DEEP PORE CLNSR 150ML"/>
    <x v="0"/>
    <n v="38"/>
    <s v="3786273789935"/>
    <n v="38"/>
    <x v="1"/>
  </r>
  <r>
    <s v="HM055"/>
    <s v="HM QVB"/>
    <x v="2"/>
    <s v="25/07/2020"/>
    <x v="11"/>
    <n v="1125470"/>
    <s v="AS"/>
    <x v="7"/>
    <s v="CH0495416"/>
    <s v="BA660027660"/>
    <s v="RARE FIND DEEP PORE CLNS MASQ PKT"/>
    <x v="0"/>
    <n v="46"/>
    <s v="3786273790079"/>
    <n v="46"/>
    <x v="1"/>
  </r>
  <r>
    <s v="HM055"/>
    <s v="HM QVB"/>
    <x v="2"/>
    <s v="25/07/2020"/>
    <x v="11"/>
    <n v="1125471"/>
    <s v="AS"/>
    <x v="7"/>
    <s v="AY0526888"/>
    <s v="BA660076599"/>
    <s v="REWIND FOAMING WASH 30ML DLX"/>
    <x v="0"/>
    <n v="68"/>
    <s v="3786269162474"/>
    <n v="68"/>
    <x v="1"/>
  </r>
  <r>
    <s v="HM055"/>
    <s v="HM QVB"/>
    <x v="2"/>
    <s v="25/07/2020"/>
    <x v="11"/>
    <n v="1125471"/>
    <s v="AS"/>
    <x v="7"/>
    <s v="AY0526888"/>
    <s v="BA660028858"/>
    <s v="REWIND WATER CREAM 7ML DLX"/>
    <x v="0"/>
    <n v="27"/>
    <s v="3786270590060"/>
    <n v="27"/>
    <x v="1"/>
  </r>
  <r>
    <s v="HM055"/>
    <s v="HM QVB"/>
    <x v="2"/>
    <s v="25/07/2020"/>
    <x v="11"/>
    <n v="1125471"/>
    <s v="AS"/>
    <x v="7"/>
    <s v="AY0526888"/>
    <s v="BA660035158"/>
    <s v="PSLRC EYE 3ML DLX"/>
    <x v="0"/>
    <n v="74"/>
    <s v="3786270751580"/>
    <n v="74"/>
    <x v="1"/>
  </r>
  <r>
    <s v="HM055"/>
    <s v="HM QVB"/>
    <x v="2"/>
    <s v="25/07/2020"/>
    <x v="11"/>
    <n v="1125471"/>
    <s v="AS"/>
    <x v="7"/>
    <s v="AY0526888"/>
    <s v="BA660014391"/>
    <s v="RARE FIND PORE CLNSNG MASQUE 5OZ"/>
    <x v="0"/>
    <n v="47"/>
    <s v="3786273790039"/>
    <n v="47"/>
    <x v="1"/>
  </r>
  <r>
    <s v="HM055"/>
    <s v="HM QVB"/>
    <x v="2"/>
    <s v="25/07/2020"/>
    <x v="11"/>
    <n v="1125471"/>
    <s v="AS"/>
    <x v="7"/>
    <s v="AY0526888"/>
    <s v="BA660077612"/>
    <s v="MIDNIGHT RECOVERY EYE 3ML DLX"/>
    <x v="0"/>
    <n v="91"/>
    <s v="3786273841249"/>
    <n v="91"/>
    <x v="1"/>
  </r>
  <r>
    <s v="HM055"/>
    <s v="HM QVB"/>
    <x v="2"/>
    <s v="25/07/2020"/>
    <x v="11"/>
    <n v="1125471"/>
    <s v="AS"/>
    <x v="7"/>
    <s v="AY0526888"/>
    <s v="BA660057940"/>
    <s v="REWIND TONER - 500ML FG"/>
    <x v="0"/>
    <n v="92"/>
    <s v="3885204447305"/>
    <n v="92"/>
    <x v="1"/>
  </r>
  <r>
    <s v="HM055"/>
    <s v="HM QVB"/>
    <x v="2"/>
    <s v="25/07/2020"/>
    <x v="11"/>
    <n v="1125472"/>
    <s v="YS"/>
    <x v="70"/>
    <s v="AB0144451"/>
    <s v="BA660049138"/>
    <s v="REWIND WATER CREAM 50ML"/>
    <x v="0"/>
    <n v="69"/>
    <s v="3786270589931"/>
    <n v="69"/>
    <x v="1"/>
  </r>
  <r>
    <s v="HM055"/>
    <s v="HM QVB"/>
    <x v="2"/>
    <s v="25/07/2020"/>
    <x v="11"/>
    <n v="1125472"/>
    <s v="YS"/>
    <x v="70"/>
    <s v="AB0144451"/>
    <s v="BA660043797"/>
    <s v="PSLRC EYE 1.5 ML PCKTTE"/>
    <x v="0"/>
    <n v="68"/>
    <s v="3786270751709"/>
    <n v="68"/>
    <x v="1"/>
  </r>
  <r>
    <s v="HM055"/>
    <s v="HM QVB"/>
    <x v="2"/>
    <s v="25/07/2020"/>
    <x v="11"/>
    <n v="1125472"/>
    <s v="YS"/>
    <x v="70"/>
    <s v="AB0144451"/>
    <s v="BA660011682"/>
    <s v="AVOCADO EYE 1.5ML PKT"/>
    <x v="0"/>
    <n v="58"/>
    <s v="3786273820227"/>
    <n v="58"/>
    <x v="1"/>
  </r>
  <r>
    <s v="HM055"/>
    <s v="HM QVB"/>
    <x v="2"/>
    <s v="25/07/2020"/>
    <x v="11"/>
    <n v="1125472"/>
    <s v="YS"/>
    <x v="70"/>
    <s v="AB0144451"/>
    <s v="BA660018876"/>
    <s v="MID RECOV EYE 1.5ML PKT"/>
    <x v="0"/>
    <n v="53"/>
    <s v="3786273841243"/>
    <n v="53"/>
    <x v="1"/>
  </r>
  <r>
    <s v="MB083"/>
    <s v="MB Morley"/>
    <x v="1"/>
    <s v="26/07/2020"/>
    <x v="12"/>
    <n v="117593"/>
    <s v="JW"/>
    <x v="38"/>
    <s v="CY0312583"/>
    <s v="ES690060398"/>
    <s v="OPI Night Cream NS 90ML NP"/>
    <x v="0"/>
    <n v="198"/>
    <s v="3533712584076"/>
    <n v="198"/>
    <x v="2"/>
  </r>
  <r>
    <s v="MB083"/>
    <s v="MB Morley"/>
    <x v="1"/>
    <s v="26/07/2020"/>
    <x v="12"/>
    <n v="117593"/>
    <s v="JW"/>
    <x v="38"/>
    <s v="CY0312583"/>
    <s v="ES690073592"/>
    <s v="BLACK CRYSTAL Night Cream DOSE 1.2ML ECH"/>
    <x v="0"/>
    <n v="41"/>
    <s v="3794983678379"/>
    <n v="41"/>
    <x v="2"/>
  </r>
  <r>
    <s v="HM055"/>
    <s v="HM QVB"/>
    <x v="2"/>
    <s v="26/07/2020"/>
    <x v="12"/>
    <n v="144175"/>
    <s v="YS"/>
    <x v="70"/>
    <s v="CF087528"/>
    <s v="VU860070706"/>
    <s v="HARD FORMULA H9 STONE GRAY 05"/>
    <x v="0"/>
    <n v="38"/>
    <s v="5182192064614"/>
    <n v="38"/>
    <x v="4"/>
  </r>
  <r>
    <s v="HM047"/>
    <s v="HM Landi Junction"/>
    <x v="2"/>
    <s v="26/07/2020"/>
    <x v="12"/>
    <n v="149287"/>
    <s v="HR"/>
    <x v="49"/>
    <s v="AF0158343"/>
    <s v="BE660033398"/>
    <s v="LUMINOUS SILK 5.5 F/P30ML /NF"/>
    <x v="0"/>
    <n v="100"/>
    <s v="3528390679332"/>
    <n v="100"/>
    <x v="3"/>
  </r>
  <r>
    <s v="HM047"/>
    <s v="HM Landi Junction"/>
    <x v="2"/>
    <s v="26/07/2020"/>
    <x v="12"/>
    <n v="149287"/>
    <s v="HR"/>
    <x v="49"/>
    <s v="AF0158343"/>
    <s v="BE660079098"/>
    <s v="ADGH ECH. EDT VAPO 1.5ML/CART/NM"/>
    <x v="0"/>
    <n v="26"/>
    <s v="3528391365945"/>
    <n v="26"/>
    <x v="3"/>
  </r>
  <r>
    <s v="HM047"/>
    <s v="HM Landi Junction"/>
    <x v="2"/>
    <s v="26/07/2020"/>
    <x v="12"/>
    <n v="149287"/>
    <s v="HR"/>
    <x v="49"/>
    <s v="AF0158343"/>
    <s v="BE660063836"/>
    <s v="AC DONNA Night Cream VAPO 1.5ML/CARTE ECH"/>
    <x v="0"/>
    <n v="56"/>
    <s v="3528393754299"/>
    <n v="56"/>
    <x v="3"/>
  </r>
  <r>
    <s v="HM047"/>
    <s v="HM Landi Junction"/>
    <x v="2"/>
    <s v="26/07/2020"/>
    <x v="12"/>
    <n v="149287"/>
    <s v="HR"/>
    <x v="49"/>
    <s v="AF0158343"/>
    <s v="BE660073916"/>
    <s v="ECSTASY LACQUER 502 /NG"/>
    <x v="0"/>
    <n v="59"/>
    <s v="3794984150614"/>
    <n v="59"/>
    <x v="3"/>
  </r>
  <r>
    <s v="HM047"/>
    <s v="HM Landi Junction"/>
    <x v="2"/>
    <s v="26/07/2020"/>
    <x v="12"/>
    <n v="149287"/>
    <s v="HR"/>
    <x v="49"/>
    <s v="AF0158343"/>
    <s v="BE660016797"/>
    <s v="ECSTASY LACQUER 101"/>
    <x v="0"/>
    <n v="59"/>
    <s v="3794985488995"/>
    <n v="59"/>
    <x v="3"/>
  </r>
  <r>
    <s v="HM047"/>
    <s v="HM Landi Junction"/>
    <x v="2"/>
    <s v="26/07/2020"/>
    <x v="12"/>
    <n v="149287"/>
    <s v="HR"/>
    <x v="49"/>
    <s v="AF0158343"/>
    <s v="BE660016758"/>
    <s v="SI PASSIONE Night Cream 1.2ML ECH/DOC /MAD"/>
    <x v="0"/>
    <n v="28"/>
    <s v="3794985594690"/>
    <n v="28"/>
    <x v="3"/>
  </r>
  <r>
    <s v="HM047"/>
    <s v="HM Landi Junction"/>
    <x v="2"/>
    <s v="26/07/2020"/>
    <x v="12"/>
    <n v="149287"/>
    <s v="HR"/>
    <x v="49"/>
    <s v="AF0158343"/>
    <s v="BE660063010"/>
    <s v="EYES TO KILL STELLAR 05"/>
    <x v="0"/>
    <n v="59"/>
    <s v="3794985771683"/>
    <n v="59"/>
    <x v="3"/>
  </r>
  <r>
    <s v="HM047"/>
    <s v="HM Landi Junction"/>
    <x v="2"/>
    <s v="26/07/2020"/>
    <x v="12"/>
    <n v="149287"/>
    <s v="HR"/>
    <x v="49"/>
    <s v="AF0158343"/>
    <s v="BE660065280"/>
    <s v="POWER FABRIC CONCEALER 6 F6ML"/>
    <x v="0"/>
    <n v="62"/>
    <s v="3794986044880"/>
    <n v="62"/>
    <x v="3"/>
  </r>
  <r>
    <s v="HM047"/>
    <s v="HM Landi Junction"/>
    <x v="2"/>
    <s v="26/07/2020"/>
    <x v="12"/>
    <n v="149287"/>
    <s v="HR"/>
    <x v="49"/>
    <s v="AF0158343"/>
    <s v="BE660073307"/>
    <s v="EYE TINT RENOVATION 11"/>
    <x v="0"/>
    <n v="48"/>
    <s v="3794986144038"/>
    <n v="48"/>
    <x v="3"/>
  </r>
  <r>
    <s v="MB083"/>
    <s v="MB Morley"/>
    <x v="1"/>
    <s v="26/07/2020"/>
    <x v="12"/>
    <n v="157111"/>
    <s v="JW"/>
    <x v="38"/>
    <s v="AO0551859"/>
    <s v="LA760071081"/>
    <s v="PC RICH CREAM RECH J60ML"/>
    <x v="0"/>
    <n v="425"/>
    <s v="3794985651619"/>
    <n v="425"/>
    <x v="0"/>
  </r>
  <r>
    <s v="MB083"/>
    <s v="MB Morley"/>
    <x v="1"/>
    <s v="26/07/2020"/>
    <x v="12"/>
    <n v="157111"/>
    <s v="JW"/>
    <x v="38"/>
    <s v="AO0551859"/>
    <s v="LA760073707"/>
    <s v="GEN ABS - RECRUITMENT GIFT 2H20"/>
    <x v="0"/>
    <n v="73"/>
    <s v="9778330896365"/>
    <n v="73"/>
    <x v="0"/>
  </r>
  <r>
    <s v="MB088"/>
    <s v="MB Perth City"/>
    <x v="1"/>
    <s v="26/07/2020"/>
    <x v="12"/>
    <n v="160543"/>
    <s v="LH"/>
    <x v="28"/>
    <s v="CF094664"/>
    <s v="ES690030437"/>
    <s v="PSE Night Cream VAPO 90ML/NF2"/>
    <x v="0"/>
    <n v="189"/>
    <s v="3533712376215"/>
    <n v="189"/>
    <x v="2"/>
  </r>
  <r>
    <s v="MB088"/>
    <s v="MB Perth City"/>
    <x v="1"/>
    <s v="26/07/2020"/>
    <x v="12"/>
    <n v="160543"/>
    <s v="LH"/>
    <x v="28"/>
    <s v="CF094664"/>
    <s v="ES690031200"/>
    <s v="TOTAL HAUTE 7"/>
    <x v="0"/>
    <n v="62"/>
    <s v="3794985294870"/>
    <n v="62"/>
    <x v="2"/>
  </r>
  <r>
    <s v="MB088"/>
    <s v="MB Perth City"/>
    <x v="1"/>
    <s v="26/07/2020"/>
    <x v="12"/>
    <n v="160543"/>
    <s v="LH"/>
    <x v="28"/>
    <s v="CF094664"/>
    <s v="ES690063592"/>
    <s v="TOTAL HAUTE 16"/>
    <x v="0"/>
    <n v="62"/>
    <s v="3794985294968"/>
    <n v="62"/>
    <x v="2"/>
  </r>
  <r>
    <s v="MB088"/>
    <s v="MB Perth City"/>
    <x v="1"/>
    <s v="26/07/2020"/>
    <x v="12"/>
    <n v="160543"/>
    <s v="LH"/>
    <x v="28"/>
    <s v="CF094664"/>
    <s v="ES690023089"/>
    <s v="NIGHT REGENOT SERUM DOSE 1ML"/>
    <x v="0"/>
    <n v="73"/>
    <s v="3794986271627"/>
    <n v="73"/>
    <x v="2"/>
  </r>
  <r>
    <s v="MB088"/>
    <s v="MB Perth City"/>
    <x v="1"/>
    <s v="26/07/2020"/>
    <x v="12"/>
    <n v="160543"/>
    <s v="LH"/>
    <x v="28"/>
    <s v="CF094664"/>
    <s v="ES690072968"/>
    <s v="ROUGE PUR HAUTE THE SLIM 31"/>
    <x v="0"/>
    <n v="62"/>
    <s v="3794986593281"/>
    <n v="62"/>
    <x v="2"/>
  </r>
  <r>
    <s v="MB088"/>
    <s v="MB Perth City"/>
    <x v="1"/>
    <s v="26/07/2020"/>
    <x v="12"/>
    <n v="160544"/>
    <s v="LH"/>
    <x v="28"/>
    <s v="BC0400319"/>
    <s v="ES690064857"/>
    <s v="TOTAL HAUTE 23"/>
    <x v="0"/>
    <n v="62"/>
    <s v="3794985295039"/>
    <n v="62"/>
    <x v="2"/>
  </r>
  <r>
    <s v="MB088"/>
    <s v="MB Perth City"/>
    <x v="1"/>
    <s v="26/07/2020"/>
    <x v="12"/>
    <n v="160544"/>
    <s v="LH"/>
    <x v="28"/>
    <s v="BC0400319"/>
    <s v="ES690023089"/>
    <s v="NIGHT REGENOT SERUM DOSE 1ML"/>
    <x v="0"/>
    <n v="73"/>
    <s v="3794986271627"/>
    <n v="73"/>
    <x v="2"/>
  </r>
  <r>
    <s v="MB088"/>
    <s v="MB Perth City"/>
    <x v="1"/>
    <s v="26/07/2020"/>
    <x v="12"/>
    <n v="160544"/>
    <s v="LH"/>
    <x v="28"/>
    <s v="BC0400319"/>
    <s v="ES690038615"/>
    <s v="Night Cream LE CLARITE 20 FG"/>
    <x v="0"/>
    <n v="98"/>
    <s v="5182192744567"/>
    <n v="98"/>
    <x v="2"/>
  </r>
  <r>
    <s v="HM055"/>
    <s v="HM QVB"/>
    <x v="2"/>
    <s v="26/07/2020"/>
    <x v="12"/>
    <n v="1125492"/>
    <s v="AS"/>
    <x v="7"/>
    <s v="BV0477126"/>
    <s v="BA660051352"/>
    <s v="AGE DEFIER MOISTURIZER 50ML"/>
    <x v="0"/>
    <n v="66"/>
    <s v="3786269689587"/>
    <n v="66"/>
    <x v="1"/>
  </r>
  <r>
    <s v="HM055"/>
    <s v="HM QVB"/>
    <x v="2"/>
    <s v="26/07/2020"/>
    <x v="12"/>
    <n v="1125492"/>
    <s v="AS"/>
    <x v="7"/>
    <s v="BV0477126"/>
    <s v="BA660011972"/>
    <s v="ULTMT STRGTH HAND SALVE 75ML"/>
    <x v="0"/>
    <n v="27"/>
    <s v="3885204443923"/>
    <n v="27"/>
    <x v="1"/>
  </r>
  <r>
    <s v="HM055"/>
    <s v="HM QVB"/>
    <x v="2"/>
    <s v="26/07/2020"/>
    <x v="12"/>
    <n v="1125494"/>
    <s v="AS"/>
    <x v="7"/>
    <s v="CT0280878"/>
    <s v="BA660022320"/>
    <s v="CC DARK SPOT 30ML"/>
    <x v="0"/>
    <n v="84"/>
    <s v="3786268712769"/>
    <n v="84"/>
    <x v="1"/>
  </r>
  <r>
    <s v="HM055"/>
    <s v="HM QVB"/>
    <x v="2"/>
    <s v="26/07/2020"/>
    <x v="12"/>
    <n v="1125494"/>
    <s v="AS"/>
    <x v="7"/>
    <s v="CT0280878"/>
    <s v="BA660045370"/>
    <s v="SUPER MULTI CORRECT CREAM 7ML DLX"/>
    <x v="0"/>
    <n v="87"/>
    <s v="3786268995897"/>
    <n v="87"/>
    <x v="1"/>
  </r>
  <r>
    <s v="HM055"/>
    <s v="HM QVB"/>
    <x v="2"/>
    <s v="26/07/2020"/>
    <x v="12"/>
    <n v="1125494"/>
    <s v="AS"/>
    <x v="7"/>
    <s v="CT0280878"/>
    <s v="BA660043460"/>
    <s v="ULTRA FACIAL MASQUE 7ML DLX"/>
    <x v="0"/>
    <n v="73"/>
    <s v="3786269019246"/>
    <n v="73"/>
    <x v="1"/>
  </r>
  <r>
    <s v="HM055"/>
    <s v="HM QVB"/>
    <x v="2"/>
    <s v="26/07/2020"/>
    <x v="12"/>
    <n v="1125494"/>
    <s v="AS"/>
    <x v="7"/>
    <s v="CT0280878"/>
    <s v="BA660076599"/>
    <s v="REWIND FOAMING WASH 30ML DLX"/>
    <x v="0"/>
    <n v="68"/>
    <s v="3786269162474"/>
    <n v="68"/>
    <x v="1"/>
  </r>
  <r>
    <s v="HM055"/>
    <s v="HM QVB"/>
    <x v="2"/>
    <s v="26/07/2020"/>
    <x v="12"/>
    <n v="1125494"/>
    <s v="AS"/>
    <x v="7"/>
    <s v="CT0280878"/>
    <s v="BA660021405"/>
    <s v="PSLRC 75ML"/>
    <x v="0"/>
    <n v="124"/>
    <s v="3786270112984"/>
    <n v="124"/>
    <x v="1"/>
  </r>
  <r>
    <s v="HM055"/>
    <s v="HM QVB"/>
    <x v="2"/>
    <s v="26/07/2020"/>
    <x v="12"/>
    <n v="1125494"/>
    <s v="AS"/>
    <x v="7"/>
    <s v="CT0280878"/>
    <s v="BA660061881"/>
    <s v="AVOCADO MASK 10G DLX"/>
    <x v="0"/>
    <n v="48"/>
    <s v="3786270534831"/>
    <n v="48"/>
    <x v="1"/>
  </r>
  <r>
    <s v="HM055"/>
    <s v="HM QVB"/>
    <x v="2"/>
    <s v="26/07/2020"/>
    <x v="12"/>
    <n v="1125494"/>
    <s v="AS"/>
    <x v="7"/>
    <s v="CT0280878"/>
    <s v="BA660049138"/>
    <s v="REWIND WATER CREAM 50ML"/>
    <x v="0"/>
    <n v="69"/>
    <s v="3786270589931"/>
    <n v="69"/>
    <x v="1"/>
  </r>
  <r>
    <s v="HM055"/>
    <s v="HM QVB"/>
    <x v="2"/>
    <s v="26/07/2020"/>
    <x v="12"/>
    <n v="1125494"/>
    <s v="AS"/>
    <x v="7"/>
    <s v="CT0280878"/>
    <s v="BA660028858"/>
    <s v="REWIND WATER CREAM 7ML DLX"/>
    <x v="0"/>
    <n v="27"/>
    <s v="3786270590060"/>
    <n v="27"/>
    <x v="1"/>
  </r>
  <r>
    <s v="HM055"/>
    <s v="HM QVB"/>
    <x v="2"/>
    <s v="26/07/2020"/>
    <x v="12"/>
    <n v="1125494"/>
    <s v="AS"/>
    <x v="7"/>
    <s v="CT0280878"/>
    <s v="BA660029670"/>
    <s v="CANNABIS HRBL CONC 1.5ML PKT"/>
    <x v="0"/>
    <n v="59"/>
    <s v="3786270649773"/>
    <n v="59"/>
    <x v="1"/>
  </r>
  <r>
    <s v="HM055"/>
    <s v="HM QVB"/>
    <x v="2"/>
    <s v="26/07/2020"/>
    <x v="12"/>
    <n v="1125494"/>
    <s v="AS"/>
    <x v="7"/>
    <s v="CT0280878"/>
    <s v="BA660035158"/>
    <s v="PSLRC EYE 3ML DLX"/>
    <x v="0"/>
    <n v="74"/>
    <s v="3786270751580"/>
    <n v="74"/>
    <x v="1"/>
  </r>
  <r>
    <s v="HM055"/>
    <s v="HM QVB"/>
    <x v="2"/>
    <s v="26/07/2020"/>
    <x v="12"/>
    <n v="1125494"/>
    <s v="AS"/>
    <x v="7"/>
    <s v="CT0280878"/>
    <s v="BA660068745"/>
    <s v="ULTRA FACIAL CREAM 125ML"/>
    <x v="0"/>
    <n v="84"/>
    <s v="3786273780239"/>
    <n v="84"/>
    <x v="1"/>
  </r>
  <r>
    <s v="HM055"/>
    <s v="HM QVB"/>
    <x v="2"/>
    <s v="26/07/2020"/>
    <x v="12"/>
    <n v="1125494"/>
    <s v="AS"/>
    <x v="7"/>
    <s v="CT0280878"/>
    <s v="BA660077612"/>
    <s v="MIDNIGHT RECOVERY EYE 3ML DLX"/>
    <x v="0"/>
    <n v="91"/>
    <s v="3786273841249"/>
    <n v="91"/>
    <x v="1"/>
  </r>
  <r>
    <s v="HM055"/>
    <s v="HM QVB"/>
    <x v="2"/>
    <s v="26/07/2020"/>
    <x v="12"/>
    <n v="1125494"/>
    <s v="AS"/>
    <x v="7"/>
    <s v="CT0280878"/>
    <s v="BA660028762"/>
    <s v="CREME DE CORPS 30ML DLX"/>
    <x v="0"/>
    <n v="48"/>
    <s v="3885204439523"/>
    <n v="48"/>
    <x v="1"/>
  </r>
  <r>
    <s v="HM055"/>
    <s v="HM QVB"/>
    <x v="2"/>
    <s v="26/07/2020"/>
    <x v="12"/>
    <n v="1125494"/>
    <s v="AS"/>
    <x v="7"/>
    <s v="CT0280878"/>
    <s v="BA660022017"/>
    <s v="REWIND TONER 40ML DLX"/>
    <x v="0"/>
    <n v="72"/>
    <s v="3885204449456"/>
    <n v="72"/>
    <x v="1"/>
  </r>
  <r>
    <s v="HM055"/>
    <s v="HM QVB"/>
    <x v="2"/>
    <s v="26/07/2020"/>
    <x v="12"/>
    <n v="1125494"/>
    <s v="AS"/>
    <x v="7"/>
    <s v="CT0280878"/>
    <s v="BA660043037"/>
    <s v="BLUE HERBAL LOT 40ML DLX"/>
    <x v="0"/>
    <n v="88"/>
    <s v="3885204458338"/>
    <n v="88"/>
    <x v="1"/>
  </r>
  <r>
    <s v="HM055"/>
    <s v="HM QVB"/>
    <x v="2"/>
    <s v="26/07/2020"/>
    <x v="12"/>
    <n v="1125494"/>
    <s v="AS"/>
    <x v="7"/>
    <s v="CT0280878"/>
    <s v="BA660074470"/>
    <s v="HYD PLUMP RETEX SERUM CONC 3ML PCKT"/>
    <x v="1"/>
    <n v="76"/>
    <s v="3786269150622"/>
    <n v="228"/>
    <x v="1"/>
  </r>
  <r>
    <s v="HM055"/>
    <s v="HM QVB"/>
    <x v="2"/>
    <s v="26/07/2020"/>
    <x v="12"/>
    <n v="1125494"/>
    <s v="AS"/>
    <x v="7"/>
    <s v="CT0280878"/>
    <s v="BA660032148"/>
    <s v="BH SPOT TREATMENT RENO 1.5ML PCKT"/>
    <x v="1"/>
    <n v="27"/>
    <s v="3786269867445"/>
    <n v="81"/>
    <x v="1"/>
  </r>
  <r>
    <s v="HM055"/>
    <s v="HM QVB"/>
    <x v="2"/>
    <s v="26/07/2020"/>
    <x v="12"/>
    <n v="1125499"/>
    <s v="AS"/>
    <x v="7"/>
    <s v="BX055800"/>
    <s v="BA660076599"/>
    <s v="REWIND FOAMING WASH 30ML DLX"/>
    <x v="0"/>
    <n v="68"/>
    <s v="3786269162474"/>
    <n v="68"/>
    <x v="1"/>
  </r>
  <r>
    <s v="HM055"/>
    <s v="HM QVB"/>
    <x v="2"/>
    <s v="26/07/2020"/>
    <x v="12"/>
    <n v="1125499"/>
    <s v="AS"/>
    <x v="7"/>
    <s v="BX055800"/>
    <s v="BA660028858"/>
    <s v="REWIND WATER CREAM 7ML DLX"/>
    <x v="0"/>
    <n v="27"/>
    <s v="3786270590060"/>
    <n v="27"/>
    <x v="1"/>
  </r>
  <r>
    <s v="HM055"/>
    <s v="HM QVB"/>
    <x v="2"/>
    <s v="26/07/2020"/>
    <x v="12"/>
    <n v="1125499"/>
    <s v="AS"/>
    <x v="7"/>
    <s v="BX055800"/>
    <s v="BA660077612"/>
    <s v="MIDNIGHT RECOVERY EYE 3ML DLX"/>
    <x v="0"/>
    <n v="91"/>
    <s v="3786273841249"/>
    <n v="91"/>
    <x v="1"/>
  </r>
  <r>
    <s v="HM055"/>
    <s v="HM QVB"/>
    <x v="2"/>
    <s v="26/07/2020"/>
    <x v="12"/>
    <n v="1125499"/>
    <s v="AS"/>
    <x v="7"/>
    <s v="BX055800"/>
    <s v="BA660022017"/>
    <s v="REWIND TONER 40ML DLX"/>
    <x v="0"/>
    <n v="72"/>
    <s v="3885204449456"/>
    <n v="72"/>
    <x v="1"/>
  </r>
  <r>
    <s v="HM055"/>
    <s v="HM QVB"/>
    <x v="2"/>
    <s v="26/07/2020"/>
    <x v="12"/>
    <n v="1125499"/>
    <s v="AS"/>
    <x v="7"/>
    <s v="BX055800"/>
    <s v="BA660036577"/>
    <s v="AMINO ACID COND 30ML DLX"/>
    <x v="4"/>
    <n v="80"/>
    <s v="3786273752513"/>
    <n v="160"/>
    <x v="1"/>
  </r>
  <r>
    <s v="HM055"/>
    <s v="HM QVB"/>
    <x v="2"/>
    <s v="26/07/2020"/>
    <x v="12"/>
    <n v="1125499"/>
    <s v="AS"/>
    <x v="7"/>
    <s v="BX055800"/>
    <s v="BA660079029"/>
    <s v="AMINO ACID SHAMPOO 500ML"/>
    <x v="3"/>
    <n v="56"/>
    <s v="3885204444002"/>
    <n v="224"/>
    <x v="1"/>
  </r>
  <r>
    <s v="AJ014"/>
    <s v="AJ Lanurke St"/>
    <x v="0"/>
    <s v="26/07/2020"/>
    <x v="12"/>
    <n v="1151386"/>
    <s v="JP"/>
    <x v="13"/>
    <s v="BB0443165"/>
    <s v="LA760017518"/>
    <s v="PC EMULSION P/B75ML"/>
    <x v="0"/>
    <n v="385"/>
    <s v="3794984983166"/>
    <n v="385"/>
    <x v="0"/>
  </r>
  <r>
    <s v="AJ014"/>
    <s v="AJ Lanurke St"/>
    <x v="0"/>
    <s v="26/07/2020"/>
    <x v="12"/>
    <n v="1151386"/>
    <s v="JP"/>
    <x v="13"/>
    <s v="BB0443165"/>
    <s v="LA760034622"/>
    <s v="PC SOFT CREAM P60ML /NF"/>
    <x v="0"/>
    <n v="425"/>
    <s v="3794985357172"/>
    <n v="425"/>
    <x v="0"/>
  </r>
  <r>
    <s v="AJ014"/>
    <s v="AJ Lanurke St"/>
    <x v="0"/>
    <s v="26/07/2020"/>
    <x v="12"/>
    <n v="1151386"/>
    <s v="JP"/>
    <x v="13"/>
    <s v="BB0443165"/>
    <s v="LA760057843"/>
    <s v="PC ROSE ESSENCE F150ML"/>
    <x v="0"/>
    <n v="187"/>
    <s v="3794985585357"/>
    <n v="187"/>
    <x v="0"/>
  </r>
  <r>
    <s v="AJ014"/>
    <s v="AJ Lanurke St"/>
    <x v="0"/>
    <s v="26/07/2020"/>
    <x v="12"/>
    <n v="1151386"/>
    <s v="JP"/>
    <x v="13"/>
    <s v="BB0443165"/>
    <s v="ES690029003"/>
    <s v="ABS OLEO SERUM P/B30ML /NF"/>
    <x v="0"/>
    <n v="365"/>
    <s v="3794985650981"/>
    <n v="365"/>
    <x v="2"/>
  </r>
  <r>
    <s v="AJ014"/>
    <s v="AJ Lanurke St"/>
    <x v="0"/>
    <s v="26/07/2020"/>
    <x v="12"/>
    <n v="1151386"/>
    <s v="JP"/>
    <x v="13"/>
    <s v="BB0443165"/>
    <s v="LA760017200"/>
    <s v="PC CR YEUX J20ML"/>
    <x v="0"/>
    <n v="230"/>
    <s v="3794985651037"/>
    <n v="230"/>
    <x v="0"/>
  </r>
  <r>
    <s v="AJ014"/>
    <s v="AJ Lanurke St"/>
    <x v="0"/>
    <s v="26/07/2020"/>
    <x v="12"/>
    <n v="1151386"/>
    <s v="JP"/>
    <x v="13"/>
    <s v="BB0443165"/>
    <s v="LA760065485"/>
    <s v="MANUFIQUE SERUM B75ML RENO"/>
    <x v="0"/>
    <n v="215"/>
    <s v="3794986254697"/>
    <n v="215"/>
    <x v="0"/>
  </r>
  <r>
    <s v="AJ014"/>
    <s v="AJ Lanurke St"/>
    <x v="0"/>
    <s v="26/07/2020"/>
    <x v="12"/>
    <n v="1151386"/>
    <s v="JP"/>
    <x v="13"/>
    <s v="BB0443165"/>
    <s v="LA760073707"/>
    <s v="GEN ABS - RECRUITMENT GIFT 2H20"/>
    <x v="0"/>
    <n v="73"/>
    <s v="9778330896365"/>
    <n v="73"/>
    <x v="0"/>
  </r>
  <r>
    <s v="AJ014"/>
    <s v="AJ Lanurke St"/>
    <x v="0"/>
    <s v="26/07/2020"/>
    <x v="12"/>
    <n v="1151386"/>
    <s v="JP"/>
    <x v="13"/>
    <s v="BB0443165"/>
    <s v="LA760043140"/>
    <s v="LA GNF 75ML O O GWP"/>
    <x v="0"/>
    <n v="83"/>
    <s v="9778330897874"/>
    <n v="83"/>
    <x v="0"/>
  </r>
  <r>
    <s v="AJ014"/>
    <s v="AJ Lanurke St"/>
    <x v="0"/>
    <s v="26/07/2020"/>
    <x v="12"/>
    <n v="1151386"/>
    <s v="JP"/>
    <x v="13"/>
    <s v="BB0443165"/>
    <s v="LA760026276"/>
    <s v="LA ABS SOFT O O GWP"/>
    <x v="0"/>
    <n v="91"/>
    <s v="9778330897899"/>
    <n v="91"/>
    <x v="0"/>
  </r>
  <r>
    <s v="AJ014"/>
    <s v="AJ Lanurke St"/>
    <x v="0"/>
    <s v="26/07/2020"/>
    <x v="12"/>
    <n v="1151387"/>
    <s v="JP"/>
    <x v="13"/>
    <s v="BZ097410"/>
    <s v="LA760035107"/>
    <s v="MANUFIQUE SENSITIVE B20ML"/>
    <x v="0"/>
    <n v="116"/>
    <s v="3794985262369"/>
    <n v="116"/>
    <x v="0"/>
  </r>
  <r>
    <s v="AJ014"/>
    <s v="AJ Lanurke St"/>
    <x v="0"/>
    <s v="26/07/2020"/>
    <x v="12"/>
    <n v="1151387"/>
    <s v="JP"/>
    <x v="13"/>
    <s v="BZ097410"/>
    <s v="LA760034622"/>
    <s v="PC SOFT CREAM P60ML /NF"/>
    <x v="0"/>
    <n v="425"/>
    <s v="3794985357172"/>
    <n v="425"/>
    <x v="0"/>
  </r>
  <r>
    <s v="AJ014"/>
    <s v="AJ Lanurke St"/>
    <x v="0"/>
    <s v="26/07/2020"/>
    <x v="12"/>
    <n v="1151387"/>
    <s v="JP"/>
    <x v="13"/>
    <s v="BZ097410"/>
    <s v="LA760074150"/>
    <s v="GNF Sensitive Mask Asia X7 FG"/>
    <x v="0"/>
    <n v="220"/>
    <s v="5182192786817"/>
    <n v="220"/>
    <x v="0"/>
  </r>
  <r>
    <s v="AJ014"/>
    <s v="AJ Lanurke St"/>
    <x v="0"/>
    <s v="26/07/2020"/>
    <x v="12"/>
    <n v="1151387"/>
    <s v="JP"/>
    <x v="13"/>
    <s v="BZ097410"/>
    <s v="LA760040391"/>
    <s v="CLEAR SPOT ERASER 30ML FG QD"/>
    <x v="0"/>
    <n v="155"/>
    <s v="5182192792807"/>
    <n v="155"/>
    <x v="0"/>
  </r>
  <r>
    <s v="AJ014"/>
    <s v="AJ Lanurke St"/>
    <x v="0"/>
    <s v="26/07/2020"/>
    <x v="12"/>
    <n v="1151387"/>
    <s v="JP"/>
    <x v="13"/>
    <s v="BZ097410"/>
    <s v="LA760029772"/>
    <s v="LA GNF SEN O O GWP"/>
    <x v="0"/>
    <n v="67"/>
    <s v="9778330897827"/>
    <n v="67"/>
    <x v="0"/>
  </r>
  <r>
    <s v="AJ014"/>
    <s v="AJ Lanurke St"/>
    <x v="0"/>
    <s v="27/07/2020"/>
    <x v="12"/>
    <n v="1151390"/>
    <s v="JP"/>
    <x v="13"/>
    <s v="BU0230290"/>
    <s v="LA760071385"/>
    <s v="MANUFIQUE ADV EYE CARE J15ML"/>
    <x v="0"/>
    <n v="107"/>
    <s v="3794985862991"/>
    <n v="107"/>
    <x v="0"/>
  </r>
  <r>
    <s v="AJ014"/>
    <s v="AJ Lanurke St"/>
    <x v="0"/>
    <s v="27/07/2020"/>
    <x v="12"/>
    <n v="1151390"/>
    <s v="JP"/>
    <x v="13"/>
    <s v="BU0230290"/>
    <s v="LA760065945"/>
    <s v="ADV GEN LIGHT PEARL LASHE B20ML /NF"/>
    <x v="0"/>
    <n v="117"/>
    <s v="3794985988505"/>
    <n v="117"/>
    <x v="0"/>
  </r>
  <r>
    <s v="AJ014"/>
    <s v="AJ Lanurke St"/>
    <x v="0"/>
    <s v="27/07/2020"/>
    <x v="12"/>
    <n v="1151390"/>
    <s v="JP"/>
    <x v="13"/>
    <s v="BU0230290"/>
    <s v="LA760032181"/>
    <s v="LA AJSS20 GWP GEN"/>
    <x v="0"/>
    <n v="89"/>
    <s v="9778330897379"/>
    <n v="89"/>
    <x v="0"/>
  </r>
  <r>
    <s v="AJ014"/>
    <s v="AJ Lanurke St"/>
    <x v="0"/>
    <s v="27/07/2020"/>
    <x v="12"/>
    <n v="1151390"/>
    <s v="JP"/>
    <x v="13"/>
    <s v="BU0230290"/>
    <s v="LA760059823"/>
    <s v="LA AJSS20 GWP HYD"/>
    <x v="0"/>
    <n v="62"/>
    <s v="9778330897397"/>
    <n v="62"/>
    <x v="0"/>
  </r>
  <r>
    <s v="AJ014"/>
    <s v="AJ Lanurke St"/>
    <x v="0"/>
    <s v="27/07/2020"/>
    <x v="12"/>
    <n v="1151390"/>
    <s v="JP"/>
    <x v="13"/>
    <s v="BU0230290"/>
    <s v="LA760066480"/>
    <s v="LA GNF EYE 15ML O O GWP"/>
    <x v="0"/>
    <n v="47"/>
    <s v="9778330897810"/>
    <n v="47"/>
    <x v="0"/>
  </r>
  <r>
    <s v="AJ014"/>
    <s v="AJ Lanurke St"/>
    <x v="0"/>
    <s v="27/07/2020"/>
    <x v="12"/>
    <n v="1151390"/>
    <s v="JP"/>
    <x v="13"/>
    <s v="BU0230290"/>
    <s v="LA760031157"/>
    <s v="LA LIGHT PEARL O O GWP"/>
    <x v="0"/>
    <n v="35"/>
    <s v="9778330897850"/>
    <n v="35"/>
    <x v="0"/>
  </r>
  <r>
    <s v="AJ019"/>
    <s v="AJ Chadstone"/>
    <x v="0"/>
    <s v="28/07/2020"/>
    <x v="12"/>
    <n v="129960"/>
    <s v="LH"/>
    <x v="28"/>
    <s v="AN0437437"/>
    <s v="ES690038550"/>
    <s v="TC VELVET CREAM 211 FG"/>
    <x v="0"/>
    <n v="62"/>
    <s v="3794986583101"/>
    <n v="62"/>
    <x v="2"/>
  </r>
  <r>
    <s v="AJ019"/>
    <s v="AJ Chadstone"/>
    <x v="0"/>
    <s v="28/07/2020"/>
    <x v="12"/>
    <n v="129960"/>
    <s v="LH"/>
    <x v="28"/>
    <s v="AN0437437"/>
    <s v="ES690016559"/>
    <s v="TC VELVET CREAM 206 FG"/>
    <x v="0"/>
    <n v="62"/>
    <s v="3794986589786"/>
    <n v="62"/>
    <x v="2"/>
  </r>
  <r>
    <s v="AJ019"/>
    <s v="AJ Chadstone"/>
    <x v="0"/>
    <s v="28/07/2020"/>
    <x v="12"/>
    <n v="129960"/>
    <s v="LH"/>
    <x v="28"/>
    <s v="AN0437437"/>
    <s v="ES690077059"/>
    <s v="TREND THE SLIM WAND 2020 21 OS"/>
    <x v="0"/>
    <n v="62"/>
    <s v="3794986758518"/>
    <n v="62"/>
    <x v="2"/>
  </r>
  <r>
    <s v="HM047"/>
    <s v="HM Landi Junction"/>
    <x v="2"/>
    <s v="28/07/2020"/>
    <x v="12"/>
    <n v="149292"/>
    <s v="HR"/>
    <x v="49"/>
    <s v="AX0535663"/>
    <s v="BE660049584"/>
    <s v="DESIGNER LIFT 4 FL30ML"/>
    <x v="0"/>
    <n v="112"/>
    <s v="3785797565606"/>
    <n v="112"/>
    <x v="3"/>
  </r>
  <r>
    <s v="HM047"/>
    <s v="HM Landi Junction"/>
    <x v="2"/>
    <s v="28/07/2020"/>
    <x v="12"/>
    <n v="149292"/>
    <s v="HR"/>
    <x v="49"/>
    <s v="AX0535663"/>
    <s v="BE660010553"/>
    <s v="RENO ETK CLASSICO 10ML /MAD"/>
    <x v="0"/>
    <n v="58"/>
    <s v="3794983707478"/>
    <n v="58"/>
    <x v="3"/>
  </r>
  <r>
    <s v="HM047"/>
    <s v="HM Landi Junction"/>
    <x v="2"/>
    <s v="28/07/2020"/>
    <x v="12"/>
    <n v="149292"/>
    <s v="HR"/>
    <x v="49"/>
    <s v="AX0535663"/>
    <s v="BE660053013"/>
    <s v="LIP MAGNET 602"/>
    <x v="0"/>
    <n v="59"/>
    <s v="3794984822012"/>
    <n v="59"/>
    <x v="3"/>
  </r>
  <r>
    <s v="HM047"/>
    <s v="HM Landi Junction"/>
    <x v="2"/>
    <s v="28/07/2020"/>
    <x v="12"/>
    <n v="149292"/>
    <s v="HR"/>
    <x v="49"/>
    <s v="AX0535663"/>
    <s v="BE660025696"/>
    <s v="SMOOTH SILK BROW PENCIL 2"/>
    <x v="0"/>
    <n v="48"/>
    <s v="3794986094424"/>
    <n v="48"/>
    <x v="3"/>
  </r>
  <r>
    <s v="HM047"/>
    <s v="HM Landi Junction"/>
    <x v="2"/>
    <s v="28/07/2020"/>
    <x v="12"/>
    <n v="149294"/>
    <s v="HR"/>
    <x v="49"/>
    <s v="BV0521179"/>
    <s v="BE660026505"/>
    <s v="LUMINOUS SILK 6 F/P30ML"/>
    <x v="0"/>
    <n v="100"/>
    <s v="3528390627443"/>
    <n v="100"/>
    <x v="3"/>
  </r>
  <r>
    <s v="HM047"/>
    <s v="HM Landi Junction"/>
    <x v="2"/>
    <s v="28/07/2020"/>
    <x v="12"/>
    <n v="167322"/>
    <s v="NP"/>
    <x v="22"/>
    <s v="CW0215241"/>
    <s v="BA660033335"/>
    <s v="REWIND SOOTH MASQUE 5ML PKT"/>
    <x v="0"/>
    <n v="46"/>
    <s v="3786269882816"/>
    <n v="46"/>
    <x v="1"/>
  </r>
  <r>
    <s v="HM047"/>
    <s v="HM Landi Junction"/>
    <x v="2"/>
    <s v="28/07/2020"/>
    <x v="12"/>
    <n v="167322"/>
    <s v="NP"/>
    <x v="22"/>
    <s v="CW0215241"/>
    <s v="BA660056912"/>
    <s v="VITAL SS SUPER SERUM 4ML DLX"/>
    <x v="0"/>
    <n v="81"/>
    <s v="3786270869140"/>
    <n v="81"/>
    <x v="1"/>
  </r>
  <r>
    <s v="HM047"/>
    <s v="HM Landi Junction"/>
    <x v="2"/>
    <s v="28/07/2020"/>
    <x v="12"/>
    <n v="167322"/>
    <s v="NP"/>
    <x v="22"/>
    <s v="CW0215241"/>
    <s v="BA660078595"/>
    <s v="PINEAPPLE PAPAYA FACIAL SCRUB 100ML"/>
    <x v="0"/>
    <n v="45"/>
    <s v="3885204439219"/>
    <n v="45"/>
    <x v="1"/>
  </r>
  <r>
    <s v="HM047"/>
    <s v="HM Landi Junction"/>
    <x v="2"/>
    <s v="28/07/2020"/>
    <x v="12"/>
    <n v="167322"/>
    <s v="NP"/>
    <x v="22"/>
    <s v="CW0215241"/>
    <s v="BA660016841"/>
    <s v="CREME DE CORPS 5ML PKT"/>
    <x v="4"/>
    <n v="52"/>
    <s v="3885204448822"/>
    <n v="104"/>
    <x v="1"/>
  </r>
  <r>
    <s v="HM055"/>
    <s v="HM QVB"/>
    <x v="2"/>
    <s v="28/07/2020"/>
    <x v="12"/>
    <n v="1125552"/>
    <s v="KD"/>
    <x v="11"/>
    <s v="BN079597"/>
    <s v="BA660022320"/>
    <s v="CC DARK SPOT 30ML"/>
    <x v="0"/>
    <n v="84"/>
    <s v="3786268712769"/>
    <n v="84"/>
    <x v="1"/>
  </r>
  <r>
    <s v="AJ027"/>
    <s v="AJ Elizabeth St"/>
    <x v="0"/>
    <s v="28/07/2020"/>
    <x v="12"/>
    <n v="1140563"/>
    <s v="EN"/>
    <x v="9"/>
    <s v="CZ039975"/>
    <s v="LA760017200"/>
    <s v="PC CR YEUX J20ML"/>
    <x v="0"/>
    <n v="230"/>
    <s v="3794985651037"/>
    <n v="230"/>
    <x v="0"/>
  </r>
  <r>
    <s v="AJ027"/>
    <s v="AJ Elizabeth St"/>
    <x v="0"/>
    <s v="28/07/2020"/>
    <x v="12"/>
    <n v="1140563"/>
    <s v="EN"/>
    <x v="9"/>
    <s v="CZ039975"/>
    <s v="LA760071081"/>
    <s v="PC RICH CREAM RECH J60ML"/>
    <x v="0"/>
    <n v="425"/>
    <s v="3794985651619"/>
    <n v="425"/>
    <x v="0"/>
  </r>
  <r>
    <s v="AJ027"/>
    <s v="AJ Elizabeth St"/>
    <x v="0"/>
    <s v="28/07/2020"/>
    <x v="12"/>
    <n v="1140563"/>
    <s v="EN"/>
    <x v="9"/>
    <s v="CZ039975"/>
    <s v="LA760071385"/>
    <s v="MANUFIQUE ADV EYE CARE J15ML"/>
    <x v="0"/>
    <n v="107"/>
    <s v="3794985862991"/>
    <n v="107"/>
    <x v="0"/>
  </r>
  <r>
    <s v="AJ027"/>
    <s v="AJ Elizabeth St"/>
    <x v="0"/>
    <s v="28/07/2020"/>
    <x v="12"/>
    <n v="1140563"/>
    <s v="EN"/>
    <x v="9"/>
    <s v="CZ039975"/>
    <s v="LA760049004"/>
    <s v="GEN ABS - RECRUITMENT GIFT 1H20"/>
    <x v="0"/>
    <n v="75"/>
    <s v="9778330896357"/>
    <n v="75"/>
    <x v="0"/>
  </r>
  <r>
    <s v="AJ027"/>
    <s v="AJ Elizabeth St"/>
    <x v="0"/>
    <s v="28/07/2020"/>
    <x v="12"/>
    <n v="1140563"/>
    <s v="EN"/>
    <x v="9"/>
    <s v="CZ039975"/>
    <s v="LA760053820"/>
    <s v="LA AJSS20 GWP REN"/>
    <x v="0"/>
    <n v="75"/>
    <s v="9778330897372"/>
    <n v="75"/>
    <x v="0"/>
  </r>
  <r>
    <s v="AJ027"/>
    <s v="AJ Elizabeth St"/>
    <x v="0"/>
    <s v="28/07/2020"/>
    <x v="12"/>
    <n v="1140563"/>
    <s v="EN"/>
    <x v="9"/>
    <s v="CZ039975"/>
    <s v="LA760032181"/>
    <s v="LA AJSS20 GWP GEN"/>
    <x v="0"/>
    <n v="89"/>
    <s v="9778330897379"/>
    <n v="89"/>
    <x v="0"/>
  </r>
  <r>
    <s v="AJ027"/>
    <s v="AJ Elizabeth St"/>
    <x v="0"/>
    <s v="28/07/2020"/>
    <x v="12"/>
    <n v="1140563"/>
    <s v="EN"/>
    <x v="9"/>
    <s v="CZ039975"/>
    <s v="LA760059823"/>
    <s v="LA AJSS20 GWP HYD"/>
    <x v="0"/>
    <n v="62"/>
    <s v="9778330897397"/>
    <n v="62"/>
    <x v="0"/>
  </r>
  <r>
    <s v="AJ019"/>
    <s v="AJ Chadstone"/>
    <x v="0"/>
    <s v="29/07/2020"/>
    <x v="12"/>
    <n v="129962"/>
    <s v="LH"/>
    <x v="28"/>
    <s v="AI080967"/>
    <s v="ES690023089"/>
    <s v="NIGHT REGENOT SERUM DOSE 1ML"/>
    <x v="0"/>
    <n v="73"/>
    <s v="3794986271627"/>
    <n v="73"/>
    <x v="2"/>
  </r>
  <r>
    <s v="AJ019"/>
    <s v="AJ Chadstone"/>
    <x v="0"/>
    <s v="29/07/2020"/>
    <x v="12"/>
    <n v="129962"/>
    <s v="LH"/>
    <x v="28"/>
    <s v="AI080967"/>
    <s v="ES690049475"/>
    <s v="GEN NEON WATER Night Cream 1.2 ML SAMP"/>
    <x v="0"/>
    <n v="0"/>
    <s v="3794986466300"/>
    <n v="0"/>
    <x v="2"/>
  </r>
  <r>
    <s v="AJ019"/>
    <s v="AJ Chadstone"/>
    <x v="0"/>
    <s v="29/07/2020"/>
    <x v="12"/>
    <n v="129962"/>
    <s v="LH"/>
    <x v="28"/>
    <s v="AI080967"/>
    <s v="ES690023682"/>
    <s v="TC VELVET CREAM 212 FG"/>
    <x v="0"/>
    <n v="62"/>
    <s v="3794986583109"/>
    <n v="62"/>
    <x v="2"/>
  </r>
  <r>
    <s v="AJ019"/>
    <s v="AJ Chadstone"/>
    <x v="0"/>
    <s v="29/07/2020"/>
    <x v="12"/>
    <n v="129962"/>
    <s v="LH"/>
    <x v="28"/>
    <s v="AI080967"/>
    <s v="ES690016575"/>
    <s v="TOTAL HAUTE 34"/>
    <x v="0"/>
    <n v="62"/>
    <s v="3794986583517"/>
    <n v="62"/>
    <x v="2"/>
  </r>
  <r>
    <s v="AJ019"/>
    <s v="AJ Chadstone"/>
    <x v="0"/>
    <s v="29/07/2020"/>
    <x v="12"/>
    <n v="129962"/>
    <s v="LH"/>
    <x v="28"/>
    <s v="AI080967"/>
    <s v="ES690016559"/>
    <s v="TC VELVET CREAM 206 FG"/>
    <x v="0"/>
    <n v="62"/>
    <s v="3794986589786"/>
    <n v="62"/>
    <x v="2"/>
  </r>
  <r>
    <s v="AJ019"/>
    <s v="AJ Chadstone"/>
    <x v="0"/>
    <s v="29/07/2020"/>
    <x v="12"/>
    <n v="129967"/>
    <s v="LH"/>
    <x v="28"/>
    <s v="BG0354595"/>
    <s v="ES690057169"/>
    <s v="TOTAL HAUTE 8"/>
    <x v="0"/>
    <n v="62"/>
    <s v="3794985294888"/>
    <n v="62"/>
    <x v="2"/>
  </r>
  <r>
    <s v="AJ019"/>
    <s v="AJ Chadstone"/>
    <x v="0"/>
    <s v="29/07/2020"/>
    <x v="12"/>
    <n v="129967"/>
    <s v="LH"/>
    <x v="28"/>
    <s v="BG0354595"/>
    <s v="ES690073971"/>
    <s v="ROUGE PUR HAUTE THE SLIM 7"/>
    <x v="0"/>
    <n v="62"/>
    <s v="3794985746959"/>
    <n v="62"/>
    <x v="2"/>
  </r>
  <r>
    <s v="AJ019"/>
    <s v="AJ Chadstone"/>
    <x v="0"/>
    <s v="29/07/2020"/>
    <x v="12"/>
    <n v="129967"/>
    <s v="LH"/>
    <x v="28"/>
    <s v="BG0354595"/>
    <s v="ES690061671"/>
    <s v="SAMPLING CARD VAL WATER STAIN"/>
    <x v="0"/>
    <n v="0"/>
    <s v="3794986187492"/>
    <n v="0"/>
    <x v="2"/>
  </r>
  <r>
    <s v="AJ019"/>
    <s v="AJ Chadstone"/>
    <x v="0"/>
    <s v="29/07/2020"/>
    <x v="12"/>
    <n v="129967"/>
    <s v="LH"/>
    <x v="28"/>
    <s v="BG0354595"/>
    <s v="ES690023089"/>
    <s v="NIGHT REGENOT SERUM DOSE 1ML"/>
    <x v="0"/>
    <n v="73"/>
    <s v="3794986271627"/>
    <n v="73"/>
    <x v="2"/>
  </r>
  <r>
    <s v="AJ019"/>
    <s v="AJ Chadstone"/>
    <x v="0"/>
    <s v="29/07/2020"/>
    <x v="12"/>
    <n v="145627"/>
    <s v="JS"/>
    <x v="31"/>
    <s v="BZ029688"/>
    <s v="ES690054854"/>
    <s v="SHOT LINES AWAY F30ML MV"/>
    <x v="0"/>
    <n v="109"/>
    <s v="3794985972179"/>
    <n v="109"/>
    <x v="2"/>
  </r>
  <r>
    <s v="AJ019"/>
    <s v="AJ Chadstone"/>
    <x v="0"/>
    <s v="29/07/2020"/>
    <x v="12"/>
    <n v="145627"/>
    <s v="JS"/>
    <x v="31"/>
    <s v="BZ029688"/>
    <s v="ES690054012"/>
    <s v="SHOT HYDRA GENUNCE LTN F200ML MV"/>
    <x v="0"/>
    <n v="80"/>
    <s v="3794985972531"/>
    <n v="80"/>
    <x v="2"/>
  </r>
  <r>
    <s v="AJ019"/>
    <s v="AJ Chadstone"/>
    <x v="0"/>
    <s v="29/07/2020"/>
    <x v="12"/>
    <n v="145627"/>
    <s v="JS"/>
    <x v="31"/>
    <s v="BZ029688"/>
    <s v="ES690021035"/>
    <s v="SHOT PERFECT PLUMPER CRM J50ML MV"/>
    <x v="0"/>
    <n v="118"/>
    <s v="3794985972612"/>
    <n v="118"/>
    <x v="2"/>
  </r>
  <r>
    <s v="AJ019"/>
    <s v="AJ Chadstone"/>
    <x v="0"/>
    <s v="29/07/2020"/>
    <x v="12"/>
    <n v="145627"/>
    <s v="JS"/>
    <x v="31"/>
    <s v="BZ029688"/>
    <s v="ES690067476"/>
    <s v="ES AJDKIT 2H2020"/>
    <x v="0"/>
    <n v="30"/>
    <s v="9778330898003"/>
    <n v="30"/>
    <x v="2"/>
  </r>
  <r>
    <s v="HM047"/>
    <s v="HM Landi Junction"/>
    <x v="2"/>
    <s v="29/07/2020"/>
    <x v="12"/>
    <n v="149298"/>
    <s v="HR"/>
    <x v="49"/>
    <s v="BP0254112"/>
    <s v="BE660059403"/>
    <s v="AD GIOIA Night Cream 1.2ML SPRAY SAM"/>
    <x v="0"/>
    <n v="0"/>
    <s v="3785797231847"/>
    <n v="0"/>
    <x v="3"/>
  </r>
  <r>
    <s v="HM047"/>
    <s v="HM Landi Junction"/>
    <x v="2"/>
    <s v="29/07/2020"/>
    <x v="12"/>
    <n v="149298"/>
    <s v="HR"/>
    <x v="49"/>
    <s v="BP0254112"/>
    <s v="BE660034511"/>
    <s v="LUMINOUS SILK 5.25 F/P30ML /NF"/>
    <x v="0"/>
    <n v="100"/>
    <s v="3785797473987"/>
    <n v="100"/>
    <x v="3"/>
  </r>
  <r>
    <s v="HM047"/>
    <s v="HM Landi Junction"/>
    <x v="2"/>
    <s v="29/07/2020"/>
    <x v="12"/>
    <n v="149298"/>
    <s v="HR"/>
    <x v="49"/>
    <s v="BP0254112"/>
    <s v="BE660016758"/>
    <s v="SI PASSIONE Night Cream 1.2ML ECH/DOC /MAD"/>
    <x v="0"/>
    <n v="28"/>
    <s v="3794985594690"/>
    <n v="28"/>
    <x v="3"/>
  </r>
  <r>
    <s v="AJ010"/>
    <s v="AJ Adelaide"/>
    <x v="0"/>
    <s v="29/07/2020"/>
    <x v="12"/>
    <n v="167691"/>
    <s v="MD"/>
    <x v="12"/>
    <s v="AA0379142"/>
    <s v="BA660050546"/>
    <s v="AGE DEFIER CLEANSER 150ML OS"/>
    <x v="0"/>
    <n v="44"/>
    <s v="3786270036533"/>
    <n v="44"/>
    <x v="1"/>
  </r>
  <r>
    <s v="AJ010"/>
    <s v="AJ Adelaide"/>
    <x v="0"/>
    <s v="29/07/2020"/>
    <x v="12"/>
    <n v="167691"/>
    <s v="MD"/>
    <x v="12"/>
    <s v="AA0379142"/>
    <s v="BA660068745"/>
    <s v="ULTRA FACIAL CREAM 125ML"/>
    <x v="0"/>
    <n v="84"/>
    <s v="3786273780239"/>
    <n v="84"/>
    <x v="1"/>
  </r>
  <r>
    <s v="AJ010"/>
    <s v="AJ Adelaide"/>
    <x v="0"/>
    <s v="29/07/2020"/>
    <x v="12"/>
    <n v="167691"/>
    <s v="MD"/>
    <x v="12"/>
    <s v="AA0379142"/>
    <s v="BA660014391"/>
    <s v="RARE FIND PORE CLNSNG MASQUE 5OZ"/>
    <x v="0"/>
    <n v="47"/>
    <s v="3786273790039"/>
    <n v="47"/>
    <x v="1"/>
  </r>
  <r>
    <s v="HM055"/>
    <s v="HM QVB"/>
    <x v="2"/>
    <s v="29/07/2020"/>
    <x v="12"/>
    <n v="1125582"/>
    <s v="KD"/>
    <x v="11"/>
    <s v="BH0215938"/>
    <s v="BA660061509"/>
    <s v="AVOCADO EYE .5OZ/14ML"/>
    <x v="0"/>
    <n v="50"/>
    <s v="3885204450134"/>
    <n v="50"/>
    <x v="1"/>
  </r>
  <r>
    <s v="HM055"/>
    <s v="HM QVB"/>
    <x v="2"/>
    <s v="29/07/2020"/>
    <x v="12"/>
    <n v="1125590"/>
    <s v="YS"/>
    <x v="70"/>
    <s v="BJ0278292"/>
    <s v="BA660029670"/>
    <s v="CANNABIS HRBL CONC 1.5ML PKT"/>
    <x v="0"/>
    <n v="59"/>
    <s v="3786270649773"/>
    <n v="59"/>
    <x v="1"/>
  </r>
  <r>
    <s v="HM055"/>
    <s v="HM QVB"/>
    <x v="2"/>
    <s v="29/07/2020"/>
    <x v="12"/>
    <n v="1125590"/>
    <s v="YS"/>
    <x v="70"/>
    <s v="BJ0278292"/>
    <s v="BA660014391"/>
    <s v="RARE FIND PORE CLNSNG MASQUE 5OZ"/>
    <x v="0"/>
    <n v="47"/>
    <s v="3786273790039"/>
    <n v="47"/>
    <x v="1"/>
  </r>
  <r>
    <s v="MB067"/>
    <s v="MB Chadstone"/>
    <x v="1"/>
    <s v="29/07/2020"/>
    <x v="12"/>
    <n v="1127263"/>
    <s v="JC"/>
    <x v="32"/>
    <s v="CI0474609"/>
    <s v="LA760033238"/>
    <s v="NUTR VISAGE T125ML /NF"/>
    <x v="0"/>
    <n v="170"/>
    <s v="3305143278310"/>
    <n v="170"/>
    <x v="0"/>
  </r>
  <r>
    <s v="MB067"/>
    <s v="MB Chadstone"/>
    <x v="1"/>
    <s v="29/07/2020"/>
    <x v="12"/>
    <n v="1127263"/>
    <s v="JC"/>
    <x v="32"/>
    <s v="CI0474609"/>
    <s v="LA760069954"/>
    <s v="ZEN CR PS P50M ASIE /NG"/>
    <x v="0"/>
    <n v="92"/>
    <s v="3785809159286"/>
    <n v="92"/>
    <x v="0"/>
  </r>
  <r>
    <s v="MB067"/>
    <s v="MB Chadstone"/>
    <x v="1"/>
    <s v="29/07/2020"/>
    <x v="12"/>
    <n v="1127263"/>
    <s v="JC"/>
    <x v="32"/>
    <s v="CI0474609"/>
    <s v="LA760020624"/>
    <s v="IDOL SAMPLING CARD 1.2ML"/>
    <x v="0"/>
    <n v="0"/>
    <s v="3794986260903"/>
    <n v="0"/>
    <x v="0"/>
  </r>
  <r>
    <s v="MB067"/>
    <s v="MB Chadstone"/>
    <x v="1"/>
    <s v="29/07/2020"/>
    <x v="12"/>
    <n v="1127263"/>
    <s v="JC"/>
    <x v="32"/>
    <s v="CI0474609"/>
    <s v="LA760025039"/>
    <s v="LA CNY 2020 GWP"/>
    <x v="0"/>
    <n v="48"/>
    <s v="9778330896172"/>
    <n v="48"/>
    <x v="0"/>
  </r>
  <r>
    <s v="HM055"/>
    <s v="HM QVB"/>
    <x v="2"/>
    <s v="30/07/2020"/>
    <x v="12"/>
    <n v="135767"/>
    <s v="AH"/>
    <x v="4"/>
    <s v="CY0518645"/>
    <s v="VU860022727"/>
    <s v="GRANDIOSE EXTREME"/>
    <x v="0"/>
    <n v="59"/>
    <s v="3794984875410"/>
    <n v="59"/>
    <x v="4"/>
  </r>
  <r>
    <s v="HM055"/>
    <s v="HM QVB"/>
    <x v="2"/>
    <s v="30/07/2020"/>
    <x v="12"/>
    <n v="135767"/>
    <s v="AH"/>
    <x v="4"/>
    <s v="CY0518645"/>
    <s v="LA760028361"/>
    <s v="TIU SPF15 02 F/P30ML /RP"/>
    <x v="0"/>
    <n v="64"/>
    <s v="3794985001740"/>
    <n v="64"/>
    <x v="0"/>
  </r>
  <r>
    <s v="HM055"/>
    <s v="HM QVB"/>
    <x v="2"/>
    <s v="30/07/2020"/>
    <x v="12"/>
    <n v="144175"/>
    <s v="LK"/>
    <x v="8"/>
    <s v="CG0134220"/>
    <s v="VU860054068"/>
    <s v="GEN GEN YX LP &amp; GEN SERUM DUO S1 14 GWP"/>
    <x v="0"/>
    <n v="46"/>
    <s v="3785809969304"/>
    <n v="46"/>
    <x v="4"/>
  </r>
  <r>
    <s v="HM055"/>
    <s v="HM QVB"/>
    <x v="2"/>
    <s v="30/07/2020"/>
    <x v="12"/>
    <n v="144175"/>
    <s v="LK"/>
    <x v="8"/>
    <s v="CG0134220"/>
    <s v="LA760057857"/>
    <s v="RML LIGHT CR J50ML/GNF1ML"/>
    <x v="0"/>
    <n v="168"/>
    <s v="3785810165794"/>
    <n v="168"/>
    <x v="0"/>
  </r>
  <r>
    <s v="HM055"/>
    <s v="HM QVB"/>
    <x v="2"/>
    <s v="30/07/2020"/>
    <x v="12"/>
    <n v="144175"/>
    <s v="LK"/>
    <x v="8"/>
    <s v="CG0134220"/>
    <s v="LA760020624"/>
    <s v="IDOL SAMPLING CARD 1.2ML"/>
    <x v="0"/>
    <n v="0"/>
    <s v="3794986260903"/>
    <n v="0"/>
    <x v="0"/>
  </r>
  <r>
    <s v="HM055"/>
    <s v="HM QVB"/>
    <x v="2"/>
    <s v="30/07/2020"/>
    <x v="12"/>
    <n v="144175"/>
    <s v="LK"/>
    <x v="8"/>
    <s v="CG0134220"/>
    <s v="LA760020369"/>
    <s v="LVEB NEW Night Cream INTENSE SAMPLE 1.2ML"/>
    <x v="0"/>
    <n v="0"/>
    <s v="3794986612984"/>
    <n v="0"/>
    <x v="0"/>
  </r>
  <r>
    <s v="HM055"/>
    <s v="HM QVB"/>
    <x v="2"/>
    <s v="30/07/2020"/>
    <x v="12"/>
    <n v="144175"/>
    <s v="LK"/>
    <x v="8"/>
    <s v="CG0134220"/>
    <s v="LA760057369"/>
    <s v="TIU 24H COMPACT 04 /FIL"/>
    <x v="4"/>
    <n v="75"/>
    <s v="3794984169525"/>
    <n v="150"/>
    <x v="0"/>
  </r>
  <r>
    <s v="HM055"/>
    <s v="HM QVB"/>
    <x v="2"/>
    <s v="30/07/2020"/>
    <x v="12"/>
    <n v="144224"/>
    <s v="YS"/>
    <x v="70"/>
    <s v="CZ0279241"/>
    <s v="VU860067232"/>
    <s v="EYELASH CURLER N"/>
    <x v="0"/>
    <n v="33"/>
    <s v="5182192418396"/>
    <n v="33"/>
    <x v="4"/>
  </r>
  <r>
    <s v="HM055"/>
    <s v="HM QVB"/>
    <x v="2"/>
    <s v="30/07/2020"/>
    <x v="12"/>
    <n v="144233"/>
    <s v="YS"/>
    <x v="70"/>
    <s v="AL0288963"/>
    <s v="VU860032164"/>
    <s v="ULTIME8 CREAM J50ML"/>
    <x v="0"/>
    <n v="165"/>
    <s v="5182192702954"/>
    <n v="165"/>
    <x v="4"/>
  </r>
  <r>
    <s v="AJ019"/>
    <s v="AJ Chadstone"/>
    <x v="0"/>
    <s v="30/07/2020"/>
    <x v="12"/>
    <n v="145629"/>
    <s v="JS"/>
    <x v="31"/>
    <s v="CP0233034"/>
    <s v="ES690022274"/>
    <s v="VERNIS A LEVRES WATER STAIN 617"/>
    <x v="0"/>
    <n v="50.15"/>
    <s v="3794986184413"/>
    <n v="50.15"/>
    <x v="2"/>
  </r>
  <r>
    <s v="AJ019"/>
    <s v="AJ Chadstone"/>
    <x v="0"/>
    <s v="30/07/2020"/>
    <x v="12"/>
    <n v="145629"/>
    <s v="JS"/>
    <x v="31"/>
    <s v="CP0233034"/>
    <s v="ES690023682"/>
    <s v="TC VELVET CREAM 212 FG"/>
    <x v="0"/>
    <n v="62"/>
    <s v="3794986583109"/>
    <n v="62"/>
    <x v="2"/>
  </r>
  <r>
    <s v="AJ019"/>
    <s v="AJ Chadstone"/>
    <x v="0"/>
    <s v="30/07/2020"/>
    <x v="12"/>
    <n v="145629"/>
    <s v="JS"/>
    <x v="31"/>
    <s v="CP0233034"/>
    <s v="ES690037796"/>
    <s v="TC VELVET CREAM 214 OS FG"/>
    <x v="0"/>
    <n v="62"/>
    <s v="3794986583133"/>
    <n v="62"/>
    <x v="2"/>
  </r>
  <r>
    <s v="AJ010"/>
    <s v="AJ Adelaide"/>
    <x v="0"/>
    <s v="30/07/2020"/>
    <x v="12"/>
    <n v="167697"/>
    <s v="MD"/>
    <x v="12"/>
    <s v="CI0476257"/>
    <s v="BA660031472"/>
    <s v="MID RECOVERY CLNSING OIL 40ML DLX"/>
    <x v="0"/>
    <n v="32"/>
    <s v="3786269873400"/>
    <n v="32"/>
    <x v="1"/>
  </r>
  <r>
    <s v="AJ010"/>
    <s v="AJ Adelaide"/>
    <x v="0"/>
    <s v="30/07/2020"/>
    <x v="12"/>
    <n v="167697"/>
    <s v="MD"/>
    <x v="12"/>
    <s v="CI0476257"/>
    <s v="BA660037972"/>
    <s v="CC BRTNG SMTHG MST TRMT 50ML INTL"/>
    <x v="0"/>
    <n v="73"/>
    <s v="3786269898749"/>
    <n v="73"/>
    <x v="1"/>
  </r>
  <r>
    <s v="AJ010"/>
    <s v="AJ Adelaide"/>
    <x v="0"/>
    <s v="30/07/2020"/>
    <x v="12"/>
    <n v="167697"/>
    <s v="MD"/>
    <x v="12"/>
    <s v="CI0476257"/>
    <s v="BA660043797"/>
    <s v="PSLRC EYE 1.5 ML PCKTTE"/>
    <x v="0"/>
    <n v="68"/>
    <s v="3786270751709"/>
    <n v="68"/>
    <x v="1"/>
  </r>
  <r>
    <s v="AJ010"/>
    <s v="AJ Adelaide"/>
    <x v="0"/>
    <s v="30/07/2020"/>
    <x v="12"/>
    <n v="167697"/>
    <s v="MD"/>
    <x v="12"/>
    <s v="CI0476257"/>
    <s v="BA660018876"/>
    <s v="MID RECOV EYE 1.5ML PKT"/>
    <x v="0"/>
    <n v="53"/>
    <s v="3786273841243"/>
    <n v="53"/>
    <x v="1"/>
  </r>
  <r>
    <s v="AJ010"/>
    <s v="AJ Adelaide"/>
    <x v="0"/>
    <s v="30/07/2020"/>
    <x v="12"/>
    <n v="167697"/>
    <s v="MD"/>
    <x v="12"/>
    <s v="CI0476257"/>
    <s v="BA660011972"/>
    <s v="ULTMT STRGTH HAND SALVE 75ML"/>
    <x v="0"/>
    <n v="27"/>
    <s v="3885204443923"/>
    <n v="27"/>
    <x v="1"/>
  </r>
  <r>
    <s v="AJ010"/>
    <s v="AJ Adelaide"/>
    <x v="0"/>
    <s v="30/07/2020"/>
    <x v="12"/>
    <n v="167697"/>
    <s v="MD"/>
    <x v="12"/>
    <s v="CI0476257"/>
    <s v="BA660033077"/>
    <s v="ULTRA FACIAL CREAM 7ML DLX"/>
    <x v="4"/>
    <n v="51"/>
    <s v="3786268878587"/>
    <n v="102"/>
    <x v="1"/>
  </r>
  <r>
    <s v="AJ041"/>
    <s v="AJ Queens Plaza"/>
    <x v="0"/>
    <s v="30/07/2020"/>
    <x v="12"/>
    <n v="195002"/>
    <s v="KS"/>
    <x v="5"/>
    <s v="AO0484421"/>
    <s v="LA760028576"/>
    <s v="GEN RML CR YEUX 15ML"/>
    <x v="0"/>
    <n v="122"/>
    <s v="3785809303275"/>
    <n v="122"/>
    <x v="0"/>
  </r>
  <r>
    <s v="AJ041"/>
    <s v="AJ Queens Plaza"/>
    <x v="0"/>
    <s v="30/07/2020"/>
    <x v="12"/>
    <n v="195002"/>
    <s v="KS"/>
    <x v="5"/>
    <s v="AO0484421"/>
    <s v="LA760065945"/>
    <s v="ADV GEN LIGHT PEARL LASHE B20ML /NF"/>
    <x v="0"/>
    <n v="117"/>
    <s v="3794985988505"/>
    <n v="117"/>
    <x v="0"/>
  </r>
  <r>
    <s v="AJ041"/>
    <s v="AJ Queens Plaza"/>
    <x v="0"/>
    <s v="30/07/2020"/>
    <x v="12"/>
    <n v="195002"/>
    <s v="KS"/>
    <x v="5"/>
    <s v="AO0484421"/>
    <s v="LA760053820"/>
    <s v="LA AJSS20 GWP REN"/>
    <x v="0"/>
    <n v="75"/>
    <s v="9778330897372"/>
    <n v="75"/>
    <x v="0"/>
  </r>
  <r>
    <s v="AJ019"/>
    <s v="AJ Chadstone"/>
    <x v="0"/>
    <s v="31/07/2020"/>
    <x v="12"/>
    <n v="129982"/>
    <s v="LH"/>
    <x v="28"/>
    <s v="AT0373551"/>
    <s v="ES690018961"/>
    <s v="TE BLUR PRIMER P/B30ML"/>
    <x v="0"/>
    <n v="72"/>
    <s v="3794983648663"/>
    <n v="72"/>
    <x v="2"/>
  </r>
  <r>
    <s v="AJ019"/>
    <s v="AJ Chadstone"/>
    <x v="0"/>
    <s v="31/07/2020"/>
    <x v="12"/>
    <n v="129982"/>
    <s v="LH"/>
    <x v="28"/>
    <s v="AT0373551"/>
    <s v="ES690021066"/>
    <s v="TOTAL HAUTE 9"/>
    <x v="0"/>
    <n v="62"/>
    <s v="3794985294895"/>
    <n v="62"/>
    <x v="2"/>
  </r>
  <r>
    <s v="AJ019"/>
    <s v="AJ Chadstone"/>
    <x v="0"/>
    <s v="31/07/2020"/>
    <x v="12"/>
    <n v="129982"/>
    <s v="LH"/>
    <x v="28"/>
    <s v="AT0373551"/>
    <s v="ES690063592"/>
    <s v="TOTAL HAUTE 16"/>
    <x v="0"/>
    <n v="62"/>
    <s v="3794985294968"/>
    <n v="62"/>
    <x v="2"/>
  </r>
  <r>
    <s v="AJ019"/>
    <s v="AJ Chadstone"/>
    <x v="0"/>
    <s v="31/07/2020"/>
    <x v="12"/>
    <n v="129982"/>
    <s v="LH"/>
    <x v="28"/>
    <s v="AT0373551"/>
    <s v="ES690021112"/>
    <s v="TC VELVET CREAM 213 OS FG"/>
    <x v="0"/>
    <n v="26"/>
    <s v="3794986583115"/>
    <n v="26"/>
    <x v="2"/>
  </r>
  <r>
    <s v="AJ019"/>
    <s v="AJ Chadstone"/>
    <x v="0"/>
    <s v="31/07/2020"/>
    <x v="12"/>
    <n v="129982"/>
    <s v="LH"/>
    <x v="28"/>
    <s v="AT0373551"/>
    <s v="ES690016575"/>
    <s v="TOTAL HAUTE 34"/>
    <x v="0"/>
    <n v="62"/>
    <s v="3794986583517"/>
    <n v="62"/>
    <x v="2"/>
  </r>
  <r>
    <s v="AJ019"/>
    <s v="AJ Chadstone"/>
    <x v="0"/>
    <s v="31/07/2020"/>
    <x v="12"/>
    <n v="129982"/>
    <s v="LH"/>
    <x v="28"/>
    <s v="AT0373551"/>
    <s v="ES690048789"/>
    <s v="TC VELVET CREAM 204 FG"/>
    <x v="0"/>
    <n v="77"/>
    <s v="3794986589771"/>
    <n v="77"/>
    <x v="2"/>
  </r>
  <r>
    <s v="AJ019"/>
    <s v="AJ Chadstone"/>
    <x v="0"/>
    <s v="31/07/2020"/>
    <x v="12"/>
    <n v="129982"/>
    <s v="LH"/>
    <x v="28"/>
    <s v="AT0373551"/>
    <s v="ES690056743"/>
    <s v="TC VELVET CREAM 216 FG"/>
    <x v="0"/>
    <n v="62"/>
    <s v="3794986589793"/>
    <n v="62"/>
    <x v="2"/>
  </r>
  <r>
    <s v="AJ019"/>
    <s v="AJ Chadstone"/>
    <x v="0"/>
    <s v="31/07/2020"/>
    <x v="12"/>
    <n v="129982"/>
    <s v="LH"/>
    <x v="28"/>
    <s v="AT0373551"/>
    <s v="ES690012447"/>
    <s v="Night Cream LE CLARITE 30 FG"/>
    <x v="0"/>
    <n v="98"/>
    <s v="5182192744591"/>
    <n v="98"/>
    <x v="2"/>
  </r>
  <r>
    <s v="AJ019"/>
    <s v="AJ Chadstone"/>
    <x v="0"/>
    <s v="31/07/2020"/>
    <x v="12"/>
    <n v="129982"/>
    <s v="LH"/>
    <x v="28"/>
    <s v="AT0373551"/>
    <s v="ES690075667"/>
    <s v="SHOT NIGHT REGENOT T7ML TS"/>
    <x v="4"/>
    <n v="53"/>
    <s v="3794985971132"/>
    <n v="106"/>
    <x v="2"/>
  </r>
  <r>
    <s v="AJ019"/>
    <s v="AJ Chadstone"/>
    <x v="0"/>
    <s v="31/07/2020"/>
    <x v="12"/>
    <n v="145636"/>
    <s v="JS"/>
    <x v="31"/>
    <s v="AW0357695"/>
    <s v="ES690018906"/>
    <s v="TREND WAND 2020 119 OS"/>
    <x v="0"/>
    <n v="59"/>
    <s v="3794986708855"/>
    <n v="59"/>
    <x v="2"/>
  </r>
  <r>
    <s v="AJ019"/>
    <s v="AJ Chadstone"/>
    <x v="0"/>
    <s v="31/07/2020"/>
    <x v="12"/>
    <n v="145636"/>
    <s v="JS"/>
    <x v="31"/>
    <s v="AW0357695"/>
    <s v="ES690064726"/>
    <s v="RVS WAND 2020 120 OS"/>
    <x v="0"/>
    <n v="59"/>
    <s v="3794986708911"/>
    <n v="59"/>
    <x v="2"/>
  </r>
  <r>
    <s v="AJ019"/>
    <s v="AJ Chadstone"/>
    <x v="0"/>
    <s v="31/07/2020"/>
    <x v="12"/>
    <n v="145636"/>
    <s v="JS"/>
    <x v="31"/>
    <s v="AW0357695"/>
    <s v="ES690067476"/>
    <s v="ES AJDKIT 2H2020"/>
    <x v="0"/>
    <n v="30"/>
    <s v="9778330898003"/>
    <n v="30"/>
    <x v="2"/>
  </r>
  <r>
    <s v="AJ019"/>
    <s v="AJ Chadstone"/>
    <x v="0"/>
    <s v="31/07/2020"/>
    <x v="12"/>
    <n v="145636"/>
    <s v="JS"/>
    <x v="31"/>
    <s v="AW0357695"/>
    <s v="ES690077059"/>
    <s v="TREND THE SLIM WAND 2020 21 OS"/>
    <x v="4"/>
    <n v="62"/>
    <s v="3794986758518"/>
    <n v="124"/>
    <x v="2"/>
  </r>
  <r>
    <s v="AJ019"/>
    <s v="AJ Chadstone"/>
    <x v="0"/>
    <s v="31/07/2020"/>
    <x v="12"/>
    <n v="145636"/>
    <s v="JS"/>
    <x v="31"/>
    <s v="AW0357695"/>
    <s v="ES690012808"/>
    <s v="TREND THE SLIM WAND 2020 28 OS"/>
    <x v="4"/>
    <n v="62"/>
    <s v="3794986758535"/>
    <n v="124"/>
    <x v="2"/>
  </r>
  <r>
    <s v="AJ019"/>
    <s v="AJ Chadstone"/>
    <x v="0"/>
    <s v="31/07/2020"/>
    <x v="12"/>
    <n v="145638"/>
    <s v="JS"/>
    <x v="31"/>
    <s v="BF036150"/>
    <s v="ES690029469"/>
    <s v="SHOT NIGHT REGENOT F30ML MV"/>
    <x v="0"/>
    <n v="109"/>
    <s v="3794985970881"/>
    <n v="109"/>
    <x v="2"/>
  </r>
  <r>
    <s v="AJ019"/>
    <s v="AJ Chadstone"/>
    <x v="0"/>
    <s v="31/07/2020"/>
    <x v="12"/>
    <n v="145638"/>
    <s v="JS"/>
    <x v="31"/>
    <s v="BF036150"/>
    <s v="ES690023682"/>
    <s v="TC VELVET CREAM 212 FG"/>
    <x v="0"/>
    <n v="62"/>
    <s v="3794986583109"/>
    <n v="62"/>
    <x v="2"/>
  </r>
  <r>
    <s v="AJ019"/>
    <s v="AJ Chadstone"/>
    <x v="0"/>
    <s v="31/07/2020"/>
    <x v="12"/>
    <n v="145638"/>
    <s v="JS"/>
    <x v="31"/>
    <s v="BF036150"/>
    <s v="ES690065471"/>
    <s v="TOTAL HAUTE 39"/>
    <x v="0"/>
    <n v="62"/>
    <s v="3794986583574"/>
    <n v="62"/>
    <x v="2"/>
  </r>
  <r>
    <s v="AJ019"/>
    <s v="AJ Chadstone"/>
    <x v="0"/>
    <s v="31/07/2020"/>
    <x v="12"/>
    <n v="145638"/>
    <s v="JS"/>
    <x v="31"/>
    <s v="BF036150"/>
    <s v="ES690044400"/>
    <s v="TC VELVET CREAM 201 FG"/>
    <x v="0"/>
    <n v="62"/>
    <s v="3794986589738"/>
    <n v="62"/>
    <x v="2"/>
  </r>
  <r>
    <s v="AJ019"/>
    <s v="AJ Chadstone"/>
    <x v="0"/>
    <s v="31/07/2020"/>
    <x v="12"/>
    <n v="145638"/>
    <s v="JS"/>
    <x v="31"/>
    <s v="BF036150"/>
    <s v="ES690012808"/>
    <s v="TREND THE SLIM WAND 2020 28 OS"/>
    <x v="0"/>
    <n v="62"/>
    <s v="3794986758535"/>
    <n v="62"/>
    <x v="2"/>
  </r>
  <r>
    <s v="AJ019"/>
    <s v="AJ Chadstone"/>
    <x v="0"/>
    <s v="31/07/2020"/>
    <x v="12"/>
    <n v="145638"/>
    <s v="JS"/>
    <x v="31"/>
    <s v="BF036150"/>
    <s v="ES690067476"/>
    <s v="ES AJDKIT 2H2020"/>
    <x v="0"/>
    <n v="30"/>
    <s v="9778330898003"/>
    <n v="30"/>
    <x v="2"/>
  </r>
  <r>
    <s v="AJ019"/>
    <s v="AJ Chadstone"/>
    <x v="0"/>
    <s v="31/07/2020"/>
    <x v="12"/>
    <n v="145640"/>
    <s v="JS"/>
    <x v="31"/>
    <s v="BK0291381"/>
    <s v="ES690067476"/>
    <s v="ES AJDKIT 2H2020"/>
    <x v="0"/>
    <n v="30"/>
    <s v="9778330898003"/>
    <n v="30"/>
    <x v="2"/>
  </r>
  <r>
    <s v="AJ019"/>
    <s v="AJ Chadstone"/>
    <x v="0"/>
    <s v="31/07/2020"/>
    <x v="12"/>
    <n v="145640"/>
    <s v="JS"/>
    <x v="31"/>
    <s v="BK0291381"/>
    <s v="ES690012808"/>
    <s v="TREND THE SLIM WAND 2020 28 OS"/>
    <x v="4"/>
    <n v="62"/>
    <s v="3794986758535"/>
    <n v="124"/>
    <x v="2"/>
  </r>
  <r>
    <s v="AJ019"/>
    <s v="AJ Chadstone"/>
    <x v="0"/>
    <s v="31/07/2020"/>
    <x v="12"/>
    <n v="145640"/>
    <s v="JS"/>
    <x v="31"/>
    <s v="BK0291381"/>
    <s v="ES690058131"/>
    <s v="HAUTE BROW SLIM 4"/>
    <x v="3"/>
    <n v="39.950000000000003"/>
    <s v="5182192754154"/>
    <n v="159.80000000000001"/>
    <x v="2"/>
  </r>
  <r>
    <s v="AJ019"/>
    <s v="AJ Chadstone"/>
    <x v="0"/>
    <s v="31/07/2020"/>
    <x v="12"/>
    <n v="145641"/>
    <s v="JS"/>
    <x v="31"/>
    <s v="AK0254546"/>
    <s v="ES690016300"/>
    <s v="TREND WAND 2020 114 OS"/>
    <x v="0"/>
    <n v="59"/>
    <s v="3794986708847"/>
    <n v="59"/>
    <x v="2"/>
  </r>
  <r>
    <s v="AJ019"/>
    <s v="AJ Chadstone"/>
    <x v="0"/>
    <s v="31/07/2020"/>
    <x v="12"/>
    <n v="145641"/>
    <s v="JS"/>
    <x v="31"/>
    <s v="AK0254546"/>
    <s v="ES690018906"/>
    <s v="TREND WAND 2020 119 OS"/>
    <x v="0"/>
    <n v="59"/>
    <s v="3794986708855"/>
    <n v="59"/>
    <x v="2"/>
  </r>
  <r>
    <s v="AJ019"/>
    <s v="AJ Chadstone"/>
    <x v="0"/>
    <s v="31/07/2020"/>
    <x v="12"/>
    <n v="145642"/>
    <s v="JS"/>
    <x v="31"/>
    <s v="CL045012"/>
    <s v="ES690023682"/>
    <s v="TC VELVET CREAM 212 FG"/>
    <x v="0"/>
    <n v="62"/>
    <s v="3794986583109"/>
    <n v="62"/>
    <x v="2"/>
  </r>
  <r>
    <s v="AJ019"/>
    <s v="AJ Chadstone"/>
    <x v="0"/>
    <s v="31/07/2020"/>
    <x v="12"/>
    <n v="145642"/>
    <s v="JS"/>
    <x v="31"/>
    <s v="CL045012"/>
    <s v="ES690065471"/>
    <s v="TOTAL HAUTE 39"/>
    <x v="0"/>
    <n v="62"/>
    <s v="3794986583574"/>
    <n v="62"/>
    <x v="2"/>
  </r>
  <r>
    <s v="AJ019"/>
    <s v="AJ Chadstone"/>
    <x v="0"/>
    <s v="31/07/2020"/>
    <x v="12"/>
    <n v="145642"/>
    <s v="JS"/>
    <x v="31"/>
    <s v="CL045012"/>
    <s v="ES690072968"/>
    <s v="ROUGE PUR HAUTE THE SLIM 31"/>
    <x v="0"/>
    <n v="62"/>
    <s v="3794986593281"/>
    <n v="62"/>
    <x v="2"/>
  </r>
  <r>
    <s v="AJ019"/>
    <s v="AJ Chadstone"/>
    <x v="0"/>
    <s v="31/07/2020"/>
    <x v="12"/>
    <n v="145642"/>
    <s v="JS"/>
    <x v="31"/>
    <s v="CL045012"/>
    <s v="ES690012808"/>
    <s v="TREND THE SLIM WAND 2020 28 OS"/>
    <x v="0"/>
    <n v="62"/>
    <s v="3794986758535"/>
    <n v="62"/>
    <x v="2"/>
  </r>
  <r>
    <s v="AJ019"/>
    <s v="AJ Chadstone"/>
    <x v="0"/>
    <s v="31/07/2020"/>
    <x v="12"/>
    <n v="145644"/>
    <s v="JS"/>
    <x v="31"/>
    <s v="CB083138"/>
    <s v="ES690051462"/>
    <s v="ROUGE PUR HAUTE THE SLIM 22"/>
    <x v="0"/>
    <n v="62"/>
    <s v="3794985747116"/>
    <n v="62"/>
    <x v="2"/>
  </r>
  <r>
    <s v="AJ019"/>
    <s v="AJ Chadstone"/>
    <x v="0"/>
    <s v="31/07/2020"/>
    <x v="12"/>
    <n v="145644"/>
    <s v="JS"/>
    <x v="31"/>
    <s v="CB083138"/>
    <s v="ES690065471"/>
    <s v="TOTAL HAUTE 39"/>
    <x v="0"/>
    <n v="62"/>
    <s v="3794986583574"/>
    <n v="62"/>
    <x v="2"/>
  </r>
  <r>
    <s v="AJ019"/>
    <s v="AJ Chadstone"/>
    <x v="0"/>
    <s v="31/07/2020"/>
    <x v="12"/>
    <n v="145644"/>
    <s v="JS"/>
    <x v="31"/>
    <s v="CB083138"/>
    <s v="ES690072968"/>
    <s v="ROUGE PUR HAUTE THE SLIM 31"/>
    <x v="0"/>
    <n v="62"/>
    <s v="3794986593281"/>
    <n v="62"/>
    <x v="2"/>
  </r>
  <r>
    <s v="AJ019"/>
    <s v="AJ Chadstone"/>
    <x v="0"/>
    <s v="31/07/2020"/>
    <x v="12"/>
    <n v="145644"/>
    <s v="JS"/>
    <x v="31"/>
    <s v="CB083138"/>
    <s v="ES690012808"/>
    <s v="TREND THE SLIM WAND 2020 28 OS"/>
    <x v="0"/>
    <n v="62"/>
    <s v="3794986758535"/>
    <n v="62"/>
    <x v="2"/>
  </r>
  <r>
    <s v="AJ010"/>
    <s v="AJ Adelaide"/>
    <x v="0"/>
    <s v="31/07/2020"/>
    <x v="12"/>
    <n v="149005"/>
    <s v="JJ"/>
    <x v="56"/>
    <s v="BF0558189"/>
    <s v="ES690047271"/>
    <s v="HOM DEODORANT STICK 75GR /NG"/>
    <x v="0"/>
    <n v="55"/>
    <s v="3533712332452"/>
    <n v="55"/>
    <x v="2"/>
  </r>
  <r>
    <s v="AJ010"/>
    <s v="AJ Adelaide"/>
    <x v="0"/>
    <s v="31/07/2020"/>
    <x v="12"/>
    <n v="149005"/>
    <s v="JJ"/>
    <x v="56"/>
    <s v="BF0558189"/>
    <s v="ES690012496"/>
    <s v="HOM EDT V100ML+SG50ML+BAR50ML S20"/>
    <x v="0"/>
    <n v="150"/>
    <s v="3794986693968"/>
    <n v="150"/>
    <x v="2"/>
  </r>
  <r>
    <s v="AJ010"/>
    <s v="AJ Adelaide"/>
    <x v="0"/>
    <s v="31/07/2020"/>
    <x v="12"/>
    <n v="149005"/>
    <s v="JJ"/>
    <x v="56"/>
    <s v="BF0558189"/>
    <s v="ES690075955"/>
    <s v="Y Night CreamV100+GD50+BAR50 SET S20"/>
    <x v="0"/>
    <n v="175"/>
    <s v="3794986694118"/>
    <n v="175"/>
    <x v="2"/>
  </r>
  <r>
    <s v="AJ010"/>
    <s v="AJ Adelaide"/>
    <x v="0"/>
    <s v="31/07/2020"/>
    <x v="12"/>
    <n v="149006"/>
    <s v="JJ"/>
    <x v="56"/>
    <s v="AK0259060"/>
    <s v="ES690066556"/>
    <s v="OR ROUGE MASK P50ML"/>
    <x v="0"/>
    <n v="348"/>
    <s v="3794984169446"/>
    <n v="348"/>
    <x v="2"/>
  </r>
  <r>
    <s v="AJ010"/>
    <s v="AJ Adelaide"/>
    <x v="0"/>
    <s v="31/07/2020"/>
    <x v="12"/>
    <n v="149006"/>
    <s v="JJ"/>
    <x v="56"/>
    <s v="AK0259060"/>
    <s v="ES690068993"/>
    <s v="OR ROUGE CREME REGARD RENO P15ML"/>
    <x v="0"/>
    <n v="278"/>
    <s v="3794985769163"/>
    <n v="278"/>
    <x v="2"/>
  </r>
  <r>
    <s v="AJ010"/>
    <s v="AJ Adelaide"/>
    <x v="0"/>
    <s v="31/07/2020"/>
    <x v="12"/>
    <n v="149006"/>
    <s v="JJ"/>
    <x v="56"/>
    <s v="AK0259060"/>
    <s v="ES690050699"/>
    <s v="OR ROUGE CREME RENO P50ML"/>
    <x v="0"/>
    <n v="498"/>
    <s v="3794985769171"/>
    <n v="498"/>
    <x v="2"/>
  </r>
  <r>
    <s v="AJ010"/>
    <s v="AJ Adelaide"/>
    <x v="0"/>
    <s v="31/07/2020"/>
    <x v="12"/>
    <n v="149006"/>
    <s v="JJ"/>
    <x v="56"/>
    <s v="AK0259060"/>
    <s v="ES690029469"/>
    <s v="SHOT NIGHT REGENOT F30ML MV"/>
    <x v="0"/>
    <n v="109"/>
    <s v="3794985970881"/>
    <n v="109"/>
    <x v="2"/>
  </r>
  <r>
    <s v="HM047"/>
    <s v="HM Landi Junction"/>
    <x v="2"/>
    <s v="31/07/2020"/>
    <x v="12"/>
    <n v="149312"/>
    <s v="HR"/>
    <x v="49"/>
    <s v="BP0371741"/>
    <s v="BE660016758"/>
    <s v="SI PASSIONE Night Cream 1.2ML ECH/DOC /MAD"/>
    <x v="0"/>
    <n v="28"/>
    <s v="3794985594690"/>
    <n v="28"/>
    <x v="3"/>
  </r>
  <r>
    <s v="HM047"/>
    <s v="HM Landi Junction"/>
    <x v="2"/>
    <s v="31/07/2020"/>
    <x v="12"/>
    <n v="149312"/>
    <s v="HR"/>
    <x v="49"/>
    <s v="BP0371741"/>
    <s v="BE660031168"/>
    <s v="EYE TINT RENOVATION 10"/>
    <x v="0"/>
    <n v="48"/>
    <s v="3794986144030"/>
    <n v="48"/>
    <x v="3"/>
  </r>
  <r>
    <s v="HM047"/>
    <s v="HM Landi Junction"/>
    <x v="2"/>
    <s v="31/07/2020"/>
    <x v="12"/>
    <n v="149312"/>
    <s v="HR"/>
    <x v="49"/>
    <s v="BP0371741"/>
    <s v="BE660026536"/>
    <s v="CNE ACQUA REVISCENTALIS F150ML"/>
    <x v="0"/>
    <n v="198"/>
    <s v="3794986547854"/>
    <n v="198"/>
    <x v="3"/>
  </r>
  <r>
    <s v="HM047"/>
    <s v="HM Landi Junction"/>
    <x v="2"/>
    <s v="31/07/2020"/>
    <x v="12"/>
    <n v="149315"/>
    <s v="HR"/>
    <x v="49"/>
    <s v="CR0417543"/>
    <s v="BE660023805"/>
    <s v="DESIGN LIFT 5 REPACK F/P30ML/NP/NF"/>
    <x v="0"/>
    <n v="112"/>
    <s v="3785797565677"/>
    <n v="112"/>
    <x v="3"/>
  </r>
  <r>
    <s v="HM047"/>
    <s v="HM Landi Junction"/>
    <x v="2"/>
    <s v="31/07/2020"/>
    <x v="12"/>
    <n v="149315"/>
    <s v="HR"/>
    <x v="49"/>
    <s v="CR0417543"/>
    <s v="BE660016758"/>
    <s v="SI PASSIONE Night Cream 1.2ML ECH/DOC /MAD"/>
    <x v="0"/>
    <n v="28"/>
    <s v="3794985594690"/>
    <n v="28"/>
    <x v="3"/>
  </r>
  <r>
    <s v="HM047"/>
    <s v="HM Landi Junction"/>
    <x v="2"/>
    <s v="31/07/2020"/>
    <x v="12"/>
    <n v="149317"/>
    <s v="EN"/>
    <x v="9"/>
    <s v="BB0537963"/>
    <s v="BE660074559"/>
    <s v="LUMINOUS SILK 5 F/P30ML"/>
    <x v="0"/>
    <n v="100"/>
    <s v="3528390627435"/>
    <n v="100"/>
    <x v="3"/>
  </r>
  <r>
    <s v="HM047"/>
    <s v="HM Landi Junction"/>
    <x v="2"/>
    <s v="31/07/2020"/>
    <x v="12"/>
    <n v="149317"/>
    <s v="EN"/>
    <x v="9"/>
    <s v="BB0537963"/>
    <s v="BE660063836"/>
    <s v="AC DONNA Night Cream VAPO 1.5ML/CARTE ECH"/>
    <x v="0"/>
    <n v="56"/>
    <s v="3528393754299"/>
    <n v="56"/>
    <x v="3"/>
  </r>
  <r>
    <s v="HM047"/>
    <s v="HM Landi Junction"/>
    <x v="2"/>
    <s v="31/07/2020"/>
    <x v="12"/>
    <n v="149317"/>
    <s v="EN"/>
    <x v="9"/>
    <s v="BB0537963"/>
    <s v="BE660011047"/>
    <s v="POWER FABRIC FDT  5.5 FL30ML/NF"/>
    <x v="0"/>
    <n v="100"/>
    <s v="3794985148376"/>
    <n v="100"/>
    <x v="3"/>
  </r>
  <r>
    <s v="HM047"/>
    <s v="HM Landi Junction"/>
    <x v="2"/>
    <s v="31/07/2020"/>
    <x v="12"/>
    <n v="149317"/>
    <s v="EN"/>
    <x v="9"/>
    <s v="BB0537963"/>
    <s v="BE660066474"/>
    <s v="CN EXTREMA SUPREME CR P50ML R18 NP"/>
    <x v="0"/>
    <n v="500"/>
    <s v="3794985589182"/>
    <n v="500"/>
    <x v="3"/>
  </r>
  <r>
    <s v="HM047"/>
    <s v="HM Landi Junction"/>
    <x v="2"/>
    <s v="31/07/2020"/>
    <x v="12"/>
    <n v="149317"/>
    <s v="EN"/>
    <x v="9"/>
    <s v="BB0537963"/>
    <s v="BE660016758"/>
    <s v="SI PASSIONE Night Cream 1.2ML ECH/DOC /MAD"/>
    <x v="0"/>
    <n v="28"/>
    <s v="3794985594690"/>
    <n v="28"/>
    <x v="3"/>
  </r>
  <r>
    <s v="MB083"/>
    <s v="MB Morley"/>
    <x v="1"/>
    <s v="31/07/2020"/>
    <x v="12"/>
    <n v="157135"/>
    <s v="JW"/>
    <x v="38"/>
    <s v="CR0178999"/>
    <s v="LA760053774"/>
    <s v="TIUW SPF15 10 F/P30ML /RP"/>
    <x v="0"/>
    <n v="64"/>
    <s v="3794985001892"/>
    <n v="64"/>
    <x v="0"/>
  </r>
  <r>
    <s v="MB083"/>
    <s v="MB Morley"/>
    <x v="1"/>
    <s v="31/07/2020"/>
    <x v="12"/>
    <n v="157135"/>
    <s v="JW"/>
    <x v="38"/>
    <s v="CR0178999"/>
    <s v="LA760015729"/>
    <s v="TIUW SPF15 10 T/5ML SAM /RP"/>
    <x v="0"/>
    <n v="0"/>
    <s v="3794985343633"/>
    <n v="0"/>
    <x v="0"/>
  </r>
  <r>
    <s v="AJ010"/>
    <s v="AJ Adelaide"/>
    <x v="0"/>
    <s v="31/07/2020"/>
    <x v="12"/>
    <n v="167706"/>
    <s v="MD"/>
    <x v="12"/>
    <s v="AT0185109"/>
    <s v="BA660022320"/>
    <s v="CC DARK SPOT 30ML"/>
    <x v="0"/>
    <n v="84"/>
    <s v="3786268712769"/>
    <n v="84"/>
    <x v="1"/>
  </r>
  <r>
    <s v="AJ010"/>
    <s v="AJ Adelaide"/>
    <x v="0"/>
    <s v="31/07/2020"/>
    <x v="12"/>
    <n v="167706"/>
    <s v="MD"/>
    <x v="12"/>
    <s v="AT0185109"/>
    <s v="BA660041494"/>
    <s v="BUTTERSTICK UNTINTED NONSPF 4G GLBL"/>
    <x v="0"/>
    <n v="30"/>
    <s v="3786270206133"/>
    <n v="30"/>
    <x v="1"/>
  </r>
  <r>
    <s v="AJ010"/>
    <s v="AJ Adelaide"/>
    <x v="0"/>
    <s v="31/07/2020"/>
    <x v="12"/>
    <n v="167706"/>
    <s v="MD"/>
    <x v="12"/>
    <s v="AT0185109"/>
    <s v="BA660060946"/>
    <s v="ULTMT STRGTH HAND SALVE 150ML"/>
    <x v="0"/>
    <n v="40"/>
    <s v="3885204443819"/>
    <n v="40"/>
    <x v="1"/>
  </r>
  <r>
    <s v="AJ010"/>
    <s v="AJ Adelaide"/>
    <x v="0"/>
    <s v="31/07/2020"/>
    <x v="12"/>
    <n v="167710"/>
    <s v="MD"/>
    <x v="12"/>
    <s v="AF0373723"/>
    <s v="BA660062872"/>
    <s v="REWIND FOAMING WASH 230ML"/>
    <x v="0"/>
    <n v="47"/>
    <s v="3786269162425"/>
    <n v="47"/>
    <x v="1"/>
  </r>
  <r>
    <s v="AJ010"/>
    <s v="AJ Adelaide"/>
    <x v="0"/>
    <s v="31/07/2020"/>
    <x v="12"/>
    <n v="167710"/>
    <s v="MD"/>
    <x v="12"/>
    <s v="AF0373723"/>
    <s v="BA660052684"/>
    <s v="BUTTERSTICK NAT NUDE SPF30 4G INTL"/>
    <x v="0"/>
    <n v="27"/>
    <s v="3786270214693"/>
    <n v="27"/>
    <x v="1"/>
  </r>
  <r>
    <s v="AJ010"/>
    <s v="AJ Adelaide"/>
    <x v="0"/>
    <s v="31/07/2020"/>
    <x v="12"/>
    <n v="167710"/>
    <s v="MD"/>
    <x v="12"/>
    <s v="AF0373723"/>
    <s v="BA660060946"/>
    <s v="ULTMT STRGTH HAND SALVE 150ML"/>
    <x v="0"/>
    <n v="40"/>
    <s v="3885204443819"/>
    <n v="40"/>
    <x v="1"/>
  </r>
  <r>
    <s v="AJ010"/>
    <s v="AJ Adelaide"/>
    <x v="0"/>
    <s v="31/07/2020"/>
    <x v="12"/>
    <n v="167710"/>
    <s v="MD"/>
    <x v="12"/>
    <s v="AF0373723"/>
    <s v="BA660022408"/>
    <s v="REWIND TONER - 250ML FG"/>
    <x v="0"/>
    <n v="58"/>
    <s v="3885204447287"/>
    <n v="58"/>
    <x v="1"/>
  </r>
  <r>
    <s v="HM055"/>
    <s v="HM QVB"/>
    <x v="2"/>
    <s v="31/07/2020"/>
    <x v="12"/>
    <n v="1125649"/>
    <s v="KD"/>
    <x v="11"/>
    <s v="CV0182640"/>
    <s v="BA660029670"/>
    <s v="CANNABIS HRBL CONC 1.5ML PKT"/>
    <x v="0"/>
    <n v="59"/>
    <s v="3786270649773"/>
    <n v="59"/>
    <x v="1"/>
  </r>
  <r>
    <s v="HM055"/>
    <s v="HM QVB"/>
    <x v="2"/>
    <s v="31/07/2020"/>
    <x v="12"/>
    <n v="1125649"/>
    <s v="KD"/>
    <x v="11"/>
    <s v="CV0182640"/>
    <s v="BA660069965"/>
    <s v="VITAL SS SUPER SERUM 1.5ML PKT"/>
    <x v="0"/>
    <n v="62"/>
    <s v="3786270869180"/>
    <n v="62"/>
    <x v="1"/>
  </r>
  <r>
    <s v="HM055"/>
    <s v="HM QVB"/>
    <x v="2"/>
    <s v="31/07/2020"/>
    <x v="12"/>
    <n v="1125649"/>
    <s v="KD"/>
    <x v="11"/>
    <s v="CV0182640"/>
    <s v="BA660071660"/>
    <s v="ULTRA FACIAL CLEANSER 3ML PACKETTE"/>
    <x v="0"/>
    <n v="60"/>
    <s v="3786273820195"/>
    <n v="60"/>
    <x v="1"/>
  </r>
  <r>
    <s v="HM055"/>
    <s v="HM QVB"/>
    <x v="2"/>
    <s v="31/07/2020"/>
    <x v="12"/>
    <n v="1125649"/>
    <s v="KD"/>
    <x v="11"/>
    <s v="CV0182640"/>
    <s v="BA660035626"/>
    <s v="CUCUMBER A/F TON 8.4OZ/250ML"/>
    <x v="0"/>
    <n v="34"/>
    <s v="3885204447281"/>
    <n v="34"/>
    <x v="1"/>
  </r>
  <r>
    <s v="HM055"/>
    <s v="HM QVB"/>
    <x v="2"/>
    <s v="31/07/2020"/>
    <x v="12"/>
    <n v="1125650"/>
    <s v="YS"/>
    <x v="70"/>
    <s v="AR0377825"/>
    <s v="BA660075143"/>
    <s v="AGE DEFIER EYE REPAIR 14ML"/>
    <x v="0"/>
    <n v="47"/>
    <s v="3786269689547"/>
    <n v="47"/>
    <x v="1"/>
  </r>
  <r>
    <s v="HM055"/>
    <s v="HM QVB"/>
    <x v="2"/>
    <s v="31/07/2020"/>
    <x v="12"/>
    <n v="1125650"/>
    <s v="YS"/>
    <x v="70"/>
    <s v="AR0377825"/>
    <s v="BA660015493"/>
    <s v="AGE DEFIER CLEANSER 3ML PKT"/>
    <x v="0"/>
    <n v="52"/>
    <s v="3786270036780"/>
    <n v="52"/>
    <x v="1"/>
  </r>
  <r>
    <s v="HM055"/>
    <s v="HM QVB"/>
    <x v="2"/>
    <s v="31/07/2020"/>
    <x v="12"/>
    <n v="1125650"/>
    <s v="YS"/>
    <x v="70"/>
    <s v="AR0377825"/>
    <s v="BA660035531"/>
    <s v="FF MOIST 3ML PKT"/>
    <x v="0"/>
    <n v="44"/>
    <s v="3786273826488"/>
    <n v="44"/>
    <x v="1"/>
  </r>
  <r>
    <s v="HM055"/>
    <s v="HM QVB"/>
    <x v="2"/>
    <s v="31/07/2020"/>
    <x v="12"/>
    <n v="1125650"/>
    <s v="YS"/>
    <x v="70"/>
    <s v="AR0377825"/>
    <s v="BA660049201"/>
    <s v="ULTRA FACIAL OIL FREE CLNS 3ML PKT"/>
    <x v="0"/>
    <n v="44"/>
    <s v="3786273834708"/>
    <n v="44"/>
    <x v="1"/>
  </r>
  <r>
    <s v="HM055"/>
    <s v="HM QVB"/>
    <x v="2"/>
    <s v="31/07/2020"/>
    <x v="12"/>
    <n v="1125650"/>
    <s v="YS"/>
    <x v="70"/>
    <s v="AR0377825"/>
    <s v="BA660077221"/>
    <s v="ULT FACIAL OIL-FREE GEL CRM 3ML PKT"/>
    <x v="0"/>
    <n v="54"/>
    <s v="3786273834739"/>
    <n v="54"/>
    <x v="1"/>
  </r>
  <r>
    <s v="HM055"/>
    <s v="HM QVB"/>
    <x v="2"/>
    <s v="31/07/2020"/>
    <x v="12"/>
    <n v="1125650"/>
    <s v="YS"/>
    <x v="70"/>
    <s v="AR0377825"/>
    <s v="BA660054104"/>
    <s v="ULTRA FACIAL OILFREE TONER 40ML DLX"/>
    <x v="0"/>
    <n v="27"/>
    <s v="3786273834764"/>
    <n v="27"/>
    <x v="1"/>
  </r>
  <r>
    <s v="HM055"/>
    <s v="HM QVB"/>
    <x v="2"/>
    <s v="31/07/2020"/>
    <x v="12"/>
    <n v="1125650"/>
    <s v="YS"/>
    <x v="70"/>
    <s v="AR0377825"/>
    <s v="BA660066006"/>
    <s v="KIE FRESH FACE SPF15 125ml"/>
    <x v="0"/>
    <n v="56"/>
    <s v="9778330891767"/>
    <n v="56"/>
    <x v="1"/>
  </r>
  <r>
    <s v="HM055"/>
    <s v="HM QVB"/>
    <x v="2"/>
    <s v="31/07/2020"/>
    <x v="12"/>
    <n v="1125653"/>
    <s v="YS"/>
    <x v="70"/>
    <s v="BW0309676"/>
    <s v="BA660054716"/>
    <s v="ULTRA FACIAL TONER 250ML"/>
    <x v="0"/>
    <n v="36"/>
    <s v="3786268525803"/>
    <n v="36"/>
    <x v="1"/>
  </r>
  <r>
    <s v="HM055"/>
    <s v="HM QVB"/>
    <x v="2"/>
    <s v="31/07/2020"/>
    <x v="12"/>
    <n v="1125653"/>
    <s v="YS"/>
    <x v="70"/>
    <s v="BW0309676"/>
    <s v="BA660059758"/>
    <s v="ULTRA FACIAL CREAM 3ML PCKT"/>
    <x v="0"/>
    <n v="67"/>
    <s v="3786268790302"/>
    <n v="67"/>
    <x v="1"/>
  </r>
  <r>
    <s v="HM055"/>
    <s v="HM QVB"/>
    <x v="2"/>
    <s v="31/07/2020"/>
    <x v="12"/>
    <n v="1125653"/>
    <s v="YS"/>
    <x v="70"/>
    <s v="BW0309676"/>
    <s v="BA660057693"/>
    <s v="CC DARK SPOT 1.5ML PKT"/>
    <x v="0"/>
    <n v="83"/>
    <s v="3786268866566"/>
    <n v="83"/>
    <x v="1"/>
  </r>
  <r>
    <s v="HM055"/>
    <s v="HM QVB"/>
    <x v="2"/>
    <s v="31/07/2020"/>
    <x v="12"/>
    <n v="1125653"/>
    <s v="YS"/>
    <x v="70"/>
    <s v="BW0309676"/>
    <s v="BA660076599"/>
    <s v="REWIND FOAMING WASH 30ML DLX"/>
    <x v="0"/>
    <n v="68"/>
    <s v="3786269162474"/>
    <n v="68"/>
    <x v="1"/>
  </r>
  <r>
    <s v="HM055"/>
    <s v="HM QVB"/>
    <x v="2"/>
    <s v="31/07/2020"/>
    <x v="12"/>
    <n v="1125653"/>
    <s v="YS"/>
    <x v="70"/>
    <s v="BW0309676"/>
    <s v="BA660033335"/>
    <s v="REWIND SOOTH MASQUE 5ML PKT"/>
    <x v="0"/>
    <n v="46"/>
    <s v="3786269882816"/>
    <n v="46"/>
    <x v="1"/>
  </r>
  <r>
    <s v="HM055"/>
    <s v="HM QVB"/>
    <x v="2"/>
    <s v="31/07/2020"/>
    <x v="12"/>
    <n v="1125653"/>
    <s v="YS"/>
    <x v="70"/>
    <s v="BW0309676"/>
    <s v="BA660028858"/>
    <s v="REWIND WATER CREAM 7ML DLX"/>
    <x v="0"/>
    <n v="27"/>
    <s v="3786270590060"/>
    <n v="27"/>
    <x v="1"/>
  </r>
  <r>
    <s v="HM055"/>
    <s v="HM QVB"/>
    <x v="2"/>
    <s v="31/07/2020"/>
    <x v="12"/>
    <n v="1125653"/>
    <s v="YS"/>
    <x v="70"/>
    <s v="BW0309676"/>
    <s v="BA660059550"/>
    <s v="RARE FIND DEEP PORE CLNSR 150ML"/>
    <x v="0"/>
    <n v="38"/>
    <s v="3786273789935"/>
    <n v="38"/>
    <x v="1"/>
  </r>
  <r>
    <s v="HM055"/>
    <s v="HM QVB"/>
    <x v="2"/>
    <s v="31/07/2020"/>
    <x v="12"/>
    <n v="1125653"/>
    <s v="YS"/>
    <x v="70"/>
    <s v="BW0309676"/>
    <s v="BA660014391"/>
    <s v="RARE FIND PORE CLNSNG MASQUE 5OZ"/>
    <x v="0"/>
    <n v="47"/>
    <s v="3786273790039"/>
    <n v="47"/>
    <x v="1"/>
  </r>
  <r>
    <s v="HM055"/>
    <s v="HM QVB"/>
    <x v="2"/>
    <s v="31/07/2020"/>
    <x v="12"/>
    <n v="1125653"/>
    <s v="YS"/>
    <x v="70"/>
    <s v="BW0309676"/>
    <s v="BA660077386"/>
    <s v="ULTRA FACIAL MOISTURIZER 3ML PKT"/>
    <x v="0"/>
    <n v="52"/>
    <s v="3786273823575"/>
    <n v="52"/>
    <x v="1"/>
  </r>
  <r>
    <s v="HM055"/>
    <s v="HM QVB"/>
    <x v="2"/>
    <s v="31/07/2020"/>
    <x v="12"/>
    <n v="1125653"/>
    <s v="YS"/>
    <x v="70"/>
    <s v="BW0309676"/>
    <s v="BA660077612"/>
    <s v="MIDNIGHT RECOVERY EYE 3ML DLX"/>
    <x v="0"/>
    <n v="91"/>
    <s v="3786273841249"/>
    <n v="91"/>
    <x v="1"/>
  </r>
  <r>
    <s v="HM055"/>
    <s v="HM QVB"/>
    <x v="2"/>
    <s v="31/07/2020"/>
    <x v="12"/>
    <n v="1125653"/>
    <s v="YS"/>
    <x v="70"/>
    <s v="BW0309676"/>
    <s v="BA660022017"/>
    <s v="REWIND TONER 40ML DLX"/>
    <x v="0"/>
    <n v="72"/>
    <s v="3885204449456"/>
    <n v="72"/>
    <x v="1"/>
  </r>
  <r>
    <s v="HM055"/>
    <s v="HM QVB"/>
    <x v="2"/>
    <s v="31/07/2020"/>
    <x v="12"/>
    <n v="1125660"/>
    <s v="YS"/>
    <x v="70"/>
    <s v="Lala0318875"/>
    <s v="BA660057693"/>
    <s v="CC DARK SPOT 1.5ML PKT"/>
    <x v="0"/>
    <n v="83"/>
    <s v="3786268866566"/>
    <n v="83"/>
    <x v="1"/>
  </r>
  <r>
    <s v="HM055"/>
    <s v="HM QVB"/>
    <x v="2"/>
    <s v="31/07/2020"/>
    <x v="12"/>
    <n v="1125660"/>
    <s v="YS"/>
    <x v="70"/>
    <s v="Lala0318875"/>
    <s v="BA660040199"/>
    <s v="LIP BALM #1 15ML"/>
    <x v="0"/>
    <n v="14"/>
    <s v="3786268884319"/>
    <n v="14"/>
    <x v="1"/>
  </r>
  <r>
    <s v="HM055"/>
    <s v="HM QVB"/>
    <x v="2"/>
    <s v="31/07/2020"/>
    <x v="12"/>
    <n v="1125660"/>
    <s v="YS"/>
    <x v="70"/>
    <s v="Lala0318875"/>
    <s v="BA660041161"/>
    <s v="HI CONC PLMP SMTH HYDRT SRM 50ML"/>
    <x v="0"/>
    <n v="95"/>
    <s v="3786269150503"/>
    <n v="95"/>
    <x v="1"/>
  </r>
  <r>
    <s v="HM055"/>
    <s v="HM QVB"/>
    <x v="2"/>
    <s v="31/07/2020"/>
    <x v="12"/>
    <n v="1125660"/>
    <s v="YS"/>
    <x v="70"/>
    <s v="Lala0318875"/>
    <s v="BA660065582"/>
    <s v="DAILY REVIV CONC 4ML VIAL"/>
    <x v="0"/>
    <n v="42"/>
    <s v="3786269423886"/>
    <n v="42"/>
    <x v="1"/>
  </r>
  <r>
    <s v="HM055"/>
    <s v="HM QVB"/>
    <x v="2"/>
    <s v="31/07/2020"/>
    <x v="12"/>
    <n v="1125660"/>
    <s v="YS"/>
    <x v="70"/>
    <s v="Lala0318875"/>
    <s v="BA660020570"/>
    <s v="CLEAR CORR EXFOL CLNSR 30ML DLX"/>
    <x v="0"/>
    <n v="92"/>
    <s v="3786270216126"/>
    <n v="92"/>
    <x v="1"/>
  </r>
  <r>
    <s v="HM055"/>
    <s v="HM QVB"/>
    <x v="2"/>
    <s v="31/07/2020"/>
    <x v="12"/>
    <n v="1125660"/>
    <s v="YS"/>
    <x v="70"/>
    <s v="Lala0318875"/>
    <s v="BA660056912"/>
    <s v="VITAL SS SUPER SERUM 4ML DLX"/>
    <x v="0"/>
    <n v="81"/>
    <s v="3786270869140"/>
    <n v="81"/>
    <x v="1"/>
  </r>
  <r>
    <s v="HM055"/>
    <s v="HM QVB"/>
    <x v="2"/>
    <s v="31/07/2020"/>
    <x v="12"/>
    <n v="1125660"/>
    <s v="YS"/>
    <x v="70"/>
    <s v="Lala0318875"/>
    <s v="BA660068745"/>
    <s v="ULTRA FACIAL CREAM 125ML"/>
    <x v="0"/>
    <n v="84"/>
    <s v="3786273780239"/>
    <n v="84"/>
    <x v="1"/>
  </r>
  <r>
    <s v="HM055"/>
    <s v="HM QVB"/>
    <x v="2"/>
    <s v="31/07/2020"/>
    <x v="12"/>
    <n v="1125660"/>
    <s v="YS"/>
    <x v="70"/>
    <s v="Lala0318875"/>
    <s v="BA660046733"/>
    <s v="MID RECOV CONC 4ML DLX"/>
    <x v="0"/>
    <n v="89"/>
    <s v="3786273806649"/>
    <n v="89"/>
    <x v="1"/>
  </r>
  <r>
    <s v="HM055"/>
    <s v="HM QVB"/>
    <x v="2"/>
    <s v="31/07/2020"/>
    <x v="12"/>
    <n v="1125660"/>
    <s v="YS"/>
    <x v="70"/>
    <s v="Lala0318875"/>
    <s v="BA660077612"/>
    <s v="MIDNIGHT RECOVERY EYE 3ML DLX"/>
    <x v="0"/>
    <n v="91"/>
    <s v="3786273841249"/>
    <n v="91"/>
    <x v="1"/>
  </r>
  <r>
    <s v="HM055"/>
    <s v="HM QVB"/>
    <x v="2"/>
    <s v="31/07/2020"/>
    <x v="12"/>
    <n v="1125660"/>
    <s v="YS"/>
    <x v="70"/>
    <s v="Lala0318875"/>
    <s v="BA660072207"/>
    <s v="ULTRA FACIAL MOISTURIZER 1.0OZ/30ML"/>
    <x v="0"/>
    <n v="50"/>
    <s v="3885204441908"/>
    <n v="50"/>
    <x v="1"/>
  </r>
  <r>
    <s v="HM055"/>
    <s v="HM QVB"/>
    <x v="2"/>
    <s v="31/07/2020"/>
    <x v="12"/>
    <n v="1125660"/>
    <s v="YS"/>
    <x v="70"/>
    <s v="Lala0318875"/>
    <s v="BA660022017"/>
    <s v="REWIND TONER 40ML DLX"/>
    <x v="0"/>
    <n v="72"/>
    <s v="3885204449456"/>
    <n v="72"/>
    <x v="1"/>
  </r>
  <r>
    <s v="HM055"/>
    <s v="HM QVB"/>
    <x v="2"/>
    <s v="31/07/2020"/>
    <x v="12"/>
    <n v="1125667"/>
    <s v="YS"/>
    <x v="70"/>
    <s v="AZ0277463"/>
    <s v="BA660022320"/>
    <s v="CC DARK SPOT 30ML"/>
    <x v="0"/>
    <n v="84"/>
    <s v="3786268712769"/>
    <n v="84"/>
    <x v="1"/>
  </r>
  <r>
    <s v="HM055"/>
    <s v="HM QVB"/>
    <x v="2"/>
    <s v="31/07/2020"/>
    <x v="12"/>
    <n v="1125667"/>
    <s v="YS"/>
    <x v="70"/>
    <s v="AZ0277463"/>
    <s v="BA660076599"/>
    <s v="REWIND FOAMING WASH 30ML DLX"/>
    <x v="0"/>
    <n v="68"/>
    <s v="3786269162474"/>
    <n v="68"/>
    <x v="1"/>
  </r>
  <r>
    <s v="HM055"/>
    <s v="HM QVB"/>
    <x v="2"/>
    <s v="31/07/2020"/>
    <x v="12"/>
    <n v="1125667"/>
    <s v="YS"/>
    <x v="70"/>
    <s v="AZ0277463"/>
    <s v="BA660020570"/>
    <s v="CLEAR CORR EXFOL CLNSR 30ML DLX"/>
    <x v="0"/>
    <n v="92"/>
    <s v="3786270216126"/>
    <n v="92"/>
    <x v="1"/>
  </r>
  <r>
    <s v="HM055"/>
    <s v="HM QVB"/>
    <x v="2"/>
    <s v="31/07/2020"/>
    <x v="12"/>
    <n v="1125667"/>
    <s v="YS"/>
    <x v="70"/>
    <s v="AZ0277463"/>
    <s v="BA660016423"/>
    <s v="CLEAR CORR TRMT WTR GLBL 40ML DLX"/>
    <x v="0"/>
    <n v="86"/>
    <s v="3786270218790"/>
    <n v="86"/>
    <x v="1"/>
  </r>
  <r>
    <s v="HM055"/>
    <s v="HM QVB"/>
    <x v="2"/>
    <s v="31/07/2020"/>
    <x v="12"/>
    <n v="1125667"/>
    <s v="YS"/>
    <x v="70"/>
    <s v="AZ0277463"/>
    <s v="BA660028858"/>
    <s v="REWIND WATER CREAM 7ML DLX"/>
    <x v="0"/>
    <n v="27"/>
    <s v="3786270590060"/>
    <n v="27"/>
    <x v="1"/>
  </r>
  <r>
    <s v="HM055"/>
    <s v="HM QVB"/>
    <x v="2"/>
    <s v="31/07/2020"/>
    <x v="12"/>
    <n v="1125667"/>
    <s v="YS"/>
    <x v="70"/>
    <s v="AZ0277463"/>
    <s v="BA660035158"/>
    <s v="PSLRC EYE 3ML DLX"/>
    <x v="0"/>
    <n v="74"/>
    <s v="3786270751580"/>
    <n v="74"/>
    <x v="1"/>
  </r>
  <r>
    <s v="HM055"/>
    <s v="HM QVB"/>
    <x v="2"/>
    <s v="31/07/2020"/>
    <x v="12"/>
    <n v="1125667"/>
    <s v="YS"/>
    <x v="70"/>
    <s v="AZ0277463"/>
    <s v="BA660072207"/>
    <s v="ULTRA FACIAL MOISTURIZER 1.0OZ/30ML"/>
    <x v="0"/>
    <n v="50"/>
    <s v="3885204441908"/>
    <n v="50"/>
    <x v="1"/>
  </r>
  <r>
    <s v="HM055"/>
    <s v="HM QVB"/>
    <x v="2"/>
    <s v="31/07/2020"/>
    <x v="12"/>
    <n v="1125667"/>
    <s v="YS"/>
    <x v="70"/>
    <s v="AZ0277463"/>
    <s v="BA660022408"/>
    <s v="REWIND TONER - 250ML FG"/>
    <x v="0"/>
    <n v="58"/>
    <s v="3885204447287"/>
    <n v="58"/>
    <x v="1"/>
  </r>
  <r>
    <s v="HM055"/>
    <s v="HM QVB"/>
    <x v="2"/>
    <s v="31/07/2020"/>
    <x v="12"/>
    <n v="1125667"/>
    <s v="YS"/>
    <x v="70"/>
    <s v="AZ0277463"/>
    <s v="BA660022017"/>
    <s v="REWIND TONER 40ML DLX"/>
    <x v="0"/>
    <n v="72"/>
    <s v="3885204449456"/>
    <n v="72"/>
    <x v="1"/>
  </r>
  <r>
    <s v="HM055"/>
    <s v="HM QVB"/>
    <x v="2"/>
    <s v="01/08/2020"/>
    <x v="12"/>
    <n v="144252"/>
    <s v="YS"/>
    <x v="70"/>
    <s v="CH0189869"/>
    <s v="VU860070670"/>
    <s v="SP FRESH TOPCOAT MAKEUP FIX MIST"/>
    <x v="0"/>
    <n v="44"/>
    <s v="5182192737562"/>
    <n v="44"/>
    <x v="4"/>
  </r>
  <r>
    <s v="HM055"/>
    <s v="HM QVB"/>
    <x v="2"/>
    <s v="01/08/2020"/>
    <x v="12"/>
    <n v="144253"/>
    <s v="YS"/>
    <x v="70"/>
    <s v="AF0396913"/>
    <s v="VU860025378"/>
    <s v="EYE L CURLER SLV 20 TOKYO OS"/>
    <x v="0"/>
    <n v="33"/>
    <s v="5182192818356"/>
    <n v="33"/>
    <x v="4"/>
  </r>
  <r>
    <s v="HM055"/>
    <s v="HM QVB"/>
    <x v="2"/>
    <s v="01/08/2020"/>
    <x v="12"/>
    <n v="144254"/>
    <s v="YS"/>
    <x v="70"/>
    <s v="AR0381802"/>
    <s v="VU860077256"/>
    <s v="BROW SWORD ACORN 0.3g"/>
    <x v="0"/>
    <n v="54"/>
    <s v="5182192690767"/>
    <n v="54"/>
    <x v="4"/>
  </r>
  <r>
    <s v="HM055"/>
    <s v="HM QVB"/>
    <x v="2"/>
    <s v="01/08/2020"/>
    <x v="12"/>
    <n v="144254"/>
    <s v="YS"/>
    <x v="70"/>
    <s v="AR0381802"/>
    <s v="VU860069690"/>
    <s v="ULTIMA SMOOTH 2019 P B150 AD"/>
    <x v="0"/>
    <n v="50"/>
    <s v="5182192734819"/>
    <n v="50"/>
    <x v="4"/>
  </r>
  <r>
    <s v="HM055"/>
    <s v="HM QVB"/>
    <x v="2"/>
    <s v="01/08/2020"/>
    <x v="12"/>
    <n v="144254"/>
    <s v="YS"/>
    <x v="70"/>
    <s v="AR0381802"/>
    <s v="VU860055080"/>
    <s v="RU LS OR570 20 TOKYO OS"/>
    <x v="0"/>
    <n v="45"/>
    <s v="5182192818291"/>
    <n v="45"/>
    <x v="4"/>
  </r>
  <r>
    <s v="AJ019"/>
    <s v="AJ Chadstone"/>
    <x v="0"/>
    <s v="01/08/2020"/>
    <x v="12"/>
    <n v="145648"/>
    <s v="JS"/>
    <x v="31"/>
    <s v="BP0347743"/>
    <s v="ES690064857"/>
    <s v="TOTAL HAUTE 23"/>
    <x v="0"/>
    <n v="62"/>
    <s v="3794985295039"/>
    <n v="62"/>
    <x v="2"/>
  </r>
  <r>
    <s v="AJ019"/>
    <s v="AJ Chadstone"/>
    <x v="0"/>
    <s v="01/08/2020"/>
    <x v="12"/>
    <n v="145648"/>
    <s v="JS"/>
    <x v="31"/>
    <s v="BP0347743"/>
    <s v="ES690051462"/>
    <s v="ROUGE PUR HAUTE THE SLIM 22"/>
    <x v="0"/>
    <n v="62"/>
    <s v="3794985747116"/>
    <n v="62"/>
    <x v="2"/>
  </r>
  <r>
    <s v="AJ019"/>
    <s v="AJ Chadstone"/>
    <x v="0"/>
    <s v="01/08/2020"/>
    <x v="12"/>
    <n v="145648"/>
    <s v="JS"/>
    <x v="31"/>
    <s v="BP0347743"/>
    <s v="ES690023682"/>
    <s v="TC VELVET CREAM 212 FG"/>
    <x v="0"/>
    <n v="62"/>
    <s v="3794986583109"/>
    <n v="62"/>
    <x v="2"/>
  </r>
  <r>
    <s v="AJ019"/>
    <s v="AJ Chadstone"/>
    <x v="0"/>
    <s v="01/08/2020"/>
    <x v="12"/>
    <n v="145648"/>
    <s v="JS"/>
    <x v="31"/>
    <s v="BP0347743"/>
    <s v="ES690012808"/>
    <s v="TREND THE SLIM WAND 2020 28 OS"/>
    <x v="0"/>
    <n v="62"/>
    <s v="3794986758535"/>
    <n v="62"/>
    <x v="2"/>
  </r>
  <r>
    <s v="AJ019"/>
    <s v="AJ Chadstone"/>
    <x v="0"/>
    <s v="01/08/2020"/>
    <x v="12"/>
    <n v="146058"/>
    <s v="JY"/>
    <x v="74"/>
    <s v="BB0527231"/>
    <s v="ES690023279"/>
    <s v="RML CREAM INTL J50ML/FIL"/>
    <x v="0"/>
    <n v="168"/>
    <s v="3794983778145"/>
    <n v="168"/>
    <x v="2"/>
  </r>
  <r>
    <s v="AJ019"/>
    <s v="AJ Chadstone"/>
    <x v="0"/>
    <s v="01/08/2020"/>
    <x v="12"/>
    <n v="146058"/>
    <s v="JY"/>
    <x v="74"/>
    <s v="BB0527231"/>
    <s v="ES690062673"/>
    <s v="TIU SPF15 04 F/P30ML /RP"/>
    <x v="0"/>
    <n v="64"/>
    <s v="3794985001931"/>
    <n v="64"/>
    <x v="2"/>
  </r>
  <r>
    <s v="MB083"/>
    <s v="MB Morley"/>
    <x v="1"/>
    <s v="01/08/2020"/>
    <x v="12"/>
    <n v="157174"/>
    <s v="JW"/>
    <x v="38"/>
    <s v="CZ0141291"/>
    <s v="LA760020624"/>
    <s v="IDOL SAMPLING CARD 1.2ML"/>
    <x v="0"/>
    <n v="0"/>
    <s v="3794986260903"/>
    <n v="0"/>
    <x v="0"/>
  </r>
  <r>
    <s v="MB083"/>
    <s v="MB Morley"/>
    <x v="1"/>
    <s v="01/08/2020"/>
    <x v="12"/>
    <n v="157174"/>
    <s v="JW"/>
    <x v="38"/>
    <s v="CZ0141291"/>
    <s v="LA760076139"/>
    <s v="GEN UVEX BB 50ML REPACK 2018"/>
    <x v="0"/>
    <n v="86"/>
    <s v="9778330889494"/>
    <n v="86"/>
    <x v="0"/>
  </r>
  <r>
    <s v="MB083"/>
    <s v="MB Morley"/>
    <x v="1"/>
    <s v="01/08/2020"/>
    <x v="12"/>
    <n v="157176"/>
    <s v="JW"/>
    <x v="38"/>
    <s v="AF0214714"/>
    <s v="LA760014628"/>
    <s v="TEINT MIRACLE 01 F/P30ML /RP FF"/>
    <x v="0"/>
    <n v="64"/>
    <s v="3794985009850"/>
    <n v="64"/>
    <x v="0"/>
  </r>
  <r>
    <s v="MB083"/>
    <s v="MB Morley"/>
    <x v="1"/>
    <s v="01/08/2020"/>
    <x v="12"/>
    <n v="157176"/>
    <s v="JW"/>
    <x v="38"/>
    <s v="AF0214714"/>
    <s v="LA760063427"/>
    <s v="TIUW SPF15 025 T/5ML TE NU /NG"/>
    <x v="0"/>
    <n v="71"/>
    <s v="3794985343497"/>
    <n v="71"/>
    <x v="0"/>
  </r>
  <r>
    <s v="MB086"/>
    <s v="MB Parramatta"/>
    <x v="1"/>
    <s v="01/08/2020"/>
    <x v="12"/>
    <n v="167433"/>
    <s v="BN"/>
    <x v="21"/>
    <s v="CB077749"/>
    <s v="LA760010540"/>
    <s v="BLSH SUBTL BLUSHING TRES 351"/>
    <x v="0"/>
    <n v="61"/>
    <s v="3786270571133"/>
    <n v="61"/>
    <x v="0"/>
  </r>
  <r>
    <s v="MB086"/>
    <s v="MB Parramatta"/>
    <x v="1"/>
    <s v="01/08/2020"/>
    <x v="12"/>
    <n v="167433"/>
    <s v="BN"/>
    <x v="21"/>
    <s v="CB077749"/>
    <s v="LA760059164"/>
    <s v="PC ROSE LOTION B150ML"/>
    <x v="0"/>
    <n v="178"/>
    <s v="3794984983221"/>
    <n v="178"/>
    <x v="0"/>
  </r>
  <r>
    <s v="MB086"/>
    <s v="MB Parramatta"/>
    <x v="1"/>
    <s v="01/08/2020"/>
    <x v="12"/>
    <n v="167433"/>
    <s v="BN"/>
    <x v="21"/>
    <s v="CB077749"/>
    <s v="LA760074253"/>
    <s v="ABS CLEANSING OIL-IN-GEL T125ML"/>
    <x v="0"/>
    <n v="112"/>
    <s v="3794985266406"/>
    <n v="112"/>
    <x v="0"/>
  </r>
  <r>
    <s v="MB086"/>
    <s v="MB Parramatta"/>
    <x v="1"/>
    <s v="01/08/2020"/>
    <x v="12"/>
    <n v="167433"/>
    <s v="BN"/>
    <x v="21"/>
    <s v="CB077749"/>
    <s v="LA760053715"/>
    <s v="HYP MASCARA (KHOL + BIFACIL) SET20"/>
    <x v="0"/>
    <n v="61"/>
    <s v="3794986613583"/>
    <n v="61"/>
    <x v="0"/>
  </r>
  <r>
    <s v="MB086"/>
    <s v="MB Parramatta"/>
    <x v="1"/>
    <s v="01/08/2020"/>
    <x v="12"/>
    <n v="167433"/>
    <s v="BN"/>
    <x v="21"/>
    <s v="CB077749"/>
    <s v="LA760024930"/>
    <s v="LA 7 ML BB OFFER MY 2020"/>
    <x v="0"/>
    <n v="17"/>
    <s v="9778330898834"/>
    <n v="17"/>
    <x v="0"/>
  </r>
  <r>
    <s v="HM047"/>
    <s v="HM Landi Junction"/>
    <x v="2"/>
    <s v="01/08/2020"/>
    <x v="12"/>
    <n v="167437"/>
    <s v="NP"/>
    <x v="22"/>
    <s v="AQ0592589"/>
    <s v="BA660063917"/>
    <s v="CLEAR CORR EXFOL CLNSR 150ML O/S"/>
    <x v="0"/>
    <n v="45"/>
    <s v="3786270216037"/>
    <n v="45"/>
    <x v="1"/>
  </r>
  <r>
    <s v="MB086"/>
    <s v="MB Parramatta"/>
    <x v="1"/>
    <s v="01/08/2020"/>
    <x v="12"/>
    <n v="167437"/>
    <s v="JO"/>
    <x v="44"/>
    <s v="BI0247692"/>
    <s v="LA760057271"/>
    <s v="LVEB Night Cream SP30ML"/>
    <x v="0"/>
    <n v="107"/>
    <s v="3785809243325"/>
    <n v="107"/>
    <x v="0"/>
  </r>
  <r>
    <s v="MB086"/>
    <s v="MB Parramatta"/>
    <x v="1"/>
    <s v="01/08/2020"/>
    <x v="12"/>
    <n v="167437"/>
    <s v="JO"/>
    <x v="44"/>
    <s v="BI0247692"/>
    <s v="LA760053715"/>
    <s v="HYP MASCARA (KHOL + BIFACIL) SET20"/>
    <x v="0"/>
    <n v="61"/>
    <s v="3794986613583"/>
    <n v="61"/>
    <x v="0"/>
  </r>
  <r>
    <s v="MB086"/>
    <s v="MB Parramatta"/>
    <x v="1"/>
    <s v="01/08/2020"/>
    <x v="12"/>
    <n v="167437"/>
    <s v="JO"/>
    <x v="44"/>
    <s v="BI0247692"/>
    <s v="LA760052139"/>
    <s v="INTIA ROUGE RUBY CREAM 214"/>
    <x v="4"/>
    <n v="46.75"/>
    <s v="3794986285778"/>
    <n v="93.5"/>
    <x v="0"/>
  </r>
  <r>
    <s v="HM047"/>
    <s v="HM Landi Junction"/>
    <x v="2"/>
    <s v="01/08/2020"/>
    <x v="12"/>
    <n v="167467"/>
    <s v="NP"/>
    <x v="22"/>
    <s v="Lala060301"/>
    <s v="BA660065582"/>
    <s v="DAILY REVIV CONC 4ML VIAL"/>
    <x v="0"/>
    <n v="42"/>
    <s v="3786269423886"/>
    <n v="42"/>
    <x v="1"/>
  </r>
  <r>
    <s v="HM047"/>
    <s v="HM Landi Junction"/>
    <x v="2"/>
    <s v="01/08/2020"/>
    <x v="12"/>
    <n v="167467"/>
    <s v="NP"/>
    <x v="22"/>
    <s v="Lala060301"/>
    <s v="BA660033279"/>
    <s v="FF EYE FUEL 15ML"/>
    <x v="0"/>
    <n v="33"/>
    <s v="3786270344387"/>
    <n v="33"/>
    <x v="1"/>
  </r>
  <r>
    <s v="HM047"/>
    <s v="HM Landi Junction"/>
    <x v="2"/>
    <s v="01/08/2020"/>
    <x v="12"/>
    <n v="167467"/>
    <s v="NP"/>
    <x v="22"/>
    <s v="Lala060301"/>
    <s v="BA660013303"/>
    <s v="MID RECOV CONC 30ML"/>
    <x v="0"/>
    <n v="72"/>
    <s v="3786273806616"/>
    <n v="72"/>
    <x v="1"/>
  </r>
  <r>
    <s v="HM047"/>
    <s v="HM Landi Junction"/>
    <x v="2"/>
    <s v="01/08/2020"/>
    <x v="12"/>
    <n v="167467"/>
    <s v="NP"/>
    <x v="22"/>
    <s v="Lala060301"/>
    <s v="BA660066006"/>
    <s v="KIE FRESH FACE SPF15 125ml"/>
    <x v="0"/>
    <n v="56"/>
    <s v="9778330891767"/>
    <n v="56"/>
    <x v="1"/>
  </r>
  <r>
    <s v="HM047"/>
    <s v="HM Landi Junction"/>
    <x v="2"/>
    <s v="01/08/2020"/>
    <x v="12"/>
    <n v="167478"/>
    <s v="JS"/>
    <x v="31"/>
    <s v="BJ0328009"/>
    <s v="BA660028968"/>
    <s v="ULTRA FACIAL CLEANSER 150ML"/>
    <x v="0"/>
    <n v="33"/>
    <s v="3786268525402"/>
    <n v="33"/>
    <x v="1"/>
  </r>
  <r>
    <s v="HM047"/>
    <s v="HM Landi Junction"/>
    <x v="2"/>
    <s v="01/08/2020"/>
    <x v="12"/>
    <n v="167478"/>
    <s v="JS"/>
    <x v="31"/>
    <s v="BJ0328009"/>
    <s v="BA660054716"/>
    <s v="ULTRA FACIAL TONER 250ML"/>
    <x v="0"/>
    <n v="36"/>
    <s v="3786268525803"/>
    <n v="36"/>
    <x v="1"/>
  </r>
  <r>
    <s v="HM047"/>
    <s v="HM Landi Junction"/>
    <x v="2"/>
    <s v="01/08/2020"/>
    <x v="12"/>
    <n v="167478"/>
    <s v="JS"/>
    <x v="31"/>
    <s v="BJ0328009"/>
    <s v="BA660051847"/>
    <s v="ULTRA FACIAL MASQUE 125ML"/>
    <x v="0"/>
    <n v="55"/>
    <s v="3786269019127"/>
    <n v="55"/>
    <x v="1"/>
  </r>
  <r>
    <s v="HM047"/>
    <s v="HM Landi Junction"/>
    <x v="2"/>
    <s v="01/08/2020"/>
    <x v="12"/>
    <n v="167478"/>
    <s v="JS"/>
    <x v="31"/>
    <s v="BJ0328009"/>
    <s v="BA660068745"/>
    <s v="ULTRA FACIAL CREAM 125ML"/>
    <x v="0"/>
    <n v="84"/>
    <s v="3786273780239"/>
    <n v="84"/>
    <x v="1"/>
  </r>
  <r>
    <s v="HM047"/>
    <s v="HM Landi Junction"/>
    <x v="2"/>
    <s v="01/08/2020"/>
    <x v="12"/>
    <n v="167485"/>
    <s v="NP"/>
    <x v="22"/>
    <s v="BQ0586701"/>
    <s v="BA660016391"/>
    <s v="SUPER MULTI CORRECT CRM 1.7OZ/50ML"/>
    <x v="4"/>
    <n v="94"/>
    <s v="3786268995689"/>
    <n v="188"/>
    <x v="1"/>
  </r>
  <r>
    <s v="HM055"/>
    <s v="HM QVB"/>
    <x v="2"/>
    <s v="01/08/2020"/>
    <x v="12"/>
    <n v="1125674"/>
    <s v="AS"/>
    <x v="7"/>
    <s v="CI0277532"/>
    <s v="BA660075249"/>
    <s v="CC DARK SPOT 100ML"/>
    <x v="0"/>
    <n v="198"/>
    <s v="3786268881472"/>
    <n v="198"/>
    <x v="1"/>
  </r>
  <r>
    <s v="HM055"/>
    <s v="HM QVB"/>
    <x v="2"/>
    <s v="01/08/2020"/>
    <x v="12"/>
    <n v="1125674"/>
    <s v="AS"/>
    <x v="7"/>
    <s v="CI0277532"/>
    <s v="BA660048781"/>
    <s v="HYD PLUMP RETEX SERUM CONC 5ML DLX"/>
    <x v="0"/>
    <n v="77"/>
    <s v="3786269150582"/>
    <n v="77"/>
    <x v="1"/>
  </r>
  <r>
    <s v="HM055"/>
    <s v="HM QVB"/>
    <x v="2"/>
    <s v="01/08/2020"/>
    <x v="12"/>
    <n v="1125674"/>
    <s v="AS"/>
    <x v="7"/>
    <s v="CI0277532"/>
    <s v="BA660021405"/>
    <s v="PSLRC 75ML"/>
    <x v="0"/>
    <n v="124"/>
    <s v="3786270112984"/>
    <n v="124"/>
    <x v="1"/>
  </r>
  <r>
    <s v="HM055"/>
    <s v="HM QVB"/>
    <x v="2"/>
    <s v="01/08/2020"/>
    <x v="12"/>
    <n v="1125674"/>
    <s v="AS"/>
    <x v="7"/>
    <s v="CI0277532"/>
    <s v="BA660020570"/>
    <s v="CLEAR CORR EXFOL CLNSR 30ML DLX"/>
    <x v="0"/>
    <n v="92"/>
    <s v="3786270216126"/>
    <n v="92"/>
    <x v="1"/>
  </r>
  <r>
    <s v="HM055"/>
    <s v="HM QVB"/>
    <x v="2"/>
    <s v="01/08/2020"/>
    <x v="12"/>
    <n v="1125674"/>
    <s v="AS"/>
    <x v="7"/>
    <s v="CI0277532"/>
    <s v="BA660016423"/>
    <s v="CLEAR CORR TRMT WTR GLBL 40ML DLX"/>
    <x v="0"/>
    <n v="86"/>
    <s v="3786270218790"/>
    <n v="86"/>
    <x v="1"/>
  </r>
  <r>
    <s v="HM055"/>
    <s v="HM QVB"/>
    <x v="2"/>
    <s v="01/08/2020"/>
    <x v="12"/>
    <n v="1125674"/>
    <s v="AS"/>
    <x v="7"/>
    <s v="CI0277532"/>
    <s v="BA660035158"/>
    <s v="PSLRC EYE 3ML DLX"/>
    <x v="0"/>
    <n v="74"/>
    <s v="3786270751580"/>
    <n v="74"/>
    <x v="1"/>
  </r>
  <r>
    <s v="HM055"/>
    <s v="HM QVB"/>
    <x v="2"/>
    <s v="01/08/2020"/>
    <x v="12"/>
    <n v="1125674"/>
    <s v="AS"/>
    <x v="7"/>
    <s v="CI0277532"/>
    <s v="BA660046733"/>
    <s v="MID RECOV CONC 4ML DLX"/>
    <x v="0"/>
    <n v="89"/>
    <s v="3786273806649"/>
    <n v="89"/>
    <x v="1"/>
  </r>
  <r>
    <s v="HM055"/>
    <s v="HM QVB"/>
    <x v="2"/>
    <s v="01/08/2020"/>
    <x v="12"/>
    <n v="1125674"/>
    <s v="AS"/>
    <x v="7"/>
    <s v="CI0277532"/>
    <s v="BA660077612"/>
    <s v="MIDNIGHT RECOVERY EYE 3ML DLX"/>
    <x v="0"/>
    <n v="91"/>
    <s v="3786273841249"/>
    <n v="91"/>
    <x v="1"/>
  </r>
  <r>
    <s v="HM055"/>
    <s v="HM QVB"/>
    <x v="2"/>
    <s v="01/08/2020"/>
    <x v="12"/>
    <n v="1125674"/>
    <s v="AS"/>
    <x v="7"/>
    <s v="CI0277532"/>
    <s v="BA660022017"/>
    <s v="REWIND TONER 40ML DLX"/>
    <x v="0"/>
    <n v="72"/>
    <s v="3885204449456"/>
    <n v="72"/>
    <x v="1"/>
  </r>
  <r>
    <s v="HM055"/>
    <s v="HM QVB"/>
    <x v="2"/>
    <s v="01/08/2020"/>
    <x v="12"/>
    <n v="1125675"/>
    <s v="LK"/>
    <x v="8"/>
    <s v="Lala0250145"/>
    <s v="BA660052480"/>
    <s v="POWERFUL WRINKLE REDUC EYE CRM 1.5M"/>
    <x v="0"/>
    <n v="63"/>
    <s v="3786268883807"/>
    <n v="63"/>
    <x v="1"/>
  </r>
  <r>
    <s v="HM055"/>
    <s v="HM QVB"/>
    <x v="2"/>
    <s v="01/08/2020"/>
    <x v="12"/>
    <n v="1125675"/>
    <s v="LK"/>
    <x v="8"/>
    <s v="Lala0250145"/>
    <s v="BA660057623"/>
    <s v="SUPER MULT COR EYE SRM 1.5ML PCKT"/>
    <x v="0"/>
    <n v="68"/>
    <s v="3786268997280"/>
    <n v="68"/>
    <x v="1"/>
  </r>
  <r>
    <s v="HM055"/>
    <s v="HM QVB"/>
    <x v="2"/>
    <s v="01/08/2020"/>
    <x v="12"/>
    <n v="1125675"/>
    <s v="LK"/>
    <x v="8"/>
    <s v="Lala0250145"/>
    <s v="BA660076599"/>
    <s v="REWIND FOAMING WASH 30ML DLX"/>
    <x v="0"/>
    <n v="68"/>
    <s v="3786269162474"/>
    <n v="68"/>
    <x v="1"/>
  </r>
  <r>
    <s v="HM055"/>
    <s v="HM QVB"/>
    <x v="2"/>
    <s v="01/08/2020"/>
    <x v="12"/>
    <n v="1125675"/>
    <s v="LK"/>
    <x v="8"/>
    <s v="Lala0250145"/>
    <s v="BA660063917"/>
    <s v="CLEAR CORR EXFOL CLNSR 150ML O/S"/>
    <x v="0"/>
    <n v="45"/>
    <s v="3786270216037"/>
    <n v="45"/>
    <x v="1"/>
  </r>
  <r>
    <s v="HM055"/>
    <s v="HM QVB"/>
    <x v="2"/>
    <s v="01/08/2020"/>
    <x v="12"/>
    <n v="1125675"/>
    <s v="LK"/>
    <x v="8"/>
    <s v="Lala0250145"/>
    <s v="BA660028858"/>
    <s v="REWIND WATER CREAM 7ML DLX"/>
    <x v="0"/>
    <n v="27"/>
    <s v="3786270590060"/>
    <n v="27"/>
    <x v="1"/>
  </r>
  <r>
    <s v="HM055"/>
    <s v="HM QVB"/>
    <x v="2"/>
    <s v="01/08/2020"/>
    <x v="12"/>
    <n v="1125675"/>
    <s v="LK"/>
    <x v="8"/>
    <s v="Lala0250145"/>
    <s v="BA660043797"/>
    <s v="PSLRC EYE 1.5 ML PCKTTE"/>
    <x v="0"/>
    <n v="68"/>
    <s v="3786270751709"/>
    <n v="68"/>
    <x v="1"/>
  </r>
  <r>
    <s v="HM055"/>
    <s v="HM QVB"/>
    <x v="2"/>
    <s v="01/08/2020"/>
    <x v="12"/>
    <n v="1125675"/>
    <s v="LK"/>
    <x v="8"/>
    <s v="Lala0250145"/>
    <s v="BA660068745"/>
    <s v="ULTRA FACIAL CREAM 125ML"/>
    <x v="0"/>
    <n v="84"/>
    <s v="3786273780239"/>
    <n v="84"/>
    <x v="1"/>
  </r>
  <r>
    <s v="HM055"/>
    <s v="HM QVB"/>
    <x v="2"/>
    <s v="01/08/2020"/>
    <x v="12"/>
    <n v="1125675"/>
    <s v="LK"/>
    <x v="8"/>
    <s v="Lala0250145"/>
    <s v="BA660011682"/>
    <s v="AVOCADO EYE 1.5ML PKT"/>
    <x v="0"/>
    <n v="58"/>
    <s v="3786273820227"/>
    <n v="58"/>
    <x v="1"/>
  </r>
  <r>
    <s v="HM055"/>
    <s v="HM QVB"/>
    <x v="2"/>
    <s v="01/08/2020"/>
    <x v="12"/>
    <n v="1125675"/>
    <s v="LK"/>
    <x v="8"/>
    <s v="Lala0250145"/>
    <s v="BA660018876"/>
    <s v="MID RECOV EYE 1.5ML PKT"/>
    <x v="0"/>
    <n v="53"/>
    <s v="3786273841243"/>
    <n v="53"/>
    <x v="1"/>
  </r>
  <r>
    <s v="HM055"/>
    <s v="HM QVB"/>
    <x v="2"/>
    <s v="01/08/2020"/>
    <x v="12"/>
    <n v="1125675"/>
    <s v="LK"/>
    <x v="8"/>
    <s v="Lala0250145"/>
    <s v="BA660077612"/>
    <s v="MIDNIGHT RECOVERY EYE 3ML DLX"/>
    <x v="0"/>
    <n v="91"/>
    <s v="3786273841249"/>
    <n v="91"/>
    <x v="1"/>
  </r>
  <r>
    <s v="HM055"/>
    <s v="HM QVB"/>
    <x v="2"/>
    <s v="01/08/2020"/>
    <x v="12"/>
    <n v="1125675"/>
    <s v="LK"/>
    <x v="8"/>
    <s v="Lala0250145"/>
    <s v="BA660035626"/>
    <s v="CUCUMBER A/F TON 8.4OZ/250ML"/>
    <x v="0"/>
    <n v="34"/>
    <s v="3885204447281"/>
    <n v="34"/>
    <x v="1"/>
  </r>
  <r>
    <s v="HM055"/>
    <s v="HM QVB"/>
    <x v="2"/>
    <s v="01/08/2020"/>
    <x v="12"/>
    <n v="1125675"/>
    <s v="LK"/>
    <x v="8"/>
    <s v="Lala0250145"/>
    <s v="BA660022017"/>
    <s v="REWIND TONER 40ML DLX"/>
    <x v="0"/>
    <n v="72"/>
    <s v="3885204449456"/>
    <n v="72"/>
    <x v="1"/>
  </r>
  <r>
    <s v="HM055"/>
    <s v="HM QVB"/>
    <x v="2"/>
    <s v="01/08/2020"/>
    <x v="12"/>
    <n v="1125678"/>
    <s v="LK"/>
    <x v="8"/>
    <s v="CN0488033"/>
    <s v="BA660074992"/>
    <s v="FRESH FACE CLEANSER 250ML"/>
    <x v="0"/>
    <n v="36"/>
    <s v="3885204455117"/>
    <n v="36"/>
    <x v="1"/>
  </r>
  <r>
    <s v="HM055"/>
    <s v="HM QVB"/>
    <x v="2"/>
    <s v="01/08/2020"/>
    <x v="12"/>
    <n v="1125682"/>
    <s v="KD"/>
    <x v="11"/>
    <s v="BH0215938"/>
    <s v="BA660025771"/>
    <s v="SUPER MULT CORR EYE 0.5OZ/15ML"/>
    <x v="0"/>
    <n v="68"/>
    <s v="3786268997072"/>
    <n v="68"/>
    <x v="1"/>
  </r>
  <r>
    <s v="HM055"/>
    <s v="HM QVB"/>
    <x v="2"/>
    <s v="01/08/2020"/>
    <x v="12"/>
    <n v="1125682"/>
    <s v="KD"/>
    <x v="11"/>
    <s v="BH0215938"/>
    <s v="BA660044618"/>
    <s v="Bacci SMOOTH GLIDER SHAVE LOTION 150ML"/>
    <x v="3"/>
    <n v="36"/>
    <s v="3786269747649"/>
    <n v="144"/>
    <x v="1"/>
  </r>
  <r>
    <s v="HM055"/>
    <s v="HM QVB"/>
    <x v="2"/>
    <s v="01/08/2020"/>
    <x v="12"/>
    <n v="1125683"/>
    <s v="AS"/>
    <x v="7"/>
    <s v="BU0559537"/>
    <s v="BA660076599"/>
    <s v="REWIND FOAMING WASH 30ML DLX"/>
    <x v="0"/>
    <n v="68"/>
    <s v="3786269162474"/>
    <n v="68"/>
    <x v="1"/>
  </r>
  <r>
    <s v="HM055"/>
    <s v="HM QVB"/>
    <x v="2"/>
    <s v="01/08/2020"/>
    <x v="12"/>
    <n v="1125683"/>
    <s v="AS"/>
    <x v="7"/>
    <s v="BU0559537"/>
    <s v="BA660021311"/>
    <s v="REWIND FOAMING WASH 500ML"/>
    <x v="0"/>
    <n v="75"/>
    <s v="3786269423717"/>
    <n v="75"/>
    <x v="1"/>
  </r>
  <r>
    <s v="HM055"/>
    <s v="HM QVB"/>
    <x v="2"/>
    <s v="01/08/2020"/>
    <x v="12"/>
    <n v="1125683"/>
    <s v="AS"/>
    <x v="7"/>
    <s v="BU0559537"/>
    <s v="BA660028858"/>
    <s v="REWIND WATER CREAM 7ML DLX"/>
    <x v="0"/>
    <n v="27"/>
    <s v="3786270590060"/>
    <n v="27"/>
    <x v="1"/>
  </r>
  <r>
    <s v="HM055"/>
    <s v="HM QVB"/>
    <x v="2"/>
    <s v="01/08/2020"/>
    <x v="12"/>
    <n v="1125683"/>
    <s v="AS"/>
    <x v="7"/>
    <s v="BU0559537"/>
    <s v="BA660029670"/>
    <s v="CANNABIS HRBL CONC 1.5ML PKT"/>
    <x v="0"/>
    <n v="59"/>
    <s v="3786270649773"/>
    <n v="59"/>
    <x v="1"/>
  </r>
  <r>
    <s v="HM055"/>
    <s v="HM QVB"/>
    <x v="2"/>
    <s v="01/08/2020"/>
    <x v="12"/>
    <n v="1125683"/>
    <s v="AS"/>
    <x v="7"/>
    <s v="BU0559537"/>
    <s v="BA660077612"/>
    <s v="MIDNIGHT RECOVERY EYE 3ML DLX"/>
    <x v="0"/>
    <n v="91"/>
    <s v="3786273841249"/>
    <n v="91"/>
    <x v="1"/>
  </r>
  <r>
    <s v="HM055"/>
    <s v="HM QVB"/>
    <x v="2"/>
    <s v="01/08/2020"/>
    <x v="12"/>
    <n v="1125683"/>
    <s v="AS"/>
    <x v="7"/>
    <s v="BU0559537"/>
    <s v="BA660057940"/>
    <s v="REWIND TONER - 500ML FG"/>
    <x v="0"/>
    <n v="92"/>
    <s v="3885204447305"/>
    <n v="92"/>
    <x v="1"/>
  </r>
  <r>
    <s v="HM055"/>
    <s v="HM QVB"/>
    <x v="2"/>
    <s v="01/08/2020"/>
    <x v="12"/>
    <n v="1125683"/>
    <s v="AS"/>
    <x v="7"/>
    <s v="BU0559537"/>
    <s v="BA660022017"/>
    <s v="REWIND TONER 40ML DLX"/>
    <x v="0"/>
    <n v="72"/>
    <s v="3885204449456"/>
    <n v="72"/>
    <x v="1"/>
  </r>
  <r>
    <s v="HM055"/>
    <s v="HM QVB"/>
    <x v="2"/>
    <s v="01/08/2020"/>
    <x v="12"/>
    <n v="1125684"/>
    <s v="AS"/>
    <x v="7"/>
    <s v="Lala0316461"/>
    <s v="BA660051352"/>
    <s v="AGE DEFIER MOISTURIZER 50ML"/>
    <x v="0"/>
    <n v="66"/>
    <s v="3786269689587"/>
    <n v="66"/>
    <x v="1"/>
  </r>
  <r>
    <s v="HM055"/>
    <s v="HM QVB"/>
    <x v="2"/>
    <s v="01/08/2020"/>
    <x v="12"/>
    <n v="1125685"/>
    <s v="AS"/>
    <x v="7"/>
    <s v="CQ0481806"/>
    <s v="BA660036306"/>
    <s v="FRESH FACE CLEANSER 500ML"/>
    <x v="0"/>
    <n v="58"/>
    <s v="3786268835768"/>
    <n v="58"/>
    <x v="1"/>
  </r>
  <r>
    <s v="HM055"/>
    <s v="HM QVB"/>
    <x v="2"/>
    <s v="01/08/2020"/>
    <x v="12"/>
    <n v="1125685"/>
    <s v="AS"/>
    <x v="7"/>
    <s v="CQ0481806"/>
    <s v="BA660022597"/>
    <s v="AGE DEFIER POWER SERUM 75ML"/>
    <x v="0"/>
    <n v="73"/>
    <s v="3786269701911"/>
    <n v="73"/>
    <x v="1"/>
  </r>
  <r>
    <s v="HM055"/>
    <s v="HM QVB"/>
    <x v="2"/>
    <s v="01/08/2020"/>
    <x v="12"/>
    <n v="1125685"/>
    <s v="AS"/>
    <x v="7"/>
    <s v="CQ0481806"/>
    <s v="BA660035531"/>
    <s v="FF MOIST 3ML PKT"/>
    <x v="0"/>
    <n v="44"/>
    <s v="3786273826488"/>
    <n v="44"/>
    <x v="1"/>
  </r>
  <r>
    <s v="HM055"/>
    <s v="HM QVB"/>
    <x v="2"/>
    <s v="01/08/2020"/>
    <x v="12"/>
    <n v="1125685"/>
    <s v="AS"/>
    <x v="7"/>
    <s v="CQ0481806"/>
    <s v="BA660018186"/>
    <s v="FRESH FACE CLEANSER 30ML DLX"/>
    <x v="4"/>
    <n v="59"/>
    <s v="3786268737556"/>
    <n v="118"/>
    <x v="1"/>
  </r>
  <r>
    <s v="HM055"/>
    <s v="HM QVB"/>
    <x v="2"/>
    <s v="01/08/2020"/>
    <x v="12"/>
    <n v="1125685"/>
    <s v="AS"/>
    <x v="7"/>
    <s v="CQ0481806"/>
    <s v="BA660025350"/>
    <s v="AGE DEFIER CLEANSER 30ML DLX"/>
    <x v="4"/>
    <n v="89"/>
    <s v="3786270036701"/>
    <n v="178"/>
    <x v="1"/>
  </r>
  <r>
    <s v="HM055"/>
    <s v="HM QVB"/>
    <x v="2"/>
    <s v="01/08/2020"/>
    <x v="12"/>
    <n v="1125685"/>
    <s v="AS"/>
    <x v="7"/>
    <s v="CQ0481806"/>
    <s v="BA660049594"/>
    <s v="FF MST SPF19 3ML PKT INTL"/>
    <x v="4"/>
    <n v="64"/>
    <s v="3786270354804"/>
    <n v="128"/>
    <x v="1"/>
  </r>
  <r>
    <s v="HM055"/>
    <s v="HM QVB"/>
    <x v="2"/>
    <s v="01/08/2020"/>
    <x v="12"/>
    <n v="1125685"/>
    <s v="AS"/>
    <x v="7"/>
    <s v="CQ0481806"/>
    <s v="BA660076149"/>
    <s v="FRESH FACE ENERGIZING SCRUB 100ML"/>
    <x v="1"/>
    <n v="34"/>
    <s v="3786270000685"/>
    <n v="102"/>
    <x v="1"/>
  </r>
  <r>
    <s v="HM055"/>
    <s v="HM QVB"/>
    <x v="2"/>
    <s v="01/08/2020"/>
    <x v="12"/>
    <n v="1125685"/>
    <s v="AS"/>
    <x v="7"/>
    <s v="CQ0481806"/>
    <s v="BA660029220"/>
    <s v="FF MOIST 75ML"/>
    <x v="1"/>
    <n v="42"/>
    <s v="3885204450359"/>
    <n v="126"/>
    <x v="1"/>
  </r>
  <r>
    <s v="HM055"/>
    <s v="HM QVB"/>
    <x v="2"/>
    <s v="01/08/2020"/>
    <x v="12"/>
    <n v="1125685"/>
    <s v="AS"/>
    <x v="7"/>
    <s v="CQ0481806"/>
    <s v="BA660074992"/>
    <s v="FRESH FACE CLEANSER 250ML"/>
    <x v="1"/>
    <n v="36"/>
    <s v="3885204455117"/>
    <n v="108"/>
    <x v="1"/>
  </r>
  <r>
    <s v="HM055"/>
    <s v="HM QVB"/>
    <x v="2"/>
    <s v="01/08/2020"/>
    <x v="12"/>
    <n v="1125685"/>
    <s v="AS"/>
    <x v="7"/>
    <s v="CQ0481806"/>
    <s v="BA660047275"/>
    <s v="FF EYE FUEL 1.5ML PKT"/>
    <x v="2"/>
    <n v="95"/>
    <s v="3786270344129"/>
    <n v="570"/>
    <x v="1"/>
  </r>
  <r>
    <s v="HM055"/>
    <s v="HM QVB"/>
    <x v="2"/>
    <s v="01/08/2020"/>
    <x v="12"/>
    <n v="1125686"/>
    <s v="KD"/>
    <x v="11"/>
    <s v="BN079597"/>
    <s v="BA660014391"/>
    <s v="RARE FIND PORE CLNSNG MASQUE 5OZ"/>
    <x v="0"/>
    <n v="47"/>
    <s v="3786273790039"/>
    <n v="47"/>
    <x v="1"/>
  </r>
  <r>
    <s v="HM055"/>
    <s v="HM QVB"/>
    <x v="2"/>
    <s v="01/08/2020"/>
    <x v="12"/>
    <n v="1125687"/>
    <s v="KD"/>
    <x v="11"/>
    <s v="BH0215938"/>
    <s v="BA660047405"/>
    <s v="LIP BALM #1 MANGO 15ML"/>
    <x v="0"/>
    <n v="15"/>
    <s v="3786268884065"/>
    <n v="15"/>
    <x v="1"/>
  </r>
  <r>
    <s v="HM055"/>
    <s v="HM QVB"/>
    <x v="2"/>
    <s v="01/08/2020"/>
    <x v="12"/>
    <n v="1125687"/>
    <s v="KD"/>
    <x v="11"/>
    <s v="BH0215938"/>
    <s v="BA660040199"/>
    <s v="LIP BALM #1 15ML"/>
    <x v="0"/>
    <n v="14"/>
    <s v="3786268884319"/>
    <n v="14"/>
    <x v="1"/>
  </r>
  <r>
    <s v="HM055"/>
    <s v="HM QVB"/>
    <x v="2"/>
    <s v="01/08/2020"/>
    <x v="12"/>
    <n v="1125688"/>
    <s v="AS"/>
    <x v="7"/>
    <s v="BX0494946"/>
    <s v="BA660058757"/>
    <s v="PWFL WRINK PORE REDUC 50ML ASIA"/>
    <x v="0"/>
    <n v="78"/>
    <s v="3786269004653"/>
    <n v="78"/>
    <x v="1"/>
  </r>
  <r>
    <s v="HM055"/>
    <s v="HM QVB"/>
    <x v="2"/>
    <s v="01/08/2020"/>
    <x v="12"/>
    <n v="1125688"/>
    <s v="AS"/>
    <x v="7"/>
    <s v="BX0494946"/>
    <s v="BA660044618"/>
    <s v="Bacci SMOOTH GLIDER SHAVE LOTION 150ML"/>
    <x v="0"/>
    <n v="36"/>
    <s v="3786269747649"/>
    <n v="36"/>
    <x v="1"/>
  </r>
  <r>
    <s v="HM055"/>
    <s v="HM QVB"/>
    <x v="2"/>
    <s v="01/08/2020"/>
    <x v="12"/>
    <n v="1125688"/>
    <s v="AS"/>
    <x v="7"/>
    <s v="BX0494946"/>
    <s v="BA660064544"/>
    <s v="PSLRC 5ML DLX"/>
    <x v="0"/>
    <n v="72"/>
    <s v="3786270113231"/>
    <n v="72"/>
    <x v="1"/>
  </r>
  <r>
    <s v="HM055"/>
    <s v="HM QVB"/>
    <x v="2"/>
    <s v="01/08/2020"/>
    <x v="12"/>
    <n v="1125688"/>
    <s v="AS"/>
    <x v="7"/>
    <s v="BX0494946"/>
    <s v="BA660035158"/>
    <s v="PSLRC EYE 3ML DLX"/>
    <x v="0"/>
    <n v="74"/>
    <s v="3786270751580"/>
    <n v="74"/>
    <x v="1"/>
  </r>
  <r>
    <s v="HM055"/>
    <s v="HM QVB"/>
    <x v="2"/>
    <s v="01/08/2020"/>
    <x v="12"/>
    <n v="1125688"/>
    <s v="AS"/>
    <x v="7"/>
    <s v="BX0494946"/>
    <s v="BA660077612"/>
    <s v="MIDNIGHT RECOVERY EYE 3ML DLX"/>
    <x v="0"/>
    <n v="91"/>
    <s v="3786273841249"/>
    <n v="91"/>
    <x v="1"/>
  </r>
  <r>
    <s v="HM055"/>
    <s v="HM QVB"/>
    <x v="2"/>
    <s v="01/08/2020"/>
    <x v="12"/>
    <n v="1125690"/>
    <s v="KD"/>
    <x v="11"/>
    <s v="CU0478347"/>
    <s v="BA660012326"/>
    <s v="BLUE HERBAL CLEANSER INT 150ML"/>
    <x v="0"/>
    <n v="45"/>
    <s v="3786269912865"/>
    <n v="45"/>
    <x v="1"/>
  </r>
  <r>
    <s v="HM055"/>
    <s v="HM QVB"/>
    <x v="2"/>
    <s v="01/08/2020"/>
    <x v="12"/>
    <n v="1125691"/>
    <s v="KD"/>
    <x v="11"/>
    <s v="AD0268339"/>
    <s v="BA660052480"/>
    <s v="POWERFUL WRINKLE REDUC EYE CRM 1.5M"/>
    <x v="0"/>
    <n v="63"/>
    <s v="3786268883807"/>
    <n v="63"/>
    <x v="1"/>
  </r>
  <r>
    <s v="HM055"/>
    <s v="HM QVB"/>
    <x v="2"/>
    <s v="01/08/2020"/>
    <x v="12"/>
    <n v="1125691"/>
    <s v="KD"/>
    <x v="11"/>
    <s v="AD0268339"/>
    <s v="BA660027180"/>
    <s v="OIL ELIM LOTION 75ML"/>
    <x v="0"/>
    <n v="45"/>
    <s v="3786269145288"/>
    <n v="45"/>
    <x v="1"/>
  </r>
  <r>
    <s v="HM055"/>
    <s v="HM QVB"/>
    <x v="2"/>
    <s v="01/08/2020"/>
    <x v="12"/>
    <n v="1125691"/>
    <s v="KD"/>
    <x v="11"/>
    <s v="AD0268339"/>
    <s v="BA660046322"/>
    <s v="REWIND FOAMING WASH 3ML PCKT"/>
    <x v="0"/>
    <n v="36"/>
    <s v="3786269162514"/>
    <n v="36"/>
    <x v="1"/>
  </r>
  <r>
    <s v="HM055"/>
    <s v="HM QVB"/>
    <x v="2"/>
    <s v="01/08/2020"/>
    <x v="12"/>
    <n v="1125691"/>
    <s v="KD"/>
    <x v="11"/>
    <s v="AD0268339"/>
    <s v="BA660012326"/>
    <s v="BLUE HERBAL CLEANSER INT 150ML"/>
    <x v="0"/>
    <n v="45"/>
    <s v="3786269912865"/>
    <n v="45"/>
    <x v="1"/>
  </r>
  <r>
    <s v="HM055"/>
    <s v="HM QVB"/>
    <x v="2"/>
    <s v="01/08/2020"/>
    <x v="12"/>
    <n v="1125691"/>
    <s v="KD"/>
    <x v="11"/>
    <s v="AD0268339"/>
    <s v="BA660059503"/>
    <s v="PURE VITALITY 3ML PKT"/>
    <x v="0"/>
    <n v="79"/>
    <s v="3786270619660"/>
    <n v="79"/>
    <x v="1"/>
  </r>
  <r>
    <s v="HM055"/>
    <s v="HM QVB"/>
    <x v="2"/>
    <s v="01/08/2020"/>
    <x v="12"/>
    <n v="1125691"/>
    <s v="KD"/>
    <x v="11"/>
    <s v="AD0268339"/>
    <s v="BA660043797"/>
    <s v="PSLRC EYE 1.5 ML PCKTTE"/>
    <x v="0"/>
    <n v="68"/>
    <s v="3786270751709"/>
    <n v="68"/>
    <x v="1"/>
  </r>
  <r>
    <s v="HM055"/>
    <s v="HM QVB"/>
    <x v="2"/>
    <s v="01/08/2020"/>
    <x v="12"/>
    <n v="1125692"/>
    <s v="LK"/>
    <x v="8"/>
    <s v="AG051087"/>
    <s v="BA660047405"/>
    <s v="LIP BALM #1 MANGO 15ML"/>
    <x v="0"/>
    <n v="15"/>
    <s v="3786268884065"/>
    <n v="15"/>
    <x v="1"/>
  </r>
  <r>
    <s v="HM055"/>
    <s v="HM QVB"/>
    <x v="2"/>
    <s v="01/08/2020"/>
    <x v="12"/>
    <n v="1125692"/>
    <s v="LK"/>
    <x v="8"/>
    <s v="AG051087"/>
    <s v="BA660065061"/>
    <s v="LIP BALM #1 PEAR 15ML"/>
    <x v="0"/>
    <n v="15"/>
    <s v="3786268884233"/>
    <n v="15"/>
    <x v="1"/>
  </r>
  <r>
    <s v="HM055"/>
    <s v="HM QVB"/>
    <x v="2"/>
    <s v="01/08/2020"/>
    <x v="12"/>
    <n v="1125692"/>
    <s v="LK"/>
    <x v="8"/>
    <s v="AG051087"/>
    <s v="BA660076599"/>
    <s v="REWIND FOAMING WASH 30ML DLX"/>
    <x v="0"/>
    <n v="68"/>
    <s v="3786269162474"/>
    <n v="68"/>
    <x v="1"/>
  </r>
  <r>
    <s v="HM055"/>
    <s v="HM QVB"/>
    <x v="2"/>
    <s v="01/08/2020"/>
    <x v="12"/>
    <n v="1125692"/>
    <s v="LK"/>
    <x v="8"/>
    <s v="AG051087"/>
    <s v="BA660045041"/>
    <s v="DAILY REVIVING CONCENTRATE 2ML PKT"/>
    <x v="0"/>
    <n v="54"/>
    <s v="3786269423935"/>
    <n v="54"/>
    <x v="1"/>
  </r>
  <r>
    <s v="HM055"/>
    <s v="HM QVB"/>
    <x v="2"/>
    <s v="01/08/2020"/>
    <x v="12"/>
    <n v="1125692"/>
    <s v="LK"/>
    <x v="8"/>
    <s v="AG051087"/>
    <s v="BA660076658"/>
    <s v="MID RECOVERY CLNSNG OIL 3ML PKT"/>
    <x v="0"/>
    <n v="93"/>
    <s v="3786269873450"/>
    <n v="93"/>
    <x v="1"/>
  </r>
  <r>
    <s v="HM055"/>
    <s v="HM QVB"/>
    <x v="2"/>
    <s v="01/08/2020"/>
    <x v="12"/>
    <n v="1125692"/>
    <s v="LK"/>
    <x v="8"/>
    <s v="AG051087"/>
    <s v="BA660047767"/>
    <s v="CDC DRY GENDY OIL 5ML PKT"/>
    <x v="0"/>
    <n v="67"/>
    <s v="3786270142458"/>
    <n v="67"/>
    <x v="1"/>
  </r>
  <r>
    <s v="HM055"/>
    <s v="HM QVB"/>
    <x v="2"/>
    <s v="01/08/2020"/>
    <x v="12"/>
    <n v="1125692"/>
    <s v="LK"/>
    <x v="8"/>
    <s v="AG051087"/>
    <s v="BA660029804"/>
    <s v="HERBAL MICELLAR WATER 40ML DLX"/>
    <x v="0"/>
    <n v="79"/>
    <s v="3786270352477"/>
    <n v="79"/>
    <x v="1"/>
  </r>
  <r>
    <s v="HM055"/>
    <s v="HM QVB"/>
    <x v="2"/>
    <s v="01/08/2020"/>
    <x v="12"/>
    <n v="1125692"/>
    <s v="LK"/>
    <x v="8"/>
    <s v="AG051087"/>
    <s v="BA660028858"/>
    <s v="REWIND WATER CREAM 7ML DLX"/>
    <x v="0"/>
    <n v="27"/>
    <s v="3786270590060"/>
    <n v="27"/>
    <x v="1"/>
  </r>
  <r>
    <s v="HM055"/>
    <s v="HM QVB"/>
    <x v="2"/>
    <s v="01/08/2020"/>
    <x v="12"/>
    <n v="1125692"/>
    <s v="LK"/>
    <x v="8"/>
    <s v="AG051087"/>
    <s v="BA660029670"/>
    <s v="CANNABIS HRBL CONC 1.5ML PKT"/>
    <x v="0"/>
    <n v="59"/>
    <s v="3786270649773"/>
    <n v="59"/>
    <x v="1"/>
  </r>
  <r>
    <s v="HM055"/>
    <s v="HM QVB"/>
    <x v="2"/>
    <s v="01/08/2020"/>
    <x v="12"/>
    <n v="1125692"/>
    <s v="LK"/>
    <x v="8"/>
    <s v="AG051087"/>
    <s v="BA660068745"/>
    <s v="ULTRA FACIAL CREAM 125ML"/>
    <x v="0"/>
    <n v="84"/>
    <s v="3786273780239"/>
    <n v="84"/>
    <x v="1"/>
  </r>
  <r>
    <s v="HM055"/>
    <s v="HM QVB"/>
    <x v="2"/>
    <s v="01/08/2020"/>
    <x v="12"/>
    <n v="1125692"/>
    <s v="LK"/>
    <x v="8"/>
    <s v="AG051087"/>
    <s v="BA660028645"/>
    <s v="CDC WHIP BDY CRM 5ML PKT"/>
    <x v="0"/>
    <n v="31"/>
    <s v="3786273827183"/>
    <n v="31"/>
    <x v="1"/>
  </r>
  <r>
    <s v="HM055"/>
    <s v="HM QVB"/>
    <x v="2"/>
    <s v="01/08/2020"/>
    <x v="12"/>
    <n v="1125692"/>
    <s v="LK"/>
    <x v="8"/>
    <s v="AG051087"/>
    <s v="BA660077612"/>
    <s v="MIDNIGHT RECOVERY EYE 3ML DLX"/>
    <x v="0"/>
    <n v="91"/>
    <s v="3786273841249"/>
    <n v="91"/>
    <x v="1"/>
  </r>
  <r>
    <s v="HM055"/>
    <s v="HM QVB"/>
    <x v="2"/>
    <s v="01/08/2020"/>
    <x v="12"/>
    <n v="1125692"/>
    <s v="LK"/>
    <x v="8"/>
    <s v="AG051087"/>
    <s v="BA660022017"/>
    <s v="REWIND TONER 40ML DLX"/>
    <x v="0"/>
    <n v="72"/>
    <s v="3885204449456"/>
    <n v="72"/>
    <x v="1"/>
  </r>
  <r>
    <s v="HM055"/>
    <s v="HM QVB"/>
    <x v="2"/>
    <s v="01/08/2020"/>
    <x v="12"/>
    <n v="1125693"/>
    <s v="LK"/>
    <x v="8"/>
    <s v="Lala0515492"/>
    <s v="BA660014391"/>
    <s v="RARE FIND PORE CLNSNG MASQUE 5OZ"/>
    <x v="0"/>
    <n v="47"/>
    <s v="3786273790039"/>
    <n v="47"/>
    <x v="1"/>
  </r>
  <r>
    <s v="HM055"/>
    <s v="HM QVB"/>
    <x v="2"/>
    <s v="01/08/2020"/>
    <x v="12"/>
    <n v="1125694"/>
    <s v="LK"/>
    <x v="8"/>
    <s v="CI0393971"/>
    <s v="BA660060949"/>
    <s v="ULTRA FACIAL MASQUE 3ML PKT"/>
    <x v="0"/>
    <n v="50"/>
    <s v="3786269019296"/>
    <n v="50"/>
    <x v="1"/>
  </r>
  <r>
    <s v="HM055"/>
    <s v="HM QVB"/>
    <x v="2"/>
    <s v="01/08/2020"/>
    <x v="12"/>
    <n v="1125694"/>
    <s v="LK"/>
    <x v="8"/>
    <s v="CI0393971"/>
    <s v="BA660076599"/>
    <s v="REWIND FOAMING WASH 30ML DLX"/>
    <x v="0"/>
    <n v="68"/>
    <s v="3786269162474"/>
    <n v="68"/>
    <x v="1"/>
  </r>
  <r>
    <s v="HM055"/>
    <s v="HM QVB"/>
    <x v="2"/>
    <s v="01/08/2020"/>
    <x v="12"/>
    <n v="1125694"/>
    <s v="LK"/>
    <x v="8"/>
    <s v="CI0393971"/>
    <s v="BA660044145"/>
    <s v="SMOOTH OIL-INF COND 5ML PKT"/>
    <x v="0"/>
    <n v="45"/>
    <s v="3786269460089"/>
    <n v="45"/>
    <x v="1"/>
  </r>
  <r>
    <s v="HM055"/>
    <s v="HM QVB"/>
    <x v="2"/>
    <s v="01/08/2020"/>
    <x v="12"/>
    <n v="1125694"/>
    <s v="LK"/>
    <x v="8"/>
    <s v="CI0393971"/>
    <s v="BA660033335"/>
    <s v="REWIND SOOTH MASQUE 5ML PKT"/>
    <x v="0"/>
    <n v="46"/>
    <s v="3786269882816"/>
    <n v="46"/>
    <x v="1"/>
  </r>
  <r>
    <s v="HM055"/>
    <s v="HM QVB"/>
    <x v="2"/>
    <s v="01/08/2020"/>
    <x v="12"/>
    <n v="1125694"/>
    <s v="LK"/>
    <x v="8"/>
    <s v="CI0393971"/>
    <s v="BA660034092"/>
    <s v="GINGER LEAF FIRM OVRNGHT MSQ 5ML"/>
    <x v="0"/>
    <n v="30"/>
    <s v="3786270216772"/>
    <n v="30"/>
    <x v="1"/>
  </r>
  <r>
    <s v="HM055"/>
    <s v="HM QVB"/>
    <x v="2"/>
    <s v="01/08/2020"/>
    <x v="12"/>
    <n v="1125694"/>
    <s v="LK"/>
    <x v="8"/>
    <s v="CI0393971"/>
    <s v="BA660028858"/>
    <s v="REWIND WATER CREAM 7ML DLX"/>
    <x v="0"/>
    <n v="27"/>
    <s v="3786270590060"/>
    <n v="27"/>
    <x v="1"/>
  </r>
  <r>
    <s v="HM055"/>
    <s v="HM QVB"/>
    <x v="2"/>
    <s v="01/08/2020"/>
    <x v="12"/>
    <n v="1125694"/>
    <s v="LK"/>
    <x v="8"/>
    <s v="CI0393971"/>
    <s v="BA660027660"/>
    <s v="RARE FIND DEEP PORE CLNS MASQ PKT"/>
    <x v="0"/>
    <n v="46"/>
    <s v="3786273790079"/>
    <n v="46"/>
    <x v="1"/>
  </r>
  <r>
    <s v="HM055"/>
    <s v="HM QVB"/>
    <x v="2"/>
    <s v="01/08/2020"/>
    <x v="12"/>
    <n v="1125694"/>
    <s v="LK"/>
    <x v="8"/>
    <s v="CI0393971"/>
    <s v="BA660077612"/>
    <s v="MIDNIGHT RECOVERY EYE 3ML DLX"/>
    <x v="0"/>
    <n v="91"/>
    <s v="3786273841249"/>
    <n v="91"/>
    <x v="1"/>
  </r>
  <r>
    <s v="HM055"/>
    <s v="HM QVB"/>
    <x v="2"/>
    <s v="01/08/2020"/>
    <x v="12"/>
    <n v="1125694"/>
    <s v="LK"/>
    <x v="8"/>
    <s v="CI0393971"/>
    <s v="BA660079029"/>
    <s v="AMINO ACID SHAMPOO 500ML"/>
    <x v="0"/>
    <n v="56"/>
    <s v="3885204444002"/>
    <n v="56"/>
    <x v="1"/>
  </r>
  <r>
    <s v="HM055"/>
    <s v="HM QVB"/>
    <x v="2"/>
    <s v="01/08/2020"/>
    <x v="12"/>
    <n v="1125694"/>
    <s v="LK"/>
    <x v="8"/>
    <s v="CI0393971"/>
    <s v="BA660022017"/>
    <s v="REWIND TONER 40ML DLX"/>
    <x v="0"/>
    <n v="72"/>
    <s v="3885204449456"/>
    <n v="72"/>
    <x v="1"/>
  </r>
  <r>
    <s v="HM055"/>
    <s v="HM QVB"/>
    <x v="2"/>
    <s v="01/08/2020"/>
    <x v="12"/>
    <n v="1125694"/>
    <s v="LK"/>
    <x v="8"/>
    <s v="CI0393971"/>
    <s v="BA660064035"/>
    <s v="CREME WITH SILK GROOM 5ML PKT"/>
    <x v="0"/>
    <n v="39"/>
    <s v="3885204451804"/>
    <n v="39"/>
    <x v="1"/>
  </r>
  <r>
    <s v="HM055"/>
    <s v="HM QVB"/>
    <x v="2"/>
    <s v="01/08/2020"/>
    <x v="12"/>
    <n v="1125701"/>
    <s v="AS"/>
    <x v="7"/>
    <s v="AO0302338"/>
    <s v="BA660014391"/>
    <s v="RARE FIND PORE CLNSNG MASQUE 5OZ"/>
    <x v="0"/>
    <n v="47"/>
    <s v="3786273790039"/>
    <n v="47"/>
    <x v="1"/>
  </r>
  <r>
    <s v="HM055"/>
    <s v="HM QVB"/>
    <x v="2"/>
    <s v="01/08/2020"/>
    <x v="12"/>
    <n v="1125702"/>
    <s v="LK"/>
    <x v="8"/>
    <s v="AN0270885"/>
    <s v="BA660076599"/>
    <s v="REWIND FOAMING WASH 30ML DLX"/>
    <x v="0"/>
    <n v="68"/>
    <s v="3786269162474"/>
    <n v="68"/>
    <x v="1"/>
  </r>
  <r>
    <s v="HM055"/>
    <s v="HM QVB"/>
    <x v="2"/>
    <s v="01/08/2020"/>
    <x v="12"/>
    <n v="1125702"/>
    <s v="LK"/>
    <x v="8"/>
    <s v="AN0270885"/>
    <s v="BA660033335"/>
    <s v="REWIND SOOTH MASQUE 5ML PKT"/>
    <x v="0"/>
    <n v="46"/>
    <s v="3786269882816"/>
    <n v="46"/>
    <x v="1"/>
  </r>
  <r>
    <s v="HM055"/>
    <s v="HM QVB"/>
    <x v="2"/>
    <s v="01/08/2020"/>
    <x v="12"/>
    <n v="1125702"/>
    <s v="LK"/>
    <x v="8"/>
    <s v="AN0270885"/>
    <s v="BA660079284"/>
    <s v="CDC SOY MLK &amp; HNY BDY PLSH 30ML DLX"/>
    <x v="0"/>
    <n v="33"/>
    <s v="3786269998750"/>
    <n v="33"/>
    <x v="1"/>
  </r>
  <r>
    <s v="HM055"/>
    <s v="HM QVB"/>
    <x v="2"/>
    <s v="01/08/2020"/>
    <x v="12"/>
    <n v="1125702"/>
    <s v="LK"/>
    <x v="8"/>
    <s v="AN0270885"/>
    <s v="BA660079443"/>
    <s v="CDC CLNS GENDY OIL 250ML"/>
    <x v="0"/>
    <n v="55"/>
    <s v="3786270097086"/>
    <n v="55"/>
    <x v="1"/>
  </r>
  <r>
    <s v="HM055"/>
    <s v="HM QVB"/>
    <x v="2"/>
    <s v="01/08/2020"/>
    <x v="12"/>
    <n v="1125702"/>
    <s v="LK"/>
    <x v="8"/>
    <s v="AN0270885"/>
    <s v="BA660047767"/>
    <s v="CDC DRY GENDY OIL 5ML PKT"/>
    <x v="0"/>
    <n v="67"/>
    <s v="3786270142458"/>
    <n v="67"/>
    <x v="1"/>
  </r>
  <r>
    <s v="HM055"/>
    <s v="HM QVB"/>
    <x v="2"/>
    <s v="01/08/2020"/>
    <x v="12"/>
    <n v="1125702"/>
    <s v="LK"/>
    <x v="8"/>
    <s v="AN0270885"/>
    <s v="BA660034092"/>
    <s v="GINGER LEAF FIRM OVRNGHT MSQ 5ML"/>
    <x v="0"/>
    <n v="30"/>
    <s v="3786270216772"/>
    <n v="30"/>
    <x v="1"/>
  </r>
  <r>
    <s v="HM055"/>
    <s v="HM QVB"/>
    <x v="2"/>
    <s v="01/08/2020"/>
    <x v="12"/>
    <n v="1125702"/>
    <s v="LK"/>
    <x v="8"/>
    <s v="AN0270885"/>
    <s v="BA660028858"/>
    <s v="REWIND WATER CREAM 7ML DLX"/>
    <x v="0"/>
    <n v="27"/>
    <s v="3786270590060"/>
    <n v="27"/>
    <x v="1"/>
  </r>
  <r>
    <s v="HM055"/>
    <s v="HM QVB"/>
    <x v="2"/>
    <s v="01/08/2020"/>
    <x v="12"/>
    <n v="1125702"/>
    <s v="LK"/>
    <x v="8"/>
    <s v="AN0270885"/>
    <s v="BA660033601"/>
    <s v="FF  EYE DE-PUFFER 0.17OZ/5G OS"/>
    <x v="0"/>
    <n v="35"/>
    <s v="3786273750354"/>
    <n v="35"/>
    <x v="1"/>
  </r>
  <r>
    <s v="HM055"/>
    <s v="HM QVB"/>
    <x v="2"/>
    <s v="01/08/2020"/>
    <x v="12"/>
    <n v="1125702"/>
    <s v="LK"/>
    <x v="8"/>
    <s v="AN0270885"/>
    <s v="BA660036577"/>
    <s v="AMINO ACID COND 30ML DLX"/>
    <x v="0"/>
    <n v="80"/>
    <s v="3786273752513"/>
    <n v="80"/>
    <x v="1"/>
  </r>
  <r>
    <s v="HM055"/>
    <s v="HM QVB"/>
    <x v="2"/>
    <s v="01/08/2020"/>
    <x v="12"/>
    <n v="1125702"/>
    <s v="LK"/>
    <x v="8"/>
    <s v="AN0270885"/>
    <s v="BA660027660"/>
    <s v="RARE FIND DEEP PORE CLNS MASQ PKT"/>
    <x v="0"/>
    <n v="46"/>
    <s v="3786273790079"/>
    <n v="46"/>
    <x v="1"/>
  </r>
  <r>
    <s v="HM055"/>
    <s v="HM QVB"/>
    <x v="2"/>
    <s v="01/08/2020"/>
    <x v="12"/>
    <n v="1125702"/>
    <s v="LK"/>
    <x v="8"/>
    <s v="AN0270885"/>
    <s v="BA660028645"/>
    <s v="CDC WHIP BDY CRM 5ML PKT"/>
    <x v="0"/>
    <n v="31"/>
    <s v="3786273827183"/>
    <n v="31"/>
    <x v="1"/>
  </r>
  <r>
    <s v="HM055"/>
    <s v="HM QVB"/>
    <x v="2"/>
    <s v="01/08/2020"/>
    <x v="12"/>
    <n v="1125702"/>
    <s v="LK"/>
    <x v="8"/>
    <s v="AN0270885"/>
    <s v="BA660077612"/>
    <s v="MIDNIGHT RECOVERY EYE 3ML DLX"/>
    <x v="0"/>
    <n v="91"/>
    <s v="3786273841249"/>
    <n v="91"/>
    <x v="1"/>
  </r>
  <r>
    <s v="HM055"/>
    <s v="HM QVB"/>
    <x v="2"/>
    <s v="01/08/2020"/>
    <x v="12"/>
    <n v="1125702"/>
    <s v="LK"/>
    <x v="8"/>
    <s v="AN0270885"/>
    <s v="BA660045179"/>
    <s v="CREME DE CORPS 125ML"/>
    <x v="0"/>
    <n v="34"/>
    <s v="3885204436574"/>
    <n v="34"/>
    <x v="1"/>
  </r>
  <r>
    <s v="HM055"/>
    <s v="HM QVB"/>
    <x v="2"/>
    <s v="01/08/2020"/>
    <x v="12"/>
    <n v="1125702"/>
    <s v="LK"/>
    <x v="8"/>
    <s v="AN0270885"/>
    <s v="BA660016500"/>
    <s v="AMINO ACID SHAMPOO 65ML DLX"/>
    <x v="0"/>
    <n v="77"/>
    <s v="3885204440900"/>
    <n v="77"/>
    <x v="1"/>
  </r>
  <r>
    <s v="HM055"/>
    <s v="HM QVB"/>
    <x v="2"/>
    <s v="01/08/2020"/>
    <x v="12"/>
    <n v="1125702"/>
    <s v="LK"/>
    <x v="8"/>
    <s v="AN0270885"/>
    <s v="BA660022017"/>
    <s v="REWIND TONER 40ML DLX"/>
    <x v="0"/>
    <n v="72"/>
    <s v="3885204449456"/>
    <n v="72"/>
    <x v="1"/>
  </r>
  <r>
    <s v="HM055"/>
    <s v="HM QVB"/>
    <x v="2"/>
    <s v="01/08/2020"/>
    <x v="12"/>
    <n v="1125702"/>
    <s v="LK"/>
    <x v="8"/>
    <s v="AN0270885"/>
    <s v="BA660029220"/>
    <s v="FF MOIST 75ML"/>
    <x v="0"/>
    <n v="42"/>
    <s v="3885204450359"/>
    <n v="42"/>
    <x v="1"/>
  </r>
  <r>
    <s v="HM055"/>
    <s v="HM QVB"/>
    <x v="2"/>
    <s v="01/08/2020"/>
    <x v="12"/>
    <n v="1125703"/>
    <s v="KD"/>
    <x v="11"/>
    <s v="AA0348983"/>
    <s v="BA660010072"/>
    <s v="AVOCADO EYE 28ML"/>
    <x v="0"/>
    <n v="85"/>
    <s v="3786268748761"/>
    <n v="85"/>
    <x v="1"/>
  </r>
  <r>
    <s v="HM055"/>
    <s v="HM QVB"/>
    <x v="2"/>
    <s v="01/08/2020"/>
    <x v="12"/>
    <n v="1125703"/>
    <s v="KD"/>
    <x v="11"/>
    <s v="AA0348983"/>
    <s v="BA660025049"/>
    <s v="REWIND TONER 3ML PKT"/>
    <x v="0"/>
    <n v="70"/>
    <s v="3786268914644"/>
    <n v="70"/>
    <x v="1"/>
  </r>
  <r>
    <s v="HM055"/>
    <s v="HM QVB"/>
    <x v="2"/>
    <s v="01/08/2020"/>
    <x v="12"/>
    <n v="1125703"/>
    <s v="KD"/>
    <x v="11"/>
    <s v="AA0348983"/>
    <s v="BA660046322"/>
    <s v="REWIND FOAMING WASH 3ML PCKT"/>
    <x v="0"/>
    <n v="36"/>
    <s v="3786269162514"/>
    <n v="36"/>
    <x v="1"/>
  </r>
  <r>
    <s v="HM055"/>
    <s v="HM QVB"/>
    <x v="2"/>
    <s v="01/08/2020"/>
    <x v="12"/>
    <n v="1125703"/>
    <s v="KD"/>
    <x v="11"/>
    <s v="AA0348983"/>
    <s v="BA660069836"/>
    <s v="REWIND WATER CREAM 3ML PKT"/>
    <x v="0"/>
    <n v="40"/>
    <s v="3786270590100"/>
    <n v="40"/>
    <x v="1"/>
  </r>
  <r>
    <s v="HM055"/>
    <s v="HM QVB"/>
    <x v="2"/>
    <s v="01/08/2020"/>
    <x v="12"/>
    <n v="1125703"/>
    <s v="KD"/>
    <x v="11"/>
    <s v="AA0348983"/>
    <s v="BA660029670"/>
    <s v="CANNABIS HRBL CONC 1.5ML PKT"/>
    <x v="0"/>
    <n v="59"/>
    <s v="3786270649773"/>
    <n v="59"/>
    <x v="1"/>
  </r>
  <r>
    <s v="HM055"/>
    <s v="HM QVB"/>
    <x v="2"/>
    <s v="01/08/2020"/>
    <x v="12"/>
    <n v="1125703"/>
    <s v="KD"/>
    <x v="11"/>
    <s v="AA0348983"/>
    <s v="BA660069965"/>
    <s v="VITAL SS SUPER SERUM 1.5ML PKT"/>
    <x v="0"/>
    <n v="62"/>
    <s v="3786270869180"/>
    <n v="62"/>
    <x v="1"/>
  </r>
  <r>
    <s v="HM055"/>
    <s v="HM QVB"/>
    <x v="2"/>
    <s v="01/08/2020"/>
    <x v="12"/>
    <n v="1125707"/>
    <s v="LK"/>
    <x v="8"/>
    <s v="CA0387593"/>
    <s v="BA660018186"/>
    <s v="FRESH FACE CLEANSER 30ML DLX"/>
    <x v="0"/>
    <n v="59"/>
    <s v="3786268737556"/>
    <n v="59"/>
    <x v="1"/>
  </r>
  <r>
    <s v="HM055"/>
    <s v="HM QVB"/>
    <x v="2"/>
    <s v="01/08/2020"/>
    <x v="12"/>
    <n v="1125707"/>
    <s v="LK"/>
    <x v="8"/>
    <s v="CA0387593"/>
    <s v="BA660076599"/>
    <s v="REWIND FOAMING WASH 30ML DLX"/>
    <x v="0"/>
    <n v="68"/>
    <s v="3786269162474"/>
    <n v="68"/>
    <x v="1"/>
  </r>
  <r>
    <s v="HM055"/>
    <s v="HM QVB"/>
    <x v="2"/>
    <s v="01/08/2020"/>
    <x v="12"/>
    <n v="1125707"/>
    <s v="LK"/>
    <x v="8"/>
    <s v="CA0387593"/>
    <s v="BA660068991"/>
    <s v="OIL ELIM LOTION 125ML"/>
    <x v="0"/>
    <n v="63"/>
    <s v="3786269211178"/>
    <n v="63"/>
    <x v="1"/>
  </r>
  <r>
    <s v="HM055"/>
    <s v="HM QVB"/>
    <x v="2"/>
    <s v="01/08/2020"/>
    <x v="12"/>
    <n v="1125707"/>
    <s v="LK"/>
    <x v="8"/>
    <s v="CA0387593"/>
    <s v="BA660065582"/>
    <s v="DAILY REVIV CONC 4ML VIAL"/>
    <x v="0"/>
    <n v="42"/>
    <s v="3786269423886"/>
    <n v="42"/>
    <x v="1"/>
  </r>
  <r>
    <s v="HM055"/>
    <s v="HM QVB"/>
    <x v="2"/>
    <s v="01/08/2020"/>
    <x v="12"/>
    <n v="1125707"/>
    <s v="LK"/>
    <x v="8"/>
    <s v="CA0387593"/>
    <s v="BA660025350"/>
    <s v="AGE DEFIER CLEANSER 30ML DLX"/>
    <x v="0"/>
    <n v="89"/>
    <s v="3786270036701"/>
    <n v="89"/>
    <x v="1"/>
  </r>
  <r>
    <s v="HM055"/>
    <s v="HM QVB"/>
    <x v="2"/>
    <s v="01/08/2020"/>
    <x v="12"/>
    <n v="1125707"/>
    <s v="LK"/>
    <x v="8"/>
    <s v="CA0387593"/>
    <s v="BA660047767"/>
    <s v="CDC DRY GENDY OIL 5ML PKT"/>
    <x v="0"/>
    <n v="67"/>
    <s v="3786270142458"/>
    <n v="67"/>
    <x v="1"/>
  </r>
  <r>
    <s v="HM055"/>
    <s v="HM QVB"/>
    <x v="2"/>
    <s v="01/08/2020"/>
    <x v="12"/>
    <n v="1125707"/>
    <s v="LK"/>
    <x v="8"/>
    <s v="CA0387593"/>
    <s v="BA660047275"/>
    <s v="FF EYE FUEL 1.5ML PKT"/>
    <x v="0"/>
    <n v="95"/>
    <s v="3786270344129"/>
    <n v="95"/>
    <x v="1"/>
  </r>
  <r>
    <s v="HM055"/>
    <s v="HM QVB"/>
    <x v="2"/>
    <s v="01/08/2020"/>
    <x v="12"/>
    <n v="1125707"/>
    <s v="LK"/>
    <x v="8"/>
    <s v="CA0387593"/>
    <s v="BA660028858"/>
    <s v="REWIND WATER CREAM 7ML DLX"/>
    <x v="0"/>
    <n v="27"/>
    <s v="3786270590060"/>
    <n v="27"/>
    <x v="1"/>
  </r>
  <r>
    <s v="HM055"/>
    <s v="HM QVB"/>
    <x v="2"/>
    <s v="01/08/2020"/>
    <x v="12"/>
    <n v="1125707"/>
    <s v="LK"/>
    <x v="8"/>
    <s v="CA0387593"/>
    <s v="BA660027660"/>
    <s v="RARE FIND DEEP PORE CLNS MASQ PKT"/>
    <x v="0"/>
    <n v="46"/>
    <s v="3786273790079"/>
    <n v="46"/>
    <x v="1"/>
  </r>
  <r>
    <s v="HM055"/>
    <s v="HM QVB"/>
    <x v="2"/>
    <s v="01/08/2020"/>
    <x v="12"/>
    <n v="1125707"/>
    <s v="LK"/>
    <x v="8"/>
    <s v="CA0387593"/>
    <s v="BA660046733"/>
    <s v="MID RECOV CONC 4ML DLX"/>
    <x v="0"/>
    <n v="89"/>
    <s v="3786273806649"/>
    <n v="89"/>
    <x v="1"/>
  </r>
  <r>
    <s v="HM055"/>
    <s v="HM QVB"/>
    <x v="2"/>
    <s v="01/08/2020"/>
    <x v="12"/>
    <n v="1125707"/>
    <s v="LK"/>
    <x v="8"/>
    <s v="CA0387593"/>
    <s v="BA660028645"/>
    <s v="CDC WHIP BDY CRM 5ML PKT"/>
    <x v="0"/>
    <n v="31"/>
    <s v="3786273827183"/>
    <n v="31"/>
    <x v="1"/>
  </r>
  <r>
    <s v="HM055"/>
    <s v="HM QVB"/>
    <x v="2"/>
    <s v="01/08/2020"/>
    <x v="12"/>
    <n v="1125707"/>
    <s v="LK"/>
    <x v="8"/>
    <s v="CA0387593"/>
    <s v="BA660077612"/>
    <s v="MIDNIGHT RECOVERY EYE 3ML DLX"/>
    <x v="0"/>
    <n v="91"/>
    <s v="3786273841249"/>
    <n v="91"/>
    <x v="1"/>
  </r>
  <r>
    <s v="HM055"/>
    <s v="HM QVB"/>
    <x v="2"/>
    <s v="01/08/2020"/>
    <x v="12"/>
    <n v="1125707"/>
    <s v="LK"/>
    <x v="8"/>
    <s v="CA0387593"/>
    <s v="BA660073939"/>
    <s v="CREME DE CORPS 500ML"/>
    <x v="0"/>
    <n v="81"/>
    <s v="3885204443371"/>
    <n v="81"/>
    <x v="1"/>
  </r>
  <r>
    <s v="HM055"/>
    <s v="HM QVB"/>
    <x v="2"/>
    <s v="01/08/2020"/>
    <x v="12"/>
    <n v="1125707"/>
    <s v="LK"/>
    <x v="8"/>
    <s v="CA0387593"/>
    <s v="BA660022017"/>
    <s v="REWIND TONER 40ML DLX"/>
    <x v="0"/>
    <n v="72"/>
    <s v="3885204449456"/>
    <n v="72"/>
    <x v="1"/>
  </r>
  <r>
    <s v="AJ014"/>
    <s v="AJ Lanurke St"/>
    <x v="0"/>
    <s v="01/08/2020"/>
    <x v="12"/>
    <n v="1151444"/>
    <s v="JP"/>
    <x v="13"/>
    <s v="BZ0152487"/>
    <s v="LA760047209"/>
    <s v="CLEAR B150ML"/>
    <x v="0"/>
    <n v="150"/>
    <s v="3794986146653"/>
    <n v="150"/>
    <x v="0"/>
  </r>
  <r>
    <s v="AJ014"/>
    <s v="AJ Lanurke St"/>
    <x v="0"/>
    <s v="01/08/2020"/>
    <x v="12"/>
    <n v="1151444"/>
    <s v="JP"/>
    <x v="13"/>
    <s v="BZ0152487"/>
    <s v="LA760065485"/>
    <s v="MANUFIQUE SERUM B75ML RENO"/>
    <x v="0"/>
    <n v="215"/>
    <s v="3794986254697"/>
    <n v="215"/>
    <x v="0"/>
  </r>
  <r>
    <s v="AJ014"/>
    <s v="AJ Lanurke St"/>
    <x v="0"/>
    <s v="01/08/2020"/>
    <x v="12"/>
    <n v="1151447"/>
    <s v="JP"/>
    <x v="13"/>
    <s v="CS0462555"/>
    <s v="LA760048328"/>
    <s v="CLEAR B250ML"/>
    <x v="0"/>
    <n v="205"/>
    <s v="3794986146718"/>
    <n v="205"/>
    <x v="0"/>
  </r>
  <r>
    <s v="AJ014"/>
    <s v="AJ Lanurke St"/>
    <x v="0"/>
    <s v="01/08/2020"/>
    <x v="12"/>
    <n v="1151447"/>
    <s v="JP"/>
    <x v="13"/>
    <s v="CS0462555"/>
    <s v="LA760024276"/>
    <s v="RML CREAM 50ML ROUTINE SET20"/>
    <x v="0"/>
    <n v="173"/>
    <s v="3794986613871"/>
    <n v="173"/>
    <x v="0"/>
  </r>
  <r>
    <s v="AJ014"/>
    <s v="AJ Lanurke St"/>
    <x v="0"/>
    <s v="01/08/2020"/>
    <x v="12"/>
    <n v="1151447"/>
    <s v="JP"/>
    <x v="13"/>
    <s v="CS0462555"/>
    <s v="LA760053820"/>
    <s v="LA AJSS20 GWP REN"/>
    <x v="4"/>
    <n v="75"/>
    <s v="9778330897372"/>
    <n v="150"/>
    <x v="0"/>
  </r>
  <r>
    <s v="AJ014"/>
    <s v="AJ Lanurke St"/>
    <x v="0"/>
    <s v="01/08/2020"/>
    <x v="12"/>
    <n v="1151450"/>
    <s v="JP"/>
    <x v="13"/>
    <s v="AG0352170"/>
    <s v="LA760035107"/>
    <s v="MANUFIQUE SENSITIVE B20ML"/>
    <x v="0"/>
    <n v="116"/>
    <s v="3794985262369"/>
    <n v="116"/>
    <x v="0"/>
  </r>
  <r>
    <s v="AJ014"/>
    <s v="AJ Lanurke St"/>
    <x v="0"/>
    <s v="01/08/2020"/>
    <x v="12"/>
    <n v="1151450"/>
    <s v="JP"/>
    <x v="13"/>
    <s v="AG0352170"/>
    <s v="LA760017200"/>
    <s v="PC CR YEUX J20ML"/>
    <x v="0"/>
    <n v="230"/>
    <s v="3794985651037"/>
    <n v="230"/>
    <x v="0"/>
  </r>
  <r>
    <s v="AJ014"/>
    <s v="AJ Lanurke St"/>
    <x v="0"/>
    <s v="01/08/2020"/>
    <x v="12"/>
    <n v="1151450"/>
    <s v="JP"/>
    <x v="13"/>
    <s v="AG0352170"/>
    <s v="LA760047209"/>
    <s v="CLEAR B150ML"/>
    <x v="0"/>
    <n v="150"/>
    <s v="3794986146653"/>
    <n v="150"/>
    <x v="0"/>
  </r>
  <r>
    <s v="AJ014"/>
    <s v="AJ Lanurke St"/>
    <x v="0"/>
    <s v="01/08/2020"/>
    <x v="12"/>
    <n v="1151450"/>
    <s v="JP"/>
    <x v="13"/>
    <s v="AG0352170"/>
    <s v="LA760048328"/>
    <s v="CLEAR B250ML"/>
    <x v="0"/>
    <n v="205"/>
    <s v="3794986146718"/>
    <n v="205"/>
    <x v="0"/>
  </r>
  <r>
    <s v="AJ014"/>
    <s v="AJ Lanurke St"/>
    <x v="0"/>
    <s v="01/08/2020"/>
    <x v="12"/>
    <n v="1151450"/>
    <s v="JP"/>
    <x v="13"/>
    <s v="AG0352170"/>
    <s v="LA760065485"/>
    <s v="MANUFIQUE SERUM B75ML RENO"/>
    <x v="0"/>
    <n v="215"/>
    <s v="3794986254697"/>
    <n v="215"/>
    <x v="0"/>
  </r>
  <r>
    <s v="AJ014"/>
    <s v="AJ Lanurke St"/>
    <x v="0"/>
    <s v="01/08/2020"/>
    <x v="12"/>
    <n v="1151450"/>
    <s v="JP"/>
    <x v="13"/>
    <s v="AG0352170"/>
    <s v="LA760027052"/>
    <s v="HYDRA ZEN GLOW PB50ML"/>
    <x v="0"/>
    <n v="92"/>
    <s v="3794986533822"/>
    <n v="92"/>
    <x v="0"/>
  </r>
  <r>
    <s v="AJ014"/>
    <s v="AJ Lanurke St"/>
    <x v="0"/>
    <s v="01/08/2020"/>
    <x v="12"/>
    <n v="1151450"/>
    <s v="JP"/>
    <x v="13"/>
    <s v="AG0352170"/>
    <s v="LA760074150"/>
    <s v="GNF Sensitive Mask Asia X7 FG"/>
    <x v="0"/>
    <n v="220"/>
    <s v="5182192786817"/>
    <n v="220"/>
    <x v="0"/>
  </r>
  <r>
    <s v="AJ014"/>
    <s v="AJ Lanurke St"/>
    <x v="0"/>
    <s v="01/08/2020"/>
    <x v="12"/>
    <n v="1151450"/>
    <s v="JP"/>
    <x v="13"/>
    <s v="AG0352170"/>
    <s v="LA760053820"/>
    <s v="LA AJSS20 GWP REN"/>
    <x v="16"/>
    <n v="75"/>
    <s v="9778330897372"/>
    <n v="525"/>
    <x v="0"/>
  </r>
  <r>
    <s v="AJ014"/>
    <s v="AJ Lanurke St"/>
    <x v="0"/>
    <s v="01/08/2020"/>
    <x v="12"/>
    <n v="1151455"/>
    <s v="JP"/>
    <x v="13"/>
    <s v="CA023097"/>
    <s v="ES690029003"/>
    <s v="ABS OLEO SERUM P/B30ML /NF"/>
    <x v="0"/>
    <n v="365"/>
    <s v="3794985650981"/>
    <n v="365"/>
    <x v="2"/>
  </r>
  <r>
    <s v="AJ014"/>
    <s v="AJ Lanurke St"/>
    <x v="0"/>
    <s v="01/08/2020"/>
    <x v="12"/>
    <n v="1151455"/>
    <s v="JP"/>
    <x v="13"/>
    <s v="CA023097"/>
    <s v="LA760011314"/>
    <s v="GEN MDAY BLISS RICH SET 20"/>
    <x v="0"/>
    <n v="435"/>
    <s v="9778330896268"/>
    <n v="435"/>
    <x v="0"/>
  </r>
  <r>
    <s v="MB080"/>
    <s v="MB Melbourne"/>
    <x v="1"/>
    <s v="01/08/2020"/>
    <x v="12"/>
    <n v="1234272"/>
    <s v="AH"/>
    <x v="4"/>
    <s v="CH0462275"/>
    <s v="LA760040391"/>
    <s v="CLEAR SPOT ERASER 30ML FG QD"/>
    <x v="0"/>
    <n v="155"/>
    <s v="5182192792807"/>
    <n v="155"/>
    <x v="0"/>
  </r>
  <r>
    <s v="MB080"/>
    <s v="MB Melbourne"/>
    <x v="1"/>
    <s v="01/08/2020"/>
    <x v="12"/>
    <n v="1234273"/>
    <s v="AH"/>
    <x v="4"/>
    <s v="AT0194720"/>
    <s v="LA760038731"/>
    <s v="PC SOFT CREAM REFILL J60ML /NF"/>
    <x v="0"/>
    <n v="365"/>
    <s v="3794985651245"/>
    <n v="365"/>
    <x v="0"/>
  </r>
  <r>
    <s v="MB080"/>
    <s v="MB Melbourne"/>
    <x v="1"/>
    <s v="01/08/2020"/>
    <x v="12"/>
    <n v="1234273"/>
    <s v="AH"/>
    <x v="4"/>
    <s v="AT0194720"/>
    <s v="LA760024436"/>
    <s v="PC SERUM YEUX F/P15ML"/>
    <x v="0"/>
    <n v="220"/>
    <s v="3794985898823"/>
    <n v="220"/>
    <x v="0"/>
  </r>
  <r>
    <s v="MB080"/>
    <s v="MB Melbourne"/>
    <x v="1"/>
    <s v="01/08/2020"/>
    <x v="12"/>
    <n v="1234273"/>
    <s v="AH"/>
    <x v="4"/>
    <s v="AT0194720"/>
    <s v="LA760055106"/>
    <s v="MANUFIQUE SERUM B50ML RENO"/>
    <x v="0"/>
    <n v="160"/>
    <s v="3794986254715"/>
    <n v="160"/>
    <x v="0"/>
  </r>
  <r>
    <s v="MB080"/>
    <s v="MB Melbourne"/>
    <x v="1"/>
    <s v="01/08/2020"/>
    <x v="12"/>
    <n v="1234274"/>
    <s v="AH"/>
    <x v="4"/>
    <s v="BV0211155"/>
    <s v="LA760054997"/>
    <s v="ABS EXT SERUM P/B30ML /NG"/>
    <x v="0"/>
    <n v="600"/>
    <s v="3785809973336"/>
    <n v="600"/>
    <x v="0"/>
  </r>
  <r>
    <s v="MB080"/>
    <s v="MB Melbourne"/>
    <x v="1"/>
    <s v="01/08/2020"/>
    <x v="12"/>
    <n v="1234274"/>
    <s v="AH"/>
    <x v="4"/>
    <s v="BV0211155"/>
    <s v="LA760070413"/>
    <s v="BLISS SET S1 20"/>
    <x v="0"/>
    <n v="50"/>
    <s v="3794986682884"/>
    <n v="50"/>
    <x v="0"/>
  </r>
  <r>
    <s v="MB080"/>
    <s v="MB Melbourne"/>
    <x v="1"/>
    <s v="01/08/2020"/>
    <x v="12"/>
    <n v="1234281"/>
    <s v="AH"/>
    <x v="4"/>
    <s v="CI0350551"/>
    <s v="LA760010976"/>
    <s v="LATE GEL T125ML"/>
    <x v="0"/>
    <n v="64"/>
    <s v="3785807278582"/>
    <n v="64"/>
    <x v="0"/>
  </r>
  <r>
    <s v="MB080"/>
    <s v="MB Melbourne"/>
    <x v="1"/>
    <s v="01/08/2020"/>
    <x v="12"/>
    <n v="1234281"/>
    <s v="AH"/>
    <x v="4"/>
    <s v="CI0350551"/>
    <s v="LA760034622"/>
    <s v="PC SOFT CREAM P60ML /NF"/>
    <x v="0"/>
    <n v="425"/>
    <s v="3794985357172"/>
    <n v="425"/>
    <x v="0"/>
  </r>
  <r>
    <s v="MB080"/>
    <s v="MB Melbourne"/>
    <x v="1"/>
    <s v="01/08/2020"/>
    <x v="12"/>
    <n v="1234281"/>
    <s v="AH"/>
    <x v="4"/>
    <s v="CI0350551"/>
    <s v="LA760017200"/>
    <s v="PC CR YEUX J20ML"/>
    <x v="0"/>
    <n v="230"/>
    <s v="3794985651037"/>
    <n v="230"/>
    <x v="0"/>
  </r>
  <r>
    <s v="MB080"/>
    <s v="MB Melbourne"/>
    <x v="1"/>
    <s v="01/08/2020"/>
    <x v="12"/>
    <n v="1234281"/>
    <s v="AH"/>
    <x v="4"/>
    <s v="CI0350551"/>
    <s v="LA760070413"/>
    <s v="BLISS SET S1 20"/>
    <x v="0"/>
    <n v="50"/>
    <s v="3794986682884"/>
    <n v="50"/>
    <x v="0"/>
  </r>
  <r>
    <s v="MB080"/>
    <s v="MB Melbourne"/>
    <x v="1"/>
    <s v="01/08/2020"/>
    <x v="12"/>
    <n v="1234281"/>
    <s v="AH"/>
    <x v="4"/>
    <s v="CI0350551"/>
    <s v="LA760040391"/>
    <s v="CLEAR SPOT ERASER 30ML FG QD"/>
    <x v="0"/>
    <n v="155"/>
    <s v="5182192792807"/>
    <n v="155"/>
    <x v="0"/>
  </r>
  <r>
    <s v="MB080"/>
    <s v="MB Melbourne"/>
    <x v="1"/>
    <s v="01/08/2020"/>
    <x v="12"/>
    <n v="1234286"/>
    <s v="AH"/>
    <x v="4"/>
    <s v="Lala0163304"/>
    <s v="LA760075515"/>
    <s v="ABS EXT OIL P/B30ML /NP OS /RP"/>
    <x v="0"/>
    <n v="505"/>
    <s v="3794983978697"/>
    <n v="505"/>
    <x v="0"/>
  </r>
  <r>
    <s v="MB080"/>
    <s v="MB Melbourne"/>
    <x v="1"/>
    <s v="01/08/2020"/>
    <x v="12"/>
    <n v="1234286"/>
    <s v="AH"/>
    <x v="4"/>
    <s v="Lala0163304"/>
    <s v="LA760065485"/>
    <s v="MANUFIQUE SERUM B75ML RENO"/>
    <x v="0"/>
    <n v="215"/>
    <s v="3794986254697"/>
    <n v="215"/>
    <x v="0"/>
  </r>
  <r>
    <s v="MB080"/>
    <s v="MB Melbourne"/>
    <x v="1"/>
    <s v="01/08/2020"/>
    <x v="12"/>
    <n v="1234286"/>
    <s v="AH"/>
    <x v="4"/>
    <s v="Lala0163304"/>
    <s v="LA760070413"/>
    <s v="BLISS SET S1 20"/>
    <x v="0"/>
    <n v="50"/>
    <s v="3794986682884"/>
    <n v="50"/>
    <x v="0"/>
  </r>
  <r>
    <s v="MB080"/>
    <s v="MB Melbourne"/>
    <x v="1"/>
    <s v="01/08/2020"/>
    <x v="12"/>
    <n v="1234286"/>
    <s v="AH"/>
    <x v="4"/>
    <s v="Lala0163304"/>
    <s v="LA760043140"/>
    <s v="LA GNF 75ML O O GWP"/>
    <x v="0"/>
    <n v="83"/>
    <s v="9778330897874"/>
    <n v="83"/>
    <x v="0"/>
  </r>
  <r>
    <s v="MB080"/>
    <s v="MB Melbourne"/>
    <x v="1"/>
    <s v="01/08/2020"/>
    <x v="12"/>
    <n v="1234288"/>
    <s v="AH"/>
    <x v="4"/>
    <s v="CM0104406"/>
    <s v="LA760055757"/>
    <s v="BI FACIL EYE B125ML /NG2"/>
    <x v="0"/>
    <n v="60"/>
    <s v="3305145931851"/>
    <n v="60"/>
    <x v="0"/>
  </r>
  <r>
    <s v="MB080"/>
    <s v="MB Melbourne"/>
    <x v="1"/>
    <s v="01/08/2020"/>
    <x v="12"/>
    <n v="1234288"/>
    <s v="AH"/>
    <x v="4"/>
    <s v="CM0104406"/>
    <s v="LA760032230"/>
    <s v="PC ROSE MASK J75ML /NG"/>
    <x v="0"/>
    <n v="265"/>
    <s v="3794985260458"/>
    <n v="265"/>
    <x v="0"/>
  </r>
  <r>
    <s v="MB080"/>
    <s v="MB Melbourne"/>
    <x v="1"/>
    <s v="01/08/2020"/>
    <x v="12"/>
    <n v="1234288"/>
    <s v="AH"/>
    <x v="4"/>
    <s v="CM0104406"/>
    <s v="LA760074253"/>
    <s v="ABS CLEANSING OIL-IN-GEL T125ML"/>
    <x v="0"/>
    <n v="112"/>
    <s v="3794985266406"/>
    <n v="112"/>
    <x v="0"/>
  </r>
  <r>
    <s v="MB080"/>
    <s v="MB Melbourne"/>
    <x v="1"/>
    <s v="01/08/2020"/>
    <x v="12"/>
    <n v="1234288"/>
    <s v="AH"/>
    <x v="4"/>
    <s v="CM0104406"/>
    <s v="LA760020624"/>
    <s v="IDOL SAMPLING CARD 1.2ML"/>
    <x v="0"/>
    <n v="0"/>
    <s v="3794986260903"/>
    <n v="0"/>
    <x v="0"/>
  </r>
  <r>
    <s v="MB080"/>
    <s v="MB Melbourne"/>
    <x v="1"/>
    <s v="01/08/2020"/>
    <x v="12"/>
    <n v="1234288"/>
    <s v="AH"/>
    <x v="4"/>
    <s v="CM0104406"/>
    <s v="LA760070413"/>
    <s v="BLISS SET S1 20"/>
    <x v="0"/>
    <n v="50"/>
    <s v="3794986682884"/>
    <n v="50"/>
    <x v="0"/>
  </r>
  <r>
    <s v="MB080"/>
    <s v="MB Melbourne"/>
    <x v="1"/>
    <s v="01/08/2020"/>
    <x v="12"/>
    <n v="1234288"/>
    <s v="AH"/>
    <x v="4"/>
    <s v="CM0104406"/>
    <s v="LA760038383"/>
    <s v="ABS POUDRE ILLUSION 01 JAR 15g ASIE"/>
    <x v="0"/>
    <n v="145.35"/>
    <s v="5182192700539"/>
    <n v="145.35"/>
    <x v="0"/>
  </r>
  <r>
    <s v="MB080"/>
    <s v="MB Melbourne"/>
    <x v="1"/>
    <s v="01/08/2020"/>
    <x v="12"/>
    <n v="1234289"/>
    <s v="AH"/>
    <x v="4"/>
    <s v="CV0120356"/>
    <s v="LA760052093"/>
    <s v="ABS EXT RITUAL EYES J15ML /NF"/>
    <x v="0"/>
    <n v="410"/>
    <s v="3785809719074"/>
    <n v="410"/>
    <x v="0"/>
  </r>
  <r>
    <s v="MB080"/>
    <s v="MB Melbourne"/>
    <x v="1"/>
    <s v="01/08/2020"/>
    <x v="12"/>
    <n v="1234289"/>
    <s v="AH"/>
    <x v="4"/>
    <s v="CV0120356"/>
    <s v="LA760070413"/>
    <s v="BLISS SET S1 20"/>
    <x v="0"/>
    <n v="50"/>
    <s v="3794986682884"/>
    <n v="50"/>
    <x v="0"/>
  </r>
  <r>
    <s v="MB080"/>
    <s v="MB Melbourne"/>
    <x v="1"/>
    <s v="01/08/2020"/>
    <x v="12"/>
    <n v="1234290"/>
    <s v="AH"/>
    <x v="4"/>
    <s v="AH0529409"/>
    <s v="LA760059164"/>
    <s v="PC ROSE LOTION B150ML"/>
    <x v="0"/>
    <n v="178"/>
    <s v="3794984983221"/>
    <n v="178"/>
    <x v="0"/>
  </r>
  <r>
    <s v="MB080"/>
    <s v="MB Melbourne"/>
    <x v="1"/>
    <s v="01/08/2020"/>
    <x v="12"/>
    <n v="1234290"/>
    <s v="AH"/>
    <x v="4"/>
    <s v="AH0529409"/>
    <s v="LA760038731"/>
    <s v="PC SOFT CREAM REFILL J60ML /NF"/>
    <x v="0"/>
    <n v="365"/>
    <s v="3794985651245"/>
    <n v="365"/>
    <x v="0"/>
  </r>
  <r>
    <s v="MB080"/>
    <s v="MB Melbourne"/>
    <x v="1"/>
    <s v="01/08/2020"/>
    <x v="12"/>
    <n v="1234290"/>
    <s v="AH"/>
    <x v="4"/>
    <s v="AH0529409"/>
    <s v="LA760048328"/>
    <s v="CLEAR B250ML"/>
    <x v="0"/>
    <n v="205"/>
    <s v="3794986146718"/>
    <n v="205"/>
    <x v="0"/>
  </r>
  <r>
    <s v="MB080"/>
    <s v="MB Melbourne"/>
    <x v="1"/>
    <s v="01/08/2020"/>
    <x v="12"/>
    <n v="1234290"/>
    <s v="AH"/>
    <x v="4"/>
    <s v="AH0529409"/>
    <s v="LA760070413"/>
    <s v="BLISS SET S1 20"/>
    <x v="0"/>
    <n v="50"/>
    <s v="3794986682884"/>
    <n v="50"/>
    <x v="0"/>
  </r>
  <r>
    <s v="MB080"/>
    <s v="MB Melbourne"/>
    <x v="1"/>
    <s v="01/08/2020"/>
    <x v="12"/>
    <n v="1234290"/>
    <s v="AH"/>
    <x v="4"/>
    <s v="AH0529409"/>
    <s v="LA760076139"/>
    <s v="GEN UVEX BB 50ML REPACK 2018"/>
    <x v="0"/>
    <n v="86"/>
    <s v="9778330889494"/>
    <n v="86"/>
    <x v="0"/>
  </r>
  <r>
    <s v="MB080"/>
    <s v="MB Melbourne"/>
    <x v="1"/>
    <s v="01/08/2020"/>
    <x v="12"/>
    <n v="1234291"/>
    <s v="AH"/>
    <x v="4"/>
    <s v="BV0452748"/>
    <s v="LA760067494"/>
    <s v="QUE YOUTH ACT CREAM 50ML"/>
    <x v="0"/>
    <n v="145"/>
    <s v="3785808626086"/>
    <n v="145"/>
    <x v="0"/>
  </r>
  <r>
    <s v="MB080"/>
    <s v="MB Melbourne"/>
    <x v="1"/>
    <s v="01/08/2020"/>
    <x v="12"/>
    <n v="1234291"/>
    <s v="AH"/>
    <x v="4"/>
    <s v="BV0452748"/>
    <s v="LA760065485"/>
    <s v="MANUFIQUE SERUM B75ML RENO"/>
    <x v="0"/>
    <n v="215"/>
    <s v="3794986254697"/>
    <n v="215"/>
    <x v="0"/>
  </r>
  <r>
    <s v="MB080"/>
    <s v="MB Melbourne"/>
    <x v="1"/>
    <s v="01/08/2020"/>
    <x v="12"/>
    <n v="1234291"/>
    <s v="AH"/>
    <x v="4"/>
    <s v="BV0452748"/>
    <s v="LA760061344"/>
    <s v="ZEN SPF15 CREAM 50ML ROUTINE SET20"/>
    <x v="0"/>
    <n v="97"/>
    <s v="3794986613838"/>
    <n v="97"/>
    <x v="0"/>
  </r>
  <r>
    <s v="MB080"/>
    <s v="MB Melbourne"/>
    <x v="1"/>
    <s v="01/08/2020"/>
    <x v="12"/>
    <n v="1234291"/>
    <s v="AH"/>
    <x v="4"/>
    <s v="BV0452748"/>
    <s v="LA760043140"/>
    <s v="LA GNF 75ML O O GWP"/>
    <x v="0"/>
    <n v="83"/>
    <s v="9778330897874"/>
    <n v="83"/>
    <x v="0"/>
  </r>
  <r>
    <s v="MB080"/>
    <s v="MB Melbourne"/>
    <x v="1"/>
    <s v="01/08/2020"/>
    <x v="12"/>
    <n v="1234291"/>
    <s v="AH"/>
    <x v="4"/>
    <s v="BV0452748"/>
    <s v="LA760013478"/>
    <s v="LA GNF CRM DAY O O GWP"/>
    <x v="0"/>
    <n v="56"/>
    <s v="9778330897914"/>
    <n v="56"/>
    <x v="0"/>
  </r>
  <r>
    <s v="HM055"/>
    <s v="HM QVB"/>
    <x v="2"/>
    <s v="02/08/2020"/>
    <x v="13"/>
    <n v="144267"/>
    <s v="PK"/>
    <x v="2"/>
    <s v="BG0458590"/>
    <s v="VU860047061"/>
    <s v="BROW:SWORD C SEAL BROWN"/>
    <x v="1"/>
    <n v="25"/>
    <s v="5182192690734"/>
    <n v="75"/>
    <x v="4"/>
  </r>
  <r>
    <s v="AJ019"/>
    <s v="AJ Chadstone"/>
    <x v="0"/>
    <s v="02/08/2020"/>
    <x v="13"/>
    <n v="145653"/>
    <s v="JS"/>
    <x v="31"/>
    <s v="CP0482872"/>
    <s v="ES690075667"/>
    <s v="SHOT NIGHT REGENOT T7ML TS"/>
    <x v="0"/>
    <n v="53"/>
    <s v="3794985971132"/>
    <n v="53"/>
    <x v="2"/>
  </r>
  <r>
    <s v="AJ019"/>
    <s v="AJ Chadstone"/>
    <x v="0"/>
    <s v="02/08/2020"/>
    <x v="13"/>
    <n v="145653"/>
    <s v="JS"/>
    <x v="31"/>
    <s v="CP0482872"/>
    <s v="ES690012808"/>
    <s v="TREND THE SLIM WAND 2020 28 OS"/>
    <x v="0"/>
    <n v="62"/>
    <s v="3794986758535"/>
    <n v="62"/>
    <x v="2"/>
  </r>
  <r>
    <s v="AJ019"/>
    <s v="AJ Chadstone"/>
    <x v="0"/>
    <s v="02/08/2020"/>
    <x v="13"/>
    <n v="181180"/>
    <s v="TU"/>
    <x v="75"/>
    <s v="AD0287585"/>
    <s v="ES690029003"/>
    <s v="ABS OLEO SERUM P/B30ML /NF"/>
    <x v="0"/>
    <n v="365"/>
    <s v="3794985650981"/>
    <n v="365"/>
    <x v="2"/>
  </r>
  <r>
    <s v="MB080"/>
    <s v="MB Melbourne"/>
    <x v="1"/>
    <s v="02/08/2020"/>
    <x v="13"/>
    <n v="1234294"/>
    <s v="AH"/>
    <x v="4"/>
    <s v="CJ0424266"/>
    <s v="LA760072003"/>
    <s v="TMR Night Cream SP50ML /NF"/>
    <x v="0"/>
    <n v="103.7"/>
    <s v="3785809044363"/>
    <n v="103.7"/>
    <x v="0"/>
  </r>
  <r>
    <s v="MB080"/>
    <s v="MB Melbourne"/>
    <x v="1"/>
    <s v="02/08/2020"/>
    <x v="13"/>
    <n v="1234294"/>
    <s v="AH"/>
    <x v="4"/>
    <s v="CJ0424266"/>
    <s v="LA760052093"/>
    <s v="ABS EXT RITUAL EYES J15ML /NF"/>
    <x v="0"/>
    <n v="410"/>
    <s v="3785809719074"/>
    <n v="410"/>
    <x v="0"/>
  </r>
  <r>
    <s v="MB080"/>
    <s v="MB Melbourne"/>
    <x v="1"/>
    <s v="02/08/2020"/>
    <x v="13"/>
    <n v="1234294"/>
    <s v="AH"/>
    <x v="4"/>
    <s v="CJ0424266"/>
    <s v="LA760011262"/>
    <s v="ABS EXT ELIXIR RECH P50ML"/>
    <x v="0"/>
    <n v="560"/>
    <s v="3794985425969"/>
    <n v="560"/>
    <x v="0"/>
  </r>
  <r>
    <s v="MB080"/>
    <s v="MB Melbourne"/>
    <x v="1"/>
    <s v="02/08/2020"/>
    <x v="13"/>
    <n v="1234294"/>
    <s v="AH"/>
    <x v="4"/>
    <s v="CJ0424266"/>
    <s v="LA760073707"/>
    <s v="GEN ABS - RECRUITMENT GIFT 2H20"/>
    <x v="0"/>
    <n v="73"/>
    <s v="9778330896365"/>
    <n v="73"/>
    <x v="0"/>
  </r>
  <r>
    <s v="MB080"/>
    <s v="MB Melbourne"/>
    <x v="1"/>
    <s v="02/08/2020"/>
    <x v="13"/>
    <n v="1234304"/>
    <s v="AH"/>
    <x v="4"/>
    <s v="CD0446261"/>
    <s v="LA760023719"/>
    <s v="CONFORT GALATEE B/P400ML"/>
    <x v="0"/>
    <n v="90"/>
    <s v="3305145931722"/>
    <n v="90"/>
    <x v="0"/>
  </r>
  <r>
    <s v="MB080"/>
    <s v="MB Melbourne"/>
    <x v="1"/>
    <s v="02/08/2020"/>
    <x v="13"/>
    <n v="1234304"/>
    <s v="AH"/>
    <x v="4"/>
    <s v="CD0446261"/>
    <s v="LA760052134"/>
    <s v="DOUCEUR GALATEIS P/B400ML"/>
    <x v="0"/>
    <n v="90"/>
    <s v="3785807279709"/>
    <n v="90"/>
    <x v="0"/>
  </r>
  <r>
    <s v="MB080"/>
    <s v="MB Melbourne"/>
    <x v="1"/>
    <s v="02/08/2020"/>
    <x v="13"/>
    <n v="1234304"/>
    <s v="AH"/>
    <x v="4"/>
    <s v="CD0446261"/>
    <s v="LA760073836"/>
    <s v="TEINT VISIONNAIRE 02 P/B30ML FF"/>
    <x v="0"/>
    <n v="94"/>
    <s v="3785809332187"/>
    <n v="94"/>
    <x v="0"/>
  </r>
  <r>
    <s v="MB080"/>
    <s v="MB Melbourne"/>
    <x v="1"/>
    <s v="02/08/2020"/>
    <x v="13"/>
    <n v="1234304"/>
    <s v="AH"/>
    <x v="4"/>
    <s v="CD0446261"/>
    <s v="LA760074253"/>
    <s v="ABS CLEANSING OIL-IN-GEL T125ML"/>
    <x v="0"/>
    <n v="112"/>
    <s v="3794985266406"/>
    <n v="112"/>
    <x v="0"/>
  </r>
  <r>
    <s v="MB080"/>
    <s v="MB Melbourne"/>
    <x v="1"/>
    <s v="02/08/2020"/>
    <x v="13"/>
    <n v="1234304"/>
    <s v="AH"/>
    <x v="4"/>
    <s v="CD0446261"/>
    <s v="LA760057843"/>
    <s v="PC ROSE ESSENCE F150ML"/>
    <x v="0"/>
    <n v="187"/>
    <s v="3794985585357"/>
    <n v="187"/>
    <x v="0"/>
  </r>
  <r>
    <s v="MB080"/>
    <s v="MB Melbourne"/>
    <x v="1"/>
    <s v="02/08/2020"/>
    <x v="13"/>
    <n v="1234304"/>
    <s v="AH"/>
    <x v="4"/>
    <s v="CD0446261"/>
    <s v="LA760017200"/>
    <s v="PC CR YEUX J20ML"/>
    <x v="0"/>
    <n v="230"/>
    <s v="3794985651037"/>
    <n v="230"/>
    <x v="0"/>
  </r>
  <r>
    <s v="MB080"/>
    <s v="MB Melbourne"/>
    <x v="1"/>
    <s v="02/08/2020"/>
    <x v="13"/>
    <n v="1234304"/>
    <s v="AH"/>
    <x v="4"/>
    <s v="CD0446261"/>
    <s v="LA760024436"/>
    <s v="PC SERUM YEUX F/P15ML"/>
    <x v="0"/>
    <n v="220"/>
    <s v="3794985898823"/>
    <n v="220"/>
    <x v="0"/>
  </r>
  <r>
    <s v="MB080"/>
    <s v="MB Melbourne"/>
    <x v="1"/>
    <s v="02/08/2020"/>
    <x v="13"/>
    <n v="1234304"/>
    <s v="AH"/>
    <x v="4"/>
    <s v="CD0446261"/>
    <s v="LA760065485"/>
    <s v="MANUFIQUE SERUM B75ML RENO"/>
    <x v="0"/>
    <n v="215"/>
    <s v="3794986254697"/>
    <n v="215"/>
    <x v="0"/>
  </r>
  <r>
    <s v="MB080"/>
    <s v="MB Melbourne"/>
    <x v="1"/>
    <s v="02/08/2020"/>
    <x v="13"/>
    <n v="1234304"/>
    <s v="AH"/>
    <x v="4"/>
    <s v="CD0446261"/>
    <s v="LA760073707"/>
    <s v="GEN ABS - RECRUITMENT GIFT 2H20"/>
    <x v="0"/>
    <n v="73"/>
    <s v="9778330896365"/>
    <n v="73"/>
    <x v="0"/>
  </r>
  <r>
    <s v="MB080"/>
    <s v="MB Melbourne"/>
    <x v="1"/>
    <s v="02/08/2020"/>
    <x v="13"/>
    <n v="1234304"/>
    <s v="AH"/>
    <x v="4"/>
    <s v="CD0446261"/>
    <s v="LA760032278"/>
    <s v="LA TC O O GWP"/>
    <x v="0"/>
    <n v="28"/>
    <s v="9778330897795"/>
    <n v="28"/>
    <x v="0"/>
  </r>
  <r>
    <s v="HM055"/>
    <s v="HM QVB"/>
    <x v="2"/>
    <s v="03/08/2020"/>
    <x v="13"/>
    <n v="144287"/>
    <s v="YS"/>
    <x v="70"/>
    <s v="CX0460865"/>
    <s v="VU860067232"/>
    <s v="EYELASH CURLER N"/>
    <x v="0"/>
    <n v="33"/>
    <s v="5182192418396"/>
    <n v="33"/>
    <x v="4"/>
  </r>
  <r>
    <s v="AJ010"/>
    <s v="AJ Adelaide"/>
    <x v="0"/>
    <s v="03/08/2020"/>
    <x v="13"/>
    <n v="167762"/>
    <s v="MD"/>
    <x v="12"/>
    <s v="AD0472082"/>
    <s v="BA660018649"/>
    <s v="CNTLLA SNSTV CICA BLM 50ML"/>
    <x v="0"/>
    <n v="61"/>
    <s v="3786270447104"/>
    <n v="61"/>
    <x v="1"/>
  </r>
  <r>
    <s v="AJ010"/>
    <s v="AJ Adelaide"/>
    <x v="0"/>
    <s v="03/08/2020"/>
    <x v="13"/>
    <n v="167762"/>
    <s v="MD"/>
    <x v="12"/>
    <s v="AD0472082"/>
    <s v="BA660011569"/>
    <s v="CLS SHV CRM BLUE 5OZ/150ML"/>
    <x v="0"/>
    <n v="36"/>
    <s v="3885204435276"/>
    <n v="36"/>
    <x v="1"/>
  </r>
  <r>
    <s v="AJ041"/>
    <s v="AJ Queens Plaza"/>
    <x v="0"/>
    <s v="03/08/2020"/>
    <x v="13"/>
    <n v="195126"/>
    <s v="FA"/>
    <x v="50"/>
    <s v="BP0291781"/>
    <s v="LA760055396"/>
    <s v="NUTR ROYAL GENDY CREAM P200ML"/>
    <x v="0"/>
    <n v="95.2"/>
    <s v="3785806829885"/>
    <n v="95.2"/>
    <x v="0"/>
  </r>
  <r>
    <s v="AJ041"/>
    <s v="AJ Queens Plaza"/>
    <x v="0"/>
    <s v="03/08/2020"/>
    <x v="13"/>
    <n v="195126"/>
    <s v="FA"/>
    <x v="50"/>
    <s v="BP0291781"/>
    <s v="LA760054997"/>
    <s v="ABS EXT SERUM P/B30ML /NG"/>
    <x v="0"/>
    <n v="600"/>
    <s v="3785809973336"/>
    <n v="600"/>
    <x v="0"/>
  </r>
  <r>
    <s v="AJ041"/>
    <s v="AJ Queens Plaza"/>
    <x v="0"/>
    <s v="03/08/2020"/>
    <x v="13"/>
    <n v="195126"/>
    <s v="FA"/>
    <x v="50"/>
    <s v="BP0291781"/>
    <s v="LA760011262"/>
    <s v="ABS EXT ELIXIR RECH P50ML"/>
    <x v="0"/>
    <n v="560"/>
    <s v="3794985425969"/>
    <n v="560"/>
    <x v="0"/>
  </r>
  <r>
    <s v="AJ041"/>
    <s v="AJ Queens Plaza"/>
    <x v="0"/>
    <s v="03/08/2020"/>
    <x v="13"/>
    <n v="195126"/>
    <s v="FA"/>
    <x v="50"/>
    <s v="BP0291781"/>
    <s v="LA760048976"/>
    <s v="MANUFIQUE SERUM B115ML"/>
    <x v="0"/>
    <n v="305"/>
    <s v="3794986134309"/>
    <n v="305"/>
    <x v="0"/>
  </r>
  <r>
    <s v="AJ041"/>
    <s v="AJ Queens Plaza"/>
    <x v="0"/>
    <s v="03/08/2020"/>
    <x v="13"/>
    <n v="195128"/>
    <s v="FA"/>
    <x v="50"/>
    <s v="BV097304"/>
    <s v="LA760027617"/>
    <s v="ABX DAY CREAM J50ML /NG"/>
    <x v="0"/>
    <n v="335"/>
    <s v="3785809621272"/>
    <n v="335"/>
    <x v="0"/>
  </r>
  <r>
    <s v="AJ041"/>
    <s v="AJ Queens Plaza"/>
    <x v="0"/>
    <s v="03/08/2020"/>
    <x v="13"/>
    <n v="195128"/>
    <s v="FA"/>
    <x v="50"/>
    <s v="BV097304"/>
    <s v="LA760059823"/>
    <s v="LA AJSS20 GWP HYD"/>
    <x v="0"/>
    <n v="62"/>
    <s v="9778330897397"/>
    <n v="62"/>
    <x v="0"/>
  </r>
  <r>
    <s v="AJ041"/>
    <s v="AJ Queens Plaza"/>
    <x v="0"/>
    <s v="03/08/2020"/>
    <x v="13"/>
    <n v="195130"/>
    <s v="FA"/>
    <x v="50"/>
    <s v="BL0495320"/>
    <s v="LA760032489"/>
    <s v="CONF TONIQUE B400ML /NP-NA"/>
    <x v="0"/>
    <n v="90"/>
    <s v="3305145931812"/>
    <n v="90"/>
    <x v="0"/>
  </r>
  <r>
    <s v="AJ041"/>
    <s v="AJ Queens Plaza"/>
    <x v="0"/>
    <s v="03/08/2020"/>
    <x v="13"/>
    <n v="195130"/>
    <s v="FA"/>
    <x v="50"/>
    <s v="BL0495320"/>
    <s v="LA760055757"/>
    <s v="BI FACIL EYE B125ML /NG2"/>
    <x v="0"/>
    <n v="60"/>
    <s v="3305145931851"/>
    <n v="60"/>
    <x v="0"/>
  </r>
  <r>
    <s v="AJ041"/>
    <s v="AJ Queens Plaza"/>
    <x v="0"/>
    <s v="03/08/2020"/>
    <x v="13"/>
    <n v="195130"/>
    <s v="FA"/>
    <x v="50"/>
    <s v="BL0495320"/>
    <s v="LA760031900"/>
    <s v="BROW DEFINE PENCIL 11"/>
    <x v="0"/>
    <n v="51"/>
    <s v="3794985735044"/>
    <n v="51"/>
    <x v="0"/>
  </r>
  <r>
    <s v="AJ041"/>
    <s v="AJ Queens Plaza"/>
    <x v="0"/>
    <s v="03/08/2020"/>
    <x v="13"/>
    <n v="195130"/>
    <s v="FA"/>
    <x v="50"/>
    <s v="BL0495320"/>
    <s v="LA760053820"/>
    <s v="LA AJSS20 GWP REN"/>
    <x v="0"/>
    <n v="75"/>
    <s v="9778330897372"/>
    <n v="75"/>
    <x v="0"/>
  </r>
  <r>
    <s v="MB067"/>
    <s v="MB Chadstone"/>
    <x v="1"/>
    <s v="03/08/2020"/>
    <x v="13"/>
    <n v="1127326"/>
    <s v="JC"/>
    <x v="32"/>
    <s v="CM0209657"/>
    <s v="LA760033238"/>
    <s v="NUTR VISAGE T125ML /NF"/>
    <x v="0"/>
    <n v="170"/>
    <s v="3305143278310"/>
    <n v="170"/>
    <x v="0"/>
  </r>
  <r>
    <s v="MB067"/>
    <s v="MB Chadstone"/>
    <x v="1"/>
    <s v="03/08/2020"/>
    <x v="13"/>
    <n v="1127326"/>
    <s v="JC"/>
    <x v="32"/>
    <s v="CM0209657"/>
    <s v="LA760077760"/>
    <s v="LA IDOL O O GWP"/>
    <x v="0"/>
    <n v="25"/>
    <s v="9778330897939"/>
    <n v="25"/>
    <x v="0"/>
  </r>
  <r>
    <s v="AJ010"/>
    <s v="AJ Adelaide"/>
    <x v="0"/>
    <s v="04/08/2020"/>
    <x v="13"/>
    <n v="145399"/>
    <s v="CK"/>
    <x v="37"/>
    <s v="BV0456094"/>
    <s v="BE660058486"/>
    <s v="Beauvoir BLUSH 51 FL3.9ML"/>
    <x v="0"/>
    <n v="69"/>
    <s v="3794985490235"/>
    <n v="69"/>
    <x v="3"/>
  </r>
  <r>
    <s v="AJ010"/>
    <s v="AJ Adelaide"/>
    <x v="0"/>
    <s v="04/08/2020"/>
    <x v="13"/>
    <n v="145399"/>
    <s v="CK"/>
    <x v="37"/>
    <s v="BV0456094"/>
    <s v="BE660073307"/>
    <s v="EYE TINT RENOVATION 11"/>
    <x v="0"/>
    <n v="48"/>
    <s v="3794986144038"/>
    <n v="48"/>
    <x v="3"/>
  </r>
  <r>
    <s v="AJ019"/>
    <s v="AJ Chadstone"/>
    <x v="0"/>
    <s v="04/08/2020"/>
    <x v="13"/>
    <n v="185746"/>
    <s v="LK"/>
    <x v="8"/>
    <s v="CO0343049"/>
    <s v="LA760011414"/>
    <s v="ABX EYE CREAM J20ML"/>
    <x v="0"/>
    <n v="215"/>
    <s v="3785809620760"/>
    <n v="215"/>
    <x v="0"/>
  </r>
  <r>
    <s v="AJ019"/>
    <s v="AJ Chadstone"/>
    <x v="0"/>
    <s v="04/08/2020"/>
    <x v="13"/>
    <n v="185746"/>
    <s v="LK"/>
    <x v="8"/>
    <s v="CO0343049"/>
    <s v="LA760059823"/>
    <s v="LA AJSS20 GWP HYD"/>
    <x v="0"/>
    <n v="62"/>
    <s v="9778330897397"/>
    <n v="62"/>
    <x v="0"/>
  </r>
  <r>
    <s v="AJ027"/>
    <s v="AJ Elizabeth St"/>
    <x v="0"/>
    <s v="04/08/2020"/>
    <x v="13"/>
    <n v="1124790"/>
    <s v="LT"/>
    <x v="1"/>
    <s v="AL044890"/>
    <s v="BA660022320"/>
    <s v="CC DARK SPOT 30ML"/>
    <x v="0"/>
    <n v="84"/>
    <s v="3786268712769"/>
    <n v="84"/>
    <x v="1"/>
  </r>
  <r>
    <s v="AJ027"/>
    <s v="AJ Elizabeth St"/>
    <x v="0"/>
    <s v="04/08/2020"/>
    <x v="13"/>
    <n v="1124790"/>
    <s v="LT"/>
    <x v="1"/>
    <s v="AL044890"/>
    <s v="BA660020072"/>
    <s v="CALEND SOOTHING HYDRATION MASQUE-1"/>
    <x v="0"/>
    <n v="71"/>
    <s v="3786269882598"/>
    <n v="71"/>
    <x v="1"/>
  </r>
  <r>
    <s v="AJ027"/>
    <s v="AJ Elizabeth St"/>
    <x v="0"/>
    <s v="04/08/2020"/>
    <x v="13"/>
    <n v="1124790"/>
    <s v="LT"/>
    <x v="1"/>
    <s v="AL044890"/>
    <s v="BA660021135"/>
    <s v="LAVENDER HAND CREAM 75ML"/>
    <x v="0"/>
    <n v="26"/>
    <s v="3786270028514"/>
    <n v="26"/>
    <x v="1"/>
  </r>
  <r>
    <s v="AJ027"/>
    <s v="AJ Elizabeth St"/>
    <x v="0"/>
    <s v="04/08/2020"/>
    <x v="13"/>
    <n v="1124790"/>
    <s v="LT"/>
    <x v="1"/>
    <s v="AL044890"/>
    <s v="BA660020570"/>
    <s v="CLEAR CORR EXFOL CLNSR 30ML DLX"/>
    <x v="0"/>
    <n v="92"/>
    <s v="3786270216126"/>
    <n v="92"/>
    <x v="1"/>
  </r>
  <r>
    <s v="AJ027"/>
    <s v="AJ Elizabeth St"/>
    <x v="0"/>
    <s v="04/08/2020"/>
    <x v="13"/>
    <n v="1124790"/>
    <s v="LT"/>
    <x v="1"/>
    <s v="AL044890"/>
    <s v="BA660056912"/>
    <s v="VITAL SS SUPER SERUM 4ML DLX"/>
    <x v="0"/>
    <n v="81"/>
    <s v="3786270869140"/>
    <n v="81"/>
    <x v="1"/>
  </r>
  <r>
    <s v="AJ027"/>
    <s v="AJ Elizabeth St"/>
    <x v="0"/>
    <s v="04/08/2020"/>
    <x v="13"/>
    <n v="1124793"/>
    <s v="LT"/>
    <x v="1"/>
    <s v="AE0533149"/>
    <s v="BA660033077"/>
    <s v="ULTRA FACIAL CREAM 7ML DLX"/>
    <x v="0"/>
    <n v="51"/>
    <s v="3786268878587"/>
    <n v="51"/>
    <x v="1"/>
  </r>
  <r>
    <s v="AJ027"/>
    <s v="AJ Elizabeth St"/>
    <x v="0"/>
    <s v="04/08/2020"/>
    <x v="13"/>
    <n v="1124793"/>
    <s v="LT"/>
    <x v="1"/>
    <s v="AE0533149"/>
    <s v="BA660045370"/>
    <s v="SUPER MULTI CORRECT CREAM 7ML DLX"/>
    <x v="0"/>
    <n v="87"/>
    <s v="3786268995897"/>
    <n v="87"/>
    <x v="1"/>
  </r>
  <r>
    <s v="AJ027"/>
    <s v="AJ Elizabeth St"/>
    <x v="0"/>
    <s v="04/08/2020"/>
    <x v="13"/>
    <n v="1124793"/>
    <s v="LT"/>
    <x v="1"/>
    <s v="AE0533149"/>
    <s v="BA660037672"/>
    <s v="MICRO-BLUR SKN PRFCTR 30ML OS"/>
    <x v="0"/>
    <n v="52"/>
    <s v="3786269191356"/>
    <n v="52"/>
    <x v="1"/>
  </r>
  <r>
    <s v="AJ027"/>
    <s v="AJ Elizabeth St"/>
    <x v="0"/>
    <s v="04/08/2020"/>
    <x v="13"/>
    <n v="1124793"/>
    <s v="LT"/>
    <x v="1"/>
    <s v="AE0533149"/>
    <s v="BA660021135"/>
    <s v="LAVENDER HAND CREAM 75ML"/>
    <x v="0"/>
    <n v="26"/>
    <s v="3786270028514"/>
    <n v="26"/>
    <x v="1"/>
  </r>
  <r>
    <s v="AJ027"/>
    <s v="AJ Elizabeth St"/>
    <x v="0"/>
    <s v="04/08/2020"/>
    <x v="13"/>
    <n v="1124793"/>
    <s v="LT"/>
    <x v="1"/>
    <s v="AE0533149"/>
    <s v="BA660046733"/>
    <s v="MID RECOV CONC 4ML DLX"/>
    <x v="0"/>
    <n v="89"/>
    <s v="3786273806649"/>
    <n v="89"/>
    <x v="1"/>
  </r>
  <r>
    <s v="AJ027"/>
    <s v="AJ Elizabeth St"/>
    <x v="0"/>
    <s v="04/08/2020"/>
    <x v="13"/>
    <n v="1124793"/>
    <s v="LT"/>
    <x v="1"/>
    <s v="AE0533149"/>
    <s v="BA660066456"/>
    <s v="ROSA ARCTICA CREAM DLX 7ML"/>
    <x v="0"/>
    <n v="45"/>
    <s v="3786273807767"/>
    <n v="45"/>
    <x v="1"/>
  </r>
  <r>
    <s v="AJ027"/>
    <s v="AJ Elizabeth St"/>
    <x v="0"/>
    <s v="04/08/2020"/>
    <x v="13"/>
    <n v="1124793"/>
    <s v="LT"/>
    <x v="1"/>
    <s v="AE0533149"/>
    <s v="BA660011569"/>
    <s v="CLS SHV CRM BLUE 5OZ/150ML"/>
    <x v="0"/>
    <n v="36"/>
    <s v="3885204435276"/>
    <n v="36"/>
    <x v="1"/>
  </r>
  <r>
    <s v="AJ027"/>
    <s v="AJ Elizabeth St"/>
    <x v="0"/>
    <s v="04/08/2020"/>
    <x v="13"/>
    <n v="1124793"/>
    <s v="LT"/>
    <x v="1"/>
    <s v="AE0533149"/>
    <s v="BA660060946"/>
    <s v="ULTMT STRGTH HAND SALVE 150ML"/>
    <x v="0"/>
    <n v="40"/>
    <s v="3885204443819"/>
    <n v="40"/>
    <x v="1"/>
  </r>
  <r>
    <s v="AJ027"/>
    <s v="AJ Elizabeth St"/>
    <x v="0"/>
    <s v="04/08/2020"/>
    <x v="13"/>
    <n v="1124793"/>
    <s v="LT"/>
    <x v="1"/>
    <s v="AE0533149"/>
    <s v="BA660022408"/>
    <s v="REWIND TONER - 250ML FG"/>
    <x v="0"/>
    <n v="58"/>
    <s v="3885204447287"/>
    <n v="58"/>
    <x v="1"/>
  </r>
  <r>
    <s v="AJ027"/>
    <s v="AJ Elizabeth St"/>
    <x v="0"/>
    <s v="04/08/2020"/>
    <x v="13"/>
    <n v="1124793"/>
    <s v="LT"/>
    <x v="1"/>
    <s v="AE0533149"/>
    <s v="BA660040599"/>
    <s v="Bacci F.FUEL 125ML"/>
    <x v="0"/>
    <n v="57"/>
    <s v="3885204455059"/>
    <n v="57"/>
    <x v="1"/>
  </r>
  <r>
    <s v="AJ027"/>
    <s v="AJ Elizabeth St"/>
    <x v="0"/>
    <s v="04/08/2020"/>
    <x v="13"/>
    <n v="1124793"/>
    <s v="LT"/>
    <x v="1"/>
    <s v="AE0533149"/>
    <s v="BA660014391"/>
    <s v="RARE FIND PORE CLNSNG MASQUE 5OZ"/>
    <x v="4"/>
    <n v="47"/>
    <s v="3786273790039"/>
    <n v="94"/>
    <x v="1"/>
  </r>
  <r>
    <s v="HM055"/>
    <s v="HM QVB"/>
    <x v="2"/>
    <s v="04/08/2020"/>
    <x v="13"/>
    <n v="1125762"/>
    <s v="KD"/>
    <x v="11"/>
    <s v="BH0215938"/>
    <s v="BA660078968"/>
    <s v="AMINO ACID COND 500ML"/>
    <x v="0"/>
    <n v="56"/>
    <s v="3786273806806"/>
    <n v="56"/>
    <x v="1"/>
  </r>
  <r>
    <s v="HM055"/>
    <s v="HM QVB"/>
    <x v="2"/>
    <s v="04/08/2020"/>
    <x v="13"/>
    <n v="1125762"/>
    <s v="KD"/>
    <x v="11"/>
    <s v="BH0215938"/>
    <s v="BA660079029"/>
    <s v="AMINO ACID SHAMPOO 500ML"/>
    <x v="0"/>
    <n v="56"/>
    <s v="3885204444002"/>
    <n v="56"/>
    <x v="1"/>
  </r>
  <r>
    <s v="HM055"/>
    <s v="HM QVB"/>
    <x v="2"/>
    <s v="04/08/2020"/>
    <x v="13"/>
    <n v="1125763"/>
    <s v="YS"/>
    <x v="70"/>
    <s v="BH0215938"/>
    <s v="BA660022320"/>
    <s v="CC DARK SPOT 30ML"/>
    <x v="0"/>
    <n v="84"/>
    <s v="3786268712769"/>
    <n v="84"/>
    <x v="1"/>
  </r>
  <r>
    <s v="HM055"/>
    <s v="HM QVB"/>
    <x v="2"/>
    <s v="04/08/2020"/>
    <x v="13"/>
    <n v="1125763"/>
    <s v="YS"/>
    <x v="70"/>
    <s v="BH0215938"/>
    <s v="BA660018754"/>
    <s v="MID REC CNC 15ML O/S"/>
    <x v="0"/>
    <n v="44"/>
    <s v="3786269472444"/>
    <n v="44"/>
    <x v="1"/>
  </r>
  <r>
    <s v="HM055"/>
    <s v="HM QVB"/>
    <x v="2"/>
    <s v="04/08/2020"/>
    <x v="13"/>
    <n v="1125763"/>
    <s v="YS"/>
    <x v="70"/>
    <s v="BH0215938"/>
    <s v="BA660063917"/>
    <s v="CLEAR CORR EXFOL CLNSR 150ML O/S"/>
    <x v="1"/>
    <n v="45"/>
    <s v="3786270216037"/>
    <n v="135"/>
    <x v="1"/>
  </r>
  <r>
    <s v="HM055"/>
    <s v="HM QVB"/>
    <x v="2"/>
    <s v="04/08/2020"/>
    <x v="13"/>
    <n v="1125764"/>
    <s v="YS"/>
    <x v="70"/>
    <s v="CT0104062"/>
    <s v="BA660036306"/>
    <s v="FRESH FACE CLEANSER 500ML"/>
    <x v="0"/>
    <n v="58"/>
    <s v="3786268835768"/>
    <n v="58"/>
    <x v="1"/>
  </r>
  <r>
    <s v="HM055"/>
    <s v="HM QVB"/>
    <x v="2"/>
    <s v="04/08/2020"/>
    <x v="13"/>
    <n v="1125764"/>
    <s v="YS"/>
    <x v="70"/>
    <s v="CT0104062"/>
    <s v="BA660062872"/>
    <s v="REWIND FOAMING WASH 230ML"/>
    <x v="0"/>
    <n v="47"/>
    <s v="3786269162425"/>
    <n v="47"/>
    <x v="1"/>
  </r>
  <r>
    <s v="HM055"/>
    <s v="HM QVB"/>
    <x v="2"/>
    <s v="04/08/2020"/>
    <x v="13"/>
    <n v="1125764"/>
    <s v="YS"/>
    <x v="70"/>
    <s v="CT0104062"/>
    <s v="BA660022597"/>
    <s v="AGE DEFIER POWER SERUM 75ML"/>
    <x v="0"/>
    <n v="73"/>
    <s v="3786269701911"/>
    <n v="73"/>
    <x v="1"/>
  </r>
  <r>
    <s v="HM055"/>
    <s v="HM QVB"/>
    <x v="2"/>
    <s v="04/08/2020"/>
    <x v="13"/>
    <n v="1125764"/>
    <s v="YS"/>
    <x v="70"/>
    <s v="CT0104062"/>
    <s v="BA660063917"/>
    <s v="CLEAR CORR EXFOL CLNSR 150ML O/S"/>
    <x v="0"/>
    <n v="45"/>
    <s v="3786270216037"/>
    <n v="45"/>
    <x v="1"/>
  </r>
  <r>
    <s v="HM055"/>
    <s v="HM QVB"/>
    <x v="2"/>
    <s v="04/08/2020"/>
    <x v="13"/>
    <n v="1125764"/>
    <s v="YS"/>
    <x v="70"/>
    <s v="CT0104062"/>
    <s v="BA660048347"/>
    <s v="FF NONSHINE LIP BALM .15OZ"/>
    <x v="4"/>
    <n v="14"/>
    <s v="3786268548281"/>
    <n v="28"/>
    <x v="1"/>
  </r>
  <r>
    <s v="HM055"/>
    <s v="HM QVB"/>
    <x v="2"/>
    <s v="04/08/2020"/>
    <x v="13"/>
    <n v="1125786"/>
    <s v="KD"/>
    <x v="11"/>
    <s v="BH0215938"/>
    <s v="BA660075143"/>
    <s v="AGE DEFIER EYE REPAIR 14ML"/>
    <x v="0"/>
    <n v="47"/>
    <s v="3786269689547"/>
    <n v="47"/>
    <x v="1"/>
  </r>
  <r>
    <s v="AJ010"/>
    <s v="AJ Adelaide"/>
    <x v="0"/>
    <s v="05/08/2020"/>
    <x v="13"/>
    <n v="167796"/>
    <s v="MD"/>
    <x v="12"/>
    <s v="BD0153653"/>
    <s v="BA660037958"/>
    <s v="RICE &amp; WHEAT COND 200ML"/>
    <x v="0"/>
    <n v="36"/>
    <s v="3786268779251"/>
    <n v="36"/>
    <x v="1"/>
  </r>
  <r>
    <s v="AJ010"/>
    <s v="AJ Adelaide"/>
    <x v="0"/>
    <s v="05/08/2020"/>
    <x v="13"/>
    <n v="167796"/>
    <s v="MD"/>
    <x v="12"/>
    <s v="BD0153653"/>
    <s v="BA660037907"/>
    <s v="PRECISION LIFT PORE TIGHT CONC 50ML"/>
    <x v="0"/>
    <n v="101"/>
    <s v="3786269285879"/>
    <n v="101"/>
    <x v="1"/>
  </r>
  <r>
    <s v="AJ010"/>
    <s v="AJ Adelaide"/>
    <x v="0"/>
    <s v="05/08/2020"/>
    <x v="13"/>
    <n v="167796"/>
    <s v="MD"/>
    <x v="12"/>
    <s v="BD0153653"/>
    <s v="BA660012395"/>
    <s v="PSLRC 50ML"/>
    <x v="0"/>
    <n v="105"/>
    <s v="3786270112895"/>
    <n v="105"/>
    <x v="1"/>
  </r>
  <r>
    <s v="AJ010"/>
    <s v="AJ Adelaide"/>
    <x v="0"/>
    <s v="05/08/2020"/>
    <x v="13"/>
    <n v="171524"/>
    <s v="BV"/>
    <x v="0"/>
    <s v="CM0575755"/>
    <s v="LA760032181"/>
    <s v="LA AJSS20 GWP GEN"/>
    <x v="0"/>
    <n v="89"/>
    <s v="9778330897379"/>
    <n v="89"/>
    <x v="0"/>
  </r>
  <r>
    <s v="AJ010"/>
    <s v="AJ Adelaide"/>
    <x v="0"/>
    <s v="05/08/2020"/>
    <x v="13"/>
    <n v="171524"/>
    <s v="BV"/>
    <x v="0"/>
    <s v="CM0575755"/>
    <s v="LA760073836"/>
    <s v="TEINT VISIONNAIRE 02 P/B30ML FF"/>
    <x v="4"/>
    <n v="94"/>
    <s v="3785809332187"/>
    <n v="188"/>
    <x v="0"/>
  </r>
  <r>
    <s v="AJ019"/>
    <s v="AJ Chadstone"/>
    <x v="0"/>
    <s v="05/08/2020"/>
    <x v="13"/>
    <n v="185750"/>
    <s v="LK"/>
    <x v="8"/>
    <s v="AU0263083"/>
    <s v="LA760051169"/>
    <s v="REN FLASH LIFT LOT 2016 200ML"/>
    <x v="0"/>
    <n v="80"/>
    <s v="5182192697948"/>
    <n v="80"/>
    <x v="0"/>
  </r>
  <r>
    <s v="AJ019"/>
    <s v="AJ Chadstone"/>
    <x v="0"/>
    <s v="05/08/2020"/>
    <x v="13"/>
    <n v="185750"/>
    <s v="LK"/>
    <x v="8"/>
    <s v="AU0263083"/>
    <s v="LA760059823"/>
    <s v="LA AJSS20 GWP HYD"/>
    <x v="0"/>
    <n v="62"/>
    <s v="9778330897397"/>
    <n v="62"/>
    <x v="0"/>
  </r>
  <r>
    <s v="AJ019"/>
    <s v="AJ Chadstone"/>
    <x v="0"/>
    <s v="05/08/2020"/>
    <x v="13"/>
    <n v="185753"/>
    <s v="LK"/>
    <x v="8"/>
    <s v="AI0167841"/>
    <s v="LA760023719"/>
    <s v="CONFORT GALATEE B/P400ML"/>
    <x v="0"/>
    <n v="90"/>
    <s v="3305145931722"/>
    <n v="90"/>
    <x v="0"/>
  </r>
  <r>
    <s v="AJ019"/>
    <s v="AJ Chadstone"/>
    <x v="0"/>
    <s v="05/08/2020"/>
    <x v="13"/>
    <n v="185753"/>
    <s v="LK"/>
    <x v="8"/>
    <s v="AI0167841"/>
    <s v="LA760059823"/>
    <s v="LA AJSS20 GWP HYD"/>
    <x v="0"/>
    <n v="62"/>
    <s v="9778330897397"/>
    <n v="62"/>
    <x v="0"/>
  </r>
  <r>
    <s v="AJ019"/>
    <s v="AJ Chadstone"/>
    <x v="0"/>
    <s v="05/08/2020"/>
    <x v="13"/>
    <n v="185754"/>
    <s v="LK"/>
    <x v="8"/>
    <s v="CV0147290"/>
    <s v="LA760040391"/>
    <s v="CLEAR SPOT ERASER 30ML FG QD"/>
    <x v="0"/>
    <n v="155"/>
    <s v="5182192792807"/>
    <n v="155"/>
    <x v="0"/>
  </r>
  <r>
    <s v="AJ019"/>
    <s v="AJ Chadstone"/>
    <x v="0"/>
    <s v="05/08/2020"/>
    <x v="13"/>
    <n v="185754"/>
    <s v="LK"/>
    <x v="8"/>
    <s v="CV0147290"/>
    <s v="LA760059823"/>
    <s v="LA AJSS20 GWP HYD"/>
    <x v="0"/>
    <n v="62"/>
    <s v="9778330897397"/>
    <n v="62"/>
    <x v="0"/>
  </r>
  <r>
    <s v="AJ027"/>
    <s v="AJ Elizabeth St"/>
    <x v="0"/>
    <s v="05/08/2020"/>
    <x v="13"/>
    <n v="1124799"/>
    <s v="LT"/>
    <x v="1"/>
    <s v="BM0370225"/>
    <s v="BA660021135"/>
    <s v="LAVENDER HAND CREAM 75ML"/>
    <x v="0"/>
    <n v="26"/>
    <s v="3786270028514"/>
    <n v="26"/>
    <x v="1"/>
  </r>
  <r>
    <s v="AJ027"/>
    <s v="AJ Elizabeth St"/>
    <x v="0"/>
    <s v="05/08/2020"/>
    <x v="13"/>
    <n v="1124799"/>
    <s v="LT"/>
    <x v="1"/>
    <s v="BM0370225"/>
    <s v="BA660033545"/>
    <s v="CDC DRY GENDY OIL 175ML"/>
    <x v="0"/>
    <n v="59"/>
    <s v="3786270142200"/>
    <n v="59"/>
    <x v="1"/>
  </r>
  <r>
    <s v="AJ027"/>
    <s v="AJ Elizabeth St"/>
    <x v="0"/>
    <s v="05/08/2020"/>
    <x v="13"/>
    <n v="1124799"/>
    <s v="LT"/>
    <x v="1"/>
    <s v="BM0370225"/>
    <s v="BA660036577"/>
    <s v="AMINO ACID COND 30ML DLX"/>
    <x v="0"/>
    <n v="80"/>
    <s v="3786273752513"/>
    <n v="80"/>
    <x v="1"/>
  </r>
  <r>
    <s v="AJ027"/>
    <s v="AJ Elizabeth St"/>
    <x v="0"/>
    <s v="05/08/2020"/>
    <x v="13"/>
    <n v="1124799"/>
    <s v="LT"/>
    <x v="1"/>
    <s v="BM0370225"/>
    <s v="BA660078968"/>
    <s v="AMINO ACID COND 500ML"/>
    <x v="0"/>
    <n v="56"/>
    <s v="3786273806806"/>
    <n v="56"/>
    <x v="1"/>
  </r>
  <r>
    <s v="AJ027"/>
    <s v="AJ Elizabeth St"/>
    <x v="0"/>
    <s v="05/08/2020"/>
    <x v="13"/>
    <n v="1124799"/>
    <s v="LT"/>
    <x v="1"/>
    <s v="BM0370225"/>
    <s v="BA660079029"/>
    <s v="AMINO ACID SHAMPOO 500ML"/>
    <x v="0"/>
    <n v="56"/>
    <s v="3885204444002"/>
    <n v="56"/>
    <x v="1"/>
  </r>
  <r>
    <s v="MB083"/>
    <s v="MB Morley"/>
    <x v="1"/>
    <s v="06/08/2020"/>
    <x v="13"/>
    <n v="117621"/>
    <s v="JL"/>
    <x v="42"/>
    <s v="CX0104645"/>
    <s v="ES690040484"/>
    <s v="YVR EDT VAPO 80ML COLLEC ES/NP"/>
    <x v="0"/>
    <n v="151"/>
    <s v="3533712038897"/>
    <n v="151"/>
    <x v="2"/>
  </r>
  <r>
    <s v="MB083"/>
    <s v="MB Morley"/>
    <x v="1"/>
    <s v="06/08/2020"/>
    <x v="13"/>
    <n v="117623"/>
    <s v="JL"/>
    <x v="42"/>
    <s v="BH0402122"/>
    <s v="ES690077960"/>
    <s v="ALL HOURS FDT BR45 F25ML"/>
    <x v="4"/>
    <n v="89"/>
    <s v="3794986283867"/>
    <n v="178"/>
    <x v="2"/>
  </r>
  <r>
    <s v="MB079"/>
    <s v="MB Marion"/>
    <x v="1"/>
    <s v="06/08/2020"/>
    <x v="13"/>
    <n v="135124"/>
    <s v="JL"/>
    <x v="42"/>
    <s v="BM0255119"/>
    <s v="LA760045425"/>
    <s v="HZ GEL CR P50ML/NP/NF"/>
    <x v="0"/>
    <n v="92"/>
    <s v="3785809039639"/>
    <n v="92"/>
    <x v="0"/>
  </r>
  <r>
    <s v="MB079"/>
    <s v="MB Marion"/>
    <x v="1"/>
    <s v="06/08/2020"/>
    <x v="13"/>
    <n v="135124"/>
    <s v="JL"/>
    <x v="42"/>
    <s v="BM0255119"/>
    <s v="LA760049696"/>
    <s v="GRANDIOSE 01"/>
    <x v="0"/>
    <n v="59"/>
    <s v="3785809968415"/>
    <n v="59"/>
    <x v="0"/>
  </r>
  <r>
    <s v="MB079"/>
    <s v="MB Marion"/>
    <x v="1"/>
    <s v="06/08/2020"/>
    <x v="13"/>
    <n v="135124"/>
    <s v="JL"/>
    <x v="42"/>
    <s v="BM0255119"/>
    <s v="LA760024449"/>
    <s v="TEINT RENERGIE 260 BIS NÂ  30ML"/>
    <x v="0"/>
    <n v="82"/>
    <s v="3786269160665"/>
    <n v="82"/>
    <x v="0"/>
  </r>
  <r>
    <s v="MB079"/>
    <s v="MB Marion"/>
    <x v="1"/>
    <s v="06/08/2020"/>
    <x v="13"/>
    <n v="135124"/>
    <s v="JL"/>
    <x v="42"/>
    <s v="BM0255119"/>
    <s v="LA760010540"/>
    <s v="BLSH SUBTL BLUSHING TRES 351"/>
    <x v="0"/>
    <n v="61"/>
    <s v="3786270571133"/>
    <n v="61"/>
    <x v="0"/>
  </r>
  <r>
    <s v="MB079"/>
    <s v="MB Marion"/>
    <x v="1"/>
    <s v="06/08/2020"/>
    <x v="13"/>
    <n v="135124"/>
    <s v="JL"/>
    <x v="42"/>
    <s v="BM0255119"/>
    <s v="LA760015981"/>
    <s v="ELITE 04 T15ML"/>
    <x v="0"/>
    <n v="63"/>
    <s v="3794984519876"/>
    <n v="63"/>
    <x v="0"/>
  </r>
  <r>
    <s v="MB079"/>
    <s v="MB Marion"/>
    <x v="1"/>
    <s v="06/08/2020"/>
    <x v="13"/>
    <n v="135125"/>
    <s v="JL"/>
    <x v="42"/>
    <s v="AL0166717"/>
    <s v="LA760026232"/>
    <s v="RENERGIE M GLOW CREAM J50ML/GNF1ML"/>
    <x v="0"/>
    <n v="168"/>
    <s v="3794985624089"/>
    <n v="168"/>
    <x v="0"/>
  </r>
  <r>
    <s v="MB076"/>
    <s v="MB Geelong"/>
    <x v="1"/>
    <s v="06/08/2020"/>
    <x v="13"/>
    <n v="138383"/>
    <s v="JP"/>
    <x v="13"/>
    <s v="BV0310496"/>
    <s v="LA760067839"/>
    <s v="TRES Night Cream SP30ML /LEG"/>
    <x v="0"/>
    <n v="107"/>
    <s v="3305145936650"/>
    <n v="107"/>
    <x v="0"/>
  </r>
  <r>
    <s v="MB076"/>
    <s v="MB Geelong"/>
    <x v="1"/>
    <s v="06/08/2020"/>
    <x v="13"/>
    <n v="138383"/>
    <s v="JP"/>
    <x v="13"/>
    <s v="BV0310496"/>
    <s v="LA760038731"/>
    <s v="PC SOFT CREAM REFILL J60ML /NF"/>
    <x v="0"/>
    <n v="365"/>
    <s v="3794985651245"/>
    <n v="365"/>
    <x v="0"/>
  </r>
  <r>
    <s v="HM054"/>
    <s v="HM Pacific Fair"/>
    <x v="2"/>
    <s v="06/08/2020"/>
    <x v="13"/>
    <n v="142172"/>
    <s v="MV"/>
    <x v="24"/>
    <s v="AV0386391"/>
    <s v="BA660022320"/>
    <s v="CC DARK SPOT 30ML"/>
    <x v="0"/>
    <n v="84"/>
    <s v="3786268712769"/>
    <n v="84"/>
    <x v="1"/>
  </r>
  <r>
    <s v="HM054"/>
    <s v="HM Pacific Fair"/>
    <x v="2"/>
    <s v="06/08/2020"/>
    <x v="13"/>
    <n v="142172"/>
    <s v="MV"/>
    <x v="24"/>
    <s v="AV0386391"/>
    <s v="BA660076599"/>
    <s v="REWIND FOAMING WASH 30ML DLX"/>
    <x v="0"/>
    <n v="68"/>
    <s v="3786269162474"/>
    <n v="68"/>
    <x v="1"/>
  </r>
  <r>
    <s v="HM054"/>
    <s v="HM Pacific Fair"/>
    <x v="2"/>
    <s v="06/08/2020"/>
    <x v="13"/>
    <n v="142172"/>
    <s v="MV"/>
    <x v="24"/>
    <s v="AV0386391"/>
    <s v="BA660018136"/>
    <s v="AGE DEFIER POWER SERUM 3ML PKT"/>
    <x v="0"/>
    <n v="92"/>
    <s v="3786269702030"/>
    <n v="92"/>
    <x v="1"/>
  </r>
  <r>
    <s v="HM054"/>
    <s v="HM Pacific Fair"/>
    <x v="2"/>
    <s v="06/08/2020"/>
    <x v="13"/>
    <n v="142172"/>
    <s v="MV"/>
    <x v="24"/>
    <s v="AV0386391"/>
    <s v="BA660037972"/>
    <s v="CC BRTNG SMTHG MST TRMT 50ML INTL"/>
    <x v="0"/>
    <n v="73"/>
    <s v="3786269898749"/>
    <n v="73"/>
    <x v="1"/>
  </r>
  <r>
    <s v="HM054"/>
    <s v="HM Pacific Fair"/>
    <x v="2"/>
    <s v="06/08/2020"/>
    <x v="13"/>
    <n v="142172"/>
    <s v="MV"/>
    <x v="24"/>
    <s v="AV0386391"/>
    <s v="BA660069904"/>
    <s v="TEXTURIZING CLAY 7ML DLX"/>
    <x v="0"/>
    <n v="38"/>
    <s v="3786269918893"/>
    <n v="38"/>
    <x v="1"/>
  </r>
  <r>
    <s v="HM054"/>
    <s v="HM Pacific Fair"/>
    <x v="2"/>
    <s v="06/08/2020"/>
    <x v="13"/>
    <n v="142172"/>
    <s v="MV"/>
    <x v="24"/>
    <s v="AV0386391"/>
    <s v="BA660025350"/>
    <s v="AGE DEFIER CLEANSER 30ML DLX"/>
    <x v="0"/>
    <n v="89"/>
    <s v="3786270036701"/>
    <n v="89"/>
    <x v="1"/>
  </r>
  <r>
    <s v="HM054"/>
    <s v="HM Pacific Fair"/>
    <x v="2"/>
    <s v="06/08/2020"/>
    <x v="13"/>
    <n v="142172"/>
    <s v="MV"/>
    <x v="24"/>
    <s v="AV0386391"/>
    <s v="BA660064544"/>
    <s v="PSLRC 5ML DLX"/>
    <x v="0"/>
    <n v="72"/>
    <s v="3786270113231"/>
    <n v="72"/>
    <x v="1"/>
  </r>
  <r>
    <s v="HM054"/>
    <s v="HM Pacific Fair"/>
    <x v="2"/>
    <s v="06/08/2020"/>
    <x v="13"/>
    <n v="142172"/>
    <s v="MV"/>
    <x v="24"/>
    <s v="AV0386391"/>
    <s v="BA660033545"/>
    <s v="CDC DRY GENDY OIL 175ML"/>
    <x v="0"/>
    <n v="59"/>
    <s v="3786270142200"/>
    <n v="59"/>
    <x v="1"/>
  </r>
  <r>
    <s v="HM054"/>
    <s v="HM Pacific Fair"/>
    <x v="2"/>
    <s v="06/08/2020"/>
    <x v="13"/>
    <n v="142172"/>
    <s v="MV"/>
    <x v="24"/>
    <s v="AV0386391"/>
    <s v="BA660028858"/>
    <s v="REWIND WATER CREAM 7ML DLX"/>
    <x v="0"/>
    <n v="27"/>
    <s v="3786270590060"/>
    <n v="27"/>
    <x v="1"/>
  </r>
  <r>
    <s v="HM054"/>
    <s v="HM Pacific Fair"/>
    <x v="2"/>
    <s v="06/08/2020"/>
    <x v="13"/>
    <n v="142172"/>
    <s v="MV"/>
    <x v="24"/>
    <s v="AV0386391"/>
    <s v="BA660070463"/>
    <s v="AGE DFNDR GEL MOISTURIZER 5ML DLX"/>
    <x v="0"/>
    <n v="32"/>
    <s v="3786270590229"/>
    <n v="32"/>
    <x v="1"/>
  </r>
  <r>
    <s v="HM054"/>
    <s v="HM Pacific Fair"/>
    <x v="2"/>
    <s v="06/08/2020"/>
    <x v="13"/>
    <n v="142172"/>
    <s v="MV"/>
    <x v="24"/>
    <s v="AV0386391"/>
    <s v="BA660022017"/>
    <s v="REWIND TONER 40ML DLX"/>
    <x v="0"/>
    <n v="72"/>
    <s v="3885204449456"/>
    <n v="72"/>
    <x v="1"/>
  </r>
  <r>
    <s v="HM054"/>
    <s v="HM Pacific Fair"/>
    <x v="2"/>
    <s v="06/08/2020"/>
    <x v="13"/>
    <n v="142176"/>
    <s v="EN"/>
    <x v="9"/>
    <s v="CE0211758"/>
    <s v="BA660052480"/>
    <s v="POWERFUL WRINKLE REDUC EYE CRM 1.5M"/>
    <x v="0"/>
    <n v="63"/>
    <s v="3786268883807"/>
    <n v="63"/>
    <x v="1"/>
  </r>
  <r>
    <s v="HM054"/>
    <s v="HM Pacific Fair"/>
    <x v="2"/>
    <s v="06/08/2020"/>
    <x v="13"/>
    <n v="142176"/>
    <s v="EN"/>
    <x v="9"/>
    <s v="CE0211758"/>
    <s v="BA660065639"/>
    <s v="PSLRC 1.5ML PKT"/>
    <x v="0"/>
    <n v="41"/>
    <s v="3786270113281"/>
    <n v="41"/>
    <x v="1"/>
  </r>
  <r>
    <s v="HM054"/>
    <s v="HM Pacific Fair"/>
    <x v="2"/>
    <s v="06/08/2020"/>
    <x v="13"/>
    <n v="142176"/>
    <s v="EN"/>
    <x v="9"/>
    <s v="CE0211758"/>
    <s v="BA660063917"/>
    <s v="CLEAR CORR EXFOL CLNSR 150ML O/S"/>
    <x v="0"/>
    <n v="45"/>
    <s v="3786270216037"/>
    <n v="45"/>
    <x v="1"/>
  </r>
  <r>
    <s v="HM054"/>
    <s v="HM Pacific Fair"/>
    <x v="2"/>
    <s v="06/08/2020"/>
    <x v="13"/>
    <n v="142176"/>
    <s v="EN"/>
    <x v="9"/>
    <s v="CE0211758"/>
    <s v="BA660059503"/>
    <s v="PURE VITALITY 3ML PKT"/>
    <x v="0"/>
    <n v="79"/>
    <s v="3786270619660"/>
    <n v="79"/>
    <x v="1"/>
  </r>
  <r>
    <s v="HM054"/>
    <s v="HM Pacific Fair"/>
    <x v="2"/>
    <s v="06/08/2020"/>
    <x v="13"/>
    <n v="142182"/>
    <s v="EN"/>
    <x v="9"/>
    <s v="AQ0370135"/>
    <s v="BA660043460"/>
    <s v="ULTRA FACIAL MASQUE 7ML DLX"/>
    <x v="0"/>
    <n v="73"/>
    <s v="3786269019246"/>
    <n v="73"/>
    <x v="1"/>
  </r>
  <r>
    <s v="HM054"/>
    <s v="HM Pacific Fair"/>
    <x v="2"/>
    <s v="06/08/2020"/>
    <x v="13"/>
    <n v="142182"/>
    <s v="EN"/>
    <x v="9"/>
    <s v="AQ0370135"/>
    <s v="BA660057901"/>
    <s v="CC BRTNG SMTHG MST TRMT 7ML DLX INT"/>
    <x v="0"/>
    <n v="68"/>
    <s v="3786269898789"/>
    <n v="68"/>
    <x v="1"/>
  </r>
  <r>
    <s v="HM054"/>
    <s v="HM Pacific Fair"/>
    <x v="2"/>
    <s v="06/08/2020"/>
    <x v="13"/>
    <n v="142182"/>
    <s v="EN"/>
    <x v="9"/>
    <s v="AQ0370135"/>
    <s v="BA660062953"/>
    <s v="CUCUMBER HERB CLNS 30ML DLX"/>
    <x v="0"/>
    <n v="60"/>
    <s v="3786270056340"/>
    <n v="60"/>
    <x v="1"/>
  </r>
  <r>
    <s v="HM054"/>
    <s v="HM Pacific Fair"/>
    <x v="2"/>
    <s v="06/08/2020"/>
    <x v="13"/>
    <n v="142182"/>
    <s v="EN"/>
    <x v="9"/>
    <s v="AQ0370135"/>
    <s v="BA660021405"/>
    <s v="PSLRC 75ML"/>
    <x v="0"/>
    <n v="124"/>
    <s v="3786270112984"/>
    <n v="124"/>
    <x v="1"/>
  </r>
  <r>
    <s v="HM054"/>
    <s v="HM Pacific Fair"/>
    <x v="2"/>
    <s v="06/08/2020"/>
    <x v="13"/>
    <n v="142182"/>
    <s v="EN"/>
    <x v="9"/>
    <s v="AQ0370135"/>
    <s v="BA660025949"/>
    <s v="CLEAR CORR TRTMNT WTR GLBL 200ML"/>
    <x v="0"/>
    <n v="56"/>
    <s v="3786270218711"/>
    <n v="56"/>
    <x v="1"/>
  </r>
  <r>
    <s v="HM054"/>
    <s v="HM Pacific Fair"/>
    <x v="2"/>
    <s v="06/08/2020"/>
    <x v="13"/>
    <n v="142182"/>
    <s v="EN"/>
    <x v="9"/>
    <s v="AQ0370135"/>
    <s v="BA660023983"/>
    <s v="UV CC CREAM INTL SHD1 SPF50 5ML DLX"/>
    <x v="0"/>
    <n v="44"/>
    <s v="3786270238835"/>
    <n v="44"/>
    <x v="1"/>
  </r>
  <r>
    <s v="HM054"/>
    <s v="HM Pacific Fair"/>
    <x v="2"/>
    <s v="06/08/2020"/>
    <x v="13"/>
    <n v="142182"/>
    <s v="EN"/>
    <x v="9"/>
    <s v="AQ0370135"/>
    <s v="BA660018500"/>
    <s v="PSLRC EYE 15ML"/>
    <x v="0"/>
    <n v="78"/>
    <s v="3786270746537"/>
    <n v="78"/>
    <x v="1"/>
  </r>
  <r>
    <s v="HM054"/>
    <s v="HM Pacific Fair"/>
    <x v="2"/>
    <s v="06/08/2020"/>
    <x v="13"/>
    <n v="142182"/>
    <s v="EN"/>
    <x v="9"/>
    <s v="AQ0370135"/>
    <s v="BA660021089"/>
    <s v="CLEAR CORR EXFOL CLNSR 3ML PKT"/>
    <x v="4"/>
    <n v="50"/>
    <s v="3786270216166"/>
    <n v="100"/>
    <x v="1"/>
  </r>
  <r>
    <s v="HM054"/>
    <s v="HM Pacific Fair"/>
    <x v="2"/>
    <s v="06/08/2020"/>
    <x v="13"/>
    <n v="142191"/>
    <s v="EN"/>
    <x v="9"/>
    <s v="CT0393669"/>
    <s v="BA660043460"/>
    <s v="ULTRA FACIAL MASQUE 7ML DLX"/>
    <x v="0"/>
    <n v="73"/>
    <s v="3786269019246"/>
    <n v="73"/>
    <x v="1"/>
  </r>
  <r>
    <s v="HM054"/>
    <s v="HM Pacific Fair"/>
    <x v="2"/>
    <s v="06/08/2020"/>
    <x v="13"/>
    <n v="142191"/>
    <s v="EN"/>
    <x v="9"/>
    <s v="CT0393669"/>
    <s v="BA660041161"/>
    <s v="HI CONC PLMP SMTH HYDRT SRM 50ML"/>
    <x v="0"/>
    <n v="95"/>
    <s v="3786269150503"/>
    <n v="95"/>
    <x v="1"/>
  </r>
  <r>
    <s v="HM054"/>
    <s v="HM Pacific Fair"/>
    <x v="2"/>
    <s v="06/08/2020"/>
    <x v="13"/>
    <n v="142191"/>
    <s v="EN"/>
    <x v="9"/>
    <s v="CT0393669"/>
    <s v="BA660076599"/>
    <s v="REWIND FOAMING WASH 30ML DLX"/>
    <x v="0"/>
    <n v="68"/>
    <s v="3786269162474"/>
    <n v="68"/>
    <x v="1"/>
  </r>
  <r>
    <s v="HM054"/>
    <s v="HM Pacific Fair"/>
    <x v="2"/>
    <s v="06/08/2020"/>
    <x v="13"/>
    <n v="142191"/>
    <s v="EN"/>
    <x v="9"/>
    <s v="CT0393669"/>
    <s v="BA660012395"/>
    <s v="PSLRC 50ML"/>
    <x v="0"/>
    <n v="105"/>
    <s v="3786270112895"/>
    <n v="105"/>
    <x v="1"/>
  </r>
  <r>
    <s v="HM054"/>
    <s v="HM Pacific Fair"/>
    <x v="2"/>
    <s v="06/08/2020"/>
    <x v="13"/>
    <n v="142191"/>
    <s v="EN"/>
    <x v="9"/>
    <s v="CT0393669"/>
    <s v="BA660064544"/>
    <s v="PSLRC 5ML DLX"/>
    <x v="0"/>
    <n v="72"/>
    <s v="3786270113231"/>
    <n v="72"/>
    <x v="1"/>
  </r>
  <r>
    <s v="HM054"/>
    <s v="HM Pacific Fair"/>
    <x v="2"/>
    <s v="06/08/2020"/>
    <x v="13"/>
    <n v="142191"/>
    <s v="EN"/>
    <x v="9"/>
    <s v="CT0393669"/>
    <s v="BA660063917"/>
    <s v="CLEAR CORR EXFOL CLNSR 150ML O/S"/>
    <x v="0"/>
    <n v="45"/>
    <s v="3786270216037"/>
    <n v="45"/>
    <x v="1"/>
  </r>
  <r>
    <s v="HM054"/>
    <s v="HM Pacific Fair"/>
    <x v="2"/>
    <s v="06/08/2020"/>
    <x v="13"/>
    <n v="142191"/>
    <s v="EN"/>
    <x v="9"/>
    <s v="CT0393669"/>
    <s v="BA660028858"/>
    <s v="REWIND WATER CREAM 7ML DLX"/>
    <x v="0"/>
    <n v="27"/>
    <s v="3786270590060"/>
    <n v="27"/>
    <x v="1"/>
  </r>
  <r>
    <s v="HM054"/>
    <s v="HM Pacific Fair"/>
    <x v="2"/>
    <s v="06/08/2020"/>
    <x v="13"/>
    <n v="142191"/>
    <s v="EN"/>
    <x v="9"/>
    <s v="CT0393669"/>
    <s v="BA660018500"/>
    <s v="PSLRC EYE 15ML"/>
    <x v="0"/>
    <n v="78"/>
    <s v="3786270746537"/>
    <n v="78"/>
    <x v="1"/>
  </r>
  <r>
    <s v="HM054"/>
    <s v="HM Pacific Fair"/>
    <x v="2"/>
    <s v="06/08/2020"/>
    <x v="13"/>
    <n v="142191"/>
    <s v="EN"/>
    <x v="9"/>
    <s v="CT0393669"/>
    <s v="BA660056912"/>
    <s v="VITAL SS SUPER SERUM 4ML DLX"/>
    <x v="0"/>
    <n v="81"/>
    <s v="3786270869140"/>
    <n v="81"/>
    <x v="1"/>
  </r>
  <r>
    <s v="HM054"/>
    <s v="HM Pacific Fair"/>
    <x v="2"/>
    <s v="06/08/2020"/>
    <x v="13"/>
    <n v="142191"/>
    <s v="EN"/>
    <x v="9"/>
    <s v="CT0393669"/>
    <s v="BA660068745"/>
    <s v="ULTRA FACIAL CREAM 125ML"/>
    <x v="0"/>
    <n v="84"/>
    <s v="3786273780239"/>
    <n v="84"/>
    <x v="1"/>
  </r>
  <r>
    <s v="HM054"/>
    <s v="HM Pacific Fair"/>
    <x v="2"/>
    <s v="06/08/2020"/>
    <x v="13"/>
    <n v="142191"/>
    <s v="EN"/>
    <x v="9"/>
    <s v="CT0393669"/>
    <s v="BA660014391"/>
    <s v="RARE FIND PORE CLNSNG MASQUE 5OZ"/>
    <x v="0"/>
    <n v="47"/>
    <s v="3786273790039"/>
    <n v="47"/>
    <x v="1"/>
  </r>
  <r>
    <s v="HM054"/>
    <s v="HM Pacific Fair"/>
    <x v="2"/>
    <s v="06/08/2020"/>
    <x v="13"/>
    <n v="142191"/>
    <s v="EN"/>
    <x v="9"/>
    <s v="CT0393669"/>
    <s v="BA660046733"/>
    <s v="MID RECOV CONC 4ML DLX"/>
    <x v="0"/>
    <n v="89"/>
    <s v="3786273806649"/>
    <n v="89"/>
    <x v="1"/>
  </r>
  <r>
    <s v="HM054"/>
    <s v="HM Pacific Fair"/>
    <x v="2"/>
    <s v="06/08/2020"/>
    <x v="13"/>
    <n v="142191"/>
    <s v="EN"/>
    <x v="9"/>
    <s v="CT0393669"/>
    <s v="BA660068142"/>
    <s v="BLACK EVA LOGO POUCH LARGE INTL"/>
    <x v="0"/>
    <n v="25"/>
    <s v="3786273847749"/>
    <n v="25"/>
    <x v="1"/>
  </r>
  <r>
    <s v="HM054"/>
    <s v="HM Pacific Fair"/>
    <x v="2"/>
    <s v="06/08/2020"/>
    <x v="13"/>
    <n v="142191"/>
    <s v="EN"/>
    <x v="9"/>
    <s v="CT0393669"/>
    <s v="BA660016500"/>
    <s v="AMINO ACID SHAMPOO 65ML DLX"/>
    <x v="0"/>
    <n v="77"/>
    <s v="3885204440900"/>
    <n v="77"/>
    <x v="1"/>
  </r>
  <r>
    <s v="HM054"/>
    <s v="HM Pacific Fair"/>
    <x v="2"/>
    <s v="06/08/2020"/>
    <x v="13"/>
    <n v="142191"/>
    <s v="EN"/>
    <x v="9"/>
    <s v="CT0393669"/>
    <s v="BA660022017"/>
    <s v="REWIND TONER 40ML DLX"/>
    <x v="0"/>
    <n v="72"/>
    <s v="3885204449456"/>
    <n v="72"/>
    <x v="1"/>
  </r>
  <r>
    <s v="HM054"/>
    <s v="HM Pacific Fair"/>
    <x v="2"/>
    <s v="06/08/2020"/>
    <x v="13"/>
    <n v="142191"/>
    <s v="EN"/>
    <x v="9"/>
    <s v="CT0393669"/>
    <s v="BA660061509"/>
    <s v="AVOCADO EYE .5OZ/14ML"/>
    <x v="0"/>
    <n v="50"/>
    <s v="3885204450134"/>
    <n v="50"/>
    <x v="1"/>
  </r>
  <r>
    <s v="HM054"/>
    <s v="HM Pacific Fair"/>
    <x v="2"/>
    <s v="06/08/2020"/>
    <x v="13"/>
    <n v="142192"/>
    <s v="EN"/>
    <x v="9"/>
    <s v="BF0290286"/>
    <s v="BA660041161"/>
    <s v="HI CONC PLMP SMTH HYDRT SRM 50ML"/>
    <x v="0"/>
    <n v="95"/>
    <s v="3786269150503"/>
    <n v="95"/>
    <x v="1"/>
  </r>
  <r>
    <s v="HM054"/>
    <s v="HM Pacific Fair"/>
    <x v="2"/>
    <s v="06/08/2020"/>
    <x v="13"/>
    <n v="142192"/>
    <s v="EN"/>
    <x v="9"/>
    <s v="BF0290286"/>
    <s v="BA660076599"/>
    <s v="REWIND FOAMING WASH 30ML DLX"/>
    <x v="0"/>
    <n v="68"/>
    <s v="3786269162474"/>
    <n v="68"/>
    <x v="1"/>
  </r>
  <r>
    <s v="HM054"/>
    <s v="HM Pacific Fair"/>
    <x v="2"/>
    <s v="06/08/2020"/>
    <x v="13"/>
    <n v="142192"/>
    <s v="EN"/>
    <x v="9"/>
    <s v="BF0290286"/>
    <s v="BA660064544"/>
    <s v="PSLRC 5ML DLX"/>
    <x v="0"/>
    <n v="72"/>
    <s v="3786270113231"/>
    <n v="72"/>
    <x v="1"/>
  </r>
  <r>
    <s v="HM054"/>
    <s v="HM Pacific Fair"/>
    <x v="2"/>
    <s v="06/08/2020"/>
    <x v="13"/>
    <n v="142192"/>
    <s v="EN"/>
    <x v="9"/>
    <s v="BF0290286"/>
    <s v="BA660028858"/>
    <s v="REWIND WATER CREAM 7ML DLX"/>
    <x v="0"/>
    <n v="27"/>
    <s v="3786270590060"/>
    <n v="27"/>
    <x v="1"/>
  </r>
  <r>
    <s v="HM054"/>
    <s v="HM Pacific Fair"/>
    <x v="2"/>
    <s v="06/08/2020"/>
    <x v="13"/>
    <n v="142192"/>
    <s v="EN"/>
    <x v="9"/>
    <s v="BF0290286"/>
    <s v="BA660014391"/>
    <s v="RARE FIND PORE CLNSNG MASQUE 5OZ"/>
    <x v="0"/>
    <n v="47"/>
    <s v="3786273790039"/>
    <n v="47"/>
    <x v="1"/>
  </r>
  <r>
    <s v="HM054"/>
    <s v="HM Pacific Fair"/>
    <x v="2"/>
    <s v="06/08/2020"/>
    <x v="13"/>
    <n v="142192"/>
    <s v="EN"/>
    <x v="9"/>
    <s v="BF0290286"/>
    <s v="BA660022017"/>
    <s v="REWIND TONER 40ML DLX"/>
    <x v="0"/>
    <n v="72"/>
    <s v="3885204449456"/>
    <n v="72"/>
    <x v="1"/>
  </r>
  <r>
    <s v="AJ010"/>
    <s v="AJ Adelaide"/>
    <x v="0"/>
    <s v="06/08/2020"/>
    <x v="13"/>
    <n v="171554"/>
    <s v="NB"/>
    <x v="36"/>
    <s v="AB0505716"/>
    <s v="LA760033602"/>
    <s v="HYPO 001 R18 /LEG"/>
    <x v="0"/>
    <n v="56"/>
    <s v="3794985769877"/>
    <n v="56"/>
    <x v="0"/>
  </r>
  <r>
    <s v="AJ010"/>
    <s v="AJ Adelaide"/>
    <x v="0"/>
    <s v="06/08/2020"/>
    <x v="13"/>
    <n v="171554"/>
    <s v="NB"/>
    <x v="36"/>
    <s v="AB0505716"/>
    <s v="LA760041024"/>
    <s v="LINER MINI MAXI BLACK FG"/>
    <x v="0"/>
    <n v="59"/>
    <s v="5182192699323"/>
    <n v="59"/>
    <x v="0"/>
  </r>
  <r>
    <s v="AJ010"/>
    <s v="AJ Adelaide"/>
    <x v="0"/>
    <s v="06/08/2020"/>
    <x v="13"/>
    <n v="171554"/>
    <s v="NB"/>
    <x v="36"/>
    <s v="AB0505716"/>
    <s v="LA760059823"/>
    <s v="LA AJSS20 GWP HYD"/>
    <x v="0"/>
    <n v="62"/>
    <s v="9778330897397"/>
    <n v="62"/>
    <x v="0"/>
  </r>
  <r>
    <s v="AJ041"/>
    <s v="AJ Queens Plaza"/>
    <x v="0"/>
    <s v="06/08/2020"/>
    <x v="13"/>
    <n v="195126"/>
    <s v="JC"/>
    <x v="32"/>
    <s v="BP0582634"/>
    <s v="BA660068745"/>
    <s v="ULTRA FACIAL CREAM 125ML"/>
    <x v="0"/>
    <n v="84"/>
    <s v="3786273780239"/>
    <n v="84"/>
    <x v="1"/>
  </r>
  <r>
    <s v="AJ041"/>
    <s v="AJ Queens Plaza"/>
    <x v="0"/>
    <s v="06/08/2020"/>
    <x v="13"/>
    <n v="195128"/>
    <s v="JC"/>
    <x v="32"/>
    <s v="AT0244230"/>
    <s v="BA660051352"/>
    <s v="AGE DEFIER MOISTURIZER 50ML"/>
    <x v="0"/>
    <n v="66"/>
    <s v="3786269689587"/>
    <n v="66"/>
    <x v="1"/>
  </r>
  <r>
    <s v="AJ041"/>
    <s v="AJ Queens Plaza"/>
    <x v="0"/>
    <s v="06/08/2020"/>
    <x v="13"/>
    <n v="195128"/>
    <s v="JC"/>
    <x v="32"/>
    <s v="AT0244230"/>
    <s v="BA660011569"/>
    <s v="CLS SHV CRM BLUE 5OZ/150ML"/>
    <x v="4"/>
    <n v="36"/>
    <s v="3885204435276"/>
    <n v="72"/>
    <x v="1"/>
  </r>
  <r>
    <s v="AJ041"/>
    <s v="AJ Queens Plaza"/>
    <x v="0"/>
    <s v="06/08/2020"/>
    <x v="13"/>
    <n v="195130"/>
    <s v="JC"/>
    <x v="32"/>
    <s v="CR0587139"/>
    <s v="BA660028968"/>
    <s v="ULTRA FACIAL CLEANSER 150ML"/>
    <x v="0"/>
    <n v="33"/>
    <s v="3786268525402"/>
    <n v="33"/>
    <x v="1"/>
  </r>
  <r>
    <s v="AJ041"/>
    <s v="AJ Queens Plaza"/>
    <x v="0"/>
    <s v="06/08/2020"/>
    <x v="13"/>
    <n v="195130"/>
    <s v="JC"/>
    <x v="32"/>
    <s v="CR0587139"/>
    <s v="BA660018500"/>
    <s v="PSLRC EYE 15ML"/>
    <x v="0"/>
    <n v="78"/>
    <s v="3786270746537"/>
    <n v="78"/>
    <x v="1"/>
  </r>
  <r>
    <s v="AJ027"/>
    <s v="AJ Elizabeth St"/>
    <x v="0"/>
    <s v="06/08/2020"/>
    <x v="13"/>
    <n v="1102145"/>
    <s v="LK"/>
    <x v="8"/>
    <s v="AU0204141"/>
    <s v="ES690065237"/>
    <s v="GEN Night Cream V90 ML /REG"/>
    <x v="0"/>
    <n v="225"/>
    <s v="3533712827370"/>
    <n v="225"/>
    <x v="2"/>
  </r>
  <r>
    <s v="HM055"/>
    <s v="HM QVB"/>
    <x v="2"/>
    <s v="06/08/2020"/>
    <x v="13"/>
    <n v="1125848"/>
    <s v="KD"/>
    <x v="11"/>
    <s v="BH0215938"/>
    <s v="BA660059758"/>
    <s v="ULTRA FACIAL CREAM 3ML PCKT"/>
    <x v="0"/>
    <n v="67"/>
    <s v="3786268790302"/>
    <n v="67"/>
    <x v="1"/>
  </r>
  <r>
    <s v="HM055"/>
    <s v="HM QVB"/>
    <x v="2"/>
    <s v="06/08/2020"/>
    <x v="13"/>
    <n v="1125848"/>
    <s v="KD"/>
    <x v="11"/>
    <s v="BH0215938"/>
    <s v="BA660036306"/>
    <s v="FRESH FACE CLEANSER 500ML"/>
    <x v="0"/>
    <n v="58"/>
    <s v="3786268835768"/>
    <n v="58"/>
    <x v="1"/>
  </r>
  <r>
    <s v="HM055"/>
    <s v="HM QVB"/>
    <x v="2"/>
    <s v="06/08/2020"/>
    <x v="13"/>
    <n v="1125848"/>
    <s v="KD"/>
    <x v="11"/>
    <s v="BH0215938"/>
    <s v="BA660018136"/>
    <s v="AGE DEFIER POWER SERUM 3ML PKT"/>
    <x v="0"/>
    <n v="92"/>
    <s v="3786269702030"/>
    <n v="92"/>
    <x v="1"/>
  </r>
  <r>
    <s v="HM055"/>
    <s v="HM QVB"/>
    <x v="2"/>
    <s v="06/08/2020"/>
    <x v="13"/>
    <n v="1125848"/>
    <s v="KD"/>
    <x v="11"/>
    <s v="BH0215938"/>
    <s v="BA660076149"/>
    <s v="FRESH FACE ENERGIZING SCRUB 100ML"/>
    <x v="0"/>
    <n v="34"/>
    <s v="3786270000685"/>
    <n v="34"/>
    <x v="1"/>
  </r>
  <r>
    <s v="HM055"/>
    <s v="HM QVB"/>
    <x v="2"/>
    <s v="06/08/2020"/>
    <x v="13"/>
    <n v="1125848"/>
    <s v="KD"/>
    <x v="11"/>
    <s v="BH0215938"/>
    <s v="BA660047275"/>
    <s v="FF EYE FUEL 1.5ML PKT"/>
    <x v="0"/>
    <n v="95"/>
    <s v="3786270344129"/>
    <n v="95"/>
    <x v="1"/>
  </r>
  <r>
    <s v="HM055"/>
    <s v="HM QVB"/>
    <x v="2"/>
    <s v="06/08/2020"/>
    <x v="13"/>
    <n v="1125848"/>
    <s v="KD"/>
    <x v="11"/>
    <s v="BH0215938"/>
    <s v="BA660035531"/>
    <s v="FF MOIST 3ML PKT"/>
    <x v="0"/>
    <n v="44"/>
    <s v="3786273826488"/>
    <n v="44"/>
    <x v="1"/>
  </r>
  <r>
    <s v="HM055"/>
    <s v="HM QVB"/>
    <x v="2"/>
    <s v="06/08/2020"/>
    <x v="13"/>
    <n v="1125848"/>
    <s v="KD"/>
    <x v="11"/>
    <s v="BH0215938"/>
    <s v="BA660074992"/>
    <s v="FRESH FACE CLEANSER 250ML"/>
    <x v="0"/>
    <n v="36"/>
    <s v="3885204455117"/>
    <n v="36"/>
    <x v="1"/>
  </r>
  <r>
    <s v="HM055"/>
    <s v="HM QVB"/>
    <x v="2"/>
    <s v="06/08/2020"/>
    <x v="13"/>
    <n v="1125848"/>
    <s v="KD"/>
    <x v="11"/>
    <s v="BH0215938"/>
    <s v="BA660066006"/>
    <s v="KIE FRESH FACE SPF15 125ml"/>
    <x v="0"/>
    <n v="56"/>
    <s v="9778330891767"/>
    <n v="56"/>
    <x v="1"/>
  </r>
  <r>
    <s v="MB079"/>
    <s v="MB Marion"/>
    <x v="1"/>
    <s v="07/08/2020"/>
    <x v="13"/>
    <n v="135129"/>
    <s v="JL"/>
    <x v="42"/>
    <s v="CT0429279"/>
    <s v="LA760022524"/>
    <s v="LVEB Night Cream SP50ML /UK"/>
    <x v="0"/>
    <n v="150"/>
    <s v="3785809243406"/>
    <n v="150"/>
    <x v="0"/>
  </r>
  <r>
    <s v="HM054"/>
    <s v="HM Pacific Fair"/>
    <x v="2"/>
    <s v="07/08/2020"/>
    <x v="13"/>
    <n v="142232"/>
    <s v="EN"/>
    <x v="9"/>
    <s v="AV0345700"/>
    <s v="BA660054384"/>
    <s v="UF OIL FREE GEL CRM 125ML"/>
    <x v="0"/>
    <n v="84"/>
    <s v="3786268837405"/>
    <n v="84"/>
    <x v="1"/>
  </r>
  <r>
    <s v="HM054"/>
    <s v="HM Pacific Fair"/>
    <x v="2"/>
    <s v="07/08/2020"/>
    <x v="13"/>
    <n v="142232"/>
    <s v="EN"/>
    <x v="9"/>
    <s v="AV0345700"/>
    <s v="BA660057693"/>
    <s v="CC DARK SPOT 1.5ML PKT"/>
    <x v="0"/>
    <n v="83"/>
    <s v="3786268866566"/>
    <n v="83"/>
    <x v="1"/>
  </r>
  <r>
    <s v="HM054"/>
    <s v="HM Pacific Fair"/>
    <x v="2"/>
    <s v="07/08/2020"/>
    <x v="13"/>
    <n v="142232"/>
    <s v="EN"/>
    <x v="9"/>
    <s v="AV0345700"/>
    <s v="BA660025914"/>
    <s v="ACNE SPOT TREATMENT INTL 20ML"/>
    <x v="0"/>
    <n v="48"/>
    <s v="3786269538614"/>
    <n v="48"/>
    <x v="1"/>
  </r>
  <r>
    <s v="HM054"/>
    <s v="HM Pacific Fair"/>
    <x v="2"/>
    <s v="07/08/2020"/>
    <x v="13"/>
    <n v="142232"/>
    <s v="EN"/>
    <x v="9"/>
    <s v="AV0345700"/>
    <s v="BA660078474"/>
    <s v="BLUE HERBAL CLNS 3ML PKT INTL"/>
    <x v="0"/>
    <n v="76"/>
    <s v="3786269912944"/>
    <n v="76"/>
    <x v="1"/>
  </r>
  <r>
    <s v="HM054"/>
    <s v="HM Pacific Fair"/>
    <x v="2"/>
    <s v="07/08/2020"/>
    <x v="13"/>
    <n v="142232"/>
    <s v="EN"/>
    <x v="9"/>
    <s v="AV0345700"/>
    <s v="BA660053023"/>
    <s v="BLUE HERBAL LOT 8.4OZ/250ML"/>
    <x v="0"/>
    <n v="34"/>
    <s v="3885204457682"/>
    <n v="34"/>
    <x v="1"/>
  </r>
  <r>
    <s v="AJ010"/>
    <s v="AJ Adelaide"/>
    <x v="0"/>
    <s v="07/08/2020"/>
    <x v="13"/>
    <n v="145407"/>
    <s v="CK"/>
    <x v="37"/>
    <s v="BA0129565"/>
    <s v="BE660048125"/>
    <s v="ECSTASY LACQUER 400 /NG"/>
    <x v="0"/>
    <n v="59"/>
    <s v="3794984150542"/>
    <n v="59"/>
    <x v="3"/>
  </r>
  <r>
    <s v="AJ010"/>
    <s v="AJ Adelaide"/>
    <x v="0"/>
    <s v="07/08/2020"/>
    <x v="13"/>
    <n v="145418"/>
    <s v="CK"/>
    <x v="37"/>
    <s v="CU0305821"/>
    <s v="BE660014341"/>
    <s v="ADGH DEODORANT STICK 75ML"/>
    <x v="0"/>
    <n v="52"/>
    <s v="3528390663771"/>
    <n v="52"/>
    <x v="3"/>
  </r>
  <r>
    <s v="AJ010"/>
    <s v="AJ Adelaide"/>
    <x v="0"/>
    <s v="07/08/2020"/>
    <x v="13"/>
    <n v="145418"/>
    <s v="CK"/>
    <x v="37"/>
    <s v="CU0305821"/>
    <s v="BE660075217"/>
    <s v="SI PASS INT Night Cream 7ML MINI ECH"/>
    <x v="0"/>
    <n v="71"/>
    <s v="3794986467892"/>
    <n v="71"/>
    <x v="3"/>
  </r>
  <r>
    <s v="AJ010"/>
    <s v="AJ Adelaide"/>
    <x v="0"/>
    <s v="07/08/2020"/>
    <x v="13"/>
    <n v="145418"/>
    <s v="CK"/>
    <x v="37"/>
    <s v="CU0305821"/>
    <s v="BE660024362"/>
    <s v="SI FIORI (V50+L75+MINI7) SPRING20"/>
    <x v="0"/>
    <n v="162"/>
    <s v="3794986615390"/>
    <n v="162"/>
    <x v="3"/>
  </r>
  <r>
    <s v="AJ010"/>
    <s v="AJ Adelaide"/>
    <x v="0"/>
    <s v="07/08/2020"/>
    <x v="13"/>
    <n v="149065"/>
    <s v="JJ"/>
    <x v="56"/>
    <s v="CC0502758"/>
    <s v="ES690029822"/>
    <s v="PAR Night Cream NS 75ML"/>
    <x v="0"/>
    <n v="175"/>
    <s v="3533712002209"/>
    <n v="175"/>
    <x v="2"/>
  </r>
  <r>
    <s v="AJ010"/>
    <s v="AJ Adelaide"/>
    <x v="0"/>
    <s v="07/08/2020"/>
    <x v="13"/>
    <n v="149065"/>
    <s v="JJ"/>
    <x v="56"/>
    <s v="CC0502758"/>
    <s v="ES690073869"/>
    <s v="MASCARA THE SHOCK - 1 MV"/>
    <x v="0"/>
    <n v="60"/>
    <s v="3794985146153"/>
    <n v="60"/>
    <x v="2"/>
  </r>
  <r>
    <s v="AJ010"/>
    <s v="AJ Adelaide"/>
    <x v="0"/>
    <s v="07/08/2020"/>
    <x v="13"/>
    <n v="149065"/>
    <s v="JJ"/>
    <x v="56"/>
    <s v="CC0502758"/>
    <s v="ES690067476"/>
    <s v="ES AJDKIT 2H2020"/>
    <x v="0"/>
    <n v="30"/>
    <s v="9778330898003"/>
    <n v="30"/>
    <x v="2"/>
  </r>
  <r>
    <s v="HM047"/>
    <s v="HM Landi Junction"/>
    <x v="2"/>
    <s v="07/08/2020"/>
    <x v="13"/>
    <n v="149360"/>
    <s v="HR"/>
    <x v="49"/>
    <s v="CT0217736"/>
    <s v="BE660016758"/>
    <s v="SI PASSIONE Night Cream 1.2ML ECH/DOC /MAD"/>
    <x v="0"/>
    <n v="28"/>
    <s v="3794985594690"/>
    <n v="28"/>
    <x v="3"/>
  </r>
  <r>
    <s v="HM047"/>
    <s v="HM Landi Junction"/>
    <x v="2"/>
    <s v="07/08/2020"/>
    <x v="13"/>
    <n v="149360"/>
    <s v="HR"/>
    <x v="49"/>
    <s v="CT0217736"/>
    <s v="BE660016712"/>
    <s v="LUMINOUS SILK 5.2 F/P 30ML"/>
    <x v="0"/>
    <n v="100"/>
    <s v="3794986588731"/>
    <n v="100"/>
    <x v="3"/>
  </r>
  <r>
    <s v="HM047"/>
    <s v="HM Landi Junction"/>
    <x v="2"/>
    <s v="07/08/2020"/>
    <x v="13"/>
    <n v="149363"/>
    <s v="HR"/>
    <x v="49"/>
    <s v="BP0371741"/>
    <s v="BE660023805"/>
    <s v="DESIGN LIFT 5 REPACK F/P30ML/NP/NF"/>
    <x v="0"/>
    <n v="112"/>
    <s v="3785797565677"/>
    <n v="112"/>
    <x v="3"/>
  </r>
  <r>
    <s v="HM055"/>
    <s v="HM QVB"/>
    <x v="2"/>
    <s v="07/08/2020"/>
    <x v="13"/>
    <n v="1125878"/>
    <s v="KD"/>
    <x v="11"/>
    <s v="AD0200526"/>
    <s v="BA660059503"/>
    <s v="PURE VITALITY 3ML PKT"/>
    <x v="0"/>
    <n v="79"/>
    <s v="3786270619660"/>
    <n v="79"/>
    <x v="1"/>
  </r>
  <r>
    <s v="HM055"/>
    <s v="HM QVB"/>
    <x v="2"/>
    <s v="07/08/2020"/>
    <x v="13"/>
    <n v="1125878"/>
    <s v="KD"/>
    <x v="11"/>
    <s v="AD0200526"/>
    <s v="BA660029670"/>
    <s v="CANNABIS HRBL CONC 1.5ML PKT"/>
    <x v="0"/>
    <n v="59"/>
    <s v="3786270649773"/>
    <n v="59"/>
    <x v="1"/>
  </r>
  <r>
    <s v="HM055"/>
    <s v="HM QVB"/>
    <x v="2"/>
    <s v="07/08/2020"/>
    <x v="13"/>
    <n v="1125878"/>
    <s v="KD"/>
    <x v="11"/>
    <s v="AD0200526"/>
    <s v="BA660069965"/>
    <s v="VITAL SS SUPER SERUM 1.5ML PKT"/>
    <x v="0"/>
    <n v="62"/>
    <s v="3786270869180"/>
    <n v="62"/>
    <x v="1"/>
  </r>
  <r>
    <s v="HM055"/>
    <s v="HM QVB"/>
    <x v="2"/>
    <s v="07/08/2020"/>
    <x v="13"/>
    <n v="1125878"/>
    <s v="KD"/>
    <x v="11"/>
    <s v="AD0200526"/>
    <s v="BA660078968"/>
    <s v="AMINO ACID COND 500ML"/>
    <x v="0"/>
    <n v="56"/>
    <s v="3786273806806"/>
    <n v="56"/>
    <x v="1"/>
  </r>
  <r>
    <s v="HM055"/>
    <s v="HM QVB"/>
    <x v="2"/>
    <s v="07/08/2020"/>
    <x v="13"/>
    <n v="1125878"/>
    <s v="KD"/>
    <x v="11"/>
    <s v="AD0200526"/>
    <s v="BA660071660"/>
    <s v="ULTRA FACIAL CLEANSER 3ML PACKETTE"/>
    <x v="0"/>
    <n v="60"/>
    <s v="3786273820195"/>
    <n v="60"/>
    <x v="1"/>
  </r>
  <r>
    <s v="HM055"/>
    <s v="HM QVB"/>
    <x v="2"/>
    <s v="07/08/2020"/>
    <x v="13"/>
    <n v="1125878"/>
    <s v="KD"/>
    <x v="11"/>
    <s v="AD0200526"/>
    <s v="BA660026238"/>
    <s v="AVOCADO OIL HAIR MASK 250ML"/>
    <x v="0"/>
    <n v="46"/>
    <s v="3885204454468"/>
    <n v="46"/>
    <x v="1"/>
  </r>
  <r>
    <s v="HM055"/>
    <s v="HM QVB"/>
    <x v="2"/>
    <s v="07/08/2020"/>
    <x v="13"/>
    <n v="1125881"/>
    <s v="KD"/>
    <x v="11"/>
    <s v="BG0474567"/>
    <s v="BA660077073"/>
    <s v="GRAPEFRUIT HAND CREAM 75ML"/>
    <x v="0"/>
    <n v="26"/>
    <s v="3786270028593"/>
    <n v="26"/>
    <x v="1"/>
  </r>
  <r>
    <s v="HM055"/>
    <s v="HM QVB"/>
    <x v="2"/>
    <s v="07/08/2020"/>
    <x v="13"/>
    <n v="1125881"/>
    <s v="KD"/>
    <x v="11"/>
    <s v="BG0474567"/>
    <s v="BA660068745"/>
    <s v="ULTRA FACIAL CREAM 125ML"/>
    <x v="0"/>
    <n v="84"/>
    <s v="3786273780239"/>
    <n v="84"/>
    <x v="1"/>
  </r>
  <r>
    <s v="HM055"/>
    <s v="HM QVB"/>
    <x v="2"/>
    <s v="07/08/2020"/>
    <x v="13"/>
    <n v="1125881"/>
    <s v="KD"/>
    <x v="11"/>
    <s v="BG0474567"/>
    <s v="BA660069984"/>
    <s v="ULTRA FACIAL MOISTURIZER 4.2OZ/125M"/>
    <x v="0"/>
    <n v="44"/>
    <s v="3885204435548"/>
    <n v="44"/>
    <x v="1"/>
  </r>
  <r>
    <s v="HM055"/>
    <s v="HM QVB"/>
    <x v="2"/>
    <s v="07/08/2020"/>
    <x v="13"/>
    <n v="1125881"/>
    <s v="KD"/>
    <x v="11"/>
    <s v="BG0474567"/>
    <s v="BA660060946"/>
    <s v="ULTMT STRGTH HAND SALVE 150ML"/>
    <x v="0"/>
    <n v="40"/>
    <s v="3885204443819"/>
    <n v="40"/>
    <x v="1"/>
  </r>
  <r>
    <s v="HM055"/>
    <s v="HM QVB"/>
    <x v="2"/>
    <s v="07/08/2020"/>
    <x v="13"/>
    <n v="1125882"/>
    <s v="LK"/>
    <x v="8"/>
    <s v="AW0349847"/>
    <s v="BA660057693"/>
    <s v="CC DARK SPOT 1.5ML PKT"/>
    <x v="0"/>
    <n v="83"/>
    <s v="3786268866566"/>
    <n v="83"/>
    <x v="1"/>
  </r>
  <r>
    <s v="HM055"/>
    <s v="HM QVB"/>
    <x v="2"/>
    <s v="07/08/2020"/>
    <x v="13"/>
    <n v="1125882"/>
    <s v="LK"/>
    <x v="8"/>
    <s v="AW0349847"/>
    <s v="BA660075249"/>
    <s v="CC DARK SPOT 100ML"/>
    <x v="0"/>
    <n v="198"/>
    <s v="3786268881472"/>
    <n v="198"/>
    <x v="1"/>
  </r>
  <r>
    <s v="HM055"/>
    <s v="HM QVB"/>
    <x v="2"/>
    <s v="07/08/2020"/>
    <x v="13"/>
    <n v="1125882"/>
    <s v="LK"/>
    <x v="8"/>
    <s v="AW0349847"/>
    <s v="BA660037972"/>
    <s v="CC BRTNG SMTHG MST TRMT 50ML INTL"/>
    <x v="0"/>
    <n v="73"/>
    <s v="3786269898749"/>
    <n v="73"/>
    <x v="1"/>
  </r>
  <r>
    <s v="HM055"/>
    <s v="HM QVB"/>
    <x v="2"/>
    <s v="07/08/2020"/>
    <x v="13"/>
    <n v="1125882"/>
    <s v="LK"/>
    <x v="8"/>
    <s v="AW0349847"/>
    <s v="BA660043797"/>
    <s v="PSLRC EYE 1.5 ML PCKTTE"/>
    <x v="0"/>
    <n v="68"/>
    <s v="3786270751709"/>
    <n v="68"/>
    <x v="1"/>
  </r>
  <r>
    <s v="HM055"/>
    <s v="HM QVB"/>
    <x v="2"/>
    <s v="07/08/2020"/>
    <x v="13"/>
    <n v="1125882"/>
    <s v="LK"/>
    <x v="8"/>
    <s v="AW0349847"/>
    <s v="BA660018876"/>
    <s v="MID RECOV EYE 1.5ML PKT"/>
    <x v="0"/>
    <n v="53"/>
    <s v="3786273841243"/>
    <n v="53"/>
    <x v="1"/>
  </r>
  <r>
    <s v="HM055"/>
    <s v="HM QVB"/>
    <x v="2"/>
    <s v="07/08/2020"/>
    <x v="13"/>
    <n v="1125883"/>
    <s v="KD"/>
    <x v="11"/>
    <s v="BT0558310"/>
    <s v="BA660048795"/>
    <s v="GENDY FUEL WASH 5ML PKT"/>
    <x v="0"/>
    <n v="44"/>
    <s v="3786269423678"/>
    <n v="44"/>
    <x v="1"/>
  </r>
  <r>
    <s v="HM055"/>
    <s v="HM QVB"/>
    <x v="2"/>
    <s v="07/08/2020"/>
    <x v="13"/>
    <n v="1125883"/>
    <s v="KD"/>
    <x v="11"/>
    <s v="BT0558310"/>
    <s v="BA660018136"/>
    <s v="AGE DEFIER POWER SERUM 3ML PKT"/>
    <x v="0"/>
    <n v="92"/>
    <s v="3786269702030"/>
    <n v="92"/>
    <x v="1"/>
  </r>
  <r>
    <s v="HM055"/>
    <s v="HM QVB"/>
    <x v="2"/>
    <s v="07/08/2020"/>
    <x v="13"/>
    <n v="1125883"/>
    <s v="KD"/>
    <x v="11"/>
    <s v="BT0558310"/>
    <s v="BA660034521"/>
    <s v="FRESH FACE ENERGIZING SCRB 3ML PKT"/>
    <x v="0"/>
    <n v="94"/>
    <s v="3786270000725"/>
    <n v="94"/>
    <x v="1"/>
  </r>
  <r>
    <s v="HM055"/>
    <s v="HM QVB"/>
    <x v="2"/>
    <s v="07/08/2020"/>
    <x v="13"/>
    <n v="1125883"/>
    <s v="KD"/>
    <x v="11"/>
    <s v="BT0558310"/>
    <s v="BA660015493"/>
    <s v="AGE DEFIER CLEANSER 3ML PKT"/>
    <x v="0"/>
    <n v="52"/>
    <s v="3786270036780"/>
    <n v="52"/>
    <x v="1"/>
  </r>
  <r>
    <s v="HM055"/>
    <s v="HM QVB"/>
    <x v="2"/>
    <s v="07/08/2020"/>
    <x v="13"/>
    <n v="1125883"/>
    <s v="KD"/>
    <x v="11"/>
    <s v="BT0558310"/>
    <s v="BA660021405"/>
    <s v="PSLRC 75ML"/>
    <x v="0"/>
    <n v="124"/>
    <s v="3786270112984"/>
    <n v="124"/>
    <x v="1"/>
  </r>
  <r>
    <s v="HM055"/>
    <s v="HM QVB"/>
    <x v="2"/>
    <s v="07/08/2020"/>
    <x v="13"/>
    <n v="1125883"/>
    <s v="KD"/>
    <x v="11"/>
    <s v="BT0558310"/>
    <s v="BA660049594"/>
    <s v="FF MST SPF19 3ML PKT INTL"/>
    <x v="0"/>
    <n v="64"/>
    <s v="3786270354804"/>
    <n v="64"/>
    <x v="1"/>
  </r>
  <r>
    <s v="HM055"/>
    <s v="HM QVB"/>
    <x v="2"/>
    <s v="07/08/2020"/>
    <x v="13"/>
    <n v="1125883"/>
    <s v="KD"/>
    <x v="11"/>
    <s v="BT0558310"/>
    <s v="BA660041795"/>
    <s v="AGE DFNDR GEL MOISTURIZER 3ML PKT"/>
    <x v="0"/>
    <n v="50"/>
    <s v="3786270590268"/>
    <n v="50"/>
    <x v="1"/>
  </r>
  <r>
    <s v="HM055"/>
    <s v="HM QVB"/>
    <x v="2"/>
    <s v="07/08/2020"/>
    <x v="13"/>
    <n v="1125883"/>
    <s v="KD"/>
    <x v="11"/>
    <s v="BT0558310"/>
    <s v="BA660068745"/>
    <s v="ULTRA FACIAL CREAM 125ML"/>
    <x v="0"/>
    <n v="84"/>
    <s v="3786273780239"/>
    <n v="84"/>
    <x v="1"/>
  </r>
  <r>
    <s v="HM055"/>
    <s v="HM QVB"/>
    <x v="2"/>
    <s v="07/08/2020"/>
    <x v="13"/>
    <n v="1125883"/>
    <s v="KD"/>
    <x v="11"/>
    <s v="BT0558310"/>
    <s v="BA660035531"/>
    <s v="FF MOIST 3ML PKT"/>
    <x v="0"/>
    <n v="44"/>
    <s v="3786273826488"/>
    <n v="44"/>
    <x v="1"/>
  </r>
  <r>
    <s v="HM055"/>
    <s v="HM QVB"/>
    <x v="2"/>
    <s v="07/08/2020"/>
    <x v="13"/>
    <n v="1125884"/>
    <s v="KD"/>
    <x v="11"/>
    <s v="AA0272174"/>
    <s v="BA660062872"/>
    <s v="REWIND FOAMING WASH 230ML"/>
    <x v="0"/>
    <n v="47"/>
    <s v="3786269162425"/>
    <n v="47"/>
    <x v="1"/>
  </r>
  <r>
    <s v="HM055"/>
    <s v="HM QVB"/>
    <x v="2"/>
    <s v="07/08/2020"/>
    <x v="13"/>
    <n v="1125884"/>
    <s v="KD"/>
    <x v="11"/>
    <s v="AA0272174"/>
    <s v="BA660065639"/>
    <s v="PSLRC 1.5ML PKT"/>
    <x v="0"/>
    <n v="41"/>
    <s v="3786270113281"/>
    <n v="41"/>
    <x v="1"/>
  </r>
  <r>
    <s v="HM055"/>
    <s v="HM QVB"/>
    <x v="2"/>
    <s v="07/08/2020"/>
    <x v="13"/>
    <n v="1125884"/>
    <s v="KD"/>
    <x v="11"/>
    <s v="AA0272174"/>
    <s v="BA660043797"/>
    <s v="PSLRC EYE 1.5 ML PCKTTE"/>
    <x v="0"/>
    <n v="68"/>
    <s v="3786270751709"/>
    <n v="68"/>
    <x v="1"/>
  </r>
  <r>
    <s v="HM055"/>
    <s v="HM QVB"/>
    <x v="2"/>
    <s v="07/08/2020"/>
    <x v="13"/>
    <n v="1125884"/>
    <s v="KD"/>
    <x v="11"/>
    <s v="AA0272174"/>
    <s v="BA660028645"/>
    <s v="CDC WHIP BDY CRM 5ML PKT"/>
    <x v="0"/>
    <n v="31"/>
    <s v="3786273827183"/>
    <n v="31"/>
    <x v="1"/>
  </r>
  <r>
    <s v="HM055"/>
    <s v="HM QVB"/>
    <x v="2"/>
    <s v="07/08/2020"/>
    <x v="13"/>
    <n v="1125884"/>
    <s v="KD"/>
    <x v="11"/>
    <s v="AA0272174"/>
    <s v="BA660078763"/>
    <s v="ULTRA FACIAL OIL FREE CLNSR 150ML"/>
    <x v="0"/>
    <n v="31"/>
    <s v="3786273834908"/>
    <n v="31"/>
    <x v="1"/>
  </r>
  <r>
    <s v="HM055"/>
    <s v="HM QVB"/>
    <x v="2"/>
    <s v="07/08/2020"/>
    <x v="13"/>
    <n v="1125884"/>
    <s v="KD"/>
    <x v="11"/>
    <s v="AA0272174"/>
    <s v="BA660033999"/>
    <s v="ULTMT STRGTH HAND SALVE 5ML PKT"/>
    <x v="0"/>
    <n v="42"/>
    <s v="3885204443833"/>
    <n v="42"/>
    <x v="1"/>
  </r>
  <r>
    <s v="HM055"/>
    <s v="HM QVB"/>
    <x v="2"/>
    <s v="07/08/2020"/>
    <x v="13"/>
    <n v="1125890"/>
    <s v="LK"/>
    <x v="8"/>
    <s v="BX0458083"/>
    <s v="BA660041161"/>
    <s v="HI CONC PLMP SMTH HYDRT SRM 50ML"/>
    <x v="0"/>
    <n v="95"/>
    <s v="3786269150503"/>
    <n v="95"/>
    <x v="1"/>
  </r>
  <r>
    <s v="HM055"/>
    <s v="HM QVB"/>
    <x v="2"/>
    <s v="07/08/2020"/>
    <x v="13"/>
    <n v="1125890"/>
    <s v="LK"/>
    <x v="8"/>
    <s v="BX0458083"/>
    <s v="BA660068745"/>
    <s v="ULTRA FACIAL CREAM 125ML"/>
    <x v="0"/>
    <n v="84"/>
    <s v="3786273780239"/>
    <n v="84"/>
    <x v="1"/>
  </r>
  <r>
    <s v="HM055"/>
    <s v="HM QVB"/>
    <x v="2"/>
    <s v="07/08/2020"/>
    <x v="13"/>
    <n v="1125891"/>
    <s v="YS"/>
    <x v="70"/>
    <s v="BM096501"/>
    <s v="BA660012206"/>
    <s v="DAILY REVIV CONC 30ML"/>
    <x v="0"/>
    <n v="69"/>
    <s v="3786269423806"/>
    <n v="69"/>
    <x v="1"/>
  </r>
  <r>
    <s v="HM055"/>
    <s v="HM QVB"/>
    <x v="2"/>
    <s v="07/08/2020"/>
    <x v="13"/>
    <n v="1125891"/>
    <s v="YS"/>
    <x v="70"/>
    <s v="BM096501"/>
    <s v="BA660078763"/>
    <s v="ULTRA FACIAL OIL FREE CLNSR 150ML"/>
    <x v="0"/>
    <n v="31"/>
    <s v="3786273834908"/>
    <n v="31"/>
    <x v="1"/>
  </r>
  <r>
    <s v="HM055"/>
    <s v="HM QVB"/>
    <x v="2"/>
    <s v="07/08/2020"/>
    <x v="13"/>
    <n v="1125891"/>
    <s v="YS"/>
    <x v="70"/>
    <s v="BM096501"/>
    <s v="BA660042167"/>
    <s v="ULTRA FACIAL MOISTURIZER 8.4 OZ/250"/>
    <x v="0"/>
    <n v="68"/>
    <s v="3885204435566"/>
    <n v="68"/>
    <x v="1"/>
  </r>
  <r>
    <s v="HM055"/>
    <s v="HM QVB"/>
    <x v="2"/>
    <s v="07/08/2020"/>
    <x v="13"/>
    <n v="1125891"/>
    <s v="YS"/>
    <x v="70"/>
    <s v="BM096501"/>
    <s v="BA660057940"/>
    <s v="REWIND TONER - 500ML FG"/>
    <x v="0"/>
    <n v="92"/>
    <s v="3885204447305"/>
    <n v="92"/>
    <x v="1"/>
  </r>
  <r>
    <s v="HM055"/>
    <s v="HM QVB"/>
    <x v="2"/>
    <s v="07/08/2020"/>
    <x v="13"/>
    <n v="1125892"/>
    <s v="LK"/>
    <x v="8"/>
    <s v="CB0222503"/>
    <s v="BA660068745"/>
    <s v="ULTRA FACIAL CREAM 125ML"/>
    <x v="0"/>
    <n v="84"/>
    <s v="3786273780239"/>
    <n v="84"/>
    <x v="1"/>
  </r>
  <r>
    <s v="HM055"/>
    <s v="HM QVB"/>
    <x v="2"/>
    <s v="07/08/2020"/>
    <x v="13"/>
    <n v="1125893"/>
    <s v="YS"/>
    <x v="70"/>
    <s v="AU0242042"/>
    <s v="BA660057940"/>
    <s v="REWIND TONER - 500ML FG"/>
    <x v="0"/>
    <n v="92"/>
    <s v="3885204447305"/>
    <n v="92"/>
    <x v="1"/>
  </r>
  <r>
    <s v="HM055"/>
    <s v="HM QVB"/>
    <x v="2"/>
    <s v="07/08/2020"/>
    <x v="13"/>
    <n v="1125894"/>
    <s v="LK"/>
    <x v="8"/>
    <s v="AP0260263"/>
    <s v="BA660017740"/>
    <s v="Bacci GENTLE GENDY WASH 500ML"/>
    <x v="0"/>
    <n v="53"/>
    <s v="3786270476130"/>
    <n v="53"/>
    <x v="1"/>
  </r>
  <r>
    <s v="HM055"/>
    <s v="HM QVB"/>
    <x v="2"/>
    <s v="07/08/2020"/>
    <x v="13"/>
    <n v="1125894"/>
    <s v="LK"/>
    <x v="8"/>
    <s v="AP0260263"/>
    <s v="BA660078968"/>
    <s v="AMINO ACID COND 500ML"/>
    <x v="0"/>
    <n v="56"/>
    <s v="3786273806806"/>
    <n v="56"/>
    <x v="1"/>
  </r>
  <r>
    <s v="HM055"/>
    <s v="HM QVB"/>
    <x v="2"/>
    <s v="07/08/2020"/>
    <x v="13"/>
    <n v="1125894"/>
    <s v="LK"/>
    <x v="8"/>
    <s v="AP0260263"/>
    <s v="BA660079029"/>
    <s v="AMINO ACID SHAMPOO 500ML"/>
    <x v="0"/>
    <n v="56"/>
    <s v="3885204444002"/>
    <n v="56"/>
    <x v="1"/>
  </r>
  <r>
    <s v="HM055"/>
    <s v="HM QVB"/>
    <x v="2"/>
    <s v="07/08/2020"/>
    <x v="13"/>
    <n v="1125898"/>
    <s v="YS"/>
    <x v="70"/>
    <s v="AP0225233"/>
    <s v="BA660054716"/>
    <s v="ULTRA FACIAL TONER 250ML"/>
    <x v="0"/>
    <n v="36"/>
    <s v="3786268525803"/>
    <n v="36"/>
    <x v="1"/>
  </r>
  <r>
    <s v="HM055"/>
    <s v="HM QVB"/>
    <x v="2"/>
    <s v="07/08/2020"/>
    <x v="13"/>
    <n v="1125898"/>
    <s v="YS"/>
    <x v="70"/>
    <s v="AP0225233"/>
    <s v="BA660051847"/>
    <s v="ULTRA FACIAL MASQUE 125ML"/>
    <x v="0"/>
    <n v="55"/>
    <s v="3786269019127"/>
    <n v="55"/>
    <x v="1"/>
  </r>
  <r>
    <s v="HM055"/>
    <s v="HM QVB"/>
    <x v="2"/>
    <s v="07/08/2020"/>
    <x v="13"/>
    <n v="1125898"/>
    <s v="YS"/>
    <x v="70"/>
    <s v="AP0225233"/>
    <s v="BA660053023"/>
    <s v="BLUE HERBAL LOT 8.4OZ/250ML"/>
    <x v="0"/>
    <n v="34"/>
    <s v="3885204457682"/>
    <n v="34"/>
    <x v="1"/>
  </r>
  <r>
    <s v="HM055"/>
    <s v="HM QVB"/>
    <x v="2"/>
    <s v="07/08/2020"/>
    <x v="13"/>
    <n v="1125901"/>
    <s v="LK"/>
    <x v="8"/>
    <s v="AP0260263"/>
    <s v="BA660017740"/>
    <s v="Bacci GENTLE GENDY WASH 500ML"/>
    <x v="0"/>
    <n v="53"/>
    <s v="3786270476130"/>
    <n v="53"/>
    <x v="1"/>
  </r>
  <r>
    <s v="HM055"/>
    <s v="HM QVB"/>
    <x v="2"/>
    <s v="07/08/2020"/>
    <x v="13"/>
    <n v="1125901"/>
    <s v="LK"/>
    <x v="8"/>
    <s v="AP0260263"/>
    <s v="BA660078968"/>
    <s v="AMINO ACID COND 500ML"/>
    <x v="0"/>
    <n v="56"/>
    <s v="3786273806806"/>
    <n v="56"/>
    <x v="1"/>
  </r>
  <r>
    <s v="HM055"/>
    <s v="HM QVB"/>
    <x v="2"/>
    <s v="07/08/2020"/>
    <x v="13"/>
    <n v="1125901"/>
    <s v="LK"/>
    <x v="8"/>
    <s v="AP0260263"/>
    <s v="BA660079029"/>
    <s v="AMINO ACID SHAMPOO 500ML"/>
    <x v="0"/>
    <n v="56"/>
    <s v="3885204444002"/>
    <n v="56"/>
    <x v="1"/>
  </r>
  <r>
    <s v="HM055"/>
    <s v="HM QVB"/>
    <x v="2"/>
    <s v="07/08/2020"/>
    <x v="13"/>
    <n v="1125902"/>
    <s v="YS"/>
    <x v="70"/>
    <s v="BR0355654"/>
    <s v="BA660068745"/>
    <s v="ULTRA FACIAL CREAM 125ML"/>
    <x v="0"/>
    <n v="84"/>
    <s v="3786273780239"/>
    <n v="84"/>
    <x v="1"/>
  </r>
  <r>
    <s v="HM055"/>
    <s v="HM QVB"/>
    <x v="2"/>
    <s v="07/08/2020"/>
    <x v="13"/>
    <n v="1125903"/>
    <s v="LK"/>
    <x v="8"/>
    <s v="AF061822"/>
    <s v="BA660068745"/>
    <s v="ULTRA FACIAL CREAM 125ML"/>
    <x v="0"/>
    <n v="84"/>
    <s v="3786273780239"/>
    <n v="84"/>
    <x v="1"/>
  </r>
  <r>
    <s v="HM055"/>
    <s v="HM QVB"/>
    <x v="2"/>
    <s v="07/08/2020"/>
    <x v="13"/>
    <n v="1125903"/>
    <s v="LK"/>
    <x v="8"/>
    <s v="AF061822"/>
    <s v="BA660057940"/>
    <s v="REWIND TONER - 500ML FG"/>
    <x v="0"/>
    <n v="92"/>
    <s v="3885204447305"/>
    <n v="92"/>
    <x v="1"/>
  </r>
  <r>
    <s v="HM055"/>
    <s v="HM QVB"/>
    <x v="2"/>
    <s v="07/08/2020"/>
    <x v="13"/>
    <n v="1125919"/>
    <s v="YS"/>
    <x v="70"/>
    <s v="BA0570079"/>
    <s v="BA660057693"/>
    <s v="CC DARK SPOT 1.5ML PKT"/>
    <x v="0"/>
    <n v="83"/>
    <s v="3786268866566"/>
    <n v="83"/>
    <x v="1"/>
  </r>
  <r>
    <s v="HM055"/>
    <s v="HM QVB"/>
    <x v="2"/>
    <s v="07/08/2020"/>
    <x v="13"/>
    <n v="1125919"/>
    <s v="YS"/>
    <x v="70"/>
    <s v="BA0570079"/>
    <s v="BA660069965"/>
    <s v="VITAL SS SUPER SERUM 1.5ML PKT"/>
    <x v="0"/>
    <n v="62"/>
    <s v="3786270869180"/>
    <n v="62"/>
    <x v="1"/>
  </r>
  <r>
    <s v="HM055"/>
    <s v="HM QVB"/>
    <x v="2"/>
    <s v="07/08/2020"/>
    <x v="13"/>
    <n v="1125919"/>
    <s v="YS"/>
    <x v="70"/>
    <s v="BA0570079"/>
    <s v="BA660068745"/>
    <s v="ULTRA FACIAL CREAM 125ML"/>
    <x v="0"/>
    <n v="84"/>
    <s v="3786273780239"/>
    <n v="84"/>
    <x v="1"/>
  </r>
  <r>
    <s v="HM055"/>
    <s v="HM QVB"/>
    <x v="2"/>
    <s v="07/08/2020"/>
    <x v="13"/>
    <n v="1125919"/>
    <s v="YS"/>
    <x v="70"/>
    <s v="BA0570079"/>
    <s v="BA660013303"/>
    <s v="MID RECOV CONC 30ML"/>
    <x v="0"/>
    <n v="72"/>
    <s v="3786273806616"/>
    <n v="72"/>
    <x v="1"/>
  </r>
  <r>
    <s v="HM055"/>
    <s v="HM QVB"/>
    <x v="2"/>
    <s v="07/08/2020"/>
    <x v="13"/>
    <n v="1125919"/>
    <s v="YS"/>
    <x v="70"/>
    <s v="BA0570079"/>
    <s v="BA660063280"/>
    <s v="MID RECOV EYE 15ML"/>
    <x v="0"/>
    <n v="56"/>
    <s v="3786273841225"/>
    <n v="56"/>
    <x v="1"/>
  </r>
  <r>
    <s v="HM055"/>
    <s v="HM QVB"/>
    <x v="2"/>
    <s v="08/08/2020"/>
    <x v="13"/>
    <n v="140621"/>
    <s v="NP"/>
    <x v="22"/>
    <s v="CS0392809"/>
    <s v="VU860038556"/>
    <s v="LVEB LATE PARFUM SP50ML"/>
    <x v="0"/>
    <n v="163"/>
    <s v="3794985158452"/>
    <n v="163"/>
    <x v="4"/>
  </r>
  <r>
    <s v="HM055"/>
    <s v="HM QVB"/>
    <x v="2"/>
    <s v="08/08/2020"/>
    <x v="13"/>
    <n v="140621"/>
    <s v="NP"/>
    <x v="22"/>
    <s v="CS0392809"/>
    <s v="LA760059823"/>
    <s v="LA AJSS20 GWP HYD"/>
    <x v="0"/>
    <n v="62"/>
    <s v="9778330897397"/>
    <n v="62"/>
    <x v="0"/>
  </r>
  <r>
    <s v="HM054"/>
    <s v="HM Pacific Fair"/>
    <x v="2"/>
    <s v="08/08/2020"/>
    <x v="13"/>
    <n v="142264"/>
    <s v="EN"/>
    <x v="9"/>
    <s v="AZ0482381"/>
    <s v="BA660010072"/>
    <s v="AVOCADO EYE 28ML"/>
    <x v="0"/>
    <n v="85"/>
    <s v="3786268748761"/>
    <n v="85"/>
    <x v="1"/>
  </r>
  <r>
    <s v="HM054"/>
    <s v="HM Pacific Fair"/>
    <x v="2"/>
    <s v="08/08/2020"/>
    <x v="13"/>
    <n v="142264"/>
    <s v="EN"/>
    <x v="9"/>
    <s v="AZ0482381"/>
    <s v="BA660075249"/>
    <s v="CC DARK SPOT 100ML"/>
    <x v="0"/>
    <n v="198"/>
    <s v="3786268881472"/>
    <n v="198"/>
    <x v="1"/>
  </r>
  <r>
    <s v="HM054"/>
    <s v="HM Pacific Fair"/>
    <x v="2"/>
    <s v="08/08/2020"/>
    <x v="13"/>
    <n v="142264"/>
    <s v="EN"/>
    <x v="9"/>
    <s v="AZ0482381"/>
    <s v="BA660043460"/>
    <s v="ULTRA FACIAL MASQUE 7ML DLX"/>
    <x v="0"/>
    <n v="73"/>
    <s v="3786269019246"/>
    <n v="73"/>
    <x v="1"/>
  </r>
  <r>
    <s v="HM054"/>
    <s v="HM Pacific Fair"/>
    <x v="2"/>
    <s v="08/08/2020"/>
    <x v="13"/>
    <n v="142264"/>
    <s v="EN"/>
    <x v="9"/>
    <s v="AZ0482381"/>
    <s v="BA660047734"/>
    <s v="LILLY FLWR TRMT ESSNCE 200ML"/>
    <x v="0"/>
    <n v="62"/>
    <s v="3786269313769"/>
    <n v="62"/>
    <x v="1"/>
  </r>
  <r>
    <s v="HM054"/>
    <s v="HM Pacific Fair"/>
    <x v="2"/>
    <s v="08/08/2020"/>
    <x v="13"/>
    <n v="142264"/>
    <s v="EN"/>
    <x v="9"/>
    <s v="AZ0482381"/>
    <s v="BA660021311"/>
    <s v="REWIND FOAMING WASH 500ML"/>
    <x v="0"/>
    <n v="75"/>
    <s v="3786269423717"/>
    <n v="75"/>
    <x v="1"/>
  </r>
  <r>
    <s v="HM054"/>
    <s v="HM Pacific Fair"/>
    <x v="2"/>
    <s v="08/08/2020"/>
    <x v="13"/>
    <n v="142264"/>
    <s v="EN"/>
    <x v="9"/>
    <s v="AZ0482381"/>
    <s v="BA660042722"/>
    <s v="MID RECOVERY CLNSING OIL 175ML"/>
    <x v="0"/>
    <n v="49"/>
    <s v="3786269873324"/>
    <n v="49"/>
    <x v="1"/>
  </r>
  <r>
    <s v="HM054"/>
    <s v="HM Pacific Fair"/>
    <x v="2"/>
    <s v="08/08/2020"/>
    <x v="13"/>
    <n v="142264"/>
    <s v="EN"/>
    <x v="9"/>
    <s v="AZ0482381"/>
    <s v="BA660024730"/>
    <s v="GINGER LEAF FIRM O/N MSQ 14ML DLX"/>
    <x v="0"/>
    <n v="44"/>
    <s v="3786270216736"/>
    <n v="44"/>
    <x v="1"/>
  </r>
  <r>
    <s v="HM054"/>
    <s v="HM Pacific Fair"/>
    <x v="2"/>
    <s v="08/08/2020"/>
    <x v="13"/>
    <n v="142264"/>
    <s v="EN"/>
    <x v="9"/>
    <s v="AZ0482381"/>
    <s v="BA660056912"/>
    <s v="VITAL SS SUPER SERUM 4ML DLX"/>
    <x v="0"/>
    <n v="81"/>
    <s v="3786270869140"/>
    <n v="81"/>
    <x v="1"/>
  </r>
  <r>
    <s v="HM054"/>
    <s v="HM Pacific Fair"/>
    <x v="2"/>
    <s v="08/08/2020"/>
    <x v="13"/>
    <n v="142264"/>
    <s v="EN"/>
    <x v="9"/>
    <s v="AZ0482381"/>
    <s v="BA660077612"/>
    <s v="MIDNIGHT RECOVERY EYE 3ML DLX"/>
    <x v="0"/>
    <n v="91"/>
    <s v="3786273841249"/>
    <n v="91"/>
    <x v="1"/>
  </r>
  <r>
    <s v="HM054"/>
    <s v="HM Pacific Fair"/>
    <x v="2"/>
    <s v="08/08/2020"/>
    <x v="13"/>
    <n v="142264"/>
    <s v="EN"/>
    <x v="9"/>
    <s v="AZ0482381"/>
    <s v="BA660016500"/>
    <s v="AMINO ACID SHAMPOO 65ML DLX"/>
    <x v="0"/>
    <n v="77"/>
    <s v="3885204440900"/>
    <n v="77"/>
    <x v="1"/>
  </r>
  <r>
    <s v="HM054"/>
    <s v="HM Pacific Fair"/>
    <x v="2"/>
    <s v="08/08/2020"/>
    <x v="13"/>
    <n v="142264"/>
    <s v="EN"/>
    <x v="9"/>
    <s v="AZ0482381"/>
    <s v="BA660072583"/>
    <s v="CLEAR CORR MASK x5 INTL"/>
    <x v="0"/>
    <n v="62"/>
    <s v="5182192781735"/>
    <n v="62"/>
    <x v="1"/>
  </r>
  <r>
    <s v="HM054"/>
    <s v="HM Pacific Fair"/>
    <x v="2"/>
    <s v="08/08/2020"/>
    <x v="13"/>
    <n v="142289"/>
    <s v="MV"/>
    <x v="24"/>
    <s v="AZ0160984"/>
    <s v="BA660031809"/>
    <s v="CREME DE CORPS 75ML"/>
    <x v="0"/>
    <n v="23"/>
    <s v="3786268541757"/>
    <n v="23"/>
    <x v="1"/>
  </r>
  <r>
    <s v="HM054"/>
    <s v="HM Pacific Fair"/>
    <x v="2"/>
    <s v="08/08/2020"/>
    <x v="13"/>
    <n v="142289"/>
    <s v="MV"/>
    <x v="24"/>
    <s v="AZ0160984"/>
    <s v="BA660076838"/>
    <s v="CDC CLNS GENDY OIL 75ML"/>
    <x v="0"/>
    <n v="28"/>
    <s v="3786270097126"/>
    <n v="28"/>
    <x v="1"/>
  </r>
  <r>
    <s v="HM054"/>
    <s v="HM Pacific Fair"/>
    <x v="2"/>
    <s v="08/08/2020"/>
    <x v="13"/>
    <n v="142289"/>
    <s v="MV"/>
    <x v="24"/>
    <s v="AZ0160984"/>
    <s v="BA660034092"/>
    <s v="GINGER LEAF FIRM OVRNGHT MSQ 5ML"/>
    <x v="0"/>
    <n v="30"/>
    <s v="3786270216772"/>
    <n v="30"/>
    <x v="1"/>
  </r>
  <r>
    <s v="HM054"/>
    <s v="HM Pacific Fair"/>
    <x v="2"/>
    <s v="08/08/2020"/>
    <x v="13"/>
    <n v="142289"/>
    <s v="MV"/>
    <x v="24"/>
    <s v="AZ0160984"/>
    <s v="BA660056912"/>
    <s v="VITAL SS SUPER SERUM 4ML DLX"/>
    <x v="0"/>
    <n v="81"/>
    <s v="3786270869140"/>
    <n v="81"/>
    <x v="1"/>
  </r>
  <r>
    <s v="HM054"/>
    <s v="HM Pacific Fair"/>
    <x v="2"/>
    <s v="08/08/2020"/>
    <x v="13"/>
    <n v="142289"/>
    <s v="MV"/>
    <x v="24"/>
    <s v="AZ0160984"/>
    <s v="BA660073939"/>
    <s v="CREME DE CORPS 500ML"/>
    <x v="0"/>
    <n v="81"/>
    <s v="3885204443371"/>
    <n v="81"/>
    <x v="1"/>
  </r>
  <r>
    <s v="HM054"/>
    <s v="HM Pacific Fair"/>
    <x v="2"/>
    <s v="08/08/2020"/>
    <x v="13"/>
    <n v="142290"/>
    <s v="MV"/>
    <x v="24"/>
    <s v="BV0162082"/>
    <s v="BA660075249"/>
    <s v="CC DARK SPOT 100ML"/>
    <x v="0"/>
    <n v="198"/>
    <s v="3786268881472"/>
    <n v="198"/>
    <x v="1"/>
  </r>
  <r>
    <s v="HM054"/>
    <s v="HM Pacific Fair"/>
    <x v="2"/>
    <s v="08/08/2020"/>
    <x v="13"/>
    <n v="142290"/>
    <s v="MV"/>
    <x v="24"/>
    <s v="BV0162082"/>
    <s v="BA660057901"/>
    <s v="CC BRTNG SMTHG MST TRMT 7ML DLX INT"/>
    <x v="0"/>
    <n v="68"/>
    <s v="3786269898789"/>
    <n v="68"/>
    <x v="1"/>
  </r>
  <r>
    <s v="HM054"/>
    <s v="HM Pacific Fair"/>
    <x v="2"/>
    <s v="08/08/2020"/>
    <x v="13"/>
    <n v="142290"/>
    <s v="MV"/>
    <x v="24"/>
    <s v="BV0162082"/>
    <s v="BA660062953"/>
    <s v="CUCUMBER HERB CLNS 30ML DLX"/>
    <x v="0"/>
    <n v="60"/>
    <s v="3786270056340"/>
    <n v="60"/>
    <x v="1"/>
  </r>
  <r>
    <s v="HM054"/>
    <s v="HM Pacific Fair"/>
    <x v="2"/>
    <s v="08/08/2020"/>
    <x v="13"/>
    <n v="142290"/>
    <s v="MV"/>
    <x v="24"/>
    <s v="BV0162082"/>
    <s v="BA660021405"/>
    <s v="PSLRC 75ML"/>
    <x v="0"/>
    <n v="124"/>
    <s v="3786270112984"/>
    <n v="124"/>
    <x v="1"/>
  </r>
  <r>
    <s v="HM054"/>
    <s v="HM Pacific Fair"/>
    <x v="2"/>
    <s v="08/08/2020"/>
    <x v="13"/>
    <n v="142290"/>
    <s v="MV"/>
    <x v="24"/>
    <s v="BV0162082"/>
    <s v="BA660016423"/>
    <s v="CLEAR CORR TRMT WTR GLBL 40ML DLX"/>
    <x v="0"/>
    <n v="86"/>
    <s v="3786270218790"/>
    <n v="86"/>
    <x v="1"/>
  </r>
  <r>
    <s v="HM054"/>
    <s v="HM Pacific Fair"/>
    <x v="2"/>
    <s v="08/08/2020"/>
    <x v="13"/>
    <n v="142291"/>
    <s v="EN"/>
    <x v="9"/>
    <s v="BV0162082"/>
    <s v="BA660075249"/>
    <s v="CC DARK SPOT 100ML"/>
    <x v="0"/>
    <n v="198"/>
    <s v="3786268881472"/>
    <n v="198"/>
    <x v="1"/>
  </r>
  <r>
    <s v="HM054"/>
    <s v="HM Pacific Fair"/>
    <x v="2"/>
    <s v="08/08/2020"/>
    <x v="13"/>
    <n v="142291"/>
    <s v="EN"/>
    <x v="9"/>
    <s v="BV0162082"/>
    <s v="BA660045370"/>
    <s v="SUPER MULTI CORRECT CREAM 7ML DLX"/>
    <x v="0"/>
    <n v="87"/>
    <s v="3786268995897"/>
    <n v="87"/>
    <x v="1"/>
  </r>
  <r>
    <s v="HM054"/>
    <s v="HM Pacific Fair"/>
    <x v="2"/>
    <s v="08/08/2020"/>
    <x v="13"/>
    <n v="142291"/>
    <s v="EN"/>
    <x v="9"/>
    <s v="BV0162082"/>
    <s v="BA660058757"/>
    <s v="PWFL WRINK PORE REDUC 50ML ASIA"/>
    <x v="0"/>
    <n v="78"/>
    <s v="3786269004653"/>
    <n v="78"/>
    <x v="1"/>
  </r>
  <r>
    <s v="HM054"/>
    <s v="HM Pacific Fair"/>
    <x v="2"/>
    <s v="08/08/2020"/>
    <x v="13"/>
    <n v="142291"/>
    <s v="EN"/>
    <x v="9"/>
    <s v="BV0162082"/>
    <s v="BA660076599"/>
    <s v="REWIND FOAMING WASH 30ML DLX"/>
    <x v="0"/>
    <n v="68"/>
    <s v="3786269162474"/>
    <n v="68"/>
    <x v="1"/>
  </r>
  <r>
    <s v="HM054"/>
    <s v="HM Pacific Fair"/>
    <x v="2"/>
    <s v="08/08/2020"/>
    <x v="13"/>
    <n v="142291"/>
    <s v="EN"/>
    <x v="9"/>
    <s v="BV0162082"/>
    <s v="BA660031472"/>
    <s v="MID RECOVERY CLNSING OIL 40ML DLX"/>
    <x v="0"/>
    <n v="32"/>
    <s v="3786269873400"/>
    <n v="32"/>
    <x v="1"/>
  </r>
  <r>
    <s v="HM054"/>
    <s v="HM Pacific Fair"/>
    <x v="2"/>
    <s v="08/08/2020"/>
    <x v="13"/>
    <n v="142291"/>
    <s v="EN"/>
    <x v="9"/>
    <s v="BV0162082"/>
    <s v="BA660043551"/>
    <s v="REWIND SOOTH MASQUE 14ML DLX"/>
    <x v="0"/>
    <n v="39"/>
    <s v="3786269882727"/>
    <n v="39"/>
    <x v="1"/>
  </r>
  <r>
    <s v="HM054"/>
    <s v="HM Pacific Fair"/>
    <x v="2"/>
    <s v="08/08/2020"/>
    <x v="13"/>
    <n v="142291"/>
    <s v="EN"/>
    <x v="9"/>
    <s v="BV0162082"/>
    <s v="BA660063953"/>
    <s v="BUTTERSTICK SMPL ROSE SPF30 4G INTL"/>
    <x v="0"/>
    <n v="27"/>
    <s v="3786270214743"/>
    <n v="27"/>
    <x v="1"/>
  </r>
  <r>
    <s v="HM054"/>
    <s v="HM Pacific Fair"/>
    <x v="2"/>
    <s v="08/08/2020"/>
    <x v="13"/>
    <n v="142291"/>
    <s v="EN"/>
    <x v="9"/>
    <s v="BV0162082"/>
    <s v="BA660020570"/>
    <s v="CLEAR CORR EXFOL CLNSR 30ML DLX"/>
    <x v="0"/>
    <n v="92"/>
    <s v="3786270216126"/>
    <n v="92"/>
    <x v="1"/>
  </r>
  <r>
    <s v="HM054"/>
    <s v="HM Pacific Fair"/>
    <x v="2"/>
    <s v="08/08/2020"/>
    <x v="13"/>
    <n v="142291"/>
    <s v="EN"/>
    <x v="9"/>
    <s v="BV0162082"/>
    <s v="BA660016423"/>
    <s v="CLEAR CORR TRMT WTR GLBL 40ML DLX"/>
    <x v="0"/>
    <n v="86"/>
    <s v="3786270218790"/>
    <n v="86"/>
    <x v="1"/>
  </r>
  <r>
    <s v="HM054"/>
    <s v="HM Pacific Fair"/>
    <x v="2"/>
    <s v="08/08/2020"/>
    <x v="13"/>
    <n v="142291"/>
    <s v="EN"/>
    <x v="9"/>
    <s v="BV0162082"/>
    <s v="BA660028858"/>
    <s v="REWIND WATER CREAM 7ML DLX"/>
    <x v="0"/>
    <n v="27"/>
    <s v="3786270590060"/>
    <n v="27"/>
    <x v="1"/>
  </r>
  <r>
    <s v="HM054"/>
    <s v="HM Pacific Fair"/>
    <x v="2"/>
    <s v="08/08/2020"/>
    <x v="13"/>
    <n v="142291"/>
    <s v="EN"/>
    <x v="9"/>
    <s v="BV0162082"/>
    <s v="BA660037754"/>
    <s v="PURE VITALITY 50ML"/>
    <x v="0"/>
    <n v="89"/>
    <s v="3786270619413"/>
    <n v="89"/>
    <x v="1"/>
  </r>
  <r>
    <s v="HM054"/>
    <s v="HM Pacific Fair"/>
    <x v="2"/>
    <s v="08/08/2020"/>
    <x v="13"/>
    <n v="142291"/>
    <s v="EN"/>
    <x v="9"/>
    <s v="BV0162082"/>
    <s v="BA660056912"/>
    <s v="VITAL SS SUPER SERUM 4ML DLX"/>
    <x v="0"/>
    <n v="81"/>
    <s v="3786270869140"/>
    <n v="81"/>
    <x v="1"/>
  </r>
  <r>
    <s v="HM054"/>
    <s v="HM Pacific Fair"/>
    <x v="2"/>
    <s v="08/08/2020"/>
    <x v="13"/>
    <n v="142291"/>
    <s v="EN"/>
    <x v="9"/>
    <s v="BV0162082"/>
    <s v="BA660057940"/>
    <s v="REWIND TONER - 500ML FG"/>
    <x v="0"/>
    <n v="92"/>
    <s v="3885204447305"/>
    <n v="92"/>
    <x v="1"/>
  </r>
  <r>
    <s v="HM054"/>
    <s v="HM Pacific Fair"/>
    <x v="2"/>
    <s v="08/08/2020"/>
    <x v="13"/>
    <n v="142291"/>
    <s v="EN"/>
    <x v="9"/>
    <s v="BV0162082"/>
    <s v="BA660010072"/>
    <s v="AVOCADO EYE 28ML"/>
    <x v="4"/>
    <n v="85"/>
    <s v="3786268748761"/>
    <n v="170"/>
    <x v="1"/>
  </r>
  <r>
    <s v="HM054"/>
    <s v="HM Pacific Fair"/>
    <x v="2"/>
    <s v="08/08/2020"/>
    <x v="13"/>
    <n v="142291"/>
    <s v="EN"/>
    <x v="9"/>
    <s v="BV0162082"/>
    <s v="BA660037972"/>
    <s v="CC BRTNG SMTHG MST TRMT 50ML INTL"/>
    <x v="4"/>
    <n v="73"/>
    <s v="3786269898749"/>
    <n v="146"/>
    <x v="1"/>
  </r>
  <r>
    <s v="HM054"/>
    <s v="HM Pacific Fair"/>
    <x v="2"/>
    <s v="08/08/2020"/>
    <x v="13"/>
    <n v="142291"/>
    <s v="EN"/>
    <x v="9"/>
    <s v="BV0162082"/>
    <s v="BA660021405"/>
    <s v="PSLRC 75ML"/>
    <x v="4"/>
    <n v="124"/>
    <s v="3786270112984"/>
    <n v="248"/>
    <x v="1"/>
  </r>
  <r>
    <s v="HM054"/>
    <s v="HM Pacific Fair"/>
    <x v="2"/>
    <s v="08/08/2020"/>
    <x v="13"/>
    <n v="142291"/>
    <s v="EN"/>
    <x v="9"/>
    <s v="BV0162082"/>
    <s v="BA660018500"/>
    <s v="PSLRC EYE 15ML"/>
    <x v="4"/>
    <n v="78"/>
    <s v="3786270746537"/>
    <n v="156"/>
    <x v="1"/>
  </r>
  <r>
    <s v="HM054"/>
    <s v="HM Pacific Fair"/>
    <x v="2"/>
    <s v="08/08/2020"/>
    <x v="13"/>
    <n v="142291"/>
    <s v="EN"/>
    <x v="9"/>
    <s v="BV0162082"/>
    <s v="BA660067135"/>
    <s v="CC CREAM SHADE 0"/>
    <x v="4"/>
    <n v="53"/>
    <s v="9778330888422"/>
    <n v="106"/>
    <x v="1"/>
  </r>
  <r>
    <s v="HM054"/>
    <s v="HM Pacific Fair"/>
    <x v="2"/>
    <s v="08/08/2020"/>
    <x v="13"/>
    <n v="142292"/>
    <s v="AO"/>
    <x v="19"/>
    <s v="CF0355525"/>
    <s v="BA660021311"/>
    <s v="REWIND FOAMING WASH 500ML"/>
    <x v="0"/>
    <n v="75"/>
    <s v="3786269423717"/>
    <n v="75"/>
    <x v="1"/>
  </r>
  <r>
    <s v="HM054"/>
    <s v="HM Pacific Fair"/>
    <x v="2"/>
    <s v="08/08/2020"/>
    <x v="13"/>
    <n v="142292"/>
    <s v="AO"/>
    <x v="19"/>
    <s v="CF0355525"/>
    <s v="BA660057940"/>
    <s v="REWIND TONER - 500ML FG"/>
    <x v="0"/>
    <n v="92"/>
    <s v="3885204447305"/>
    <n v="92"/>
    <x v="1"/>
  </r>
  <r>
    <s v="HM054"/>
    <s v="HM Pacific Fair"/>
    <x v="2"/>
    <s v="08/08/2020"/>
    <x v="13"/>
    <n v="142293"/>
    <s v="AO"/>
    <x v="19"/>
    <s v="CF0355525"/>
    <s v="BA660076599"/>
    <s v="REWIND FOAMING WASH 30ML DLX"/>
    <x v="0"/>
    <n v="68"/>
    <s v="3786269162474"/>
    <n v="68"/>
    <x v="1"/>
  </r>
  <r>
    <s v="HM054"/>
    <s v="HM Pacific Fair"/>
    <x v="2"/>
    <s v="08/08/2020"/>
    <x v="13"/>
    <n v="142293"/>
    <s v="AO"/>
    <x v="19"/>
    <s v="CF0355525"/>
    <s v="BA660021311"/>
    <s v="REWIND FOAMING WASH 500ML"/>
    <x v="0"/>
    <n v="75"/>
    <s v="3786269423717"/>
    <n v="75"/>
    <x v="1"/>
  </r>
  <r>
    <s v="HM054"/>
    <s v="HM Pacific Fair"/>
    <x v="2"/>
    <s v="08/08/2020"/>
    <x v="13"/>
    <n v="142293"/>
    <s v="AO"/>
    <x v="19"/>
    <s v="CF0355525"/>
    <s v="BA660034092"/>
    <s v="GINGER LEAF FIRM OVRNGHT MSQ 5ML"/>
    <x v="0"/>
    <n v="30"/>
    <s v="3786270216772"/>
    <n v="30"/>
    <x v="1"/>
  </r>
  <r>
    <s v="HM054"/>
    <s v="HM Pacific Fair"/>
    <x v="2"/>
    <s v="08/08/2020"/>
    <x v="13"/>
    <n v="142293"/>
    <s v="AO"/>
    <x v="19"/>
    <s v="CF0355525"/>
    <s v="BA660042167"/>
    <s v="ULTRA FACIAL MOISTURIZER 8.4 OZ/250"/>
    <x v="0"/>
    <n v="68"/>
    <s v="3885204435566"/>
    <n v="68"/>
    <x v="1"/>
  </r>
  <r>
    <s v="HM054"/>
    <s v="HM Pacific Fair"/>
    <x v="2"/>
    <s v="08/08/2020"/>
    <x v="13"/>
    <n v="142293"/>
    <s v="AO"/>
    <x v="19"/>
    <s v="CF0355525"/>
    <s v="BA660057940"/>
    <s v="REWIND TONER - 500ML FG"/>
    <x v="0"/>
    <n v="92"/>
    <s v="3885204447305"/>
    <n v="92"/>
    <x v="1"/>
  </r>
  <r>
    <s v="HM054"/>
    <s v="HM Pacific Fair"/>
    <x v="2"/>
    <s v="08/08/2020"/>
    <x v="13"/>
    <n v="142293"/>
    <s v="AO"/>
    <x v="19"/>
    <s v="CF0355525"/>
    <s v="BA660022017"/>
    <s v="REWIND TONER 40ML DLX"/>
    <x v="0"/>
    <n v="72"/>
    <s v="3885204449456"/>
    <n v="72"/>
    <x v="1"/>
  </r>
  <r>
    <s v="HM054"/>
    <s v="HM Pacific Fair"/>
    <x v="2"/>
    <s v="08/08/2020"/>
    <x v="13"/>
    <n v="142297"/>
    <s v="MV"/>
    <x v="24"/>
    <s v="CG0199407"/>
    <s v="BA660054716"/>
    <s v="ULTRA FACIAL TONER 250ML"/>
    <x v="0"/>
    <n v="36"/>
    <s v="3786268525803"/>
    <n v="36"/>
    <x v="1"/>
  </r>
  <r>
    <s v="HM054"/>
    <s v="HM Pacific Fair"/>
    <x v="2"/>
    <s v="08/08/2020"/>
    <x v="13"/>
    <n v="142297"/>
    <s v="MV"/>
    <x v="24"/>
    <s v="CG0199407"/>
    <s v="BA660010072"/>
    <s v="AVOCADO EYE 28ML"/>
    <x v="0"/>
    <n v="85"/>
    <s v="3786268748761"/>
    <n v="85"/>
    <x v="1"/>
  </r>
  <r>
    <s v="HM054"/>
    <s v="HM Pacific Fair"/>
    <x v="2"/>
    <s v="08/08/2020"/>
    <x v="13"/>
    <n v="142297"/>
    <s v="MV"/>
    <x v="24"/>
    <s v="CG0199407"/>
    <s v="BA660033077"/>
    <s v="ULTRA FACIAL CREAM 7ML DLX"/>
    <x v="0"/>
    <n v="51"/>
    <s v="3786268878587"/>
    <n v="51"/>
    <x v="1"/>
  </r>
  <r>
    <s v="HM054"/>
    <s v="HM Pacific Fair"/>
    <x v="2"/>
    <s v="08/08/2020"/>
    <x v="13"/>
    <n v="142297"/>
    <s v="MV"/>
    <x v="24"/>
    <s v="CG0199407"/>
    <s v="BA660045370"/>
    <s v="SUPER MULTI CORRECT CREAM 7ML DLX"/>
    <x v="0"/>
    <n v="87"/>
    <s v="3786268995897"/>
    <n v="87"/>
    <x v="1"/>
  </r>
  <r>
    <s v="HM054"/>
    <s v="HM Pacific Fair"/>
    <x v="2"/>
    <s v="08/08/2020"/>
    <x v="13"/>
    <n v="142297"/>
    <s v="MV"/>
    <x v="24"/>
    <s v="CG0199407"/>
    <s v="BA660047734"/>
    <s v="LILLY FLWR TRMT ESSNCE 200ML"/>
    <x v="0"/>
    <n v="62"/>
    <s v="3786269313769"/>
    <n v="62"/>
    <x v="1"/>
  </r>
  <r>
    <s v="HM054"/>
    <s v="HM Pacific Fair"/>
    <x v="2"/>
    <s v="08/08/2020"/>
    <x v="13"/>
    <n v="142297"/>
    <s v="MV"/>
    <x v="24"/>
    <s v="CG0199407"/>
    <s v="BA660021311"/>
    <s v="REWIND FOAMING WASH 500ML"/>
    <x v="0"/>
    <n v="75"/>
    <s v="3786269423717"/>
    <n v="75"/>
    <x v="1"/>
  </r>
  <r>
    <s v="HM054"/>
    <s v="HM Pacific Fair"/>
    <x v="2"/>
    <s v="08/08/2020"/>
    <x v="13"/>
    <n v="142297"/>
    <s v="MV"/>
    <x v="24"/>
    <s v="CG0199407"/>
    <s v="BA660035158"/>
    <s v="PSLRC EYE 3ML DLX"/>
    <x v="0"/>
    <n v="74"/>
    <s v="3786270751580"/>
    <n v="74"/>
    <x v="1"/>
  </r>
  <r>
    <s v="HM054"/>
    <s v="HM Pacific Fair"/>
    <x v="2"/>
    <s v="08/08/2020"/>
    <x v="13"/>
    <n v="142297"/>
    <s v="MV"/>
    <x v="24"/>
    <s v="CG0199407"/>
    <s v="BA660056912"/>
    <s v="VITAL SS SUPER SERUM 4ML DLX"/>
    <x v="0"/>
    <n v="81"/>
    <s v="3786270869140"/>
    <n v="81"/>
    <x v="1"/>
  </r>
  <r>
    <s v="HM054"/>
    <s v="HM Pacific Fair"/>
    <x v="2"/>
    <s v="08/08/2020"/>
    <x v="13"/>
    <n v="142297"/>
    <s v="MV"/>
    <x v="24"/>
    <s v="CG0199407"/>
    <s v="BA660046733"/>
    <s v="MID RECOV CONC 4ML DLX"/>
    <x v="0"/>
    <n v="89"/>
    <s v="3786273806649"/>
    <n v="89"/>
    <x v="1"/>
  </r>
  <r>
    <s v="HM054"/>
    <s v="HM Pacific Fair"/>
    <x v="2"/>
    <s v="08/08/2020"/>
    <x v="13"/>
    <n v="142297"/>
    <s v="MV"/>
    <x v="24"/>
    <s v="CG0199407"/>
    <s v="BA660057940"/>
    <s v="REWIND TONER - 500ML FG"/>
    <x v="0"/>
    <n v="92"/>
    <s v="3885204447305"/>
    <n v="92"/>
    <x v="1"/>
  </r>
  <r>
    <s v="HM054"/>
    <s v="HM Pacific Fair"/>
    <x v="2"/>
    <s v="08/08/2020"/>
    <x v="13"/>
    <n v="142298"/>
    <s v="EN"/>
    <x v="9"/>
    <s v="AZ052567"/>
    <s v="BA660054384"/>
    <s v="UF OIL FREE GEL CRM 125ML"/>
    <x v="0"/>
    <n v="84"/>
    <s v="3786268837405"/>
    <n v="84"/>
    <x v="1"/>
  </r>
  <r>
    <s v="HM054"/>
    <s v="HM Pacific Fair"/>
    <x v="2"/>
    <s v="08/08/2020"/>
    <x v="13"/>
    <n v="142298"/>
    <s v="EN"/>
    <x v="9"/>
    <s v="AZ052567"/>
    <s v="BA660075249"/>
    <s v="CC DARK SPOT 100ML"/>
    <x v="0"/>
    <n v="198"/>
    <s v="3786268881472"/>
    <n v="198"/>
    <x v="1"/>
  </r>
  <r>
    <s v="HM054"/>
    <s v="HM Pacific Fair"/>
    <x v="2"/>
    <s v="08/08/2020"/>
    <x v="13"/>
    <n v="142298"/>
    <s v="EN"/>
    <x v="9"/>
    <s v="AZ052567"/>
    <s v="BA660060949"/>
    <s v="ULTRA FACIAL MASQUE 3ML PKT"/>
    <x v="0"/>
    <n v="50"/>
    <s v="3786269019296"/>
    <n v="50"/>
    <x v="1"/>
  </r>
  <r>
    <s v="HM054"/>
    <s v="HM Pacific Fair"/>
    <x v="2"/>
    <s v="08/08/2020"/>
    <x v="13"/>
    <n v="142298"/>
    <s v="EN"/>
    <x v="9"/>
    <s v="AZ052567"/>
    <s v="BA660033335"/>
    <s v="REWIND SOOTH MASQUE 5ML PKT"/>
    <x v="0"/>
    <n v="46"/>
    <s v="3786269882816"/>
    <n v="46"/>
    <x v="1"/>
  </r>
  <r>
    <s v="HM054"/>
    <s v="HM Pacific Fair"/>
    <x v="2"/>
    <s v="08/08/2020"/>
    <x v="13"/>
    <n v="142298"/>
    <s v="EN"/>
    <x v="9"/>
    <s v="AZ052567"/>
    <s v="BA660057901"/>
    <s v="CC BRTNG SMTHG MST TRMT 7ML DLX INT"/>
    <x v="0"/>
    <n v="68"/>
    <s v="3786269898789"/>
    <n v="68"/>
    <x v="1"/>
  </r>
  <r>
    <s v="HM054"/>
    <s v="HM Pacific Fair"/>
    <x v="2"/>
    <s v="08/08/2020"/>
    <x v="13"/>
    <n v="142298"/>
    <s v="EN"/>
    <x v="9"/>
    <s v="AZ052567"/>
    <s v="BA660021405"/>
    <s v="PSLRC 75ML"/>
    <x v="0"/>
    <n v="124"/>
    <s v="3786270112984"/>
    <n v="124"/>
    <x v="1"/>
  </r>
  <r>
    <s v="HM054"/>
    <s v="HM Pacific Fair"/>
    <x v="2"/>
    <s v="08/08/2020"/>
    <x v="13"/>
    <n v="142298"/>
    <s v="EN"/>
    <x v="9"/>
    <s v="AZ052567"/>
    <s v="BA660034092"/>
    <s v="GINGER LEAF FIRM OVRNGHT MSQ 5ML"/>
    <x v="0"/>
    <n v="30"/>
    <s v="3786270216772"/>
    <n v="30"/>
    <x v="1"/>
  </r>
  <r>
    <s v="HM054"/>
    <s v="HM Pacific Fair"/>
    <x v="2"/>
    <s v="08/08/2020"/>
    <x v="13"/>
    <n v="142298"/>
    <s v="EN"/>
    <x v="9"/>
    <s v="AZ052567"/>
    <s v="BA660016423"/>
    <s v="CLEAR CORR TRMT WTR GLBL 40ML DLX"/>
    <x v="0"/>
    <n v="86"/>
    <s v="3786270218790"/>
    <n v="86"/>
    <x v="1"/>
  </r>
  <r>
    <s v="HM054"/>
    <s v="HM Pacific Fair"/>
    <x v="2"/>
    <s v="08/08/2020"/>
    <x v="13"/>
    <n v="142298"/>
    <s v="EN"/>
    <x v="9"/>
    <s v="AZ052567"/>
    <s v="BA660028858"/>
    <s v="REWIND WATER CREAM 7ML DLX"/>
    <x v="0"/>
    <n v="27"/>
    <s v="3786270590060"/>
    <n v="27"/>
    <x v="1"/>
  </r>
  <r>
    <s v="HM054"/>
    <s v="HM Pacific Fair"/>
    <x v="2"/>
    <s v="08/08/2020"/>
    <x v="13"/>
    <n v="142298"/>
    <s v="EN"/>
    <x v="9"/>
    <s v="AZ052567"/>
    <s v="BA660018500"/>
    <s v="PSLRC EYE 15ML"/>
    <x v="0"/>
    <n v="78"/>
    <s v="3786270746537"/>
    <n v="78"/>
    <x v="1"/>
  </r>
  <r>
    <s v="HM054"/>
    <s v="HM Pacific Fair"/>
    <x v="2"/>
    <s v="08/08/2020"/>
    <x v="13"/>
    <n v="142298"/>
    <s v="EN"/>
    <x v="9"/>
    <s v="AZ052567"/>
    <s v="BA660056912"/>
    <s v="VITAL SS SUPER SERUM 4ML DLX"/>
    <x v="0"/>
    <n v="81"/>
    <s v="3786270869140"/>
    <n v="81"/>
    <x v="1"/>
  </r>
  <r>
    <s v="HM054"/>
    <s v="HM Pacific Fair"/>
    <x v="2"/>
    <s v="08/08/2020"/>
    <x v="13"/>
    <n v="142305"/>
    <s v="MV"/>
    <x v="24"/>
    <s v="BU0517967"/>
    <s v="BA660034498"/>
    <s v="CREME WITH SILK GROOM 30ML DLX"/>
    <x v="0"/>
    <n v="70"/>
    <s v="3786269268536"/>
    <n v="70"/>
    <x v="1"/>
  </r>
  <r>
    <s v="HM054"/>
    <s v="HM Pacific Fair"/>
    <x v="2"/>
    <s v="08/08/2020"/>
    <x v="13"/>
    <n v="142305"/>
    <s v="MV"/>
    <x v="24"/>
    <s v="BU0517967"/>
    <s v="BA660044145"/>
    <s v="SMOOTH OIL-INF COND 5ML PKT"/>
    <x v="0"/>
    <n v="45"/>
    <s v="3786269460089"/>
    <n v="45"/>
    <x v="1"/>
  </r>
  <r>
    <s v="HM054"/>
    <s v="HM Pacific Fair"/>
    <x v="2"/>
    <s v="08/08/2020"/>
    <x v="13"/>
    <n v="142305"/>
    <s v="MV"/>
    <x v="24"/>
    <s v="BU0517967"/>
    <s v="BA660078968"/>
    <s v="AMINO ACID COND 500ML"/>
    <x v="0"/>
    <n v="56"/>
    <s v="3786273806806"/>
    <n v="56"/>
    <x v="1"/>
  </r>
  <r>
    <s v="HM054"/>
    <s v="HM Pacific Fair"/>
    <x v="2"/>
    <s v="08/08/2020"/>
    <x v="13"/>
    <n v="142305"/>
    <s v="MV"/>
    <x v="24"/>
    <s v="BU0517967"/>
    <s v="BA660079029"/>
    <s v="AMINO ACID SHAMPOO 500ML"/>
    <x v="0"/>
    <n v="56"/>
    <s v="3885204444002"/>
    <n v="56"/>
    <x v="1"/>
  </r>
  <r>
    <s v="HM054"/>
    <s v="HM Pacific Fair"/>
    <x v="2"/>
    <s v="08/08/2020"/>
    <x v="13"/>
    <n v="142316"/>
    <s v="EN"/>
    <x v="9"/>
    <s v="BU0299968"/>
    <s v="BA660022320"/>
    <s v="CC DARK SPOT 30ML"/>
    <x v="0"/>
    <n v="84"/>
    <s v="3786268712769"/>
    <n v="84"/>
    <x v="1"/>
  </r>
  <r>
    <s v="HM054"/>
    <s v="HM Pacific Fair"/>
    <x v="2"/>
    <s v="08/08/2020"/>
    <x v="13"/>
    <n v="142316"/>
    <s v="EN"/>
    <x v="9"/>
    <s v="BU0299968"/>
    <s v="BA660075249"/>
    <s v="CC DARK SPOT 100ML"/>
    <x v="0"/>
    <n v="198"/>
    <s v="3786268881472"/>
    <n v="198"/>
    <x v="1"/>
  </r>
  <r>
    <s v="HM054"/>
    <s v="HM Pacific Fair"/>
    <x v="2"/>
    <s v="08/08/2020"/>
    <x v="13"/>
    <n v="142316"/>
    <s v="EN"/>
    <x v="9"/>
    <s v="BU0299968"/>
    <s v="BA660043460"/>
    <s v="ULTRA FACIAL MASQUE 7ML DLX"/>
    <x v="0"/>
    <n v="73"/>
    <s v="3786269019246"/>
    <n v="73"/>
    <x v="1"/>
  </r>
  <r>
    <s v="HM054"/>
    <s v="HM Pacific Fair"/>
    <x v="2"/>
    <s v="08/08/2020"/>
    <x v="13"/>
    <n v="142316"/>
    <s v="EN"/>
    <x v="9"/>
    <s v="BU0299968"/>
    <s v="BA660041161"/>
    <s v="HI CONC PLMP SMTH HYDRT SRM 50ML"/>
    <x v="0"/>
    <n v="95"/>
    <s v="3786269150503"/>
    <n v="95"/>
    <x v="1"/>
  </r>
  <r>
    <s v="HM054"/>
    <s v="HM Pacific Fair"/>
    <x v="2"/>
    <s v="08/08/2020"/>
    <x v="13"/>
    <n v="142316"/>
    <s v="EN"/>
    <x v="9"/>
    <s v="BU0299968"/>
    <s v="BA660020570"/>
    <s v="CLEAR CORR EXFOL CLNSR 30ML DLX"/>
    <x v="0"/>
    <n v="92"/>
    <s v="3786270216126"/>
    <n v="92"/>
    <x v="1"/>
  </r>
  <r>
    <s v="HM054"/>
    <s v="HM Pacific Fair"/>
    <x v="2"/>
    <s v="08/08/2020"/>
    <x v="13"/>
    <n v="142316"/>
    <s v="EN"/>
    <x v="9"/>
    <s v="BU0299968"/>
    <s v="BA660034092"/>
    <s v="GINGER LEAF FIRM OVRNGHT MSQ 5ML"/>
    <x v="0"/>
    <n v="30"/>
    <s v="3786270216772"/>
    <n v="30"/>
    <x v="1"/>
  </r>
  <r>
    <s v="HM054"/>
    <s v="HM Pacific Fair"/>
    <x v="2"/>
    <s v="08/08/2020"/>
    <x v="13"/>
    <n v="142316"/>
    <s v="EN"/>
    <x v="9"/>
    <s v="BU0299968"/>
    <s v="BA660016423"/>
    <s v="CLEAR CORR TRMT WTR GLBL 40ML DLX"/>
    <x v="0"/>
    <n v="86"/>
    <s v="3786270218790"/>
    <n v="86"/>
    <x v="1"/>
  </r>
  <r>
    <s v="HM054"/>
    <s v="HM Pacific Fair"/>
    <x v="2"/>
    <s v="08/08/2020"/>
    <x v="13"/>
    <n v="142316"/>
    <s v="EN"/>
    <x v="9"/>
    <s v="BU0299968"/>
    <s v="BA660017364"/>
    <s v="AVOCADO MASK 100G"/>
    <x v="0"/>
    <n v="68"/>
    <s v="3786270534702"/>
    <n v="68"/>
    <x v="1"/>
  </r>
  <r>
    <s v="HM054"/>
    <s v="HM Pacific Fair"/>
    <x v="2"/>
    <s v="08/08/2020"/>
    <x v="13"/>
    <n v="142316"/>
    <s v="EN"/>
    <x v="9"/>
    <s v="BU0299968"/>
    <s v="BA660028858"/>
    <s v="REWIND WATER CREAM 7ML DLX"/>
    <x v="0"/>
    <n v="27"/>
    <s v="3786270590060"/>
    <n v="27"/>
    <x v="1"/>
  </r>
  <r>
    <s v="HM054"/>
    <s v="HM Pacific Fair"/>
    <x v="2"/>
    <s v="08/08/2020"/>
    <x v="13"/>
    <n v="142316"/>
    <s v="EN"/>
    <x v="9"/>
    <s v="BU0299968"/>
    <s v="BA660014391"/>
    <s v="RARE FIND PORE CLNSNG MASQUE 5OZ"/>
    <x v="0"/>
    <n v="47"/>
    <s v="3786273790039"/>
    <n v="47"/>
    <x v="1"/>
  </r>
  <r>
    <s v="AJ010"/>
    <s v="AJ Adelaide"/>
    <x v="0"/>
    <s v="08/08/2020"/>
    <x v="13"/>
    <n v="145423"/>
    <s v="CK"/>
    <x v="37"/>
    <s v="CV0532404"/>
    <s v="BE660057362"/>
    <s v="LUMINOUS SILK 6.5 F/P30ML"/>
    <x v="0"/>
    <n v="100"/>
    <s v="3528390679339"/>
    <n v="100"/>
    <x v="3"/>
  </r>
  <r>
    <s v="AJ010"/>
    <s v="AJ Adelaide"/>
    <x v="0"/>
    <s v="08/08/2020"/>
    <x v="13"/>
    <n v="145423"/>
    <s v="CK"/>
    <x v="37"/>
    <s v="CV0532404"/>
    <s v="BE660055534"/>
    <s v="SI Night Cream VAPO 1.2ML SAMP/SIZ"/>
    <x v="0"/>
    <n v="0"/>
    <s v="3785797907635"/>
    <n v="0"/>
    <x v="3"/>
  </r>
  <r>
    <s v="AJ010"/>
    <s v="AJ Adelaide"/>
    <x v="0"/>
    <s v="08/08/2020"/>
    <x v="13"/>
    <n v="145423"/>
    <s v="CK"/>
    <x v="37"/>
    <s v="CV0532404"/>
    <s v="BE660026765"/>
    <s v="UV MASTER 30ML BEIGE"/>
    <x v="0"/>
    <n v="86"/>
    <s v="3794984840604"/>
    <n v="86"/>
    <x v="3"/>
  </r>
  <r>
    <s v="HM047"/>
    <s v="HM Landi Junction"/>
    <x v="2"/>
    <s v="08/08/2020"/>
    <x v="13"/>
    <n v="149366"/>
    <s v="HR"/>
    <x v="49"/>
    <s v="AN0464960"/>
    <s v="BE660045326"/>
    <s v="DESIGNER LIFT 3 FL30ML"/>
    <x v="0"/>
    <n v="112"/>
    <s v="3785797565537"/>
    <n v="112"/>
    <x v="3"/>
  </r>
  <r>
    <s v="HM047"/>
    <s v="HM Landi Junction"/>
    <x v="2"/>
    <s v="08/08/2020"/>
    <x v="13"/>
    <n v="149366"/>
    <s v="HR"/>
    <x v="49"/>
    <s v="AN0464960"/>
    <s v="BE660077177"/>
    <s v="SI Night Cream INTENSE SP50ML"/>
    <x v="0"/>
    <n v="174"/>
    <s v="3785798137011"/>
    <n v="174"/>
    <x v="3"/>
  </r>
  <r>
    <s v="HM047"/>
    <s v="HM Landi Junction"/>
    <x v="2"/>
    <s v="08/08/2020"/>
    <x v="13"/>
    <n v="149368"/>
    <s v="HR"/>
    <x v="49"/>
    <s v="BD030025"/>
    <s v="BE660076060"/>
    <s v="DESIGNER CREAM 5 NEW"/>
    <x v="0"/>
    <n v="130"/>
    <s v="3794984917126"/>
    <n v="130"/>
    <x v="3"/>
  </r>
  <r>
    <s v="HM047"/>
    <s v="HM Landi Junction"/>
    <x v="2"/>
    <s v="08/08/2020"/>
    <x v="13"/>
    <n v="167728"/>
    <s v="YS"/>
    <x v="70"/>
    <s v="CA0540371"/>
    <s v="BA660074992"/>
    <s v="FRESH FACE CLEANSER 250ML"/>
    <x v="0"/>
    <n v="36"/>
    <s v="3885204455117"/>
    <n v="36"/>
    <x v="1"/>
  </r>
  <r>
    <s v="HM047"/>
    <s v="HM Landi Junction"/>
    <x v="2"/>
    <s v="08/08/2020"/>
    <x v="13"/>
    <n v="167738"/>
    <s v="JS"/>
    <x v="31"/>
    <s v="CB0304741"/>
    <s v="BA660037972"/>
    <s v="CC BRTNG SMTHG MST TRMT 50ML INTL"/>
    <x v="0"/>
    <n v="73"/>
    <s v="3786269898749"/>
    <n v="73"/>
    <x v="1"/>
  </r>
  <r>
    <s v="HM047"/>
    <s v="HM Landi Junction"/>
    <x v="2"/>
    <s v="08/08/2020"/>
    <x v="13"/>
    <n v="167738"/>
    <s v="JS"/>
    <x v="31"/>
    <s v="CB0304741"/>
    <s v="BA660063917"/>
    <s v="CLEAR CORR EXFOL CLNSR 150ML O/S"/>
    <x v="0"/>
    <n v="45"/>
    <s v="3786270216037"/>
    <n v="45"/>
    <x v="1"/>
  </r>
  <r>
    <s v="HM047"/>
    <s v="HM Landi Junction"/>
    <x v="2"/>
    <s v="08/08/2020"/>
    <x v="13"/>
    <n v="167738"/>
    <s v="JS"/>
    <x v="31"/>
    <s v="CB0304741"/>
    <s v="BA660025949"/>
    <s v="CLEAR CORR TRTMNT WTR GLBL 200ML"/>
    <x v="0"/>
    <n v="56"/>
    <s v="3786270218711"/>
    <n v="56"/>
    <x v="1"/>
  </r>
  <r>
    <s v="HM047"/>
    <s v="HM Landi Junction"/>
    <x v="2"/>
    <s v="08/08/2020"/>
    <x v="13"/>
    <n v="167738"/>
    <s v="JS"/>
    <x v="31"/>
    <s v="CB0304741"/>
    <s v="BA660018321"/>
    <s v="CC SPOT 4ML DLX"/>
    <x v="4"/>
    <n v="91"/>
    <s v="3786268712848"/>
    <n v="182"/>
    <x v="1"/>
  </r>
  <r>
    <s v="HM047"/>
    <s v="HM Landi Junction"/>
    <x v="2"/>
    <s v="08/08/2020"/>
    <x v="13"/>
    <n v="167762"/>
    <s v="YS"/>
    <x v="70"/>
    <s v="BY0595197"/>
    <s v="BA660022320"/>
    <s v="CC DARK SPOT 30ML"/>
    <x v="0"/>
    <n v="84"/>
    <s v="3786268712769"/>
    <n v="84"/>
    <x v="1"/>
  </r>
  <r>
    <s v="HM047"/>
    <s v="HM Landi Junction"/>
    <x v="2"/>
    <s v="08/08/2020"/>
    <x v="13"/>
    <n v="167762"/>
    <s v="YS"/>
    <x v="70"/>
    <s v="BY0595197"/>
    <s v="BA660037972"/>
    <s v="CC BRTNG SMTHG MST TRMT 50ML INTL"/>
    <x v="0"/>
    <n v="73"/>
    <s v="3786269898749"/>
    <n v="73"/>
    <x v="1"/>
  </r>
  <r>
    <s v="AJ010"/>
    <s v="AJ Adelaide"/>
    <x v="0"/>
    <s v="08/08/2020"/>
    <x v="13"/>
    <n v="171592"/>
    <s v="BV"/>
    <x v="0"/>
    <s v="AQ0584957"/>
    <s v="LA760023719"/>
    <s v="CONFORT GALATEE B/P400ML"/>
    <x v="0"/>
    <n v="90"/>
    <s v="3305145931722"/>
    <n v="90"/>
    <x v="0"/>
  </r>
  <r>
    <s v="AJ010"/>
    <s v="AJ Adelaide"/>
    <x v="0"/>
    <s v="08/08/2020"/>
    <x v="13"/>
    <n v="171592"/>
    <s v="BV"/>
    <x v="0"/>
    <s v="AQ0584957"/>
    <s v="LA760020624"/>
    <s v="IDOL SAMPLING CARD 1.2ML"/>
    <x v="0"/>
    <n v="0"/>
    <s v="3794986260903"/>
    <n v="0"/>
    <x v="0"/>
  </r>
  <r>
    <s v="AJ010"/>
    <s v="AJ Adelaide"/>
    <x v="0"/>
    <s v="08/08/2020"/>
    <x v="13"/>
    <n v="171592"/>
    <s v="BV"/>
    <x v="0"/>
    <s v="AQ0584957"/>
    <s v="LA760033641"/>
    <s v="INTIA ROUGE RUBY CREAM 314"/>
    <x v="0"/>
    <n v="55"/>
    <s v="3794986285811"/>
    <n v="55"/>
    <x v="0"/>
  </r>
  <r>
    <s v="AJ010"/>
    <s v="AJ Adelaide"/>
    <x v="0"/>
    <s v="08/08/2020"/>
    <x v="13"/>
    <n v="171592"/>
    <s v="BV"/>
    <x v="0"/>
    <s v="AQ0584957"/>
    <s v="LA760047063"/>
    <s v="ABS FDT FLUID+BRUSH 150-O F/P35ML"/>
    <x v="0"/>
    <n v="161"/>
    <s v="3794986361293"/>
    <n v="161"/>
    <x v="0"/>
  </r>
  <r>
    <s v="AJ010"/>
    <s v="AJ Adelaide"/>
    <x v="0"/>
    <s v="08/08/2020"/>
    <x v="13"/>
    <n v="171592"/>
    <s v="BV"/>
    <x v="0"/>
    <s v="AQ0584957"/>
    <s v="LA760079817"/>
    <s v="HYDRA ZEN GLOW TE T15ML"/>
    <x v="0"/>
    <n v="59"/>
    <s v="3794986533862"/>
    <n v="59"/>
    <x v="0"/>
  </r>
  <r>
    <s v="AJ010"/>
    <s v="AJ Adelaide"/>
    <x v="0"/>
    <s v="08/08/2020"/>
    <x v="13"/>
    <n v="171592"/>
    <s v="BV"/>
    <x v="0"/>
    <s v="AQ0584957"/>
    <s v="LA760075671"/>
    <s v="GEN PERF PART REN CRM 50ML MICRO"/>
    <x v="0"/>
    <n v="285"/>
    <s v="9778330890630"/>
    <n v="285"/>
    <x v="0"/>
  </r>
  <r>
    <s v="AJ010"/>
    <s v="AJ Adelaide"/>
    <x v="0"/>
    <s v="08/08/2020"/>
    <x v="13"/>
    <n v="171592"/>
    <s v="BV"/>
    <x v="0"/>
    <s v="AQ0584957"/>
    <s v="LA760053820"/>
    <s v="LA AJSS20 GWP REN"/>
    <x v="0"/>
    <n v="75"/>
    <s v="9778330897372"/>
    <n v="75"/>
    <x v="0"/>
  </r>
  <r>
    <s v="AJ041"/>
    <s v="AJ Queens Plaza"/>
    <x v="0"/>
    <s v="08/08/2020"/>
    <x v="13"/>
    <n v="195243"/>
    <s v="FA"/>
    <x v="50"/>
    <s v="AK016440"/>
    <s v="LA760079695"/>
    <s v="TONIQUE DOUCEUR B400ML"/>
    <x v="0"/>
    <n v="90"/>
    <s v="3305145931747"/>
    <n v="90"/>
    <x v="0"/>
  </r>
  <r>
    <s v="AJ041"/>
    <s v="AJ Queens Plaza"/>
    <x v="0"/>
    <s v="08/08/2020"/>
    <x v="13"/>
    <n v="195243"/>
    <s v="FA"/>
    <x v="50"/>
    <s v="AK016440"/>
    <s v="LA760041422"/>
    <s v="PC RICH CREAM REFILL J60ML /NF"/>
    <x v="0"/>
    <n v="365"/>
    <s v="3794985651612"/>
    <n v="365"/>
    <x v="0"/>
  </r>
  <r>
    <s v="AJ041"/>
    <s v="AJ Queens Plaza"/>
    <x v="0"/>
    <s v="08/08/2020"/>
    <x v="13"/>
    <n v="195243"/>
    <s v="FA"/>
    <x v="50"/>
    <s v="AK016440"/>
    <s v="LA760033602"/>
    <s v="HYPO 001 R18 /LEG"/>
    <x v="0"/>
    <n v="56"/>
    <s v="3794985769877"/>
    <n v="56"/>
    <x v="0"/>
  </r>
  <r>
    <s v="AJ041"/>
    <s v="AJ Queens Plaza"/>
    <x v="0"/>
    <s v="08/08/2020"/>
    <x v="13"/>
    <n v="195243"/>
    <s v="FA"/>
    <x v="50"/>
    <s v="AK016440"/>
    <s v="LA760053820"/>
    <s v="LA AJSS20 GWP REN"/>
    <x v="0"/>
    <n v="75"/>
    <s v="9778330897372"/>
    <n v="75"/>
    <x v="0"/>
  </r>
  <r>
    <s v="AJ041"/>
    <s v="AJ Queens Plaza"/>
    <x v="0"/>
    <s v="08/08/2020"/>
    <x v="13"/>
    <n v="195244"/>
    <s v="FA"/>
    <x v="50"/>
    <s v="CE0515931"/>
    <s v="LA760035331"/>
    <s v="GEN INTIA ROUGE SHEER 192"/>
    <x v="0"/>
    <n v="55"/>
    <s v="3794984997928"/>
    <n v="55"/>
    <x v="0"/>
  </r>
  <r>
    <s v="AJ041"/>
    <s v="AJ Queens Plaza"/>
    <x v="0"/>
    <s v="08/08/2020"/>
    <x v="13"/>
    <n v="195244"/>
    <s v="FA"/>
    <x v="50"/>
    <s v="CE0515931"/>
    <s v="LA760048976"/>
    <s v="MANUFIQUE SERUM B115ML"/>
    <x v="0"/>
    <n v="305"/>
    <s v="3794986134309"/>
    <n v="305"/>
    <x v="0"/>
  </r>
  <r>
    <s v="AJ041"/>
    <s v="AJ Queens Plaza"/>
    <x v="0"/>
    <s v="08/08/2020"/>
    <x v="13"/>
    <n v="195244"/>
    <s v="FA"/>
    <x v="50"/>
    <s v="CE0515931"/>
    <s v="LA760032181"/>
    <s v="LA AJSS20 GWP GEN"/>
    <x v="0"/>
    <n v="89"/>
    <s v="9778330897379"/>
    <n v="89"/>
    <x v="0"/>
  </r>
  <r>
    <s v="AJ027"/>
    <s v="AJ Elizabeth St"/>
    <x v="0"/>
    <s v="08/08/2020"/>
    <x v="13"/>
    <n v="1124847"/>
    <s v="AS"/>
    <x v="7"/>
    <s v="AQ0123240"/>
    <s v="BA660033545"/>
    <s v="CDC DRY GENDY OIL 175ML"/>
    <x v="0"/>
    <n v="59"/>
    <s v="3786270142200"/>
    <n v="59"/>
    <x v="1"/>
  </r>
  <r>
    <s v="AJ027"/>
    <s v="AJ Elizabeth St"/>
    <x v="0"/>
    <s v="08/08/2020"/>
    <x v="13"/>
    <n v="1124847"/>
    <s v="AS"/>
    <x v="7"/>
    <s v="AQ0123240"/>
    <s v="BA660052684"/>
    <s v="BUTTERSTICK NAT NUDE SPF30 4G INTL"/>
    <x v="0"/>
    <n v="27"/>
    <s v="3786270214693"/>
    <n v="27"/>
    <x v="1"/>
  </r>
  <r>
    <s v="AJ027"/>
    <s v="AJ Elizabeth St"/>
    <x v="0"/>
    <s v="08/08/2020"/>
    <x v="13"/>
    <n v="1124847"/>
    <s v="AS"/>
    <x v="7"/>
    <s v="AQ0123240"/>
    <s v="BA660068745"/>
    <s v="ULTRA FACIAL CREAM 125ML"/>
    <x v="0"/>
    <n v="84"/>
    <s v="3786273780239"/>
    <n v="84"/>
    <x v="1"/>
  </r>
  <r>
    <s v="AJ027"/>
    <s v="AJ Elizabeth St"/>
    <x v="0"/>
    <s v="08/08/2020"/>
    <x v="13"/>
    <n v="1124847"/>
    <s v="AS"/>
    <x v="7"/>
    <s v="AQ0123240"/>
    <s v="BA660044667"/>
    <s v="AVOCADO OIL CONDITIONER 500ML OS"/>
    <x v="0"/>
    <n v="56"/>
    <s v="3786273806426"/>
    <n v="56"/>
    <x v="1"/>
  </r>
  <r>
    <s v="HM055"/>
    <s v="HM QVB"/>
    <x v="2"/>
    <s v="08/08/2020"/>
    <x v="13"/>
    <n v="1125937"/>
    <s v="AS"/>
    <x v="7"/>
    <s v="AK0212839"/>
    <s v="BA660042722"/>
    <s v="MID RECOVERY CLNSING OIL 175ML"/>
    <x v="0"/>
    <n v="49"/>
    <s v="3786269873324"/>
    <n v="49"/>
    <x v="1"/>
  </r>
  <r>
    <s v="HM055"/>
    <s v="HM QVB"/>
    <x v="2"/>
    <s v="08/08/2020"/>
    <x v="13"/>
    <n v="1125937"/>
    <s v="AS"/>
    <x v="7"/>
    <s v="AK0212839"/>
    <s v="BA660056074"/>
    <s v="SUNFLWR COLOR MASK REPKG 250ML"/>
    <x v="0"/>
    <n v="46"/>
    <s v="3786273779605"/>
    <n v="46"/>
    <x v="1"/>
  </r>
  <r>
    <s v="HM055"/>
    <s v="HM QVB"/>
    <x v="2"/>
    <s v="08/08/2020"/>
    <x v="13"/>
    <n v="1125937"/>
    <s v="AS"/>
    <x v="7"/>
    <s v="AK0212839"/>
    <s v="BA660072207"/>
    <s v="ULTRA FACIAL MOISTURIZER 1.0OZ/30ML"/>
    <x v="0"/>
    <n v="50"/>
    <s v="3885204441908"/>
    <n v="50"/>
    <x v="1"/>
  </r>
  <r>
    <s v="HM055"/>
    <s v="HM QVB"/>
    <x v="2"/>
    <s v="08/08/2020"/>
    <x v="13"/>
    <n v="1125943"/>
    <s v="AS"/>
    <x v="7"/>
    <s v="CE0309361"/>
    <s v="BA660034521"/>
    <s v="FRESH FACE ENERGIZING SCRB 3ML PKT"/>
    <x v="0"/>
    <n v="94"/>
    <s v="3786270000725"/>
    <n v="94"/>
    <x v="1"/>
  </r>
  <r>
    <s v="HM055"/>
    <s v="HM QVB"/>
    <x v="2"/>
    <s v="08/08/2020"/>
    <x v="13"/>
    <n v="1125943"/>
    <s v="AS"/>
    <x v="7"/>
    <s v="CE0309361"/>
    <s v="BA660033279"/>
    <s v="FF EYE FUEL 15ML"/>
    <x v="0"/>
    <n v="33"/>
    <s v="3786270344387"/>
    <n v="33"/>
    <x v="1"/>
  </r>
  <r>
    <s v="HM055"/>
    <s v="HM QVB"/>
    <x v="2"/>
    <s v="08/08/2020"/>
    <x v="13"/>
    <n v="1125943"/>
    <s v="AS"/>
    <x v="7"/>
    <s v="CE0309361"/>
    <s v="BA660049594"/>
    <s v="FF MST SPF19 3ML PKT INTL"/>
    <x v="0"/>
    <n v="64"/>
    <s v="3786270354804"/>
    <n v="64"/>
    <x v="1"/>
  </r>
  <r>
    <s v="HM055"/>
    <s v="HM QVB"/>
    <x v="2"/>
    <s v="08/08/2020"/>
    <x v="13"/>
    <n v="1125943"/>
    <s v="AS"/>
    <x v="7"/>
    <s v="CE0309361"/>
    <s v="BA660035531"/>
    <s v="FF MOIST 3ML PKT"/>
    <x v="0"/>
    <n v="44"/>
    <s v="3786273826488"/>
    <n v="44"/>
    <x v="1"/>
  </r>
  <r>
    <s v="HM055"/>
    <s v="HM QVB"/>
    <x v="2"/>
    <s v="08/08/2020"/>
    <x v="13"/>
    <n v="1125943"/>
    <s v="AS"/>
    <x v="7"/>
    <s v="CE0309361"/>
    <s v="BA660024064"/>
    <s v="FRESH FACE CLEANSER 3ML PKT"/>
    <x v="0"/>
    <n v="69"/>
    <s v="3786273826625"/>
    <n v="69"/>
    <x v="1"/>
  </r>
  <r>
    <s v="HM055"/>
    <s v="HM QVB"/>
    <x v="2"/>
    <s v="08/08/2020"/>
    <x v="13"/>
    <n v="1125943"/>
    <s v="AS"/>
    <x v="7"/>
    <s v="CE0309361"/>
    <s v="BA660061509"/>
    <s v="AVOCADO EYE .5OZ/14ML"/>
    <x v="0"/>
    <n v="50"/>
    <s v="3885204450134"/>
    <n v="50"/>
    <x v="1"/>
  </r>
  <r>
    <s v="HM055"/>
    <s v="HM QVB"/>
    <x v="2"/>
    <s v="08/08/2020"/>
    <x v="13"/>
    <n v="1125945"/>
    <s v="AS"/>
    <x v="7"/>
    <s v="BR0387617"/>
    <s v="BA660022320"/>
    <s v="CC DARK SPOT 30ML"/>
    <x v="0"/>
    <n v="84"/>
    <s v="3786268712769"/>
    <n v="84"/>
    <x v="1"/>
  </r>
  <r>
    <s v="HM055"/>
    <s v="HM QVB"/>
    <x v="2"/>
    <s v="08/08/2020"/>
    <x v="13"/>
    <n v="1125945"/>
    <s v="AS"/>
    <x v="7"/>
    <s v="BR0387617"/>
    <s v="BA660066284"/>
    <s v="CC BRTNG SMTHG MST TRMT 3ML PKT INT"/>
    <x v="0"/>
    <n v="67"/>
    <s v="3786269898878"/>
    <n v="67"/>
    <x v="1"/>
  </r>
  <r>
    <s v="HM055"/>
    <s v="HM QVB"/>
    <x v="2"/>
    <s v="08/08/2020"/>
    <x v="13"/>
    <n v="1125945"/>
    <s v="AS"/>
    <x v="7"/>
    <s v="BR0387617"/>
    <s v="BA660020570"/>
    <s v="CLEAR CORR EXFOL CLNSR 30ML DLX"/>
    <x v="0"/>
    <n v="92"/>
    <s v="3786270216126"/>
    <n v="92"/>
    <x v="1"/>
  </r>
  <r>
    <s v="HM055"/>
    <s v="HM QVB"/>
    <x v="2"/>
    <s v="08/08/2020"/>
    <x v="13"/>
    <n v="1125945"/>
    <s v="AS"/>
    <x v="7"/>
    <s v="BR0387617"/>
    <s v="BA660016423"/>
    <s v="CLEAR CORR TRMT WTR GLBL 40ML DLX"/>
    <x v="0"/>
    <n v="86"/>
    <s v="3786270218790"/>
    <n v="86"/>
    <x v="1"/>
  </r>
  <r>
    <s v="HM055"/>
    <s v="HM QVB"/>
    <x v="2"/>
    <s v="08/08/2020"/>
    <x v="13"/>
    <n v="1125945"/>
    <s v="AS"/>
    <x v="7"/>
    <s v="BR0387617"/>
    <s v="BA660040599"/>
    <s v="Bacci F.FUEL 125ML"/>
    <x v="0"/>
    <n v="57"/>
    <s v="3885204455059"/>
    <n v="57"/>
    <x v="1"/>
  </r>
  <r>
    <s v="HM055"/>
    <s v="HM QVB"/>
    <x v="2"/>
    <s v="08/08/2020"/>
    <x v="13"/>
    <n v="1125946"/>
    <s v="ML"/>
    <x v="73"/>
    <s v="CN0595215"/>
    <s v="BA660075249"/>
    <s v="CC DARK SPOT 100ML"/>
    <x v="0"/>
    <n v="198"/>
    <s v="3786268881472"/>
    <n v="198"/>
    <x v="1"/>
  </r>
  <r>
    <s v="HM055"/>
    <s v="HM QVB"/>
    <x v="2"/>
    <s v="08/08/2020"/>
    <x v="13"/>
    <n v="1125946"/>
    <s v="ML"/>
    <x v="73"/>
    <s v="CN0595215"/>
    <s v="BA660016423"/>
    <s v="CLEAR CORR TRMT WTR GLBL 40ML DLX"/>
    <x v="0"/>
    <n v="86"/>
    <s v="3786270218790"/>
    <n v="86"/>
    <x v="1"/>
  </r>
  <r>
    <s v="HM055"/>
    <s v="HM QVB"/>
    <x v="2"/>
    <s v="08/08/2020"/>
    <x v="13"/>
    <n v="1125948"/>
    <s v="AS"/>
    <x v="7"/>
    <s v="BK0296704"/>
    <s v="BA660075143"/>
    <s v="AGE DEFIER EYE REPAIR 14ML"/>
    <x v="0"/>
    <n v="47"/>
    <s v="3786269689547"/>
    <n v="47"/>
    <x v="1"/>
  </r>
  <r>
    <s v="HM055"/>
    <s v="HM QVB"/>
    <x v="2"/>
    <s v="08/08/2020"/>
    <x v="13"/>
    <n v="1125948"/>
    <s v="AS"/>
    <x v="7"/>
    <s v="BK0296704"/>
    <s v="BA660060946"/>
    <s v="ULTMT STRGTH HAND SALVE 150ML"/>
    <x v="0"/>
    <n v="40"/>
    <s v="3885204443819"/>
    <n v="40"/>
    <x v="1"/>
  </r>
  <r>
    <s v="HM055"/>
    <s v="HM QVB"/>
    <x v="2"/>
    <s v="08/08/2020"/>
    <x v="13"/>
    <n v="1125955"/>
    <s v="ML"/>
    <x v="73"/>
    <s v="AW0313883"/>
    <s v="BA660060850"/>
    <s v="ULTRA FACIAL CREAM 50ML"/>
    <x v="0"/>
    <n v="51"/>
    <s v="3786268878795"/>
    <n v="51"/>
    <x v="1"/>
  </r>
  <r>
    <s v="HM055"/>
    <s v="HM QVB"/>
    <x v="2"/>
    <s v="08/08/2020"/>
    <x v="13"/>
    <n v="1125955"/>
    <s v="ML"/>
    <x v="73"/>
    <s v="AW0313883"/>
    <s v="BA660062872"/>
    <s v="REWIND FOAMING WASH 230ML"/>
    <x v="0"/>
    <n v="47"/>
    <s v="3786269162425"/>
    <n v="47"/>
    <x v="1"/>
  </r>
  <r>
    <s v="HM055"/>
    <s v="HM QVB"/>
    <x v="2"/>
    <s v="08/08/2020"/>
    <x v="13"/>
    <n v="1125955"/>
    <s v="ML"/>
    <x v="73"/>
    <s v="AW0313883"/>
    <s v="BA660014260"/>
    <s v="CUCUMBER HERB CLNS 150ML"/>
    <x v="0"/>
    <n v="39"/>
    <s v="3786270056251"/>
    <n v="39"/>
    <x v="1"/>
  </r>
  <r>
    <s v="HM055"/>
    <s v="HM QVB"/>
    <x v="2"/>
    <s v="08/08/2020"/>
    <x v="13"/>
    <n v="1125960"/>
    <s v="AS"/>
    <x v="7"/>
    <s v="BM0369234"/>
    <s v="BA660025350"/>
    <s v="AGE DEFIER CLEANSER 30ML DLX"/>
    <x v="0"/>
    <n v="89"/>
    <s v="3786270036701"/>
    <n v="89"/>
    <x v="1"/>
  </r>
  <r>
    <s v="HM055"/>
    <s v="HM QVB"/>
    <x v="2"/>
    <s v="08/08/2020"/>
    <x v="13"/>
    <n v="1125960"/>
    <s v="AS"/>
    <x v="7"/>
    <s v="BM0369234"/>
    <s v="BA660065639"/>
    <s v="PSLRC 1.5ML PKT"/>
    <x v="0"/>
    <n v="41"/>
    <s v="3786270113281"/>
    <n v="41"/>
    <x v="1"/>
  </r>
  <r>
    <s v="HM055"/>
    <s v="HM QVB"/>
    <x v="2"/>
    <s v="08/08/2020"/>
    <x v="13"/>
    <n v="1125960"/>
    <s v="AS"/>
    <x v="7"/>
    <s v="BM0369234"/>
    <s v="BA660033279"/>
    <s v="FF EYE FUEL 15ML"/>
    <x v="0"/>
    <n v="33"/>
    <s v="3786270344387"/>
    <n v="33"/>
    <x v="1"/>
  </r>
  <r>
    <s v="HM055"/>
    <s v="HM QVB"/>
    <x v="2"/>
    <s v="08/08/2020"/>
    <x v="13"/>
    <n v="1125960"/>
    <s v="AS"/>
    <x v="7"/>
    <s v="BM0369234"/>
    <s v="BA660018500"/>
    <s v="PSLRC EYE 15ML"/>
    <x v="0"/>
    <n v="78"/>
    <s v="3786270746537"/>
    <n v="78"/>
    <x v="1"/>
  </r>
  <r>
    <s v="HM055"/>
    <s v="HM QVB"/>
    <x v="2"/>
    <s v="08/08/2020"/>
    <x v="13"/>
    <n v="1125960"/>
    <s v="AS"/>
    <x v="7"/>
    <s v="BM0369234"/>
    <s v="BA660077221"/>
    <s v="ULT FACIAL OIL-FREE GEL CRM 3ML PKT"/>
    <x v="0"/>
    <n v="54"/>
    <s v="3786273834739"/>
    <n v="54"/>
    <x v="1"/>
  </r>
  <r>
    <s v="HM055"/>
    <s v="HM QVB"/>
    <x v="2"/>
    <s v="08/08/2020"/>
    <x v="13"/>
    <n v="1125960"/>
    <s v="AS"/>
    <x v="7"/>
    <s v="BM0369234"/>
    <s v="BA660067056"/>
    <s v="FRESH FACE DELX SAMPLE .5 FL OZ/15"/>
    <x v="0"/>
    <n v="0"/>
    <s v="3885204450374"/>
    <n v="0"/>
    <x v="1"/>
  </r>
  <r>
    <s v="HM055"/>
    <s v="HM QVB"/>
    <x v="2"/>
    <s v="08/08/2020"/>
    <x v="13"/>
    <n v="1125963"/>
    <s v="AS"/>
    <x v="7"/>
    <s v="BC0307046"/>
    <s v="BA660022320"/>
    <s v="CC DARK SPOT 30ML"/>
    <x v="0"/>
    <n v="84"/>
    <s v="3786268712769"/>
    <n v="84"/>
    <x v="1"/>
  </r>
  <r>
    <s v="HM055"/>
    <s v="HM QVB"/>
    <x v="2"/>
    <s v="08/08/2020"/>
    <x v="13"/>
    <n v="1125963"/>
    <s v="AS"/>
    <x v="7"/>
    <s v="BC0307046"/>
    <s v="BA660076599"/>
    <s v="REWIND FOAMING WASH 30ML DLX"/>
    <x v="0"/>
    <n v="68"/>
    <s v="3786269162474"/>
    <n v="68"/>
    <x v="1"/>
  </r>
  <r>
    <s v="HM055"/>
    <s v="HM QVB"/>
    <x v="2"/>
    <s v="08/08/2020"/>
    <x v="13"/>
    <n v="1125963"/>
    <s v="AS"/>
    <x v="7"/>
    <s v="BC0307046"/>
    <s v="BA660034521"/>
    <s v="FRESH FACE ENERGIZING SCRB 3ML PKT"/>
    <x v="0"/>
    <n v="94"/>
    <s v="3786270000725"/>
    <n v="94"/>
    <x v="1"/>
  </r>
  <r>
    <s v="HM055"/>
    <s v="HM QVB"/>
    <x v="2"/>
    <s v="08/08/2020"/>
    <x v="13"/>
    <n v="1125963"/>
    <s v="AS"/>
    <x v="7"/>
    <s v="BC0307046"/>
    <s v="BA660065639"/>
    <s v="PSLRC 1.5ML PKT"/>
    <x v="0"/>
    <n v="41"/>
    <s v="3786270113281"/>
    <n v="41"/>
    <x v="1"/>
  </r>
  <r>
    <s v="HM055"/>
    <s v="HM QVB"/>
    <x v="2"/>
    <s v="08/08/2020"/>
    <x v="13"/>
    <n v="1125963"/>
    <s v="AS"/>
    <x v="7"/>
    <s v="BC0307046"/>
    <s v="BA660069984"/>
    <s v="ULTRA FACIAL MOISTURIZER 4.2OZ/125M"/>
    <x v="0"/>
    <n v="44"/>
    <s v="3885204435548"/>
    <n v="44"/>
    <x v="1"/>
  </r>
  <r>
    <s v="HM055"/>
    <s v="HM QVB"/>
    <x v="2"/>
    <s v="08/08/2020"/>
    <x v="13"/>
    <n v="1125968"/>
    <s v="AS"/>
    <x v="7"/>
    <s v="BL0539886"/>
    <s v="BA660036306"/>
    <s v="FRESH FACE CLEANSER 500ML"/>
    <x v="0"/>
    <n v="58"/>
    <s v="3786268835768"/>
    <n v="58"/>
    <x v="1"/>
  </r>
  <r>
    <s v="HM055"/>
    <s v="HM QVB"/>
    <x v="2"/>
    <s v="08/08/2020"/>
    <x v="13"/>
    <n v="1125971"/>
    <s v="AS"/>
    <x v="7"/>
    <s v="AD0260767"/>
    <s v="BA660049138"/>
    <s v="REWIND WATER CREAM 50ML"/>
    <x v="0"/>
    <n v="69"/>
    <s v="3786270589931"/>
    <n v="6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921E66-4156-4D1E-81DE-76D3F980BCB8}"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A1:B7" firstHeaderRow="1" firstDataRow="1" firstDataCol="1"/>
  <pivotFields count="16">
    <pivotField showAll="0"/>
    <pivotField showAll="0"/>
    <pivotField showAll="0"/>
    <pivotField showAll="0"/>
    <pivotField showAll="0"/>
    <pivotField showAll="0"/>
    <pivotField showAll="0"/>
    <pivotField showAll="0">
      <items count="77">
        <item x="65"/>
        <item x="4"/>
        <item x="64"/>
        <item x="53"/>
        <item x="6"/>
        <item x="7"/>
        <item x="19"/>
        <item x="21"/>
        <item x="0"/>
        <item x="72"/>
        <item x="37"/>
        <item x="55"/>
        <item x="26"/>
        <item x="3"/>
        <item x="67"/>
        <item x="23"/>
        <item x="27"/>
        <item x="62"/>
        <item x="9"/>
        <item x="50"/>
        <item x="29"/>
        <item x="51"/>
        <item x="49"/>
        <item x="35"/>
        <item x="32"/>
        <item x="42"/>
        <item x="31"/>
        <item x="38"/>
        <item x="40"/>
        <item x="44"/>
        <item x="71"/>
        <item x="56"/>
        <item x="74"/>
        <item x="43"/>
        <item x="13"/>
        <item x="5"/>
        <item x="11"/>
        <item x="34"/>
        <item x="45"/>
        <item x="18"/>
        <item x="58"/>
        <item x="1"/>
        <item x="28"/>
        <item x="25"/>
        <item x="8"/>
        <item x="63"/>
        <item x="33"/>
        <item x="14"/>
        <item x="12"/>
        <item x="15"/>
        <item x="24"/>
        <item x="73"/>
        <item x="60"/>
        <item x="54"/>
        <item x="22"/>
        <item x="36"/>
        <item x="61"/>
        <item x="20"/>
        <item x="2"/>
        <item x="17"/>
        <item x="57"/>
        <item x="52"/>
        <item x="59"/>
        <item x="47"/>
        <item x="66"/>
        <item x="46"/>
        <item x="69"/>
        <item x="39"/>
        <item x="41"/>
        <item x="30"/>
        <item x="16"/>
        <item x="48"/>
        <item x="68"/>
        <item x="10"/>
        <item x="70"/>
        <item x="75"/>
        <item t="default"/>
      </items>
    </pivotField>
    <pivotField showAll="0"/>
    <pivotField showAll="0"/>
    <pivotField showAll="0"/>
    <pivotField showAll="0"/>
    <pivotField showAll="0"/>
    <pivotField showAll="0"/>
    <pivotField dataField="1" showAll="0"/>
    <pivotField axis="axisRow" showAll="0">
      <items count="6">
        <item x="1"/>
        <item x="3"/>
        <item x="2"/>
        <item x="0"/>
        <item x="4"/>
        <item t="default"/>
      </items>
    </pivotField>
  </pivotFields>
  <rowFields count="1">
    <field x="15"/>
  </rowFields>
  <rowItems count="6">
    <i>
      <x/>
    </i>
    <i>
      <x v="1"/>
    </i>
    <i>
      <x v="2"/>
    </i>
    <i>
      <x v="3"/>
    </i>
    <i>
      <x v="4"/>
    </i>
    <i t="grand">
      <x/>
    </i>
  </rowItems>
  <colItems count="1">
    <i/>
  </colItems>
  <dataFields count="1">
    <dataField name="Sum of LineTotal" fld="14" baseField="0" baseItem="0" numFmtId="166"/>
  </dataFields>
  <formats count="2">
    <format dxfId="4">
      <pivotArea outline="0" collapsedLevelsAreSubtotals="1" fieldPosition="0"/>
    </format>
    <format dxfId="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6" xr16:uid="{E76D1949-A7E5-48FD-AB7F-4611D7DBDD7E}" autoFormatId="16" applyNumberFormats="0" applyBorderFormats="0" applyFontFormats="0" applyPatternFormats="0" applyAlignmentFormats="0" applyWidthHeightFormats="0">
  <queryTableRefresh nextId="6">
    <queryTableFields count="5">
      <queryTableField id="1" name="Brand" tableColumnId="1"/>
      <queryTableField id="2" name="Product Code" tableColumnId="2"/>
      <queryTableField id="3" name="Product Description" tableColumnId="3"/>
      <queryTableField id="4" name="Barcode" tableColumnId="4"/>
      <queryTableField id="5" name="Price"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8" xr16:uid="{B188BD38-A850-49B2-A061-8B13EAC92528}" autoFormatId="16" applyNumberFormats="0" applyBorderFormats="0" applyFontFormats="0" applyPatternFormats="0" applyAlignmentFormats="0" applyWidthHeightFormats="0">
  <queryTableRefresh nextId="4">
    <queryTableFields count="3">
      <queryTableField id="1" name="Store Code" tableColumnId="1"/>
      <queryTableField id="2" name="Chain" tableColumnId="2"/>
      <queryTableField id="3" name="Store Name" tableColumnId="3"/>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84B7D0D-6520-4D30-8A9E-23A4C2B23860}" name="Agents" displayName="Agents" ref="A3:D80" totalsRowShown="0" headerRowDxfId="52">
  <autoFilter ref="A3:D80" xr:uid="{284B7D0D-6520-4D30-8A9E-23A4C2B23860}"/>
  <tableColumns count="4">
    <tableColumn id="1" xr3:uid="{BBE7268F-626C-4EA4-9259-B1FDE770101F}" name="Agent Code"/>
    <tableColumn id="2" xr3:uid="{7756105D-4CCE-42B2-9A26-C6FBA52684BC}" name="Agent First Name"/>
    <tableColumn id="3" xr3:uid="{54787F20-41B2-4FC5-A03E-1064EF47BF26}" name="Agent Last Name"/>
    <tableColumn id="4" xr3:uid="{E0577F26-F0AC-400A-8A86-BF01D8A924B4}" name="Base Branch"/>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874532A-E4A1-4204-811D-3945E3D0C7C9}" name="Product_List" displayName="Product_List" ref="A3:E1340" tableType="queryTable" totalsRowShown="0">
  <autoFilter ref="A3:E1340" xr:uid="{8874532A-E4A1-4204-811D-3945E3D0C7C9}"/>
  <tableColumns count="5">
    <tableColumn id="1" xr3:uid="{5684F600-E508-4B15-BF73-4C28569CE6F7}" uniqueName="1" name="Brand" queryTableFieldId="1" dataDxfId="23"/>
    <tableColumn id="2" xr3:uid="{E8E751F2-66FB-46F6-A9F3-544B4510EDFD}" uniqueName="2" name="Product Code" queryTableFieldId="2" dataDxfId="22"/>
    <tableColumn id="3" xr3:uid="{E6EFD1C0-39D6-4863-A182-9CA0E03DA33D}" uniqueName="3" name="Product Description" queryTableFieldId="3" dataDxfId="21"/>
    <tableColumn id="4" xr3:uid="{86D52779-8640-44CE-BE74-FF3CDF2D38EF}" uniqueName="4" name="Barcode" queryTableFieldId="4" dataDxfId="20"/>
    <tableColumn id="5" xr3:uid="{BAB20EC3-9C6D-475D-8DB7-5AA829318F51}" uniqueName="5" name="Price" queryTableFieldId="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90F44D8-13F1-49D8-9EFD-8ECA9EB3FC15}" name="HM_Stores" displayName="HM_Stores" ref="E5:G12" totalsRowShown="0" headerRowDxfId="71" tableBorderDxfId="70" headerRowCellStyle="Normal 2">
  <autoFilter ref="E5:G12" xr:uid="{11B54C37-78A1-4CA4-8F98-91EEC1ABB082}"/>
  <tableColumns count="3">
    <tableColumn id="1" xr3:uid="{643984F4-0D4B-43D3-936F-F10DBCD899C9}" name="Store Code" dataDxfId="69" dataCellStyle="Normal 2"/>
    <tableColumn id="3" xr3:uid="{71D0EDC7-3873-4846-816B-7C75C75DABF8}" name="Chain" dataDxfId="68" dataCellStyle="Normal 2"/>
    <tableColumn id="2" xr3:uid="{B733E9D7-93CA-4D55-96A1-08E942AF5293}" name="Store Name" dataDxfId="67"/>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24DCE7E-9A65-4520-8052-6EEAB13E818D}" name="MB_Stores" displayName="MB_Stores" ref="I5:K24" totalsRowShown="0" headerRowDxfId="66" headerRowBorderDxfId="65" tableBorderDxfId="64" totalsRowBorderDxfId="63" headerRowCellStyle="Normal 2">
  <autoFilter ref="I5:K24" xr:uid="{CDAC7C3C-6F02-4D16-9373-1B17EDE71131}"/>
  <tableColumns count="3">
    <tableColumn id="1" xr3:uid="{C9BDC6E8-7A9A-4EB8-A1CD-6819F68F8ACD}" name="Store Code" dataDxfId="62" dataCellStyle="Normal 2"/>
    <tableColumn id="3" xr3:uid="{045A257F-C733-4A8A-AEB0-57E9CE71F0DF}" name="Chain" dataDxfId="61" dataCellStyle="Normal 2"/>
    <tableColumn id="2" xr3:uid="{86F67D2A-D998-4CDE-9044-DA7457E4A59C}" name="Store Name" dataDxfId="60"/>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9385E99-0ABE-49A0-9158-D957FFC7A14C}" name="AJ_Stores" displayName="AJ_Stores" ref="A5:C21" totalsRowShown="0" headerRowDxfId="59" headerRowBorderDxfId="58" tableBorderDxfId="57" totalsRowBorderDxfId="56" headerRowCellStyle="Normal 2">
  <autoFilter ref="A5:C21" xr:uid="{A9D306AC-FBDF-4195-B5C6-396388D78402}"/>
  <tableColumns count="3">
    <tableColumn id="1" xr3:uid="{DD74A7F0-EB0B-4E65-A4F7-05F43C5FFA32}" name="Store Code" dataDxfId="55" dataCellStyle="Normal 2"/>
    <tableColumn id="3" xr3:uid="{49FAEF14-B1C1-44E3-B245-283D34255D05}" name="Chain" dataDxfId="54" dataCellStyle="Normal 2"/>
    <tableColumn id="2" xr3:uid="{4E852186-24C7-4DF3-BD40-02C232BB5833}" name="Store Name" dataDxfId="53"/>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BAF63FC-00D3-49C5-8C4A-5D436545C1D5}" name="Stores" displayName="Stores" ref="A24:C66" tableType="queryTable" totalsRowShown="0">
  <autoFilter ref="A24:C66" xr:uid="{5BAF63FC-00D3-49C5-8C4A-5D436545C1D5}"/>
  <tableColumns count="3">
    <tableColumn id="1" xr3:uid="{50FFD238-2305-4065-85E5-DE1252B2DBDA}" uniqueName="1" name="Store Code" queryTableFieldId="1" dataDxfId="19"/>
    <tableColumn id="2" xr3:uid="{871108B0-DBE1-4AD2-B613-642731071F7D}" uniqueName="2" name="Chain" queryTableFieldId="2" dataDxfId="18"/>
    <tableColumn id="3" xr3:uid="{3E0D3990-33EF-4719-BC77-B8744F25E6C2}" uniqueName="3" name="Store Name" queryTableFieldId="3" dataDxfId="17"/>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7D7CC01-4228-4EE7-89C1-308DB53E298F}" name="Table9" displayName="Table9" ref="A1:P2718" totalsRowShown="0">
  <autoFilter ref="A1:P2718" xr:uid="{57D7CC01-4228-4EE7-89C1-308DB53E298F}"/>
  <tableColumns count="16">
    <tableColumn id="1" xr3:uid="{DBC8D32A-46B8-4BE8-8582-2D35FCE65E9D}" name="Store Code"/>
    <tableColumn id="2" xr3:uid="{0BC9A867-2B29-4644-A879-993DE6FC4161}" name="Store Name"/>
    <tableColumn id="3" xr3:uid="{C991BDA9-B6C5-415C-96B7-A6C80747D02D}" name="Chain"/>
    <tableColumn id="4" xr3:uid="{F7F8CC5F-3BF6-43AC-8751-12DE1626BB18}" name="Date"/>
    <tableColumn id="5" xr3:uid="{ED144C28-84BB-4CF5-B09C-D8D57878A59C}" name="Retail Week"/>
    <tableColumn id="6" xr3:uid="{A61A06AF-288F-4031-A414-83E2E2D40843}" name="Transaction ID"/>
    <tableColumn id="7" xr3:uid="{086B09E7-A12A-4B2E-BD89-E7B44DACA05B}" name="Agent Code"/>
    <tableColumn id="8" xr3:uid="{AF99279F-3CC5-490A-8574-EF366EDCC715}" name="Agent Name"/>
    <tableColumn id="9" xr3:uid="{05878020-8ADE-43D3-8073-B1C929DDE337}" name="Customer Code"/>
    <tableColumn id="10" xr3:uid="{2FEBB768-C1E0-479C-9B47-64A60232F785}" name="Line Item ID"/>
    <tableColumn id="11" xr3:uid="{105D0D44-75BA-4931-BE2E-535355420555}" name="Line Item Description"/>
    <tableColumn id="12" xr3:uid="{B679D34B-C22C-4DC5-884A-3484F602589E}" name="Quantity"/>
    <tableColumn id="13" xr3:uid="{4C26CE01-1802-4F25-8A4D-88594D68BE95}" name="Line Item Price"/>
    <tableColumn id="14" xr3:uid="{A8DC8ECE-D2CD-4AE9-B931-65A4AE5F52BA}" name="Line barcode"/>
    <tableColumn id="15" xr3:uid="{6DE2BC99-A24D-4B8D-94AC-2B55D08A4F1B}" name="LineTotal"/>
    <tableColumn id="16" xr3:uid="{66885B14-7059-44AF-8AC2-7F716E1C6DC2}" name="Brand"/>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 Id="rId4" Type="http://schemas.openxmlformats.org/officeDocument/2006/relationships/table" Target="../tables/table6.xml"/></Relationships>
</file>

<file path=xl/worksheets/_rels/sheet6.xml.rels><?xml version="1.0" encoding="UTF-8" standalone="yes"?>
<Relationships xmlns="http://schemas.openxmlformats.org/package/2006/relationships"><Relationship Id="rId1" Type="http://schemas.openxmlformats.org/officeDocument/2006/relationships/table" Target="../tables/table7.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71097-0362-40EB-99C7-052F3BE3D1AC}">
  <dimension ref="B2:P43"/>
  <sheetViews>
    <sheetView showGridLines="0" tabSelected="1" zoomScale="120" zoomScaleNormal="120" workbookViewId="0">
      <selection activeCell="N44" sqref="N44"/>
    </sheetView>
  </sheetViews>
  <sheetFormatPr defaultRowHeight="13.8"/>
  <cols>
    <col min="1" max="1" width="5" customWidth="1"/>
    <col min="2" max="2" width="4.09765625" style="1" customWidth="1"/>
    <col min="15" max="15" width="20.09765625" customWidth="1"/>
    <col min="16" max="16" width="7.3984375" customWidth="1"/>
  </cols>
  <sheetData>
    <row r="2" spans="2:16" ht="30.6">
      <c r="I2" s="29" t="s">
        <v>378</v>
      </c>
      <c r="J2" s="29"/>
      <c r="K2" s="29"/>
      <c r="L2" s="29"/>
      <c r="M2" s="29"/>
      <c r="N2" s="29"/>
      <c r="O2" s="29"/>
      <c r="P2" s="29"/>
    </row>
    <row r="3" spans="2:16" ht="20.399999999999999">
      <c r="I3" s="30" t="s">
        <v>0</v>
      </c>
      <c r="J3" s="30"/>
      <c r="K3" s="30"/>
      <c r="L3" s="30"/>
      <c r="M3" s="30"/>
      <c r="N3" s="30"/>
      <c r="O3" s="30"/>
      <c r="P3" s="30"/>
    </row>
    <row r="4" spans="2:16" ht="17.7" customHeight="1"/>
    <row r="5" spans="2:16" ht="21.45" customHeight="1">
      <c r="I5" s="31" t="s">
        <v>374</v>
      </c>
      <c r="J5" s="31"/>
      <c r="K5" s="31"/>
      <c r="L5" s="31"/>
      <c r="M5" s="31"/>
      <c r="N5" s="31"/>
      <c r="O5" s="31"/>
      <c r="P5" s="31"/>
    </row>
    <row r="8" spans="2:16" ht="18.600000000000001" thickBot="1">
      <c r="B8" s="2" t="s">
        <v>1</v>
      </c>
      <c r="C8" s="3"/>
      <c r="D8" s="3"/>
      <c r="E8" s="3"/>
      <c r="F8" s="3"/>
      <c r="G8" s="3"/>
      <c r="H8" s="3"/>
      <c r="I8" s="3"/>
      <c r="J8" s="3"/>
      <c r="K8" s="3"/>
      <c r="L8" s="3"/>
      <c r="M8" s="3"/>
      <c r="N8" s="3"/>
      <c r="O8" s="3"/>
      <c r="P8" s="3"/>
    </row>
    <row r="9" spans="2:16" ht="43.95" customHeight="1">
      <c r="B9" s="32" t="s">
        <v>2</v>
      </c>
      <c r="C9" s="32"/>
      <c r="D9" s="32"/>
      <c r="E9" s="32"/>
      <c r="F9" s="32"/>
      <c r="G9" s="32"/>
      <c r="H9" s="32"/>
      <c r="I9" s="32"/>
      <c r="J9" s="32"/>
      <c r="K9" s="32"/>
      <c r="L9" s="32"/>
      <c r="M9" s="32"/>
      <c r="N9" s="32"/>
      <c r="O9" s="32"/>
      <c r="P9" s="32"/>
    </row>
    <row r="10" spans="2:16" ht="8.25" customHeight="1"/>
    <row r="11" spans="2:16">
      <c r="B11" s="1" t="s">
        <v>3</v>
      </c>
      <c r="C11" t="s">
        <v>4</v>
      </c>
    </row>
    <row r="12" spans="2:16">
      <c r="B12" s="1" t="s">
        <v>5</v>
      </c>
      <c r="C12" t="s">
        <v>375</v>
      </c>
    </row>
    <row r="13" spans="2:16">
      <c r="C13" t="s">
        <v>6</v>
      </c>
    </row>
    <row r="14" spans="2:16" ht="8.25" customHeight="1"/>
    <row r="15" spans="2:16" ht="28.95" customHeight="1">
      <c r="B15" s="1" t="s">
        <v>7</v>
      </c>
      <c r="C15" s="27" t="s">
        <v>376</v>
      </c>
      <c r="D15" s="27"/>
      <c r="E15" s="27"/>
      <c r="F15" s="27"/>
      <c r="G15" s="27"/>
      <c r="H15" s="27"/>
      <c r="I15" s="27"/>
      <c r="J15" s="27"/>
      <c r="K15" s="27"/>
      <c r="L15" s="27"/>
      <c r="M15" s="27"/>
      <c r="N15" s="27"/>
      <c r="O15" s="27"/>
      <c r="P15" s="27"/>
    </row>
    <row r="16" spans="2:16" ht="8.25" customHeight="1"/>
    <row r="17" spans="2:16" ht="28.2" customHeight="1">
      <c r="B17" s="1" t="s">
        <v>8</v>
      </c>
      <c r="C17" s="27" t="s">
        <v>9</v>
      </c>
      <c r="D17" s="27"/>
      <c r="E17" s="27"/>
      <c r="F17" s="27"/>
      <c r="G17" s="27"/>
      <c r="H17" s="27"/>
      <c r="I17" s="27"/>
      <c r="J17" s="27"/>
      <c r="K17" s="27"/>
      <c r="L17" s="27"/>
      <c r="M17" s="27"/>
      <c r="N17" s="27"/>
      <c r="O17" s="27"/>
      <c r="P17" s="27"/>
    </row>
    <row r="18" spans="2:16">
      <c r="B18" s="1" t="s">
        <v>5</v>
      </c>
      <c r="C18" t="s">
        <v>10</v>
      </c>
    </row>
    <row r="19" spans="2:16">
      <c r="B19" s="1" t="s">
        <v>11</v>
      </c>
      <c r="C19" t="s">
        <v>12</v>
      </c>
    </row>
    <row r="20" spans="2:16">
      <c r="B20" s="1" t="s">
        <v>13</v>
      </c>
      <c r="C20" t="s">
        <v>14</v>
      </c>
    </row>
    <row r="21" spans="2:16">
      <c r="B21" s="1" t="s">
        <v>15</v>
      </c>
      <c r="C21" t="s">
        <v>16</v>
      </c>
    </row>
    <row r="22" spans="2:16">
      <c r="B22" s="1" t="s">
        <v>17</v>
      </c>
      <c r="C22" t="s">
        <v>18</v>
      </c>
    </row>
    <row r="23" spans="2:16">
      <c r="B23" s="1" t="s">
        <v>19</v>
      </c>
      <c r="C23" t="s">
        <v>20</v>
      </c>
    </row>
    <row r="24" spans="2:16" ht="8.25" customHeight="1"/>
    <row r="25" spans="2:16" ht="28.5" customHeight="1">
      <c r="B25" s="1" t="s">
        <v>21</v>
      </c>
      <c r="C25" s="27" t="s">
        <v>22</v>
      </c>
      <c r="D25" s="27"/>
      <c r="E25" s="27"/>
      <c r="F25" s="27"/>
      <c r="G25" s="27"/>
      <c r="H25" s="27"/>
      <c r="I25" s="27"/>
      <c r="J25" s="27"/>
      <c r="K25" s="27"/>
      <c r="L25" s="27"/>
      <c r="M25" s="27"/>
      <c r="N25" s="27"/>
      <c r="O25" s="27"/>
      <c r="P25" s="4" t="s">
        <v>23</v>
      </c>
    </row>
    <row r="26" spans="2:16" ht="8.25" customHeight="1"/>
    <row r="27" spans="2:16">
      <c r="B27" s="1" t="s">
        <v>24</v>
      </c>
      <c r="C27" t="s">
        <v>25</v>
      </c>
      <c r="P27" s="4" t="s">
        <v>23</v>
      </c>
    </row>
    <row r="28" spans="2:16">
      <c r="B28" s="1" t="s">
        <v>5</v>
      </c>
      <c r="C28" t="s">
        <v>26</v>
      </c>
    </row>
    <row r="29" spans="2:16" ht="8.25" customHeight="1"/>
    <row r="30" spans="2:16">
      <c r="B30" s="1" t="s">
        <v>27</v>
      </c>
      <c r="C30" s="28" t="s">
        <v>28</v>
      </c>
      <c r="D30" s="28"/>
      <c r="E30" s="28"/>
      <c r="F30" s="28"/>
      <c r="G30" s="28"/>
      <c r="H30" s="28"/>
      <c r="I30" s="28"/>
      <c r="J30" s="28"/>
      <c r="K30" s="28"/>
      <c r="L30" s="28"/>
      <c r="M30" s="28"/>
      <c r="N30" s="28"/>
      <c r="O30" s="28"/>
      <c r="P30" s="4" t="s">
        <v>23</v>
      </c>
    </row>
    <row r="31" spans="2:16" ht="8.25" customHeight="1"/>
    <row r="32" spans="2:16" ht="29.25" customHeight="1">
      <c r="B32" s="1" t="s">
        <v>29</v>
      </c>
      <c r="C32" s="27" t="s">
        <v>30</v>
      </c>
      <c r="D32" s="27"/>
      <c r="E32" s="27"/>
      <c r="F32" s="27"/>
      <c r="G32" s="27"/>
      <c r="H32" s="27"/>
      <c r="I32" s="27"/>
      <c r="J32" s="27"/>
      <c r="K32" s="27"/>
      <c r="L32" s="27"/>
      <c r="M32" s="27"/>
      <c r="N32" s="27"/>
      <c r="O32" s="27"/>
    </row>
    <row r="33" spans="2:16" ht="27.75" customHeight="1">
      <c r="B33" s="1" t="s">
        <v>5</v>
      </c>
      <c r="C33" s="27" t="s">
        <v>31</v>
      </c>
      <c r="D33" s="27"/>
      <c r="E33" s="27"/>
      <c r="F33" s="27"/>
      <c r="G33" s="27"/>
      <c r="H33" s="27"/>
      <c r="I33" s="27"/>
      <c r="J33" s="27"/>
      <c r="K33" s="27"/>
      <c r="L33" s="27"/>
      <c r="M33" s="27"/>
      <c r="N33" s="27"/>
      <c r="O33" s="27"/>
      <c r="P33" s="4" t="s">
        <v>23</v>
      </c>
    </row>
    <row r="34" spans="2:16" ht="8.25" customHeight="1"/>
    <row r="35" spans="2:16">
      <c r="B35" s="1" t="s">
        <v>32</v>
      </c>
      <c r="C35" t="s">
        <v>33</v>
      </c>
    </row>
    <row r="36" spans="2:16">
      <c r="B36" s="1" t="s">
        <v>5</v>
      </c>
      <c r="C36" t="s">
        <v>34</v>
      </c>
      <c r="O36" s="5" t="s">
        <v>383</v>
      </c>
      <c r="P36" s="6">
        <f>IF(O36="Bacci",1,IF(O36="",0,-1))</f>
        <v>1</v>
      </c>
    </row>
    <row r="37" spans="2:16" ht="8.25" customHeight="1"/>
    <row r="38" spans="2:16">
      <c r="B38" s="1" t="s">
        <v>35</v>
      </c>
      <c r="C38" t="s">
        <v>36</v>
      </c>
    </row>
    <row r="39" spans="2:16">
      <c r="B39" s="1" t="s">
        <v>5</v>
      </c>
      <c r="C39" t="s">
        <v>377</v>
      </c>
      <c r="O39" s="5">
        <v>375</v>
      </c>
      <c r="P39" s="6">
        <f>IF(O39=375,1,IF(O39="",0,-1))</f>
        <v>1</v>
      </c>
    </row>
    <row r="40" spans="2:16" ht="8.25" customHeight="1"/>
    <row r="41" spans="2:16">
      <c r="B41" s="1" t="s">
        <v>37</v>
      </c>
      <c r="C41" s="28" t="s">
        <v>38</v>
      </c>
      <c r="D41" s="28"/>
      <c r="E41" s="28"/>
      <c r="F41" s="28"/>
      <c r="G41" s="28"/>
      <c r="H41" s="28"/>
      <c r="I41" s="28"/>
      <c r="J41" s="28"/>
      <c r="K41" s="28"/>
      <c r="L41" s="28"/>
      <c r="M41" s="28"/>
      <c r="N41" s="28"/>
      <c r="O41" s="28"/>
    </row>
    <row r="42" spans="2:16">
      <c r="B42" s="1" t="s">
        <v>5</v>
      </c>
      <c r="C42" t="s">
        <v>39</v>
      </c>
      <c r="O42" s="26">
        <v>411</v>
      </c>
      <c r="P42" s="6">
        <f>IF(O42=411,1,IF(O42="",0,-1))</f>
        <v>1</v>
      </c>
    </row>
    <row r="43" spans="2:16">
      <c r="B43" s="7"/>
    </row>
  </sheetData>
  <mergeCells count="11">
    <mergeCell ref="C17:P17"/>
    <mergeCell ref="I2:P2"/>
    <mergeCell ref="I3:P3"/>
    <mergeCell ref="I5:P5"/>
    <mergeCell ref="B9:P9"/>
    <mergeCell ref="C15:P15"/>
    <mergeCell ref="C25:O25"/>
    <mergeCell ref="C30:O30"/>
    <mergeCell ref="C32:O32"/>
    <mergeCell ref="C33:O33"/>
    <mergeCell ref="C41:O41"/>
  </mergeCells>
  <dataValidations count="5">
    <dataValidation allowBlank="1" showInputMessage="1" showErrorMessage="1" promptTitle="Hint:" prompt="You will need to create a Merge Query with a Left Outer Join" sqref="P27" xr:uid="{2E1C55F3-D8F8-4809-94FA-D98B0F30971D}"/>
    <dataValidation allowBlank="1" showInputMessage="1" showErrorMessage="1" promptTitle="Hint:" prompt="Use an Inner Join (only matching rows)" sqref="P33" xr:uid="{779C7BAE-678A-4DD4-9373-736961E427AF}"/>
    <dataValidation allowBlank="1" showInputMessage="1" showErrorMessage="1" promptTitle="Hint:" prompt="You will need to use a Merge Query with a Left Outer Join" sqref="P28" xr:uid="{E46366FC-91E6-4657-B1ED-2FB528DF21D0}"/>
    <dataValidation allowBlank="1" showInputMessage="1" showErrorMessage="1" promptTitle="Hint:" prompt="In the query editor select Merge Query and use Left Outer Join to Merge with the Agents query" sqref="P30" xr:uid="{DD4BE215-88F7-4DE7-9A31-448CAEEEC73F}"/>
    <dataValidation allowBlank="1" showInputMessage="1" showErrorMessage="1" promptTitle="Hint:" prompt="Start by creating a query for each of the tables, then create a new Append Query from 3 or more tables to append the three tables" sqref="P25" xr:uid="{00612761-A48D-40AC-AB00-188E478F116E}"/>
  </dataValidations>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iconSet" priority="3" id="{2D6F79FF-0BF3-4108-836E-DC152F6EEEFA}">
            <x14:iconSet showValue="0" custom="1">
              <x14:cfvo type="percent">
                <xm:f>0</xm:f>
              </x14:cfvo>
              <x14:cfvo type="num">
                <xm:f>0</xm:f>
              </x14:cfvo>
              <x14:cfvo type="num" gte="0">
                <xm:f>0</xm:f>
              </x14:cfvo>
              <x14:cfIcon iconSet="3Symbols2" iconId="0"/>
              <x14:cfIcon iconSet="5Quarters" iconId="0"/>
              <x14:cfIcon iconSet="3Symbols2" iconId="2"/>
            </x14:iconSet>
          </x14:cfRule>
          <xm:sqref>P36</xm:sqref>
        </x14:conditionalFormatting>
        <x14:conditionalFormatting xmlns:xm="http://schemas.microsoft.com/office/excel/2006/main">
          <x14:cfRule type="iconSet" priority="2" id="{89A14F67-4956-407F-92FE-FDC7296A7843}">
            <x14:iconSet showValue="0" custom="1">
              <x14:cfvo type="percent">
                <xm:f>0</xm:f>
              </x14:cfvo>
              <x14:cfvo type="num">
                <xm:f>0</xm:f>
              </x14:cfvo>
              <x14:cfvo type="num" gte="0">
                <xm:f>0</xm:f>
              </x14:cfvo>
              <x14:cfIcon iconSet="3Symbols2" iconId="0"/>
              <x14:cfIcon iconSet="5Quarters" iconId="0"/>
              <x14:cfIcon iconSet="3Symbols2" iconId="2"/>
            </x14:iconSet>
          </x14:cfRule>
          <xm:sqref>P39</xm:sqref>
        </x14:conditionalFormatting>
        <x14:conditionalFormatting xmlns:xm="http://schemas.microsoft.com/office/excel/2006/main">
          <x14:cfRule type="iconSet" priority="1" id="{ABF21A8E-10E0-4D2D-80D3-6E6A25D8EFE5}">
            <x14:iconSet showValue="0" custom="1">
              <x14:cfvo type="percent">
                <xm:f>0</xm:f>
              </x14:cfvo>
              <x14:cfvo type="num">
                <xm:f>0</xm:f>
              </x14:cfvo>
              <x14:cfvo type="num" gte="0">
                <xm:f>0</xm:f>
              </x14:cfvo>
              <x14:cfIcon iconSet="3Symbols2" iconId="0"/>
              <x14:cfIcon iconSet="5Quarters" iconId="0"/>
              <x14:cfIcon iconSet="3Symbols2" iconId="2"/>
            </x14:iconSet>
          </x14:cfRule>
          <xm:sqref>P42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31E5D-6FAD-4D0A-ADD5-C86E4E2B798C}">
  <dimension ref="A1:D80"/>
  <sheetViews>
    <sheetView zoomScale="110" zoomScaleNormal="110" workbookViewId="0">
      <selection activeCell="B5" sqref="B5"/>
    </sheetView>
  </sheetViews>
  <sheetFormatPr defaultRowHeight="13.8"/>
  <cols>
    <col min="1" max="1" width="14.59765625" customWidth="1"/>
    <col min="2" max="3" width="16" customWidth="1"/>
    <col min="4" max="4" width="22.59765625" customWidth="1"/>
  </cols>
  <sheetData>
    <row r="1" spans="1:4" s="9" customFormat="1" ht="40.35" customHeight="1">
      <c r="A1" s="8" t="s">
        <v>40</v>
      </c>
    </row>
    <row r="3" spans="1:4">
      <c r="A3" s="10" t="s">
        <v>41</v>
      </c>
      <c r="B3" s="10" t="s">
        <v>42</v>
      </c>
      <c r="C3" s="10" t="s">
        <v>43</v>
      </c>
      <c r="D3" s="10" t="s">
        <v>44</v>
      </c>
    </row>
    <row r="4" spans="1:4">
      <c r="A4" t="s">
        <v>45</v>
      </c>
      <c r="B4" t="s">
        <v>46</v>
      </c>
      <c r="C4" t="s">
        <v>47</v>
      </c>
      <c r="D4" t="s">
        <v>48</v>
      </c>
    </row>
    <row r="5" spans="1:4">
      <c r="A5" t="s">
        <v>49</v>
      </c>
      <c r="B5" t="s">
        <v>50</v>
      </c>
      <c r="C5" t="s">
        <v>51</v>
      </c>
      <c r="D5" t="s">
        <v>48</v>
      </c>
    </row>
    <row r="6" spans="1:4">
      <c r="A6" t="s">
        <v>52</v>
      </c>
      <c r="B6" t="s">
        <v>53</v>
      </c>
      <c r="C6" t="s">
        <v>54</v>
      </c>
      <c r="D6" t="s">
        <v>55</v>
      </c>
    </row>
    <row r="7" spans="1:4">
      <c r="A7" t="s">
        <v>56</v>
      </c>
      <c r="B7" t="s">
        <v>57</v>
      </c>
      <c r="C7" t="s">
        <v>58</v>
      </c>
      <c r="D7" t="s">
        <v>59</v>
      </c>
    </row>
    <row r="8" spans="1:4">
      <c r="A8" t="s">
        <v>60</v>
      </c>
      <c r="B8" t="s">
        <v>61</v>
      </c>
      <c r="C8" t="s">
        <v>62</v>
      </c>
      <c r="D8" t="s">
        <v>48</v>
      </c>
    </row>
    <row r="9" spans="1:4">
      <c r="A9" t="s">
        <v>63</v>
      </c>
      <c r="B9" t="s">
        <v>64</v>
      </c>
      <c r="C9" t="s">
        <v>65</v>
      </c>
      <c r="D9" t="s">
        <v>66</v>
      </c>
    </row>
    <row r="10" spans="1:4">
      <c r="A10" t="s">
        <v>67</v>
      </c>
      <c r="B10" t="s">
        <v>68</v>
      </c>
      <c r="C10" t="s">
        <v>69</v>
      </c>
      <c r="D10" t="s">
        <v>70</v>
      </c>
    </row>
    <row r="11" spans="1:4">
      <c r="A11" t="s">
        <v>71</v>
      </c>
      <c r="B11" t="s">
        <v>72</v>
      </c>
      <c r="C11" t="s">
        <v>73</v>
      </c>
      <c r="D11" t="s">
        <v>74</v>
      </c>
    </row>
    <row r="12" spans="1:4">
      <c r="A12" t="s">
        <v>75</v>
      </c>
      <c r="B12" t="s">
        <v>76</v>
      </c>
      <c r="C12" t="s">
        <v>77</v>
      </c>
      <c r="D12" t="s">
        <v>78</v>
      </c>
    </row>
    <row r="13" spans="1:4">
      <c r="A13" t="s">
        <v>79</v>
      </c>
      <c r="B13" t="s">
        <v>80</v>
      </c>
      <c r="C13" t="s">
        <v>81</v>
      </c>
      <c r="D13" t="s">
        <v>82</v>
      </c>
    </row>
    <row r="14" spans="1:4">
      <c r="A14" t="s">
        <v>83</v>
      </c>
      <c r="B14" t="s">
        <v>84</v>
      </c>
      <c r="C14" t="s">
        <v>85</v>
      </c>
      <c r="D14" t="s">
        <v>66</v>
      </c>
    </row>
    <row r="15" spans="1:4">
      <c r="A15" t="s">
        <v>86</v>
      </c>
      <c r="B15" t="s">
        <v>87</v>
      </c>
      <c r="C15" t="s">
        <v>88</v>
      </c>
      <c r="D15" t="s">
        <v>89</v>
      </c>
    </row>
    <row r="16" spans="1:4">
      <c r="A16" t="s">
        <v>90</v>
      </c>
      <c r="B16" t="s">
        <v>91</v>
      </c>
      <c r="C16" t="s">
        <v>92</v>
      </c>
      <c r="D16" t="s">
        <v>78</v>
      </c>
    </row>
    <row r="17" spans="1:4">
      <c r="A17" t="s">
        <v>93</v>
      </c>
      <c r="B17" t="s">
        <v>94</v>
      </c>
      <c r="C17" t="s">
        <v>95</v>
      </c>
      <c r="D17" t="s">
        <v>96</v>
      </c>
    </row>
    <row r="18" spans="1:4">
      <c r="A18" t="s">
        <v>97</v>
      </c>
      <c r="B18" t="s">
        <v>91</v>
      </c>
      <c r="C18" t="s">
        <v>98</v>
      </c>
      <c r="D18" t="s">
        <v>99</v>
      </c>
    </row>
    <row r="19" spans="1:4">
      <c r="A19" t="s">
        <v>100</v>
      </c>
      <c r="B19" t="s">
        <v>101</v>
      </c>
      <c r="C19" t="s">
        <v>102</v>
      </c>
      <c r="D19" t="s">
        <v>66</v>
      </c>
    </row>
    <row r="20" spans="1:4">
      <c r="A20" t="s">
        <v>103</v>
      </c>
      <c r="B20" t="s">
        <v>104</v>
      </c>
      <c r="C20" t="s">
        <v>105</v>
      </c>
      <c r="D20" t="s">
        <v>106</v>
      </c>
    </row>
    <row r="21" spans="1:4">
      <c r="A21" t="s">
        <v>107</v>
      </c>
      <c r="B21" t="s">
        <v>108</v>
      </c>
      <c r="C21" t="s">
        <v>109</v>
      </c>
      <c r="D21" t="s">
        <v>110</v>
      </c>
    </row>
    <row r="22" spans="1:4">
      <c r="A22" t="s">
        <v>111</v>
      </c>
      <c r="B22" t="s">
        <v>112</v>
      </c>
      <c r="C22" t="s">
        <v>113</v>
      </c>
      <c r="D22" t="s">
        <v>114</v>
      </c>
    </row>
    <row r="23" spans="1:4">
      <c r="A23" t="s">
        <v>115</v>
      </c>
      <c r="B23" t="s">
        <v>116</v>
      </c>
      <c r="C23" t="s">
        <v>117</v>
      </c>
      <c r="D23" t="s">
        <v>82</v>
      </c>
    </row>
    <row r="24" spans="1:4">
      <c r="A24" t="s">
        <v>118</v>
      </c>
      <c r="B24" t="s">
        <v>119</v>
      </c>
      <c r="C24" t="s">
        <v>120</v>
      </c>
      <c r="D24" t="s">
        <v>121</v>
      </c>
    </row>
    <row r="25" spans="1:4">
      <c r="A25" t="s">
        <v>122</v>
      </c>
      <c r="B25" t="s">
        <v>123</v>
      </c>
      <c r="C25" t="s">
        <v>124</v>
      </c>
      <c r="D25" t="s">
        <v>99</v>
      </c>
    </row>
    <row r="26" spans="1:4">
      <c r="A26" t="s">
        <v>125</v>
      </c>
      <c r="B26" t="s">
        <v>126</v>
      </c>
      <c r="C26" t="s">
        <v>127</v>
      </c>
      <c r="D26" t="s">
        <v>59</v>
      </c>
    </row>
    <row r="27" spans="1:4">
      <c r="A27" t="s">
        <v>128</v>
      </c>
      <c r="B27" t="s">
        <v>129</v>
      </c>
      <c r="C27" t="s">
        <v>130</v>
      </c>
      <c r="D27" t="s">
        <v>131</v>
      </c>
    </row>
    <row r="28" spans="1:4">
      <c r="A28" t="s">
        <v>132</v>
      </c>
      <c r="B28" t="s">
        <v>133</v>
      </c>
      <c r="C28" t="s">
        <v>134</v>
      </c>
      <c r="D28" t="s">
        <v>78</v>
      </c>
    </row>
    <row r="29" spans="1:4">
      <c r="A29" t="s">
        <v>135</v>
      </c>
      <c r="B29" t="s">
        <v>136</v>
      </c>
      <c r="C29" t="s">
        <v>137</v>
      </c>
      <c r="D29" t="s">
        <v>99</v>
      </c>
    </row>
    <row r="30" spans="1:4">
      <c r="A30" t="s">
        <v>138</v>
      </c>
      <c r="B30" t="s">
        <v>139</v>
      </c>
      <c r="C30" t="s">
        <v>140</v>
      </c>
      <c r="D30" t="s">
        <v>141</v>
      </c>
    </row>
    <row r="31" spans="1:4">
      <c r="A31" t="s">
        <v>142</v>
      </c>
      <c r="B31" t="s">
        <v>143</v>
      </c>
      <c r="C31" t="s">
        <v>144</v>
      </c>
      <c r="D31" t="s">
        <v>78</v>
      </c>
    </row>
    <row r="32" spans="1:4">
      <c r="A32" t="s">
        <v>145</v>
      </c>
      <c r="B32" t="s">
        <v>146</v>
      </c>
      <c r="C32" t="s">
        <v>147</v>
      </c>
      <c r="D32" t="s">
        <v>148</v>
      </c>
    </row>
    <row r="33" spans="1:4">
      <c r="A33" t="s">
        <v>149</v>
      </c>
      <c r="B33" t="s">
        <v>150</v>
      </c>
      <c r="C33" t="s">
        <v>151</v>
      </c>
      <c r="D33" t="s">
        <v>152</v>
      </c>
    </row>
    <row r="34" spans="1:4">
      <c r="A34" t="s">
        <v>153</v>
      </c>
      <c r="B34" t="s">
        <v>136</v>
      </c>
      <c r="C34" t="s">
        <v>154</v>
      </c>
      <c r="D34" t="s">
        <v>155</v>
      </c>
    </row>
    <row r="35" spans="1:4">
      <c r="A35" t="s">
        <v>156</v>
      </c>
      <c r="B35" t="s">
        <v>157</v>
      </c>
      <c r="C35" t="s">
        <v>158</v>
      </c>
      <c r="D35" t="s">
        <v>131</v>
      </c>
    </row>
    <row r="36" spans="1:4">
      <c r="A36" t="s">
        <v>159</v>
      </c>
      <c r="B36" t="s">
        <v>160</v>
      </c>
      <c r="C36" t="s">
        <v>161</v>
      </c>
      <c r="D36" t="s">
        <v>141</v>
      </c>
    </row>
    <row r="37" spans="1:4">
      <c r="A37" t="s">
        <v>162</v>
      </c>
      <c r="B37" t="s">
        <v>163</v>
      </c>
      <c r="C37" t="s">
        <v>164</v>
      </c>
      <c r="D37" t="s">
        <v>165</v>
      </c>
    </row>
    <row r="38" spans="1:4">
      <c r="A38" t="s">
        <v>166</v>
      </c>
      <c r="B38" t="s">
        <v>167</v>
      </c>
      <c r="C38" t="s">
        <v>168</v>
      </c>
      <c r="D38" t="s">
        <v>148</v>
      </c>
    </row>
    <row r="39" spans="1:4">
      <c r="A39" t="s">
        <v>169</v>
      </c>
      <c r="B39" t="s">
        <v>170</v>
      </c>
      <c r="C39" t="s">
        <v>69</v>
      </c>
      <c r="D39" t="s">
        <v>141</v>
      </c>
    </row>
    <row r="40" spans="1:4">
      <c r="A40" t="s">
        <v>171</v>
      </c>
      <c r="B40" t="s">
        <v>172</v>
      </c>
      <c r="C40" t="s">
        <v>173</v>
      </c>
      <c r="D40" t="s">
        <v>174</v>
      </c>
    </row>
    <row r="41" spans="1:4">
      <c r="A41" t="s">
        <v>175</v>
      </c>
      <c r="B41" t="s">
        <v>176</v>
      </c>
      <c r="C41" t="s">
        <v>177</v>
      </c>
      <c r="D41" t="s">
        <v>66</v>
      </c>
    </row>
    <row r="42" spans="1:4">
      <c r="A42" t="s">
        <v>178</v>
      </c>
      <c r="B42" t="s">
        <v>179</v>
      </c>
      <c r="C42" t="s">
        <v>180</v>
      </c>
      <c r="D42" t="s">
        <v>96</v>
      </c>
    </row>
    <row r="43" spans="1:4">
      <c r="A43" t="s">
        <v>181</v>
      </c>
      <c r="B43" t="s">
        <v>182</v>
      </c>
      <c r="C43" t="s">
        <v>183</v>
      </c>
      <c r="D43" t="s">
        <v>82</v>
      </c>
    </row>
    <row r="44" spans="1:4">
      <c r="A44" t="s">
        <v>184</v>
      </c>
      <c r="B44" t="s">
        <v>185</v>
      </c>
      <c r="C44" t="s">
        <v>186</v>
      </c>
      <c r="D44" t="s">
        <v>187</v>
      </c>
    </row>
    <row r="45" spans="1:4">
      <c r="A45" t="s">
        <v>188</v>
      </c>
      <c r="B45" t="s">
        <v>189</v>
      </c>
      <c r="C45" t="s">
        <v>190</v>
      </c>
      <c r="D45" t="s">
        <v>191</v>
      </c>
    </row>
    <row r="46" spans="1:4">
      <c r="A46" t="s">
        <v>192</v>
      </c>
      <c r="B46" t="s">
        <v>193</v>
      </c>
      <c r="C46" t="s">
        <v>194</v>
      </c>
      <c r="D46" t="s">
        <v>114</v>
      </c>
    </row>
    <row r="47" spans="1:4">
      <c r="A47" t="s">
        <v>195</v>
      </c>
      <c r="B47" t="s">
        <v>196</v>
      </c>
      <c r="C47" t="s">
        <v>197</v>
      </c>
      <c r="D47" t="s">
        <v>141</v>
      </c>
    </row>
    <row r="48" spans="1:4">
      <c r="A48" t="s">
        <v>198</v>
      </c>
      <c r="B48" t="s">
        <v>199</v>
      </c>
      <c r="C48" t="s">
        <v>92</v>
      </c>
      <c r="D48" t="s">
        <v>110</v>
      </c>
    </row>
    <row r="49" spans="1:4">
      <c r="A49" t="s">
        <v>200</v>
      </c>
      <c r="B49" t="s">
        <v>201</v>
      </c>
      <c r="C49" t="s">
        <v>202</v>
      </c>
      <c r="D49" t="s">
        <v>203</v>
      </c>
    </row>
    <row r="50" spans="1:4">
      <c r="A50" t="s">
        <v>204</v>
      </c>
      <c r="B50" t="s">
        <v>205</v>
      </c>
      <c r="C50" t="s">
        <v>206</v>
      </c>
      <c r="D50" t="s">
        <v>78</v>
      </c>
    </row>
    <row r="51" spans="1:4">
      <c r="A51" t="s">
        <v>207</v>
      </c>
      <c r="B51" t="s">
        <v>208</v>
      </c>
      <c r="C51" t="s">
        <v>209</v>
      </c>
      <c r="D51" t="s">
        <v>114</v>
      </c>
    </row>
    <row r="52" spans="1:4">
      <c r="A52" t="s">
        <v>210</v>
      </c>
      <c r="B52" t="s">
        <v>211</v>
      </c>
      <c r="C52" t="s">
        <v>212</v>
      </c>
      <c r="D52" t="s">
        <v>213</v>
      </c>
    </row>
    <row r="53" spans="1:4">
      <c r="A53" t="s">
        <v>214</v>
      </c>
      <c r="B53" t="s">
        <v>215</v>
      </c>
      <c r="C53" t="s">
        <v>216</v>
      </c>
      <c r="D53" t="s">
        <v>66</v>
      </c>
    </row>
    <row r="54" spans="1:4">
      <c r="A54" t="s">
        <v>217</v>
      </c>
      <c r="B54" t="s">
        <v>218</v>
      </c>
      <c r="C54" t="s">
        <v>219</v>
      </c>
      <c r="D54" t="s">
        <v>220</v>
      </c>
    </row>
    <row r="55" spans="1:4">
      <c r="A55" t="s">
        <v>221</v>
      </c>
      <c r="B55" t="s">
        <v>222</v>
      </c>
      <c r="C55" t="s">
        <v>223</v>
      </c>
      <c r="D55" t="s">
        <v>224</v>
      </c>
    </row>
    <row r="56" spans="1:4">
      <c r="A56" t="s">
        <v>225</v>
      </c>
      <c r="B56" t="s">
        <v>226</v>
      </c>
      <c r="C56" t="s">
        <v>227</v>
      </c>
      <c r="D56" t="s">
        <v>228</v>
      </c>
    </row>
    <row r="57" spans="1:4">
      <c r="A57" t="s">
        <v>229</v>
      </c>
      <c r="B57" t="s">
        <v>230</v>
      </c>
      <c r="C57" t="s">
        <v>231</v>
      </c>
      <c r="D57" t="s">
        <v>99</v>
      </c>
    </row>
    <row r="58" spans="1:4">
      <c r="A58" t="s">
        <v>232</v>
      </c>
      <c r="B58" t="s">
        <v>233</v>
      </c>
      <c r="C58" t="s">
        <v>234</v>
      </c>
      <c r="D58" t="s">
        <v>235</v>
      </c>
    </row>
    <row r="59" spans="1:4">
      <c r="A59" t="s">
        <v>236</v>
      </c>
      <c r="B59" t="s">
        <v>237</v>
      </c>
      <c r="C59" t="s">
        <v>238</v>
      </c>
      <c r="D59" t="s">
        <v>203</v>
      </c>
    </row>
    <row r="60" spans="1:4">
      <c r="A60" t="s">
        <v>239</v>
      </c>
      <c r="B60" t="s">
        <v>240</v>
      </c>
      <c r="C60" t="s">
        <v>241</v>
      </c>
      <c r="D60" t="s">
        <v>242</v>
      </c>
    </row>
    <row r="61" spans="1:4">
      <c r="A61" t="s">
        <v>243</v>
      </c>
      <c r="B61" t="s">
        <v>244</v>
      </c>
      <c r="C61" t="s">
        <v>245</v>
      </c>
      <c r="D61" t="s">
        <v>246</v>
      </c>
    </row>
    <row r="62" spans="1:4">
      <c r="A62" t="s">
        <v>247</v>
      </c>
      <c r="B62" t="s">
        <v>248</v>
      </c>
      <c r="C62" t="s">
        <v>249</v>
      </c>
      <c r="D62" t="s">
        <v>250</v>
      </c>
    </row>
    <row r="63" spans="1:4">
      <c r="A63" t="s">
        <v>251</v>
      </c>
      <c r="B63" t="s">
        <v>252</v>
      </c>
      <c r="C63" t="s">
        <v>253</v>
      </c>
      <c r="D63" t="s">
        <v>59</v>
      </c>
    </row>
    <row r="64" spans="1:4">
      <c r="A64" t="s">
        <v>254</v>
      </c>
      <c r="B64" t="s">
        <v>255</v>
      </c>
      <c r="C64" t="s">
        <v>256</v>
      </c>
      <c r="D64" t="s">
        <v>82</v>
      </c>
    </row>
    <row r="65" spans="1:4">
      <c r="A65" t="s">
        <v>257</v>
      </c>
      <c r="B65" t="s">
        <v>258</v>
      </c>
      <c r="C65" t="s">
        <v>259</v>
      </c>
      <c r="D65" t="s">
        <v>260</v>
      </c>
    </row>
    <row r="66" spans="1:4">
      <c r="A66" t="s">
        <v>261</v>
      </c>
      <c r="B66" t="s">
        <v>262</v>
      </c>
      <c r="C66" t="s">
        <v>263</v>
      </c>
      <c r="D66" t="s">
        <v>264</v>
      </c>
    </row>
    <row r="67" spans="1:4">
      <c r="A67" t="s">
        <v>265</v>
      </c>
      <c r="B67" t="s">
        <v>266</v>
      </c>
      <c r="C67" t="s">
        <v>267</v>
      </c>
      <c r="D67" t="s">
        <v>268</v>
      </c>
    </row>
    <row r="68" spans="1:4">
      <c r="A68" t="s">
        <v>269</v>
      </c>
      <c r="B68" t="s">
        <v>270</v>
      </c>
      <c r="C68" t="s">
        <v>271</v>
      </c>
      <c r="D68" t="s">
        <v>224</v>
      </c>
    </row>
    <row r="69" spans="1:4">
      <c r="A69" t="s">
        <v>272</v>
      </c>
      <c r="B69" t="s">
        <v>273</v>
      </c>
      <c r="C69" t="s">
        <v>274</v>
      </c>
      <c r="D69" t="s">
        <v>99</v>
      </c>
    </row>
    <row r="70" spans="1:4">
      <c r="A70" t="s">
        <v>275</v>
      </c>
      <c r="B70" t="s">
        <v>276</v>
      </c>
      <c r="C70" t="s">
        <v>277</v>
      </c>
      <c r="D70" t="s">
        <v>246</v>
      </c>
    </row>
    <row r="71" spans="1:4">
      <c r="A71" t="s">
        <v>278</v>
      </c>
      <c r="B71" t="s">
        <v>279</v>
      </c>
      <c r="C71" t="s">
        <v>280</v>
      </c>
      <c r="D71" t="s">
        <v>155</v>
      </c>
    </row>
    <row r="72" spans="1:4">
      <c r="A72" t="s">
        <v>281</v>
      </c>
      <c r="B72" t="s">
        <v>282</v>
      </c>
      <c r="C72" t="s">
        <v>283</v>
      </c>
      <c r="D72" t="s">
        <v>174</v>
      </c>
    </row>
    <row r="73" spans="1:4">
      <c r="A73" t="s">
        <v>284</v>
      </c>
      <c r="B73" t="s">
        <v>285</v>
      </c>
      <c r="C73" t="s">
        <v>286</v>
      </c>
      <c r="D73" t="s">
        <v>287</v>
      </c>
    </row>
    <row r="74" spans="1:4">
      <c r="A74" t="s">
        <v>288</v>
      </c>
      <c r="B74" t="s">
        <v>289</v>
      </c>
      <c r="C74" t="s">
        <v>290</v>
      </c>
      <c r="D74" t="s">
        <v>291</v>
      </c>
    </row>
    <row r="75" spans="1:4">
      <c r="A75" t="s">
        <v>292</v>
      </c>
      <c r="B75" t="s">
        <v>293</v>
      </c>
      <c r="C75" t="s">
        <v>294</v>
      </c>
      <c r="D75" t="s">
        <v>295</v>
      </c>
    </row>
    <row r="76" spans="1:4">
      <c r="A76" t="s">
        <v>296</v>
      </c>
      <c r="B76" t="s">
        <v>297</v>
      </c>
      <c r="C76" t="s">
        <v>298</v>
      </c>
      <c r="D76" t="s">
        <v>59</v>
      </c>
    </row>
    <row r="77" spans="1:4">
      <c r="A77" t="s">
        <v>299</v>
      </c>
      <c r="B77" t="s">
        <v>300</v>
      </c>
      <c r="C77" t="s">
        <v>301</v>
      </c>
      <c r="D77" t="s">
        <v>141</v>
      </c>
    </row>
    <row r="78" spans="1:4">
      <c r="A78" t="s">
        <v>302</v>
      </c>
      <c r="B78" t="s">
        <v>303</v>
      </c>
      <c r="C78" t="s">
        <v>304</v>
      </c>
      <c r="D78" t="s">
        <v>48</v>
      </c>
    </row>
    <row r="79" spans="1:4">
      <c r="A79" t="s">
        <v>305</v>
      </c>
      <c r="B79" t="s">
        <v>306</v>
      </c>
      <c r="C79" t="s">
        <v>69</v>
      </c>
      <c r="D79" t="s">
        <v>96</v>
      </c>
    </row>
    <row r="80" spans="1:4">
      <c r="A80" t="s">
        <v>307</v>
      </c>
      <c r="B80" t="s">
        <v>308</v>
      </c>
      <c r="C80" t="s">
        <v>309</v>
      </c>
      <c r="D80" t="s">
        <v>59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9FF5C-F0D1-457E-907F-A2CE496735C2}">
  <dimension ref="A1:E1340"/>
  <sheetViews>
    <sheetView topLeftCell="A19" workbookViewId="0">
      <selection activeCell="F9" sqref="F9"/>
    </sheetView>
  </sheetViews>
  <sheetFormatPr defaultRowHeight="13.8"/>
  <cols>
    <col min="1" max="1" width="7.5" bestFit="1" customWidth="1"/>
    <col min="2" max="2" width="13.19921875" bestFit="1" customWidth="1"/>
    <col min="3" max="3" width="40.09765625" bestFit="1" customWidth="1"/>
    <col min="4" max="4" width="14" bestFit="1" customWidth="1"/>
    <col min="5" max="5" width="6.59765625" bestFit="1" customWidth="1"/>
  </cols>
  <sheetData>
    <row r="1" spans="1:5" s="9" customFormat="1" ht="40.35" customHeight="1">
      <c r="A1" s="8" t="s">
        <v>310</v>
      </c>
    </row>
    <row r="3" spans="1:5">
      <c r="A3" t="s">
        <v>231</v>
      </c>
      <c r="B3" t="s">
        <v>379</v>
      </c>
      <c r="C3" t="s">
        <v>380</v>
      </c>
      <c r="D3" t="s">
        <v>381</v>
      </c>
      <c r="E3" t="s">
        <v>382</v>
      </c>
    </row>
    <row r="4" spans="1:5">
      <c r="A4" s="34" t="s">
        <v>383</v>
      </c>
      <c r="B4" s="34" t="s">
        <v>384</v>
      </c>
      <c r="C4" s="34" t="s">
        <v>385</v>
      </c>
      <c r="D4" s="34" t="s">
        <v>3061</v>
      </c>
      <c r="E4">
        <v>85</v>
      </c>
    </row>
    <row r="5" spans="1:5">
      <c r="A5" s="34" t="s">
        <v>383</v>
      </c>
      <c r="B5" s="34" t="s">
        <v>386</v>
      </c>
      <c r="C5" s="34" t="s">
        <v>387</v>
      </c>
      <c r="D5" s="34" t="s">
        <v>3062</v>
      </c>
      <c r="E5">
        <v>53</v>
      </c>
    </row>
    <row r="6" spans="1:5">
      <c r="A6" s="34" t="s">
        <v>383</v>
      </c>
      <c r="B6" s="34" t="s">
        <v>388</v>
      </c>
      <c r="C6" s="34" t="s">
        <v>389</v>
      </c>
      <c r="D6" s="34" t="s">
        <v>3063</v>
      </c>
      <c r="E6">
        <v>12</v>
      </c>
    </row>
    <row r="7" spans="1:5">
      <c r="A7" s="34" t="s">
        <v>383</v>
      </c>
      <c r="B7" s="34" t="s">
        <v>390</v>
      </c>
      <c r="C7" s="34" t="s">
        <v>391</v>
      </c>
      <c r="D7" s="34" t="s">
        <v>3064</v>
      </c>
      <c r="E7">
        <v>30</v>
      </c>
    </row>
    <row r="8" spans="1:5">
      <c r="A8" s="34" t="s">
        <v>383</v>
      </c>
      <c r="B8" s="34" t="s">
        <v>392</v>
      </c>
      <c r="C8" s="34" t="s">
        <v>393</v>
      </c>
      <c r="D8" s="34" t="s">
        <v>3065</v>
      </c>
      <c r="E8">
        <v>27</v>
      </c>
    </row>
    <row r="9" spans="1:5">
      <c r="A9" s="34" t="s">
        <v>383</v>
      </c>
      <c r="B9" s="34" t="s">
        <v>394</v>
      </c>
      <c r="C9" s="34" t="s">
        <v>395</v>
      </c>
      <c r="D9" s="34" t="s">
        <v>3066</v>
      </c>
      <c r="E9">
        <v>36</v>
      </c>
    </row>
    <row r="10" spans="1:5">
      <c r="A10" s="34" t="s">
        <v>383</v>
      </c>
      <c r="B10" s="34" t="s">
        <v>396</v>
      </c>
      <c r="C10" s="34" t="s">
        <v>397</v>
      </c>
      <c r="D10" s="34" t="s">
        <v>3067</v>
      </c>
      <c r="E10">
        <v>58</v>
      </c>
    </row>
    <row r="11" spans="1:5">
      <c r="A11" s="34" t="s">
        <v>383</v>
      </c>
      <c r="B11" s="34" t="s">
        <v>398</v>
      </c>
      <c r="C11" s="34" t="s">
        <v>399</v>
      </c>
      <c r="D11" s="34" t="s">
        <v>3068</v>
      </c>
      <c r="E11">
        <v>23</v>
      </c>
    </row>
    <row r="12" spans="1:5">
      <c r="A12" s="34" t="s">
        <v>383</v>
      </c>
      <c r="B12" s="34" t="s">
        <v>400</v>
      </c>
      <c r="C12" s="34" t="s">
        <v>401</v>
      </c>
      <c r="D12" s="34" t="s">
        <v>3069</v>
      </c>
      <c r="E12">
        <v>27</v>
      </c>
    </row>
    <row r="13" spans="1:5">
      <c r="A13" s="34" t="s">
        <v>383</v>
      </c>
      <c r="B13" s="34" t="s">
        <v>402</v>
      </c>
      <c r="C13" s="34" t="s">
        <v>403</v>
      </c>
      <c r="D13" s="34" t="s">
        <v>3070</v>
      </c>
      <c r="E13">
        <v>65</v>
      </c>
    </row>
    <row r="14" spans="1:5">
      <c r="A14" s="34" t="s">
        <v>383</v>
      </c>
      <c r="B14" s="34" t="s">
        <v>404</v>
      </c>
      <c r="C14" s="34" t="s">
        <v>405</v>
      </c>
      <c r="D14" s="34" t="s">
        <v>3071</v>
      </c>
      <c r="E14">
        <v>69</v>
      </c>
    </row>
    <row r="15" spans="1:5">
      <c r="A15" s="34" t="s">
        <v>383</v>
      </c>
      <c r="B15" s="34" t="s">
        <v>406</v>
      </c>
      <c r="C15" s="34" t="s">
        <v>407</v>
      </c>
      <c r="D15" s="34" t="s">
        <v>3072</v>
      </c>
      <c r="E15">
        <v>36</v>
      </c>
    </row>
    <row r="16" spans="1:5">
      <c r="A16" s="34" t="s">
        <v>383</v>
      </c>
      <c r="B16" s="34" t="s">
        <v>408</v>
      </c>
      <c r="C16" s="34" t="s">
        <v>409</v>
      </c>
      <c r="D16" s="34" t="s">
        <v>3073</v>
      </c>
      <c r="E16">
        <v>45</v>
      </c>
    </row>
    <row r="17" spans="1:5">
      <c r="A17" s="34" t="s">
        <v>383</v>
      </c>
      <c r="B17" s="34" t="s">
        <v>410</v>
      </c>
      <c r="C17" s="34" t="s">
        <v>411</v>
      </c>
      <c r="D17" s="34" t="s">
        <v>3074</v>
      </c>
      <c r="E17">
        <v>105</v>
      </c>
    </row>
    <row r="18" spans="1:5">
      <c r="A18" s="34" t="s">
        <v>383</v>
      </c>
      <c r="B18" s="34" t="s">
        <v>412</v>
      </c>
      <c r="C18" s="34" t="s">
        <v>413</v>
      </c>
      <c r="D18" s="34" t="s">
        <v>3075</v>
      </c>
      <c r="E18">
        <v>70</v>
      </c>
    </row>
    <row r="19" spans="1:5">
      <c r="A19" s="34" t="s">
        <v>383</v>
      </c>
      <c r="B19" s="34" t="s">
        <v>414</v>
      </c>
      <c r="C19" s="34" t="s">
        <v>415</v>
      </c>
      <c r="D19" s="34" t="s">
        <v>3076</v>
      </c>
      <c r="E19">
        <v>37</v>
      </c>
    </row>
    <row r="20" spans="1:5">
      <c r="A20" s="34" t="s">
        <v>383</v>
      </c>
      <c r="B20" s="34" t="s">
        <v>416</v>
      </c>
      <c r="C20" s="34" t="s">
        <v>417</v>
      </c>
      <c r="D20" s="34" t="s">
        <v>3077</v>
      </c>
      <c r="E20">
        <v>72</v>
      </c>
    </row>
    <row r="21" spans="1:5">
      <c r="A21" s="34" t="s">
        <v>383</v>
      </c>
      <c r="B21" s="34" t="s">
        <v>418</v>
      </c>
      <c r="C21" s="34" t="s">
        <v>419</v>
      </c>
      <c r="D21" s="34" t="s">
        <v>3078</v>
      </c>
      <c r="E21">
        <v>36</v>
      </c>
    </row>
    <row r="22" spans="1:5">
      <c r="A22" s="34" t="s">
        <v>383</v>
      </c>
      <c r="B22" s="34" t="s">
        <v>420</v>
      </c>
      <c r="C22" s="34" t="s">
        <v>421</v>
      </c>
      <c r="D22" s="34" t="s">
        <v>3079</v>
      </c>
      <c r="E22">
        <v>42</v>
      </c>
    </row>
    <row r="23" spans="1:5">
      <c r="A23" s="34" t="s">
        <v>383</v>
      </c>
      <c r="B23" s="34" t="s">
        <v>422</v>
      </c>
      <c r="C23" s="34" t="s">
        <v>423</v>
      </c>
      <c r="D23" s="34" t="s">
        <v>3080</v>
      </c>
      <c r="E23">
        <v>31</v>
      </c>
    </row>
    <row r="24" spans="1:5">
      <c r="A24" s="34" t="s">
        <v>383</v>
      </c>
      <c r="B24" s="34" t="s">
        <v>424</v>
      </c>
      <c r="C24" s="34" t="s">
        <v>425</v>
      </c>
      <c r="D24" s="34" t="s">
        <v>3081</v>
      </c>
      <c r="E24">
        <v>39</v>
      </c>
    </row>
    <row r="25" spans="1:5">
      <c r="A25" s="34" t="s">
        <v>383</v>
      </c>
      <c r="B25" s="34" t="s">
        <v>426</v>
      </c>
      <c r="C25" s="34" t="s">
        <v>427</v>
      </c>
      <c r="D25" s="34" t="s">
        <v>3082</v>
      </c>
      <c r="E25">
        <v>47</v>
      </c>
    </row>
    <row r="26" spans="1:5">
      <c r="A26" s="34" t="s">
        <v>383</v>
      </c>
      <c r="B26" s="34" t="s">
        <v>428</v>
      </c>
      <c r="C26" s="34" t="s">
        <v>429</v>
      </c>
      <c r="D26" s="34" t="s">
        <v>3083</v>
      </c>
      <c r="E26">
        <v>43</v>
      </c>
    </row>
    <row r="27" spans="1:5">
      <c r="A27" s="34" t="s">
        <v>383</v>
      </c>
      <c r="B27" s="34" t="s">
        <v>430</v>
      </c>
      <c r="C27" s="34" t="s">
        <v>431</v>
      </c>
      <c r="D27" s="34" t="s">
        <v>3084</v>
      </c>
      <c r="E27">
        <v>52</v>
      </c>
    </row>
    <row r="28" spans="1:5">
      <c r="A28" s="34" t="s">
        <v>383</v>
      </c>
      <c r="B28" s="34" t="s">
        <v>432</v>
      </c>
      <c r="C28" s="34" t="s">
        <v>433</v>
      </c>
      <c r="D28" s="34" t="s">
        <v>3085</v>
      </c>
      <c r="E28">
        <v>35</v>
      </c>
    </row>
    <row r="29" spans="1:5">
      <c r="A29" s="34" t="s">
        <v>383</v>
      </c>
      <c r="B29" s="34" t="s">
        <v>434</v>
      </c>
      <c r="C29" s="34" t="s">
        <v>435</v>
      </c>
      <c r="D29" s="34" t="s">
        <v>3086</v>
      </c>
      <c r="E29">
        <v>66</v>
      </c>
    </row>
    <row r="30" spans="1:5">
      <c r="A30" s="34" t="s">
        <v>383</v>
      </c>
      <c r="B30" s="34" t="s">
        <v>436</v>
      </c>
      <c r="C30" s="34" t="s">
        <v>437</v>
      </c>
      <c r="D30" s="34" t="s">
        <v>3087</v>
      </c>
      <c r="E30">
        <v>92</v>
      </c>
    </row>
    <row r="31" spans="1:5">
      <c r="A31" s="34" t="s">
        <v>383</v>
      </c>
      <c r="B31" s="34" t="s">
        <v>438</v>
      </c>
      <c r="C31" s="34" t="s">
        <v>439</v>
      </c>
      <c r="D31" s="34" t="s">
        <v>3088</v>
      </c>
      <c r="E31">
        <v>94</v>
      </c>
    </row>
    <row r="32" spans="1:5">
      <c r="A32" s="34" t="s">
        <v>383</v>
      </c>
      <c r="B32" s="34" t="s">
        <v>440</v>
      </c>
      <c r="C32" s="34" t="s">
        <v>441</v>
      </c>
      <c r="D32" s="34" t="s">
        <v>3089</v>
      </c>
      <c r="E32">
        <v>86</v>
      </c>
    </row>
    <row r="33" spans="1:5">
      <c r="A33" s="34" t="s">
        <v>383</v>
      </c>
      <c r="B33" s="34" t="s">
        <v>442</v>
      </c>
      <c r="C33" s="34" t="s">
        <v>443</v>
      </c>
      <c r="D33" s="34" t="s">
        <v>3090</v>
      </c>
      <c r="E33">
        <v>77</v>
      </c>
    </row>
    <row r="34" spans="1:5">
      <c r="A34" s="34" t="s">
        <v>383</v>
      </c>
      <c r="B34" s="34" t="s">
        <v>444</v>
      </c>
      <c r="C34" s="34" t="s">
        <v>445</v>
      </c>
      <c r="D34" s="34" t="s">
        <v>3091</v>
      </c>
      <c r="E34">
        <v>28</v>
      </c>
    </row>
    <row r="35" spans="1:5">
      <c r="A35" s="34" t="s">
        <v>383</v>
      </c>
      <c r="B35" s="34" t="s">
        <v>446</v>
      </c>
      <c r="C35" s="34" t="s">
        <v>447</v>
      </c>
      <c r="D35" s="34" t="s">
        <v>3092</v>
      </c>
      <c r="E35">
        <v>52</v>
      </c>
    </row>
    <row r="36" spans="1:5">
      <c r="A36" s="34" t="s">
        <v>383</v>
      </c>
      <c r="B36" s="34" t="s">
        <v>448</v>
      </c>
      <c r="C36" s="34" t="s">
        <v>449</v>
      </c>
      <c r="D36" s="34" t="s">
        <v>3093</v>
      </c>
      <c r="E36">
        <v>30</v>
      </c>
    </row>
    <row r="37" spans="1:5">
      <c r="A37" s="34" t="s">
        <v>383</v>
      </c>
      <c r="B37" s="34" t="s">
        <v>450</v>
      </c>
      <c r="C37" s="34" t="s">
        <v>451</v>
      </c>
      <c r="D37" s="34" t="s">
        <v>3094</v>
      </c>
      <c r="E37">
        <v>26</v>
      </c>
    </row>
    <row r="38" spans="1:5">
      <c r="A38" s="34" t="s">
        <v>383</v>
      </c>
      <c r="B38" s="34" t="s">
        <v>452</v>
      </c>
      <c r="C38" s="34" t="s">
        <v>453</v>
      </c>
      <c r="D38" s="34" t="s">
        <v>3095</v>
      </c>
      <c r="E38">
        <v>50</v>
      </c>
    </row>
    <row r="39" spans="1:5">
      <c r="A39" s="34" t="s">
        <v>383</v>
      </c>
      <c r="B39" s="34" t="s">
        <v>454</v>
      </c>
      <c r="C39" s="34" t="s">
        <v>455</v>
      </c>
      <c r="D39" s="34" t="s">
        <v>3096</v>
      </c>
      <c r="E39">
        <v>68</v>
      </c>
    </row>
    <row r="40" spans="1:5">
      <c r="A40" s="34" t="s">
        <v>383</v>
      </c>
      <c r="B40" s="34" t="s">
        <v>456</v>
      </c>
      <c r="C40" s="34" t="s">
        <v>457</v>
      </c>
      <c r="D40" s="34" t="s">
        <v>3097</v>
      </c>
      <c r="E40">
        <v>36</v>
      </c>
    </row>
    <row r="41" spans="1:5">
      <c r="A41" s="34" t="s">
        <v>383</v>
      </c>
      <c r="B41" s="34" t="s">
        <v>458</v>
      </c>
      <c r="C41" s="34" t="s">
        <v>459</v>
      </c>
      <c r="D41" s="34" t="s">
        <v>3098</v>
      </c>
      <c r="E41">
        <v>53</v>
      </c>
    </row>
    <row r="42" spans="1:5">
      <c r="A42" s="34" t="s">
        <v>383</v>
      </c>
      <c r="B42" s="34" t="s">
        <v>460</v>
      </c>
      <c r="C42" s="34" t="s">
        <v>461</v>
      </c>
      <c r="D42" s="34" t="s">
        <v>3099</v>
      </c>
      <c r="E42">
        <v>66</v>
      </c>
    </row>
    <row r="43" spans="1:5">
      <c r="A43" s="34" t="s">
        <v>383</v>
      </c>
      <c r="B43" s="34" t="s">
        <v>462</v>
      </c>
      <c r="C43" s="34" t="s">
        <v>463</v>
      </c>
      <c r="D43" s="34" t="s">
        <v>3100</v>
      </c>
      <c r="E43">
        <v>92</v>
      </c>
    </row>
    <row r="44" spans="1:5">
      <c r="A44" s="34" t="s">
        <v>383</v>
      </c>
      <c r="B44" s="34" t="s">
        <v>464</v>
      </c>
      <c r="C44" s="34" t="s">
        <v>465</v>
      </c>
      <c r="D44" s="34" t="s">
        <v>3101</v>
      </c>
      <c r="E44">
        <v>59</v>
      </c>
    </row>
    <row r="45" spans="1:5">
      <c r="A45" s="34" t="s">
        <v>383</v>
      </c>
      <c r="B45" s="34" t="s">
        <v>466</v>
      </c>
      <c r="C45" s="34" t="s">
        <v>467</v>
      </c>
      <c r="D45" s="34" t="s">
        <v>3102</v>
      </c>
      <c r="E45">
        <v>91</v>
      </c>
    </row>
    <row r="46" spans="1:5">
      <c r="A46" s="34" t="s">
        <v>383</v>
      </c>
      <c r="B46" s="34" t="s">
        <v>468</v>
      </c>
      <c r="C46" s="34" t="s">
        <v>469</v>
      </c>
      <c r="D46" s="34" t="s">
        <v>3103</v>
      </c>
      <c r="E46">
        <v>78</v>
      </c>
    </row>
    <row r="47" spans="1:5">
      <c r="A47" s="34" t="s">
        <v>383</v>
      </c>
      <c r="B47" s="34" t="s">
        <v>470</v>
      </c>
      <c r="C47" s="34" t="s">
        <v>471</v>
      </c>
      <c r="D47" s="34" t="s">
        <v>3104</v>
      </c>
      <c r="E47">
        <v>61</v>
      </c>
    </row>
    <row r="48" spans="1:5">
      <c r="A48" s="34" t="s">
        <v>383</v>
      </c>
      <c r="B48" s="34" t="s">
        <v>472</v>
      </c>
      <c r="C48" s="34" t="s">
        <v>473</v>
      </c>
      <c r="D48" s="34" t="s">
        <v>3105</v>
      </c>
      <c r="E48">
        <v>44</v>
      </c>
    </row>
    <row r="49" spans="1:5">
      <c r="A49" s="34" t="s">
        <v>383</v>
      </c>
      <c r="B49" s="34" t="s">
        <v>474</v>
      </c>
      <c r="C49" s="34" t="s">
        <v>475</v>
      </c>
      <c r="D49" s="34" t="s">
        <v>3106</v>
      </c>
      <c r="E49">
        <v>53</v>
      </c>
    </row>
    <row r="50" spans="1:5">
      <c r="A50" s="34" t="s">
        <v>383</v>
      </c>
      <c r="B50" s="34" t="s">
        <v>476</v>
      </c>
      <c r="C50" s="34" t="s">
        <v>477</v>
      </c>
      <c r="D50" s="34" t="s">
        <v>3107</v>
      </c>
      <c r="E50">
        <v>37</v>
      </c>
    </row>
    <row r="51" spans="1:5">
      <c r="A51" s="34" t="s">
        <v>383</v>
      </c>
      <c r="B51" s="34" t="s">
        <v>478</v>
      </c>
      <c r="C51" s="34" t="s">
        <v>479</v>
      </c>
      <c r="D51" s="34" t="s">
        <v>3108</v>
      </c>
      <c r="E51">
        <v>24</v>
      </c>
    </row>
    <row r="52" spans="1:5">
      <c r="A52" s="34" t="s">
        <v>383</v>
      </c>
      <c r="B52" s="34" t="s">
        <v>480</v>
      </c>
      <c r="C52" s="34" t="s">
        <v>481</v>
      </c>
      <c r="D52" s="34" t="s">
        <v>3109</v>
      </c>
      <c r="E52">
        <v>71</v>
      </c>
    </row>
    <row r="53" spans="1:5">
      <c r="A53" s="34" t="s">
        <v>383</v>
      </c>
      <c r="B53" s="34" t="s">
        <v>482</v>
      </c>
      <c r="C53" s="34" t="s">
        <v>483</v>
      </c>
      <c r="D53" s="34" t="s">
        <v>3110</v>
      </c>
      <c r="E53">
        <v>92</v>
      </c>
    </row>
    <row r="54" spans="1:5">
      <c r="A54" s="34" t="s">
        <v>383</v>
      </c>
      <c r="B54" s="34" t="s">
        <v>484</v>
      </c>
      <c r="C54" s="34" t="s">
        <v>485</v>
      </c>
      <c r="D54" s="34" t="s">
        <v>3111</v>
      </c>
      <c r="E54">
        <v>77</v>
      </c>
    </row>
    <row r="55" spans="1:5">
      <c r="A55" s="34" t="s">
        <v>383</v>
      </c>
      <c r="B55" s="34" t="s">
        <v>486</v>
      </c>
      <c r="C55" s="34" t="s">
        <v>487</v>
      </c>
      <c r="D55" s="34" t="s">
        <v>3112</v>
      </c>
      <c r="E55">
        <v>50</v>
      </c>
    </row>
    <row r="56" spans="1:5">
      <c r="A56" s="34" t="s">
        <v>383</v>
      </c>
      <c r="B56" s="34" t="s">
        <v>488</v>
      </c>
      <c r="C56" s="34" t="s">
        <v>489</v>
      </c>
      <c r="D56" s="34" t="s">
        <v>3113</v>
      </c>
      <c r="E56">
        <v>26</v>
      </c>
    </row>
    <row r="57" spans="1:5">
      <c r="A57" s="34" t="s">
        <v>383</v>
      </c>
      <c r="B57" s="34" t="s">
        <v>490</v>
      </c>
      <c r="C57" s="34" t="s">
        <v>491</v>
      </c>
      <c r="D57" s="34" t="s">
        <v>3114</v>
      </c>
      <c r="E57">
        <v>75</v>
      </c>
    </row>
    <row r="58" spans="1:5">
      <c r="A58" s="34" t="s">
        <v>383</v>
      </c>
      <c r="B58" s="34" t="s">
        <v>492</v>
      </c>
      <c r="C58" s="34" t="s">
        <v>493</v>
      </c>
      <c r="D58" s="34" t="s">
        <v>3115</v>
      </c>
      <c r="E58">
        <v>124</v>
      </c>
    </row>
    <row r="59" spans="1:5">
      <c r="A59" s="34" t="s">
        <v>383</v>
      </c>
      <c r="B59" s="34" t="s">
        <v>494</v>
      </c>
      <c r="C59" s="34" t="s">
        <v>495</v>
      </c>
      <c r="D59" s="34" t="s">
        <v>3116</v>
      </c>
      <c r="E59">
        <v>120</v>
      </c>
    </row>
    <row r="60" spans="1:5">
      <c r="A60" s="34" t="s">
        <v>383</v>
      </c>
      <c r="B60" s="34" t="s">
        <v>496</v>
      </c>
      <c r="C60" s="34" t="s">
        <v>497</v>
      </c>
      <c r="D60" s="34" t="s">
        <v>3117</v>
      </c>
      <c r="E60">
        <v>72</v>
      </c>
    </row>
    <row r="61" spans="1:5">
      <c r="A61" s="34" t="s">
        <v>383</v>
      </c>
      <c r="B61" s="34" t="s">
        <v>498</v>
      </c>
      <c r="C61" s="34" t="s">
        <v>499</v>
      </c>
      <c r="D61" s="34" t="s">
        <v>3118</v>
      </c>
      <c r="E61">
        <v>84</v>
      </c>
    </row>
    <row r="62" spans="1:5">
      <c r="A62" s="34" t="s">
        <v>383</v>
      </c>
      <c r="B62" s="34" t="s">
        <v>500</v>
      </c>
      <c r="C62" s="34" t="s">
        <v>501</v>
      </c>
      <c r="D62" s="34" t="s">
        <v>3119</v>
      </c>
      <c r="E62">
        <v>28</v>
      </c>
    </row>
    <row r="63" spans="1:5">
      <c r="A63" s="34" t="s">
        <v>383</v>
      </c>
      <c r="B63" s="34" t="s">
        <v>502</v>
      </c>
      <c r="C63" s="34" t="s">
        <v>503</v>
      </c>
      <c r="D63" s="34" t="s">
        <v>3120</v>
      </c>
      <c r="E63">
        <v>58</v>
      </c>
    </row>
    <row r="64" spans="1:5">
      <c r="A64" s="34" t="s">
        <v>383</v>
      </c>
      <c r="B64" s="34" t="s">
        <v>504</v>
      </c>
      <c r="C64" s="34" t="s">
        <v>505</v>
      </c>
      <c r="D64" s="34" t="s">
        <v>3121</v>
      </c>
      <c r="E64">
        <v>73</v>
      </c>
    </row>
    <row r="65" spans="1:5">
      <c r="A65" s="34" t="s">
        <v>383</v>
      </c>
      <c r="B65" s="34" t="s">
        <v>506</v>
      </c>
      <c r="C65" s="34" t="s">
        <v>507</v>
      </c>
      <c r="D65" s="34" t="s">
        <v>3122</v>
      </c>
      <c r="E65">
        <v>88</v>
      </c>
    </row>
    <row r="66" spans="1:5">
      <c r="A66" s="34" t="s">
        <v>383</v>
      </c>
      <c r="B66" s="34" t="s">
        <v>508</v>
      </c>
      <c r="C66" s="34" t="s">
        <v>509</v>
      </c>
      <c r="D66" s="34" t="s">
        <v>3123</v>
      </c>
      <c r="E66">
        <v>84</v>
      </c>
    </row>
    <row r="67" spans="1:5">
      <c r="A67" s="34" t="s">
        <v>383</v>
      </c>
      <c r="B67" s="34" t="s">
        <v>510</v>
      </c>
      <c r="C67" s="34" t="s">
        <v>511</v>
      </c>
      <c r="D67" s="34" t="s">
        <v>3124</v>
      </c>
      <c r="E67">
        <v>44</v>
      </c>
    </row>
    <row r="68" spans="1:5">
      <c r="A68" s="34" t="s">
        <v>383</v>
      </c>
      <c r="B68" s="34" t="s">
        <v>512</v>
      </c>
      <c r="C68" s="34" t="s">
        <v>513</v>
      </c>
      <c r="D68" s="34" t="s">
        <v>3125</v>
      </c>
      <c r="E68">
        <v>69</v>
      </c>
    </row>
    <row r="69" spans="1:5">
      <c r="A69" s="34" t="s">
        <v>383</v>
      </c>
      <c r="B69" s="34" t="s">
        <v>514</v>
      </c>
      <c r="C69" s="34" t="s">
        <v>515</v>
      </c>
      <c r="D69" s="34" t="s">
        <v>3126</v>
      </c>
      <c r="E69">
        <v>36</v>
      </c>
    </row>
    <row r="70" spans="1:5">
      <c r="A70" s="34" t="s">
        <v>383</v>
      </c>
      <c r="B70" s="34" t="s">
        <v>516</v>
      </c>
      <c r="C70" s="34" t="s">
        <v>517</v>
      </c>
      <c r="D70" s="34" t="s">
        <v>3127</v>
      </c>
      <c r="E70">
        <v>33</v>
      </c>
    </row>
    <row r="71" spans="1:5">
      <c r="A71" s="34" t="s">
        <v>383</v>
      </c>
      <c r="B71" s="34" t="s">
        <v>518</v>
      </c>
      <c r="C71" s="34" t="s">
        <v>519</v>
      </c>
      <c r="D71" s="34" t="s">
        <v>3128</v>
      </c>
      <c r="E71">
        <v>44</v>
      </c>
    </row>
    <row r="72" spans="1:5">
      <c r="A72" s="34" t="s">
        <v>383</v>
      </c>
      <c r="B72" s="34" t="s">
        <v>520</v>
      </c>
      <c r="C72" s="34" t="s">
        <v>521</v>
      </c>
      <c r="D72" s="34" t="s">
        <v>3129</v>
      </c>
      <c r="E72">
        <v>70</v>
      </c>
    </row>
    <row r="73" spans="1:5">
      <c r="A73" s="34" t="s">
        <v>383</v>
      </c>
      <c r="B73" s="34" t="s">
        <v>522</v>
      </c>
      <c r="C73" s="34" t="s">
        <v>523</v>
      </c>
      <c r="D73" s="34" t="s">
        <v>3130</v>
      </c>
      <c r="E73">
        <v>35</v>
      </c>
    </row>
    <row r="74" spans="1:5">
      <c r="A74" s="34" t="s">
        <v>383</v>
      </c>
      <c r="B74" s="34" t="s">
        <v>524</v>
      </c>
      <c r="C74" s="34" t="s">
        <v>525</v>
      </c>
      <c r="D74" s="34" t="s">
        <v>3131</v>
      </c>
      <c r="E74">
        <v>89</v>
      </c>
    </row>
    <row r="75" spans="1:5">
      <c r="A75" s="34" t="s">
        <v>383</v>
      </c>
      <c r="B75" s="34" t="s">
        <v>526</v>
      </c>
      <c r="C75" s="34" t="s">
        <v>527</v>
      </c>
      <c r="D75" s="34" t="s">
        <v>3132</v>
      </c>
      <c r="E75">
        <v>27</v>
      </c>
    </row>
    <row r="76" spans="1:5">
      <c r="A76" s="34" t="s">
        <v>383</v>
      </c>
      <c r="B76" s="34" t="s">
        <v>528</v>
      </c>
      <c r="C76" s="34" t="s">
        <v>529</v>
      </c>
      <c r="D76" s="34" t="s">
        <v>3133</v>
      </c>
      <c r="E76">
        <v>68</v>
      </c>
    </row>
    <row r="77" spans="1:5">
      <c r="A77" s="34" t="s">
        <v>383</v>
      </c>
      <c r="B77" s="34" t="s">
        <v>530</v>
      </c>
      <c r="C77" s="34" t="s">
        <v>531</v>
      </c>
      <c r="D77" s="34" t="s">
        <v>3134</v>
      </c>
      <c r="E77">
        <v>48</v>
      </c>
    </row>
    <row r="78" spans="1:5">
      <c r="A78" s="34" t="s">
        <v>383</v>
      </c>
      <c r="B78" s="34" t="s">
        <v>532</v>
      </c>
      <c r="C78" s="34" t="s">
        <v>533</v>
      </c>
      <c r="D78" s="34" t="s">
        <v>3135</v>
      </c>
      <c r="E78">
        <v>56</v>
      </c>
    </row>
    <row r="79" spans="1:5">
      <c r="A79" s="34" t="s">
        <v>383</v>
      </c>
      <c r="B79" s="34" t="s">
        <v>534</v>
      </c>
      <c r="C79" s="34" t="s">
        <v>535</v>
      </c>
      <c r="D79" s="34" t="s">
        <v>3136</v>
      </c>
      <c r="E79">
        <v>80</v>
      </c>
    </row>
    <row r="80" spans="1:5">
      <c r="A80" s="34" t="s">
        <v>383</v>
      </c>
      <c r="B80" s="34" t="s">
        <v>536</v>
      </c>
      <c r="C80" s="34" t="s">
        <v>537</v>
      </c>
      <c r="D80" s="34" t="s">
        <v>3137</v>
      </c>
      <c r="E80">
        <v>46</v>
      </c>
    </row>
    <row r="81" spans="1:5">
      <c r="A81" s="34" t="s">
        <v>383</v>
      </c>
      <c r="B81" s="34" t="s">
        <v>538</v>
      </c>
      <c r="C81" s="34" t="s">
        <v>539</v>
      </c>
      <c r="D81" s="34" t="s">
        <v>3138</v>
      </c>
      <c r="E81">
        <v>40</v>
      </c>
    </row>
    <row r="82" spans="1:5">
      <c r="A82" s="34" t="s">
        <v>383</v>
      </c>
      <c r="B82" s="34" t="s">
        <v>540</v>
      </c>
      <c r="C82" s="34" t="s">
        <v>541</v>
      </c>
      <c r="D82" s="34" t="s">
        <v>3139</v>
      </c>
      <c r="E82">
        <v>45</v>
      </c>
    </row>
    <row r="83" spans="1:5">
      <c r="A83" s="34" t="s">
        <v>383</v>
      </c>
      <c r="B83" s="34" t="s">
        <v>542</v>
      </c>
      <c r="C83" s="34" t="s">
        <v>543</v>
      </c>
      <c r="D83" s="34" t="s">
        <v>3140</v>
      </c>
      <c r="E83">
        <v>46</v>
      </c>
    </row>
    <row r="84" spans="1:5">
      <c r="A84" s="34" t="s">
        <v>383</v>
      </c>
      <c r="B84" s="34" t="s">
        <v>544</v>
      </c>
      <c r="C84" s="34" t="s">
        <v>545</v>
      </c>
      <c r="D84" s="34" t="s">
        <v>3141</v>
      </c>
      <c r="E84">
        <v>69</v>
      </c>
    </row>
    <row r="85" spans="1:5">
      <c r="A85" s="34" t="s">
        <v>383</v>
      </c>
      <c r="B85" s="34" t="s">
        <v>546</v>
      </c>
      <c r="C85" s="34" t="s">
        <v>547</v>
      </c>
      <c r="D85" s="34" t="s">
        <v>3142</v>
      </c>
      <c r="E85">
        <v>36</v>
      </c>
    </row>
    <row r="86" spans="1:5">
      <c r="A86" s="34" t="s">
        <v>383</v>
      </c>
      <c r="B86" s="34" t="s">
        <v>548</v>
      </c>
      <c r="C86" s="34" t="s">
        <v>549</v>
      </c>
      <c r="D86" s="34" t="s">
        <v>3143</v>
      </c>
      <c r="E86">
        <v>31</v>
      </c>
    </row>
    <row r="87" spans="1:5">
      <c r="A87" s="34" t="s">
        <v>383</v>
      </c>
      <c r="B87" s="34" t="s">
        <v>550</v>
      </c>
      <c r="C87" s="34" t="s">
        <v>551</v>
      </c>
      <c r="D87" s="34" t="s">
        <v>3144</v>
      </c>
      <c r="E87">
        <v>48</v>
      </c>
    </row>
    <row r="88" spans="1:5">
      <c r="A88" s="34" t="s">
        <v>383</v>
      </c>
      <c r="B88" s="34" t="s">
        <v>552</v>
      </c>
      <c r="C88" s="34" t="s">
        <v>553</v>
      </c>
      <c r="D88" s="34" t="s">
        <v>3145</v>
      </c>
      <c r="E88">
        <v>27</v>
      </c>
    </row>
    <row r="89" spans="1:5">
      <c r="A89" s="34" t="s">
        <v>383</v>
      </c>
      <c r="B89" s="34" t="s">
        <v>554</v>
      </c>
      <c r="C89" s="34" t="s">
        <v>555</v>
      </c>
      <c r="D89" s="34" t="s">
        <v>3146</v>
      </c>
      <c r="E89">
        <v>33</v>
      </c>
    </row>
    <row r="90" spans="1:5">
      <c r="A90" s="34" t="s">
        <v>383</v>
      </c>
      <c r="B90" s="34" t="s">
        <v>556</v>
      </c>
      <c r="C90" s="34" t="s">
        <v>557</v>
      </c>
      <c r="D90" s="34" t="s">
        <v>3147</v>
      </c>
      <c r="E90">
        <v>29</v>
      </c>
    </row>
    <row r="91" spans="1:5">
      <c r="A91" s="34" t="s">
        <v>383</v>
      </c>
      <c r="B91" s="34" t="s">
        <v>558</v>
      </c>
      <c r="C91" s="34" t="s">
        <v>559</v>
      </c>
      <c r="D91" s="34" t="s">
        <v>3148</v>
      </c>
      <c r="E91">
        <v>66</v>
      </c>
    </row>
    <row r="92" spans="1:5">
      <c r="A92" s="34" t="s">
        <v>383</v>
      </c>
      <c r="B92" s="34" t="s">
        <v>560</v>
      </c>
      <c r="C92" s="34" t="s">
        <v>561</v>
      </c>
      <c r="D92" s="34" t="s">
        <v>3149</v>
      </c>
      <c r="E92">
        <v>42</v>
      </c>
    </row>
    <row r="93" spans="1:5">
      <c r="A93" s="34" t="s">
        <v>383</v>
      </c>
      <c r="B93" s="34" t="s">
        <v>562</v>
      </c>
      <c r="C93" s="34" t="s">
        <v>563</v>
      </c>
      <c r="D93" s="34" t="s">
        <v>3150</v>
      </c>
      <c r="E93">
        <v>59</v>
      </c>
    </row>
    <row r="94" spans="1:5">
      <c r="A94" s="34" t="s">
        <v>383</v>
      </c>
      <c r="B94" s="34" t="s">
        <v>564</v>
      </c>
      <c r="C94" s="34" t="s">
        <v>565</v>
      </c>
      <c r="D94" s="34" t="s">
        <v>3151</v>
      </c>
      <c r="E94">
        <v>79</v>
      </c>
    </row>
    <row r="95" spans="1:5">
      <c r="A95" s="34" t="s">
        <v>383</v>
      </c>
      <c r="B95" s="34" t="s">
        <v>566</v>
      </c>
      <c r="C95" s="34" t="s">
        <v>567</v>
      </c>
      <c r="D95" s="34" t="s">
        <v>3152</v>
      </c>
      <c r="E95">
        <v>43</v>
      </c>
    </row>
    <row r="96" spans="1:5">
      <c r="A96" s="34" t="s">
        <v>383</v>
      </c>
      <c r="B96" s="34" t="s">
        <v>568</v>
      </c>
      <c r="C96" s="34" t="s">
        <v>569</v>
      </c>
      <c r="D96" s="34" t="s">
        <v>3153</v>
      </c>
      <c r="E96">
        <v>51</v>
      </c>
    </row>
    <row r="97" spans="1:5">
      <c r="A97" s="34" t="s">
        <v>383</v>
      </c>
      <c r="B97" s="34" t="s">
        <v>570</v>
      </c>
      <c r="C97" s="34" t="s">
        <v>571</v>
      </c>
      <c r="D97" s="34" t="s">
        <v>3154</v>
      </c>
      <c r="E97">
        <v>57</v>
      </c>
    </row>
    <row r="98" spans="1:5">
      <c r="A98" s="34" t="s">
        <v>383</v>
      </c>
      <c r="B98" s="34" t="s">
        <v>572</v>
      </c>
      <c r="C98" s="34" t="s">
        <v>573</v>
      </c>
      <c r="D98" s="34" t="s">
        <v>3155</v>
      </c>
      <c r="E98">
        <v>32</v>
      </c>
    </row>
    <row r="99" spans="1:5">
      <c r="A99" s="34" t="s">
        <v>383</v>
      </c>
      <c r="B99" s="34" t="s">
        <v>574</v>
      </c>
      <c r="C99" s="34" t="s">
        <v>575</v>
      </c>
      <c r="D99" s="34" t="s">
        <v>3156</v>
      </c>
      <c r="E99">
        <v>23</v>
      </c>
    </row>
    <row r="100" spans="1:5">
      <c r="A100" s="34" t="s">
        <v>383</v>
      </c>
      <c r="B100" s="34" t="s">
        <v>576</v>
      </c>
      <c r="C100" s="34" t="s">
        <v>577</v>
      </c>
      <c r="D100" s="34" t="s">
        <v>3157</v>
      </c>
      <c r="E100">
        <v>34</v>
      </c>
    </row>
    <row r="101" spans="1:5">
      <c r="A101" s="34" t="s">
        <v>383</v>
      </c>
      <c r="B101" s="34" t="s">
        <v>578</v>
      </c>
      <c r="C101" s="34" t="s">
        <v>579</v>
      </c>
      <c r="D101" s="34" t="s">
        <v>3158</v>
      </c>
      <c r="E101">
        <v>34</v>
      </c>
    </row>
    <row r="102" spans="1:5">
      <c r="A102" s="34" t="s">
        <v>383</v>
      </c>
      <c r="B102" s="34" t="s">
        <v>580</v>
      </c>
      <c r="C102" s="34" t="s">
        <v>581</v>
      </c>
      <c r="D102" s="34" t="s">
        <v>3159</v>
      </c>
      <c r="E102">
        <v>27</v>
      </c>
    </row>
    <row r="103" spans="1:5">
      <c r="A103" s="34" t="s">
        <v>383</v>
      </c>
      <c r="B103" s="34" t="s">
        <v>582</v>
      </c>
      <c r="C103" s="34" t="s">
        <v>583</v>
      </c>
      <c r="D103" s="34" t="s">
        <v>3160</v>
      </c>
      <c r="E103">
        <v>45</v>
      </c>
    </row>
    <row r="104" spans="1:5">
      <c r="A104" s="34" t="s">
        <v>383</v>
      </c>
      <c r="B104" s="34" t="s">
        <v>584</v>
      </c>
      <c r="C104" s="34" t="s">
        <v>585</v>
      </c>
      <c r="D104" s="34" t="s">
        <v>3161</v>
      </c>
      <c r="E104">
        <v>51</v>
      </c>
    </row>
    <row r="105" spans="1:5">
      <c r="A105" s="34" t="s">
        <v>383</v>
      </c>
      <c r="B105" s="34" t="s">
        <v>586</v>
      </c>
      <c r="C105" s="34" t="s">
        <v>587</v>
      </c>
      <c r="D105" s="34" t="s">
        <v>3162</v>
      </c>
      <c r="E105">
        <v>33</v>
      </c>
    </row>
    <row r="106" spans="1:5">
      <c r="A106" s="34" t="s">
        <v>383</v>
      </c>
      <c r="B106" s="34" t="s">
        <v>588</v>
      </c>
      <c r="C106" s="34" t="s">
        <v>589</v>
      </c>
      <c r="D106" s="34" t="s">
        <v>3163</v>
      </c>
      <c r="E106">
        <v>46</v>
      </c>
    </row>
    <row r="107" spans="1:5">
      <c r="A107" s="34" t="s">
        <v>383</v>
      </c>
      <c r="B107" s="34" t="s">
        <v>590</v>
      </c>
      <c r="C107" s="34" t="s">
        <v>591</v>
      </c>
      <c r="D107" s="34" t="s">
        <v>3164</v>
      </c>
      <c r="E107">
        <v>59</v>
      </c>
    </row>
    <row r="108" spans="1:5">
      <c r="A108" s="34" t="s">
        <v>383</v>
      </c>
      <c r="B108" s="34" t="s">
        <v>592</v>
      </c>
      <c r="C108" s="34" t="s">
        <v>593</v>
      </c>
      <c r="D108" s="34" t="s">
        <v>3165</v>
      </c>
      <c r="E108">
        <v>35</v>
      </c>
    </row>
    <row r="109" spans="1:5">
      <c r="A109" s="34" t="s">
        <v>383</v>
      </c>
      <c r="B109" s="34" t="s">
        <v>594</v>
      </c>
      <c r="C109" s="34" t="s">
        <v>595</v>
      </c>
      <c r="D109" s="34" t="s">
        <v>3166</v>
      </c>
      <c r="E109">
        <v>42</v>
      </c>
    </row>
    <row r="110" spans="1:5">
      <c r="A110" s="34" t="s">
        <v>383</v>
      </c>
      <c r="B110" s="34" t="s">
        <v>596</v>
      </c>
      <c r="C110" s="34" t="s">
        <v>597</v>
      </c>
      <c r="D110" s="34" t="s">
        <v>3167</v>
      </c>
      <c r="E110">
        <v>30</v>
      </c>
    </row>
    <row r="111" spans="1:5">
      <c r="A111" s="34" t="s">
        <v>383</v>
      </c>
      <c r="B111" s="34" t="s">
        <v>598</v>
      </c>
      <c r="C111" s="34" t="s">
        <v>599</v>
      </c>
      <c r="D111" s="34" t="s">
        <v>3168</v>
      </c>
      <c r="E111">
        <v>38</v>
      </c>
    </row>
    <row r="112" spans="1:5">
      <c r="A112" s="34" t="s">
        <v>383</v>
      </c>
      <c r="B112" s="34" t="s">
        <v>600</v>
      </c>
      <c r="C112" s="34" t="s">
        <v>601</v>
      </c>
      <c r="D112" s="34" t="s">
        <v>3169</v>
      </c>
      <c r="E112">
        <v>70</v>
      </c>
    </row>
    <row r="113" spans="1:5">
      <c r="A113" s="34" t="s">
        <v>383</v>
      </c>
      <c r="B113" s="34" t="s">
        <v>602</v>
      </c>
      <c r="C113" s="34" t="s">
        <v>603</v>
      </c>
      <c r="D113" s="34" t="s">
        <v>3170</v>
      </c>
      <c r="E113">
        <v>94</v>
      </c>
    </row>
    <row r="114" spans="1:5">
      <c r="A114" s="34" t="s">
        <v>383</v>
      </c>
      <c r="B114" s="34" t="s">
        <v>604</v>
      </c>
      <c r="C114" s="34" t="s">
        <v>605</v>
      </c>
      <c r="D114" s="34" t="s">
        <v>3171</v>
      </c>
      <c r="E114">
        <v>74</v>
      </c>
    </row>
    <row r="115" spans="1:5">
      <c r="A115" s="34" t="s">
        <v>383</v>
      </c>
      <c r="B115" s="34" t="s">
        <v>606</v>
      </c>
      <c r="C115" s="34" t="s">
        <v>607</v>
      </c>
      <c r="D115" s="34" t="s">
        <v>3172</v>
      </c>
      <c r="E115">
        <v>44</v>
      </c>
    </row>
    <row r="116" spans="1:5">
      <c r="A116" s="34" t="s">
        <v>383</v>
      </c>
      <c r="B116" s="34" t="s">
        <v>608</v>
      </c>
      <c r="C116" s="34" t="s">
        <v>609</v>
      </c>
      <c r="D116" s="34" t="s">
        <v>3173</v>
      </c>
      <c r="E116">
        <v>34</v>
      </c>
    </row>
    <row r="117" spans="1:5">
      <c r="A117" s="34" t="s">
        <v>383</v>
      </c>
      <c r="B117" s="34" t="s">
        <v>610</v>
      </c>
      <c r="C117" s="34" t="s">
        <v>611</v>
      </c>
      <c r="D117" s="34" t="s">
        <v>3174</v>
      </c>
      <c r="E117">
        <v>63</v>
      </c>
    </row>
    <row r="118" spans="1:5">
      <c r="A118" s="34" t="s">
        <v>383</v>
      </c>
      <c r="B118" s="34" t="s">
        <v>612</v>
      </c>
      <c r="C118" s="34" t="s">
        <v>613</v>
      </c>
      <c r="D118" s="34" t="s">
        <v>3175</v>
      </c>
      <c r="E118">
        <v>55</v>
      </c>
    </row>
    <row r="119" spans="1:5">
      <c r="A119" s="34" t="s">
        <v>383</v>
      </c>
      <c r="B119" s="34" t="s">
        <v>614</v>
      </c>
      <c r="C119" s="34" t="s">
        <v>615</v>
      </c>
      <c r="D119" s="34" t="s">
        <v>3176</v>
      </c>
      <c r="E119">
        <v>58</v>
      </c>
    </row>
    <row r="120" spans="1:5">
      <c r="A120" s="34" t="s">
        <v>383</v>
      </c>
      <c r="B120" s="34" t="s">
        <v>616</v>
      </c>
      <c r="C120" s="34" t="s">
        <v>617</v>
      </c>
      <c r="D120" s="34" t="s">
        <v>3177</v>
      </c>
      <c r="E120">
        <v>80</v>
      </c>
    </row>
    <row r="121" spans="1:5">
      <c r="A121" s="34" t="s">
        <v>383</v>
      </c>
      <c r="B121" s="34" t="s">
        <v>618</v>
      </c>
      <c r="C121" s="34" t="s">
        <v>619</v>
      </c>
      <c r="D121" s="34" t="s">
        <v>3178</v>
      </c>
      <c r="E121">
        <v>57</v>
      </c>
    </row>
    <row r="122" spans="1:5">
      <c r="A122" s="34" t="s">
        <v>383</v>
      </c>
      <c r="B122" s="34" t="s">
        <v>620</v>
      </c>
      <c r="C122" s="34" t="s">
        <v>621</v>
      </c>
      <c r="D122" s="34" t="s">
        <v>3179</v>
      </c>
      <c r="E122">
        <v>36</v>
      </c>
    </row>
    <row r="123" spans="1:5">
      <c r="A123" s="34" t="s">
        <v>383</v>
      </c>
      <c r="B123" s="34" t="s">
        <v>622</v>
      </c>
      <c r="C123" s="34" t="s">
        <v>623</v>
      </c>
      <c r="D123" s="34" t="s">
        <v>3180</v>
      </c>
      <c r="E123">
        <v>68</v>
      </c>
    </row>
    <row r="124" spans="1:5">
      <c r="A124" s="34" t="s">
        <v>383</v>
      </c>
      <c r="B124" s="34" t="s">
        <v>624</v>
      </c>
      <c r="C124" s="34" t="s">
        <v>625</v>
      </c>
      <c r="D124" s="34" t="s">
        <v>3181</v>
      </c>
      <c r="E124">
        <v>35</v>
      </c>
    </row>
    <row r="125" spans="1:5">
      <c r="A125" s="34" t="s">
        <v>383</v>
      </c>
      <c r="B125" s="34" t="s">
        <v>626</v>
      </c>
      <c r="C125" s="34" t="s">
        <v>627</v>
      </c>
      <c r="D125" s="34" t="s">
        <v>3182</v>
      </c>
      <c r="E125">
        <v>52</v>
      </c>
    </row>
    <row r="126" spans="1:5">
      <c r="A126" s="34" t="s">
        <v>383</v>
      </c>
      <c r="B126" s="34" t="s">
        <v>628</v>
      </c>
      <c r="C126" s="34" t="s">
        <v>629</v>
      </c>
      <c r="D126" s="34" t="s">
        <v>3183</v>
      </c>
      <c r="E126">
        <v>89</v>
      </c>
    </row>
    <row r="127" spans="1:5">
      <c r="A127" s="34" t="s">
        <v>383</v>
      </c>
      <c r="B127" s="34" t="s">
        <v>630</v>
      </c>
      <c r="C127" s="34" t="s">
        <v>631</v>
      </c>
      <c r="D127" s="34" t="s">
        <v>3184</v>
      </c>
      <c r="E127">
        <v>101</v>
      </c>
    </row>
    <row r="128" spans="1:5">
      <c r="A128" s="34" t="s">
        <v>383</v>
      </c>
      <c r="B128" s="34" t="s">
        <v>632</v>
      </c>
      <c r="C128" s="34" t="s">
        <v>633</v>
      </c>
      <c r="D128" s="34" t="s">
        <v>3185</v>
      </c>
      <c r="E128">
        <v>36</v>
      </c>
    </row>
    <row r="129" spans="1:5">
      <c r="A129" s="34" t="s">
        <v>383</v>
      </c>
      <c r="B129" s="34" t="s">
        <v>634</v>
      </c>
      <c r="C129" s="34" t="s">
        <v>635</v>
      </c>
      <c r="D129" s="34" t="s">
        <v>3186</v>
      </c>
      <c r="E129">
        <v>73</v>
      </c>
    </row>
    <row r="130" spans="1:5">
      <c r="A130" s="34" t="s">
        <v>383</v>
      </c>
      <c r="B130" s="34" t="s">
        <v>636</v>
      </c>
      <c r="C130" s="34" t="s">
        <v>637</v>
      </c>
      <c r="D130" s="34" t="s">
        <v>3187</v>
      </c>
      <c r="E130">
        <v>15</v>
      </c>
    </row>
    <row r="131" spans="1:5">
      <c r="A131" s="34" t="s">
        <v>383</v>
      </c>
      <c r="B131" s="34" t="s">
        <v>638</v>
      </c>
      <c r="C131" s="34" t="s">
        <v>639</v>
      </c>
      <c r="D131" s="34" t="s">
        <v>3188</v>
      </c>
      <c r="E131">
        <v>36</v>
      </c>
    </row>
    <row r="132" spans="1:5">
      <c r="A132" s="34" t="s">
        <v>383</v>
      </c>
      <c r="B132" s="34" t="s">
        <v>640</v>
      </c>
      <c r="C132" s="34" t="s">
        <v>641</v>
      </c>
      <c r="D132" s="34" t="s">
        <v>3189</v>
      </c>
      <c r="E132">
        <v>84</v>
      </c>
    </row>
    <row r="133" spans="1:5">
      <c r="A133" s="34" t="s">
        <v>383</v>
      </c>
      <c r="B133" s="34" t="s">
        <v>642</v>
      </c>
      <c r="C133" s="34" t="s">
        <v>643</v>
      </c>
      <c r="D133" s="34" t="s">
        <v>3190</v>
      </c>
      <c r="E133">
        <v>14</v>
      </c>
    </row>
    <row r="134" spans="1:5">
      <c r="A134" s="34" t="s">
        <v>383</v>
      </c>
      <c r="B134" s="34" t="s">
        <v>644</v>
      </c>
      <c r="C134" s="34" t="s">
        <v>645</v>
      </c>
      <c r="D134" s="34" t="s">
        <v>3191</v>
      </c>
      <c r="E134">
        <v>57</v>
      </c>
    </row>
    <row r="135" spans="1:5">
      <c r="A135" s="34" t="s">
        <v>383</v>
      </c>
      <c r="B135" s="34" t="s">
        <v>646</v>
      </c>
      <c r="C135" s="34" t="s">
        <v>647</v>
      </c>
      <c r="D135" s="34" t="s">
        <v>3192</v>
      </c>
      <c r="E135">
        <v>40</v>
      </c>
    </row>
    <row r="136" spans="1:5">
      <c r="A136" s="34" t="s">
        <v>383</v>
      </c>
      <c r="B136" s="34" t="s">
        <v>648</v>
      </c>
      <c r="C136" s="34" t="s">
        <v>649</v>
      </c>
      <c r="D136" s="34" t="s">
        <v>3193</v>
      </c>
      <c r="E136">
        <v>95</v>
      </c>
    </row>
    <row r="137" spans="1:5">
      <c r="A137" s="34" t="s">
        <v>383</v>
      </c>
      <c r="B137" s="34" t="s">
        <v>650</v>
      </c>
      <c r="C137" s="34" t="s">
        <v>651</v>
      </c>
      <c r="D137" s="34" t="s">
        <v>3194</v>
      </c>
      <c r="E137">
        <v>30</v>
      </c>
    </row>
    <row r="138" spans="1:5">
      <c r="A138" s="34" t="s">
        <v>383</v>
      </c>
      <c r="B138" s="34" t="s">
        <v>652</v>
      </c>
      <c r="C138" s="34" t="s">
        <v>653</v>
      </c>
      <c r="D138" s="34" t="s">
        <v>3195</v>
      </c>
      <c r="E138">
        <v>50</v>
      </c>
    </row>
    <row r="139" spans="1:5">
      <c r="A139" s="34" t="s">
        <v>383</v>
      </c>
      <c r="B139" s="34" t="s">
        <v>654</v>
      </c>
      <c r="C139" s="34" t="s">
        <v>655</v>
      </c>
      <c r="D139" s="34" t="s">
        <v>3196</v>
      </c>
      <c r="E139">
        <v>68</v>
      </c>
    </row>
    <row r="140" spans="1:5">
      <c r="A140" s="34" t="s">
        <v>383</v>
      </c>
      <c r="B140" s="34" t="s">
        <v>656</v>
      </c>
      <c r="C140" s="34" t="s">
        <v>657</v>
      </c>
      <c r="D140" s="34" t="s">
        <v>3197</v>
      </c>
      <c r="E140">
        <v>82</v>
      </c>
    </row>
    <row r="141" spans="1:5">
      <c r="A141" s="34" t="s">
        <v>383</v>
      </c>
      <c r="B141" s="34" t="s">
        <v>658</v>
      </c>
      <c r="C141" s="34" t="s">
        <v>659</v>
      </c>
      <c r="D141" s="34" t="s">
        <v>3198</v>
      </c>
      <c r="E141">
        <v>94</v>
      </c>
    </row>
    <row r="142" spans="1:5">
      <c r="A142" s="34" t="s">
        <v>383</v>
      </c>
      <c r="B142" s="34" t="s">
        <v>660</v>
      </c>
      <c r="C142" s="34" t="s">
        <v>661</v>
      </c>
      <c r="D142" s="34" t="s">
        <v>3199</v>
      </c>
      <c r="E142">
        <v>33</v>
      </c>
    </row>
    <row r="143" spans="1:5">
      <c r="A143" s="34" t="s">
        <v>383</v>
      </c>
      <c r="B143" s="34" t="s">
        <v>662</v>
      </c>
      <c r="C143" s="34" t="s">
        <v>663</v>
      </c>
      <c r="D143" s="34" t="s">
        <v>3200</v>
      </c>
      <c r="E143">
        <v>49</v>
      </c>
    </row>
    <row r="144" spans="1:5">
      <c r="A144" s="34" t="s">
        <v>383</v>
      </c>
      <c r="B144" s="34" t="s">
        <v>664</v>
      </c>
      <c r="C144" s="34" t="s">
        <v>665</v>
      </c>
      <c r="D144" s="34" t="s">
        <v>3201</v>
      </c>
      <c r="E144">
        <v>95</v>
      </c>
    </row>
    <row r="145" spans="1:5">
      <c r="A145" s="34" t="s">
        <v>383</v>
      </c>
      <c r="B145" s="34" t="s">
        <v>666</v>
      </c>
      <c r="C145" s="34" t="s">
        <v>667</v>
      </c>
      <c r="D145" s="34" t="s">
        <v>3202</v>
      </c>
      <c r="E145">
        <v>88</v>
      </c>
    </row>
    <row r="146" spans="1:5">
      <c r="A146" s="34" t="s">
        <v>383</v>
      </c>
      <c r="B146" s="34" t="s">
        <v>668</v>
      </c>
      <c r="C146" s="34" t="s">
        <v>669</v>
      </c>
      <c r="D146" s="34" t="s">
        <v>3203</v>
      </c>
      <c r="E146">
        <v>77</v>
      </c>
    </row>
    <row r="147" spans="1:5">
      <c r="A147" s="34" t="s">
        <v>383</v>
      </c>
      <c r="B147" s="34" t="s">
        <v>670</v>
      </c>
      <c r="C147" s="34" t="s">
        <v>671</v>
      </c>
      <c r="D147" s="34" t="s">
        <v>3204</v>
      </c>
      <c r="E147">
        <v>33</v>
      </c>
    </row>
    <row r="148" spans="1:5">
      <c r="A148" s="34" t="s">
        <v>383</v>
      </c>
      <c r="B148" s="34" t="s">
        <v>672</v>
      </c>
      <c r="C148" s="34" t="s">
        <v>673</v>
      </c>
      <c r="D148" s="34" t="s">
        <v>3205</v>
      </c>
      <c r="E148">
        <v>34</v>
      </c>
    </row>
    <row r="149" spans="1:5">
      <c r="A149" s="34" t="s">
        <v>383</v>
      </c>
      <c r="B149" s="34" t="s">
        <v>674</v>
      </c>
      <c r="C149" s="34" t="s">
        <v>675</v>
      </c>
      <c r="D149" s="34" t="s">
        <v>3206</v>
      </c>
      <c r="E149">
        <v>73</v>
      </c>
    </row>
    <row r="150" spans="1:5">
      <c r="A150" s="34" t="s">
        <v>383</v>
      </c>
      <c r="B150" s="34" t="s">
        <v>676</v>
      </c>
      <c r="C150" s="34" t="s">
        <v>677</v>
      </c>
      <c r="D150" s="34" t="s">
        <v>3207</v>
      </c>
      <c r="E150">
        <v>39</v>
      </c>
    </row>
    <row r="151" spans="1:5">
      <c r="A151" s="34" t="s">
        <v>383</v>
      </c>
      <c r="B151" s="34" t="s">
        <v>678</v>
      </c>
      <c r="C151" s="34" t="s">
        <v>679</v>
      </c>
      <c r="D151" s="34" t="s">
        <v>3208</v>
      </c>
      <c r="E151">
        <v>68</v>
      </c>
    </row>
    <row r="152" spans="1:5">
      <c r="A152" s="34" t="s">
        <v>383</v>
      </c>
      <c r="B152" s="34" t="s">
        <v>680</v>
      </c>
      <c r="C152" s="34" t="s">
        <v>681</v>
      </c>
      <c r="D152" s="34" t="s">
        <v>3209</v>
      </c>
      <c r="E152">
        <v>45</v>
      </c>
    </row>
    <row r="153" spans="1:5">
      <c r="A153" s="34" t="s">
        <v>383</v>
      </c>
      <c r="B153" s="34" t="s">
        <v>682</v>
      </c>
      <c r="C153" s="34" t="s">
        <v>683</v>
      </c>
      <c r="D153" s="34" t="s">
        <v>3210</v>
      </c>
      <c r="E153">
        <v>36</v>
      </c>
    </row>
    <row r="154" spans="1:5">
      <c r="A154" s="34" t="s">
        <v>383</v>
      </c>
      <c r="B154" s="34" t="s">
        <v>684</v>
      </c>
      <c r="C154" s="34" t="s">
        <v>685</v>
      </c>
      <c r="D154" s="34" t="s">
        <v>3211</v>
      </c>
      <c r="E154">
        <v>56</v>
      </c>
    </row>
    <row r="155" spans="1:5">
      <c r="A155" s="34" t="s">
        <v>383</v>
      </c>
      <c r="B155" s="34" t="s">
        <v>686</v>
      </c>
      <c r="C155" s="34" t="s">
        <v>687</v>
      </c>
      <c r="D155" s="34" t="s">
        <v>3212</v>
      </c>
      <c r="E155">
        <v>46</v>
      </c>
    </row>
    <row r="156" spans="1:5">
      <c r="A156" s="34" t="s">
        <v>383</v>
      </c>
      <c r="B156" s="34" t="s">
        <v>688</v>
      </c>
      <c r="C156" s="34" t="s">
        <v>689</v>
      </c>
      <c r="D156" s="34" t="s">
        <v>3213</v>
      </c>
      <c r="E156">
        <v>54</v>
      </c>
    </row>
    <row r="157" spans="1:5">
      <c r="A157" s="34" t="s">
        <v>383</v>
      </c>
      <c r="B157" s="34" t="s">
        <v>690</v>
      </c>
      <c r="C157" s="34" t="s">
        <v>691</v>
      </c>
      <c r="D157" s="34" t="s">
        <v>3214</v>
      </c>
      <c r="E157">
        <v>34</v>
      </c>
    </row>
    <row r="158" spans="1:5">
      <c r="A158" s="34" t="s">
        <v>383</v>
      </c>
      <c r="B158" s="34" t="s">
        <v>692</v>
      </c>
      <c r="C158" s="34" t="s">
        <v>693</v>
      </c>
      <c r="D158" s="34" t="s">
        <v>3215</v>
      </c>
      <c r="E158">
        <v>29</v>
      </c>
    </row>
    <row r="159" spans="1:5">
      <c r="A159" s="34" t="s">
        <v>383</v>
      </c>
      <c r="B159" s="34" t="s">
        <v>694</v>
      </c>
      <c r="C159" s="34" t="s">
        <v>695</v>
      </c>
      <c r="D159" s="34" t="s">
        <v>3216</v>
      </c>
      <c r="E159">
        <v>87</v>
      </c>
    </row>
    <row r="160" spans="1:5">
      <c r="A160" s="34" t="s">
        <v>383</v>
      </c>
      <c r="B160" s="34" t="s">
        <v>696</v>
      </c>
      <c r="C160" s="34" t="s">
        <v>697</v>
      </c>
      <c r="D160" s="34" t="s">
        <v>3217</v>
      </c>
      <c r="E160">
        <v>16</v>
      </c>
    </row>
    <row r="161" spans="1:5">
      <c r="A161" s="34" t="s">
        <v>383</v>
      </c>
      <c r="B161" s="34" t="s">
        <v>698</v>
      </c>
      <c r="C161" s="34" t="s">
        <v>699</v>
      </c>
      <c r="D161" s="34" t="s">
        <v>3218</v>
      </c>
      <c r="E161">
        <v>36</v>
      </c>
    </row>
    <row r="162" spans="1:5">
      <c r="A162" s="34" t="s">
        <v>383</v>
      </c>
      <c r="B162" s="34" t="s">
        <v>700</v>
      </c>
      <c r="C162" s="34" t="s">
        <v>701</v>
      </c>
      <c r="D162" s="34" t="s">
        <v>3219</v>
      </c>
      <c r="E162">
        <v>89</v>
      </c>
    </row>
    <row r="163" spans="1:5">
      <c r="A163" s="34" t="s">
        <v>383</v>
      </c>
      <c r="B163" s="34" t="s">
        <v>702</v>
      </c>
      <c r="C163" s="34" t="s">
        <v>703</v>
      </c>
      <c r="D163" s="34" t="s">
        <v>3220</v>
      </c>
      <c r="E163">
        <v>95</v>
      </c>
    </row>
    <row r="164" spans="1:5">
      <c r="A164" s="34" t="s">
        <v>383</v>
      </c>
      <c r="B164" s="34" t="s">
        <v>704</v>
      </c>
      <c r="C164" s="34" t="s">
        <v>705</v>
      </c>
      <c r="D164" s="34" t="s">
        <v>3221</v>
      </c>
      <c r="E164">
        <v>15</v>
      </c>
    </row>
    <row r="165" spans="1:5">
      <c r="A165" s="34" t="s">
        <v>383</v>
      </c>
      <c r="B165" s="34" t="s">
        <v>706</v>
      </c>
      <c r="C165" s="34" t="s">
        <v>707</v>
      </c>
      <c r="D165" s="34" t="s">
        <v>3222</v>
      </c>
      <c r="E165">
        <v>62</v>
      </c>
    </row>
    <row r="166" spans="1:5">
      <c r="A166" s="34" t="s">
        <v>383</v>
      </c>
      <c r="B166" s="34" t="s">
        <v>708</v>
      </c>
      <c r="C166" s="34" t="s">
        <v>709</v>
      </c>
      <c r="D166" s="34" t="s">
        <v>3223</v>
      </c>
      <c r="E166">
        <v>67</v>
      </c>
    </row>
    <row r="167" spans="1:5">
      <c r="A167" s="34" t="s">
        <v>383</v>
      </c>
      <c r="B167" s="34" t="s">
        <v>710</v>
      </c>
      <c r="C167" s="34" t="s">
        <v>711</v>
      </c>
      <c r="D167" s="34" t="s">
        <v>3224</v>
      </c>
      <c r="E167">
        <v>46</v>
      </c>
    </row>
    <row r="168" spans="1:5">
      <c r="A168" s="34" t="s">
        <v>383</v>
      </c>
      <c r="B168" s="34" t="s">
        <v>712</v>
      </c>
      <c r="C168" s="34" t="s">
        <v>713</v>
      </c>
      <c r="D168" s="34" t="s">
        <v>3225</v>
      </c>
      <c r="E168">
        <v>67</v>
      </c>
    </row>
    <row r="169" spans="1:5">
      <c r="A169" s="34" t="s">
        <v>383</v>
      </c>
      <c r="B169" s="34" t="s">
        <v>714</v>
      </c>
      <c r="C169" s="34" t="s">
        <v>715</v>
      </c>
      <c r="D169" s="34" t="s">
        <v>3226</v>
      </c>
      <c r="E169">
        <v>36</v>
      </c>
    </row>
    <row r="170" spans="1:5">
      <c r="A170" s="34" t="s">
        <v>383</v>
      </c>
      <c r="B170" s="34" t="s">
        <v>716</v>
      </c>
      <c r="C170" s="34" t="s">
        <v>717</v>
      </c>
      <c r="D170" s="34" t="s">
        <v>3227</v>
      </c>
      <c r="E170">
        <v>14</v>
      </c>
    </row>
    <row r="171" spans="1:5">
      <c r="A171" s="34" t="s">
        <v>383</v>
      </c>
      <c r="B171" s="34" t="s">
        <v>718</v>
      </c>
      <c r="C171" s="34" t="s">
        <v>719</v>
      </c>
      <c r="D171" s="34" t="s">
        <v>3228</v>
      </c>
      <c r="E171">
        <v>26</v>
      </c>
    </row>
    <row r="172" spans="1:5">
      <c r="A172" s="34" t="s">
        <v>383</v>
      </c>
      <c r="B172" s="34" t="s">
        <v>720</v>
      </c>
      <c r="C172" s="34" t="s">
        <v>721</v>
      </c>
      <c r="D172" s="34" t="s">
        <v>3229</v>
      </c>
      <c r="E172">
        <v>62</v>
      </c>
    </row>
    <row r="173" spans="1:5">
      <c r="A173" s="34" t="s">
        <v>383</v>
      </c>
      <c r="B173" s="34" t="s">
        <v>722</v>
      </c>
      <c r="C173" s="34" t="s">
        <v>723</v>
      </c>
      <c r="D173" s="34" t="s">
        <v>3230</v>
      </c>
      <c r="E173">
        <v>77</v>
      </c>
    </row>
    <row r="174" spans="1:5">
      <c r="A174" s="34" t="s">
        <v>383</v>
      </c>
      <c r="B174" s="34" t="s">
        <v>724</v>
      </c>
      <c r="C174" s="34" t="s">
        <v>725</v>
      </c>
      <c r="D174" s="34" t="s">
        <v>3231</v>
      </c>
      <c r="E174">
        <v>44</v>
      </c>
    </row>
    <row r="175" spans="1:5">
      <c r="A175" s="34" t="s">
        <v>383</v>
      </c>
      <c r="B175" s="34" t="s">
        <v>726</v>
      </c>
      <c r="C175" s="34" t="s">
        <v>727</v>
      </c>
      <c r="D175" s="34" t="s">
        <v>3232</v>
      </c>
      <c r="E175">
        <v>69</v>
      </c>
    </row>
    <row r="176" spans="1:5">
      <c r="A176" s="34" t="s">
        <v>383</v>
      </c>
      <c r="B176" s="34" t="s">
        <v>728</v>
      </c>
      <c r="C176" s="34" t="s">
        <v>729</v>
      </c>
      <c r="D176" s="34" t="s">
        <v>3233</v>
      </c>
      <c r="E176">
        <v>44</v>
      </c>
    </row>
    <row r="177" spans="1:5">
      <c r="A177" s="34" t="s">
        <v>383</v>
      </c>
      <c r="B177" s="34" t="s">
        <v>730</v>
      </c>
      <c r="C177" s="34" t="s">
        <v>731</v>
      </c>
      <c r="D177" s="34" t="s">
        <v>3234</v>
      </c>
      <c r="E177">
        <v>33</v>
      </c>
    </row>
    <row r="178" spans="1:5">
      <c r="A178" s="34" t="s">
        <v>383</v>
      </c>
      <c r="B178" s="34" t="s">
        <v>732</v>
      </c>
      <c r="C178" s="34" t="s">
        <v>733</v>
      </c>
      <c r="D178" s="34" t="s">
        <v>3235</v>
      </c>
      <c r="E178">
        <v>64</v>
      </c>
    </row>
    <row r="179" spans="1:5">
      <c r="A179" s="34" t="s">
        <v>383</v>
      </c>
      <c r="B179" s="34" t="s">
        <v>734</v>
      </c>
      <c r="C179" s="34" t="s">
        <v>735</v>
      </c>
      <c r="D179" s="34" t="s">
        <v>3236</v>
      </c>
      <c r="E179">
        <v>31</v>
      </c>
    </row>
    <row r="180" spans="1:5">
      <c r="A180" s="34" t="s">
        <v>383</v>
      </c>
      <c r="B180" s="34" t="s">
        <v>736</v>
      </c>
      <c r="C180" s="34" t="s">
        <v>737</v>
      </c>
      <c r="D180" s="34" t="s">
        <v>3237</v>
      </c>
      <c r="E180">
        <v>176</v>
      </c>
    </row>
    <row r="181" spans="1:5">
      <c r="A181" s="34" t="s">
        <v>383</v>
      </c>
      <c r="B181" s="34" t="s">
        <v>738</v>
      </c>
      <c r="C181" s="34" t="s">
        <v>739</v>
      </c>
      <c r="D181" s="34" t="s">
        <v>3238</v>
      </c>
      <c r="E181">
        <v>44</v>
      </c>
    </row>
    <row r="182" spans="1:5">
      <c r="A182" s="34" t="s">
        <v>383</v>
      </c>
      <c r="B182" s="34" t="s">
        <v>740</v>
      </c>
      <c r="C182" s="34" t="s">
        <v>741</v>
      </c>
      <c r="D182" s="34" t="s">
        <v>3239</v>
      </c>
      <c r="E182">
        <v>66</v>
      </c>
    </row>
    <row r="183" spans="1:5">
      <c r="A183" s="34" t="s">
        <v>383</v>
      </c>
      <c r="B183" s="34" t="s">
        <v>742</v>
      </c>
      <c r="C183" s="34" t="s">
        <v>743</v>
      </c>
      <c r="D183" s="34" t="s">
        <v>3240</v>
      </c>
      <c r="E183">
        <v>36</v>
      </c>
    </row>
    <row r="184" spans="1:5">
      <c r="A184" s="34" t="s">
        <v>383</v>
      </c>
      <c r="B184" s="34" t="s">
        <v>744</v>
      </c>
      <c r="C184" s="34" t="s">
        <v>745</v>
      </c>
      <c r="D184" s="34" t="s">
        <v>3241</v>
      </c>
      <c r="E184">
        <v>55</v>
      </c>
    </row>
    <row r="185" spans="1:5">
      <c r="A185" s="34" t="s">
        <v>383</v>
      </c>
      <c r="B185" s="34" t="s">
        <v>746</v>
      </c>
      <c r="C185" s="34" t="s">
        <v>747</v>
      </c>
      <c r="D185" s="34" t="s">
        <v>3242</v>
      </c>
      <c r="E185">
        <v>63</v>
      </c>
    </row>
    <row r="186" spans="1:5">
      <c r="A186" s="34" t="s">
        <v>383</v>
      </c>
      <c r="B186" s="34" t="s">
        <v>748</v>
      </c>
      <c r="C186" s="34" t="s">
        <v>749</v>
      </c>
      <c r="D186" s="34" t="s">
        <v>3243</v>
      </c>
      <c r="E186">
        <v>27</v>
      </c>
    </row>
    <row r="187" spans="1:5">
      <c r="A187" s="34" t="s">
        <v>383</v>
      </c>
      <c r="B187" s="34" t="s">
        <v>750</v>
      </c>
      <c r="C187" s="34" t="s">
        <v>751</v>
      </c>
      <c r="D187" s="34" t="s">
        <v>3244</v>
      </c>
      <c r="E187">
        <v>34</v>
      </c>
    </row>
    <row r="188" spans="1:5">
      <c r="A188" s="34" t="s">
        <v>383</v>
      </c>
      <c r="B188" s="34" t="s">
        <v>752</v>
      </c>
      <c r="C188" s="34" t="s">
        <v>753</v>
      </c>
      <c r="D188" s="34" t="s">
        <v>3245</v>
      </c>
      <c r="E188">
        <v>81</v>
      </c>
    </row>
    <row r="189" spans="1:5">
      <c r="A189" s="34" t="s">
        <v>383</v>
      </c>
      <c r="B189" s="34" t="s">
        <v>754</v>
      </c>
      <c r="C189" s="34" t="s">
        <v>755</v>
      </c>
      <c r="D189" s="34" t="s">
        <v>3246</v>
      </c>
      <c r="E189">
        <v>69</v>
      </c>
    </row>
    <row r="190" spans="1:5">
      <c r="A190" s="34" t="s">
        <v>383</v>
      </c>
      <c r="B190" s="34" t="s">
        <v>756</v>
      </c>
      <c r="C190" s="34" t="s">
        <v>757</v>
      </c>
      <c r="D190" s="34" t="s">
        <v>3247</v>
      </c>
      <c r="E190">
        <v>53</v>
      </c>
    </row>
    <row r="191" spans="1:5">
      <c r="A191" s="34" t="s">
        <v>383</v>
      </c>
      <c r="B191" s="34" t="s">
        <v>758</v>
      </c>
      <c r="C191" s="34" t="s">
        <v>759</v>
      </c>
      <c r="D191" s="34" t="s">
        <v>3248</v>
      </c>
      <c r="E191">
        <v>34</v>
      </c>
    </row>
    <row r="192" spans="1:5">
      <c r="A192" s="34" t="s">
        <v>383</v>
      </c>
      <c r="B192" s="34" t="s">
        <v>760</v>
      </c>
      <c r="C192" s="34" t="s">
        <v>761</v>
      </c>
      <c r="D192" s="34" t="s">
        <v>3249</v>
      </c>
      <c r="E192">
        <v>27</v>
      </c>
    </row>
    <row r="193" spans="1:5">
      <c r="A193" s="34" t="s">
        <v>383</v>
      </c>
      <c r="B193" s="34" t="s">
        <v>762</v>
      </c>
      <c r="C193" s="34" t="s">
        <v>763</v>
      </c>
      <c r="D193" s="34" t="s">
        <v>3250</v>
      </c>
      <c r="E193">
        <v>55</v>
      </c>
    </row>
    <row r="194" spans="1:5">
      <c r="A194" s="34" t="s">
        <v>383</v>
      </c>
      <c r="B194" s="34" t="s">
        <v>764</v>
      </c>
      <c r="C194" s="34" t="s">
        <v>765</v>
      </c>
      <c r="D194" s="34" t="s">
        <v>3251</v>
      </c>
      <c r="E194">
        <v>84</v>
      </c>
    </row>
    <row r="195" spans="1:5">
      <c r="A195" s="34" t="s">
        <v>383</v>
      </c>
      <c r="B195" s="34" t="s">
        <v>766</v>
      </c>
      <c r="C195" s="34" t="s">
        <v>767</v>
      </c>
      <c r="D195" s="34" t="s">
        <v>3252</v>
      </c>
      <c r="E195">
        <v>36</v>
      </c>
    </row>
    <row r="196" spans="1:5">
      <c r="A196" s="34" t="s">
        <v>383</v>
      </c>
      <c r="B196" s="34" t="s">
        <v>768</v>
      </c>
      <c r="C196" s="34" t="s">
        <v>769</v>
      </c>
      <c r="D196" s="34" t="s">
        <v>3253</v>
      </c>
      <c r="E196">
        <v>46</v>
      </c>
    </row>
    <row r="197" spans="1:5">
      <c r="A197" s="34" t="s">
        <v>383</v>
      </c>
      <c r="B197" s="34" t="s">
        <v>770</v>
      </c>
      <c r="C197" s="34" t="s">
        <v>771</v>
      </c>
      <c r="D197" s="34" t="s">
        <v>3254</v>
      </c>
      <c r="E197">
        <v>81</v>
      </c>
    </row>
    <row r="198" spans="1:5">
      <c r="A198" s="34" t="s">
        <v>383</v>
      </c>
      <c r="B198" s="34" t="s">
        <v>772</v>
      </c>
      <c r="C198" s="34" t="s">
        <v>773</v>
      </c>
      <c r="D198" s="34" t="s">
        <v>3255</v>
      </c>
      <c r="E198">
        <v>68</v>
      </c>
    </row>
    <row r="199" spans="1:5">
      <c r="A199" s="34" t="s">
        <v>383</v>
      </c>
      <c r="B199" s="34" t="s">
        <v>774</v>
      </c>
      <c r="C199" s="34" t="s">
        <v>775</v>
      </c>
      <c r="D199" s="34" t="s">
        <v>3256</v>
      </c>
      <c r="E199">
        <v>83</v>
      </c>
    </row>
    <row r="200" spans="1:5">
      <c r="A200" s="34" t="s">
        <v>383</v>
      </c>
      <c r="B200" s="34" t="s">
        <v>776</v>
      </c>
      <c r="C200" s="34" t="s">
        <v>777</v>
      </c>
      <c r="D200" s="34" t="s">
        <v>3257</v>
      </c>
      <c r="E200">
        <v>52</v>
      </c>
    </row>
    <row r="201" spans="1:5">
      <c r="A201" s="34" t="s">
        <v>383</v>
      </c>
      <c r="B201" s="34" t="s">
        <v>778</v>
      </c>
      <c r="C201" s="34" t="s">
        <v>779</v>
      </c>
      <c r="D201" s="34" t="s">
        <v>3258</v>
      </c>
      <c r="E201">
        <v>68</v>
      </c>
    </row>
    <row r="202" spans="1:5">
      <c r="A202" s="34" t="s">
        <v>383</v>
      </c>
      <c r="B202" s="34" t="s">
        <v>780</v>
      </c>
      <c r="C202" s="34" t="s">
        <v>781</v>
      </c>
      <c r="D202" s="34" t="s">
        <v>3259</v>
      </c>
      <c r="E202">
        <v>68</v>
      </c>
    </row>
    <row r="203" spans="1:5">
      <c r="A203" s="34" t="s">
        <v>383</v>
      </c>
      <c r="B203" s="34" t="s">
        <v>782</v>
      </c>
      <c r="C203" s="34" t="s">
        <v>783</v>
      </c>
      <c r="D203" s="34" t="s">
        <v>3260</v>
      </c>
      <c r="E203">
        <v>92</v>
      </c>
    </row>
    <row r="204" spans="1:5">
      <c r="A204" s="34" t="s">
        <v>383</v>
      </c>
      <c r="B204" s="34" t="s">
        <v>784</v>
      </c>
      <c r="C204" s="34" t="s">
        <v>785</v>
      </c>
      <c r="D204" s="34" t="s">
        <v>3261</v>
      </c>
      <c r="E204">
        <v>56</v>
      </c>
    </row>
    <row r="205" spans="1:5">
      <c r="A205" s="34" t="s">
        <v>383</v>
      </c>
      <c r="B205" s="34" t="s">
        <v>786</v>
      </c>
      <c r="C205" s="34" t="s">
        <v>787</v>
      </c>
      <c r="D205" s="34" t="s">
        <v>3262</v>
      </c>
      <c r="E205">
        <v>78</v>
      </c>
    </row>
    <row r="206" spans="1:5">
      <c r="A206" s="34" t="s">
        <v>383</v>
      </c>
      <c r="B206" s="34" t="s">
        <v>788</v>
      </c>
      <c r="C206" s="34" t="s">
        <v>789</v>
      </c>
      <c r="D206" s="34" t="s">
        <v>3263</v>
      </c>
      <c r="E206">
        <v>84</v>
      </c>
    </row>
    <row r="207" spans="1:5">
      <c r="A207" s="34" t="s">
        <v>383</v>
      </c>
      <c r="B207" s="34" t="s">
        <v>790</v>
      </c>
      <c r="C207" s="34" t="s">
        <v>791</v>
      </c>
      <c r="D207" s="34" t="s">
        <v>3264</v>
      </c>
      <c r="E207">
        <v>70</v>
      </c>
    </row>
    <row r="208" spans="1:5">
      <c r="A208" s="34" t="s">
        <v>383</v>
      </c>
      <c r="B208" s="34" t="s">
        <v>792</v>
      </c>
      <c r="C208" s="34" t="s">
        <v>793</v>
      </c>
      <c r="D208" s="34" t="s">
        <v>3265</v>
      </c>
      <c r="E208">
        <v>34</v>
      </c>
    </row>
    <row r="209" spans="1:5">
      <c r="A209" s="34" t="s">
        <v>383</v>
      </c>
      <c r="B209" s="34" t="s">
        <v>794</v>
      </c>
      <c r="C209" s="34" t="s">
        <v>795</v>
      </c>
      <c r="D209" s="34" t="s">
        <v>3266</v>
      </c>
      <c r="E209">
        <v>79</v>
      </c>
    </row>
    <row r="210" spans="1:5">
      <c r="A210" s="34" t="s">
        <v>383</v>
      </c>
      <c r="B210" s="34" t="s">
        <v>796</v>
      </c>
      <c r="C210" s="34" t="s">
        <v>797</v>
      </c>
      <c r="D210" s="34" t="s">
        <v>3267</v>
      </c>
      <c r="E210">
        <v>38</v>
      </c>
    </row>
    <row r="211" spans="1:5">
      <c r="A211" s="34" t="s">
        <v>383</v>
      </c>
      <c r="B211" s="34" t="s">
        <v>798</v>
      </c>
      <c r="C211" s="34" t="s">
        <v>799</v>
      </c>
      <c r="D211" s="34" t="s">
        <v>3268</v>
      </c>
      <c r="E211">
        <v>67</v>
      </c>
    </row>
    <row r="212" spans="1:5">
      <c r="A212" s="34" t="s">
        <v>383</v>
      </c>
      <c r="B212" s="34" t="s">
        <v>800</v>
      </c>
      <c r="C212" s="34" t="s">
        <v>801</v>
      </c>
      <c r="D212" s="34" t="s">
        <v>3269</v>
      </c>
      <c r="E212">
        <v>85</v>
      </c>
    </row>
    <row r="213" spans="1:5">
      <c r="A213" s="34" t="s">
        <v>383</v>
      </c>
      <c r="B213" s="34" t="s">
        <v>802</v>
      </c>
      <c r="C213" s="34" t="s">
        <v>803</v>
      </c>
      <c r="D213" s="34" t="s">
        <v>3270</v>
      </c>
      <c r="E213">
        <v>51</v>
      </c>
    </row>
    <row r="214" spans="1:5">
      <c r="A214" s="34" t="s">
        <v>383</v>
      </c>
      <c r="B214" s="34" t="s">
        <v>804</v>
      </c>
      <c r="C214" s="34" t="s">
        <v>805</v>
      </c>
      <c r="D214" s="34" t="s">
        <v>3271</v>
      </c>
      <c r="E214">
        <v>40</v>
      </c>
    </row>
    <row r="215" spans="1:5">
      <c r="A215" s="34" t="s">
        <v>383</v>
      </c>
      <c r="B215" s="34" t="s">
        <v>806</v>
      </c>
      <c r="C215" s="34" t="s">
        <v>807</v>
      </c>
      <c r="D215" s="34" t="s">
        <v>3272</v>
      </c>
      <c r="E215">
        <v>50</v>
      </c>
    </row>
    <row r="216" spans="1:5">
      <c r="A216" s="34" t="s">
        <v>383</v>
      </c>
      <c r="B216" s="34" t="s">
        <v>808</v>
      </c>
      <c r="C216" s="34" t="s">
        <v>809</v>
      </c>
      <c r="D216" s="34" t="s">
        <v>3273</v>
      </c>
      <c r="E216">
        <v>47</v>
      </c>
    </row>
    <row r="217" spans="1:5">
      <c r="A217" s="34" t="s">
        <v>383</v>
      </c>
      <c r="B217" s="34" t="s">
        <v>810</v>
      </c>
      <c r="C217" s="34" t="s">
        <v>811</v>
      </c>
      <c r="D217" s="34" t="s">
        <v>3274</v>
      </c>
      <c r="E217">
        <v>36</v>
      </c>
    </row>
    <row r="218" spans="1:5">
      <c r="A218" s="34" t="s">
        <v>383</v>
      </c>
      <c r="B218" s="34" t="s">
        <v>812</v>
      </c>
      <c r="C218" s="34" t="s">
        <v>813</v>
      </c>
      <c r="D218" s="34" t="s">
        <v>3275</v>
      </c>
      <c r="E218">
        <v>38</v>
      </c>
    </row>
    <row r="219" spans="1:5">
      <c r="A219" s="34" t="s">
        <v>383</v>
      </c>
      <c r="B219" s="34" t="s">
        <v>814</v>
      </c>
      <c r="C219" s="34" t="s">
        <v>815</v>
      </c>
      <c r="D219" s="34" t="s">
        <v>3276</v>
      </c>
      <c r="E219">
        <v>50</v>
      </c>
    </row>
    <row r="220" spans="1:5">
      <c r="A220" s="34" t="s">
        <v>383</v>
      </c>
      <c r="B220" s="34" t="s">
        <v>816</v>
      </c>
      <c r="C220" s="34" t="s">
        <v>817</v>
      </c>
      <c r="D220" s="34" t="s">
        <v>3277</v>
      </c>
      <c r="E220">
        <v>48</v>
      </c>
    </row>
    <row r="221" spans="1:5">
      <c r="A221" s="34" t="s">
        <v>383</v>
      </c>
      <c r="B221" s="34" t="s">
        <v>818</v>
      </c>
      <c r="C221" s="34" t="s">
        <v>819</v>
      </c>
      <c r="D221" s="34" t="s">
        <v>3278</v>
      </c>
      <c r="E221">
        <v>88</v>
      </c>
    </row>
    <row r="222" spans="1:5">
      <c r="A222" s="34" t="s">
        <v>383</v>
      </c>
      <c r="B222" s="34" t="s">
        <v>820</v>
      </c>
      <c r="C222" s="34" t="s">
        <v>821</v>
      </c>
      <c r="D222" s="34" t="s">
        <v>3279</v>
      </c>
      <c r="E222">
        <v>54</v>
      </c>
    </row>
    <row r="223" spans="1:5">
      <c r="A223" s="34" t="s">
        <v>383</v>
      </c>
      <c r="B223" s="34" t="s">
        <v>822</v>
      </c>
      <c r="C223" s="34" t="s">
        <v>823</v>
      </c>
      <c r="D223" s="34" t="s">
        <v>3280</v>
      </c>
      <c r="E223">
        <v>47</v>
      </c>
    </row>
    <row r="224" spans="1:5">
      <c r="A224" s="34" t="s">
        <v>383</v>
      </c>
      <c r="B224" s="34" t="s">
        <v>824</v>
      </c>
      <c r="C224" s="34" t="s">
        <v>825</v>
      </c>
      <c r="D224" s="34" t="s">
        <v>3281</v>
      </c>
      <c r="E224">
        <v>60</v>
      </c>
    </row>
    <row r="225" spans="1:5">
      <c r="A225" s="34" t="s">
        <v>383</v>
      </c>
      <c r="B225" s="34" t="s">
        <v>826</v>
      </c>
      <c r="C225" s="34" t="s">
        <v>827</v>
      </c>
      <c r="D225" s="34" t="s">
        <v>3282</v>
      </c>
      <c r="E225">
        <v>56</v>
      </c>
    </row>
    <row r="226" spans="1:5">
      <c r="A226" s="34" t="s">
        <v>383</v>
      </c>
      <c r="B226" s="34" t="s">
        <v>828</v>
      </c>
      <c r="C226" s="34" t="s">
        <v>829</v>
      </c>
      <c r="D226" s="34" t="s">
        <v>3283</v>
      </c>
      <c r="E226">
        <v>45</v>
      </c>
    </row>
    <row r="227" spans="1:5">
      <c r="A227" s="34" t="s">
        <v>383</v>
      </c>
      <c r="B227" s="34" t="s">
        <v>830</v>
      </c>
      <c r="C227" s="34" t="s">
        <v>831</v>
      </c>
      <c r="D227" s="34" t="s">
        <v>3284</v>
      </c>
      <c r="E227">
        <v>27</v>
      </c>
    </row>
    <row r="228" spans="1:5">
      <c r="A228" s="34" t="s">
        <v>383</v>
      </c>
      <c r="B228" s="34" t="s">
        <v>832</v>
      </c>
      <c r="C228" s="34" t="s">
        <v>833</v>
      </c>
      <c r="D228" s="34" t="s">
        <v>3285</v>
      </c>
      <c r="E228">
        <v>39</v>
      </c>
    </row>
    <row r="229" spans="1:5">
      <c r="A229" s="34" t="s">
        <v>383</v>
      </c>
      <c r="B229" s="34" t="s">
        <v>834</v>
      </c>
      <c r="C229" s="34" t="s">
        <v>835</v>
      </c>
      <c r="D229" s="34" t="s">
        <v>3286</v>
      </c>
      <c r="E229">
        <v>72</v>
      </c>
    </row>
    <row r="230" spans="1:5">
      <c r="A230" s="34" t="s">
        <v>383</v>
      </c>
      <c r="B230" s="34" t="s">
        <v>836</v>
      </c>
      <c r="C230" s="34" t="s">
        <v>837</v>
      </c>
      <c r="D230" s="34" t="s">
        <v>3287</v>
      </c>
      <c r="E230">
        <v>29</v>
      </c>
    </row>
    <row r="231" spans="1:5">
      <c r="A231" s="34" t="s">
        <v>383</v>
      </c>
      <c r="B231" s="34" t="s">
        <v>838</v>
      </c>
      <c r="C231" s="34" t="s">
        <v>839</v>
      </c>
      <c r="D231" s="34" t="s">
        <v>3288</v>
      </c>
      <c r="E231">
        <v>15</v>
      </c>
    </row>
    <row r="232" spans="1:5">
      <c r="A232" s="34" t="s">
        <v>383</v>
      </c>
      <c r="B232" s="34" t="s">
        <v>840</v>
      </c>
      <c r="C232" s="34" t="s">
        <v>841</v>
      </c>
      <c r="D232" s="34" t="s">
        <v>3289</v>
      </c>
      <c r="E232">
        <v>45</v>
      </c>
    </row>
    <row r="233" spans="1:5">
      <c r="A233" s="34" t="s">
        <v>383</v>
      </c>
      <c r="B233" s="34" t="s">
        <v>842</v>
      </c>
      <c r="C233" s="34" t="s">
        <v>843</v>
      </c>
      <c r="D233" s="34" t="s">
        <v>3290</v>
      </c>
      <c r="E233">
        <v>35</v>
      </c>
    </row>
    <row r="234" spans="1:5">
      <c r="A234" s="34" t="s">
        <v>383</v>
      </c>
      <c r="B234" s="34" t="s">
        <v>844</v>
      </c>
      <c r="C234" s="34" t="s">
        <v>845</v>
      </c>
      <c r="D234" s="34" t="s">
        <v>3291</v>
      </c>
      <c r="E234">
        <v>42</v>
      </c>
    </row>
    <row r="235" spans="1:5">
      <c r="A235" s="34" t="s">
        <v>383</v>
      </c>
      <c r="B235" s="34" t="s">
        <v>846</v>
      </c>
      <c r="C235" s="34" t="s">
        <v>847</v>
      </c>
      <c r="D235" s="34" t="s">
        <v>3292</v>
      </c>
      <c r="E235">
        <v>41</v>
      </c>
    </row>
    <row r="236" spans="1:5">
      <c r="A236" s="34" t="s">
        <v>383</v>
      </c>
      <c r="B236" s="34" t="s">
        <v>848</v>
      </c>
      <c r="C236" s="34" t="s">
        <v>849</v>
      </c>
      <c r="D236" s="34" t="s">
        <v>3293</v>
      </c>
      <c r="E236">
        <v>78</v>
      </c>
    </row>
    <row r="237" spans="1:5">
      <c r="A237" s="34" t="s">
        <v>383</v>
      </c>
      <c r="B237" s="34" t="s">
        <v>850</v>
      </c>
      <c r="C237" s="34" t="s">
        <v>851</v>
      </c>
      <c r="D237" s="34" t="s">
        <v>3294</v>
      </c>
      <c r="E237">
        <v>56</v>
      </c>
    </row>
    <row r="238" spans="1:5">
      <c r="A238" s="34" t="s">
        <v>383</v>
      </c>
      <c r="B238" s="34" t="s">
        <v>852</v>
      </c>
      <c r="C238" s="34" t="s">
        <v>853</v>
      </c>
      <c r="D238" s="34" t="s">
        <v>3295</v>
      </c>
      <c r="E238">
        <v>84</v>
      </c>
    </row>
    <row r="239" spans="1:5">
      <c r="A239" s="34" t="s">
        <v>383</v>
      </c>
      <c r="B239" s="34" t="s">
        <v>854</v>
      </c>
      <c r="C239" s="34" t="s">
        <v>855</v>
      </c>
      <c r="D239" s="34" t="s">
        <v>3296</v>
      </c>
      <c r="E239">
        <v>67</v>
      </c>
    </row>
    <row r="240" spans="1:5">
      <c r="A240" s="34" t="s">
        <v>383</v>
      </c>
      <c r="B240" s="34" t="s">
        <v>856</v>
      </c>
      <c r="C240" s="34" t="s">
        <v>857</v>
      </c>
      <c r="D240" s="34" t="s">
        <v>3297</v>
      </c>
      <c r="E240">
        <v>34</v>
      </c>
    </row>
    <row r="241" spans="1:5">
      <c r="A241" s="34" t="s">
        <v>383</v>
      </c>
      <c r="B241" s="34" t="s">
        <v>858</v>
      </c>
      <c r="C241" s="34" t="s">
        <v>859</v>
      </c>
      <c r="D241" s="34" t="s">
        <v>3298</v>
      </c>
      <c r="E241">
        <v>45</v>
      </c>
    </row>
    <row r="242" spans="1:5">
      <c r="A242" s="34" t="s">
        <v>383</v>
      </c>
      <c r="B242" s="34" t="s">
        <v>860</v>
      </c>
      <c r="C242" s="34" t="s">
        <v>861</v>
      </c>
      <c r="D242" s="34" t="s">
        <v>3299</v>
      </c>
      <c r="E242">
        <v>56</v>
      </c>
    </row>
    <row r="243" spans="1:5">
      <c r="A243" s="34" t="s">
        <v>383</v>
      </c>
      <c r="B243" s="34" t="s">
        <v>862</v>
      </c>
      <c r="C243" s="34" t="s">
        <v>863</v>
      </c>
      <c r="D243" s="34" t="s">
        <v>3300</v>
      </c>
      <c r="E243">
        <v>0</v>
      </c>
    </row>
    <row r="244" spans="1:5">
      <c r="A244" s="34" t="s">
        <v>383</v>
      </c>
      <c r="B244" s="34" t="s">
        <v>864</v>
      </c>
      <c r="C244" s="34" t="s">
        <v>865</v>
      </c>
      <c r="D244" s="34" t="s">
        <v>3301</v>
      </c>
      <c r="E244">
        <v>53</v>
      </c>
    </row>
    <row r="245" spans="1:5">
      <c r="A245" s="34" t="s">
        <v>383</v>
      </c>
      <c r="B245" s="34" t="s">
        <v>866</v>
      </c>
      <c r="C245" s="34" t="s">
        <v>867</v>
      </c>
      <c r="D245" s="34" t="s">
        <v>3302</v>
      </c>
      <c r="E245">
        <v>27</v>
      </c>
    </row>
    <row r="246" spans="1:5">
      <c r="A246" s="34" t="s">
        <v>383</v>
      </c>
      <c r="B246" s="34" t="s">
        <v>868</v>
      </c>
      <c r="C246" s="34" t="s">
        <v>869</v>
      </c>
      <c r="D246" s="34" t="s">
        <v>3303</v>
      </c>
      <c r="E246">
        <v>25</v>
      </c>
    </row>
    <row r="247" spans="1:5">
      <c r="A247" s="34" t="s">
        <v>383</v>
      </c>
      <c r="B247" s="34" t="s">
        <v>870</v>
      </c>
      <c r="C247" s="34" t="s">
        <v>871</v>
      </c>
      <c r="D247" s="34" t="s">
        <v>3304</v>
      </c>
      <c r="E247">
        <v>84</v>
      </c>
    </row>
    <row r="248" spans="1:5">
      <c r="A248" s="34" t="s">
        <v>383</v>
      </c>
      <c r="B248" s="34" t="s">
        <v>872</v>
      </c>
      <c r="C248" s="34" t="s">
        <v>873</v>
      </c>
      <c r="D248" s="34" t="s">
        <v>3305</v>
      </c>
      <c r="E248">
        <v>63</v>
      </c>
    </row>
    <row r="249" spans="1:5">
      <c r="A249" s="34" t="s">
        <v>383</v>
      </c>
      <c r="B249" s="34" t="s">
        <v>874</v>
      </c>
      <c r="C249" s="34" t="s">
        <v>875</v>
      </c>
      <c r="D249" s="34" t="s">
        <v>3306</v>
      </c>
      <c r="E249">
        <v>40</v>
      </c>
    </row>
    <row r="250" spans="1:5">
      <c r="A250" s="34" t="s">
        <v>383</v>
      </c>
      <c r="B250" s="34" t="s">
        <v>876</v>
      </c>
      <c r="C250" s="34" t="s">
        <v>877</v>
      </c>
      <c r="D250" s="34" t="s">
        <v>3307</v>
      </c>
      <c r="E250">
        <v>38</v>
      </c>
    </row>
    <row r="251" spans="1:5">
      <c r="A251" s="34" t="s">
        <v>383</v>
      </c>
      <c r="B251" s="34" t="s">
        <v>878</v>
      </c>
      <c r="C251" s="34" t="s">
        <v>879</v>
      </c>
      <c r="D251" s="34" t="s">
        <v>3308</v>
      </c>
      <c r="E251">
        <v>62</v>
      </c>
    </row>
    <row r="252" spans="1:5">
      <c r="A252" s="34" t="s">
        <v>383</v>
      </c>
      <c r="B252" s="34" t="s">
        <v>880</v>
      </c>
      <c r="C252" s="34" t="s">
        <v>881</v>
      </c>
      <c r="D252" s="34" t="s">
        <v>3309</v>
      </c>
      <c r="E252">
        <v>44</v>
      </c>
    </row>
    <row r="253" spans="1:5">
      <c r="A253" s="34" t="s">
        <v>383</v>
      </c>
      <c r="B253" s="34" t="s">
        <v>882</v>
      </c>
      <c r="C253" s="34" t="s">
        <v>883</v>
      </c>
      <c r="D253" s="34" t="s">
        <v>3310</v>
      </c>
      <c r="E253">
        <v>32</v>
      </c>
    </row>
    <row r="254" spans="1:5">
      <c r="A254" s="34" t="s">
        <v>383</v>
      </c>
      <c r="B254" s="34" t="s">
        <v>884</v>
      </c>
      <c r="C254" s="34" t="s">
        <v>885</v>
      </c>
      <c r="D254" s="34" t="s">
        <v>3311</v>
      </c>
      <c r="E254">
        <v>15</v>
      </c>
    </row>
    <row r="255" spans="1:5">
      <c r="A255" s="34" t="s">
        <v>383</v>
      </c>
      <c r="B255" s="34" t="s">
        <v>886</v>
      </c>
      <c r="C255" s="34" t="s">
        <v>887</v>
      </c>
      <c r="D255" s="34" t="s">
        <v>3312</v>
      </c>
      <c r="E255">
        <v>70</v>
      </c>
    </row>
    <row r="256" spans="1:5">
      <c r="A256" s="34" t="s">
        <v>383</v>
      </c>
      <c r="B256" s="34" t="s">
        <v>888</v>
      </c>
      <c r="C256" s="34" t="s">
        <v>889</v>
      </c>
      <c r="D256" s="34" t="s">
        <v>3313</v>
      </c>
      <c r="E256">
        <v>60</v>
      </c>
    </row>
    <row r="257" spans="1:5">
      <c r="A257" s="34" t="s">
        <v>383</v>
      </c>
      <c r="B257" s="34" t="s">
        <v>890</v>
      </c>
      <c r="C257" s="34" t="s">
        <v>891</v>
      </c>
      <c r="D257" s="34" t="s">
        <v>3314</v>
      </c>
      <c r="E257">
        <v>50</v>
      </c>
    </row>
    <row r="258" spans="1:5">
      <c r="A258" s="34" t="s">
        <v>383</v>
      </c>
      <c r="B258" s="34" t="s">
        <v>892</v>
      </c>
      <c r="C258" s="34" t="s">
        <v>893</v>
      </c>
      <c r="D258" s="34" t="s">
        <v>3315</v>
      </c>
      <c r="E258">
        <v>62</v>
      </c>
    </row>
    <row r="259" spans="1:5">
      <c r="A259" s="34" t="s">
        <v>383</v>
      </c>
      <c r="B259" s="34" t="s">
        <v>894</v>
      </c>
      <c r="C259" s="34" t="s">
        <v>895</v>
      </c>
      <c r="D259" s="34" t="s">
        <v>3316</v>
      </c>
      <c r="E259">
        <v>37</v>
      </c>
    </row>
    <row r="260" spans="1:5">
      <c r="A260" s="34" t="s">
        <v>383</v>
      </c>
      <c r="B260" s="34" t="s">
        <v>896</v>
      </c>
      <c r="C260" s="34" t="s">
        <v>897</v>
      </c>
      <c r="D260" s="34" t="s">
        <v>3317</v>
      </c>
      <c r="E260">
        <v>60</v>
      </c>
    </row>
    <row r="261" spans="1:5">
      <c r="A261" s="34" t="s">
        <v>383</v>
      </c>
      <c r="B261" s="34" t="s">
        <v>898</v>
      </c>
      <c r="C261" s="34" t="s">
        <v>899</v>
      </c>
      <c r="D261" s="34" t="s">
        <v>3318</v>
      </c>
      <c r="E261">
        <v>38</v>
      </c>
    </row>
    <row r="262" spans="1:5">
      <c r="A262" s="34" t="s">
        <v>383</v>
      </c>
      <c r="B262" s="34" t="s">
        <v>900</v>
      </c>
      <c r="C262" s="34" t="s">
        <v>901</v>
      </c>
      <c r="D262" s="34" t="s">
        <v>3319</v>
      </c>
      <c r="E262">
        <v>81</v>
      </c>
    </row>
    <row r="263" spans="1:5">
      <c r="A263" s="34" t="s">
        <v>383</v>
      </c>
      <c r="B263" s="34" t="s">
        <v>902</v>
      </c>
      <c r="C263" s="34" t="s">
        <v>903</v>
      </c>
      <c r="D263" s="34" t="s">
        <v>3320</v>
      </c>
      <c r="E263">
        <v>76</v>
      </c>
    </row>
    <row r="264" spans="1:5">
      <c r="A264" s="34" t="s">
        <v>383</v>
      </c>
      <c r="B264" s="34" t="s">
        <v>904</v>
      </c>
      <c r="C264" s="34" t="s">
        <v>905</v>
      </c>
      <c r="D264" s="34" t="s">
        <v>3321</v>
      </c>
      <c r="E264">
        <v>88</v>
      </c>
    </row>
    <row r="265" spans="1:5">
      <c r="A265" s="34" t="s">
        <v>383</v>
      </c>
      <c r="B265" s="34" t="s">
        <v>906</v>
      </c>
      <c r="C265" s="34" t="s">
        <v>907</v>
      </c>
      <c r="D265" s="34" t="s">
        <v>3322</v>
      </c>
      <c r="E265">
        <v>67</v>
      </c>
    </row>
    <row r="266" spans="1:5">
      <c r="A266" s="34" t="s">
        <v>383</v>
      </c>
      <c r="B266" s="34" t="s">
        <v>908</v>
      </c>
      <c r="C266" s="34" t="s">
        <v>909</v>
      </c>
      <c r="D266" s="34" t="s">
        <v>3323</v>
      </c>
      <c r="E266">
        <v>36</v>
      </c>
    </row>
    <row r="267" spans="1:5">
      <c r="A267" s="34" t="s">
        <v>383</v>
      </c>
      <c r="B267" s="34" t="s">
        <v>910</v>
      </c>
      <c r="C267" s="34" t="s">
        <v>911</v>
      </c>
      <c r="D267" s="34" t="s">
        <v>3324</v>
      </c>
      <c r="E267">
        <v>47</v>
      </c>
    </row>
    <row r="268" spans="1:5">
      <c r="A268" s="34" t="s">
        <v>383</v>
      </c>
      <c r="B268" s="34" t="s">
        <v>912</v>
      </c>
      <c r="C268" s="34" t="s">
        <v>913</v>
      </c>
      <c r="D268" s="34" t="s">
        <v>3325</v>
      </c>
      <c r="E268">
        <v>198</v>
      </c>
    </row>
    <row r="269" spans="1:5">
      <c r="A269" s="34" t="s">
        <v>383</v>
      </c>
      <c r="B269" s="34" t="s">
        <v>914</v>
      </c>
      <c r="C269" s="34" t="s">
        <v>915</v>
      </c>
      <c r="D269" s="34" t="s">
        <v>3326</v>
      </c>
      <c r="E269">
        <v>55</v>
      </c>
    </row>
    <row r="270" spans="1:5">
      <c r="A270" s="34" t="s">
        <v>383</v>
      </c>
      <c r="B270" s="34" t="s">
        <v>916</v>
      </c>
      <c r="C270" s="34" t="s">
        <v>917</v>
      </c>
      <c r="D270" s="34" t="s">
        <v>3327</v>
      </c>
      <c r="E270">
        <v>48</v>
      </c>
    </row>
    <row r="271" spans="1:5">
      <c r="A271" s="34" t="s">
        <v>383</v>
      </c>
      <c r="B271" s="34" t="s">
        <v>918</v>
      </c>
      <c r="C271" s="34" t="s">
        <v>919</v>
      </c>
      <c r="D271" s="34" t="s">
        <v>3328</v>
      </c>
      <c r="E271">
        <v>55</v>
      </c>
    </row>
    <row r="272" spans="1:5">
      <c r="A272" s="34" t="s">
        <v>383</v>
      </c>
      <c r="B272" s="34" t="s">
        <v>920</v>
      </c>
      <c r="C272" s="34" t="s">
        <v>921</v>
      </c>
      <c r="D272" s="34" t="s">
        <v>3329</v>
      </c>
      <c r="E272">
        <v>67</v>
      </c>
    </row>
    <row r="273" spans="1:5">
      <c r="A273" s="34" t="s">
        <v>383</v>
      </c>
      <c r="B273" s="34" t="s">
        <v>922</v>
      </c>
      <c r="C273" s="34" t="s">
        <v>923</v>
      </c>
      <c r="D273" s="34" t="s">
        <v>3330</v>
      </c>
      <c r="E273">
        <v>34</v>
      </c>
    </row>
    <row r="274" spans="1:5">
      <c r="A274" s="34" t="s">
        <v>383</v>
      </c>
      <c r="B274" s="34" t="s">
        <v>924</v>
      </c>
      <c r="C274" s="34" t="s">
        <v>925</v>
      </c>
      <c r="D274" s="34" t="s">
        <v>3331</v>
      </c>
      <c r="E274">
        <v>68</v>
      </c>
    </row>
    <row r="275" spans="1:5">
      <c r="A275" s="34" t="s">
        <v>383</v>
      </c>
      <c r="B275" s="34" t="s">
        <v>926</v>
      </c>
      <c r="C275" s="34" t="s">
        <v>927</v>
      </c>
      <c r="D275" s="34" t="s">
        <v>3332</v>
      </c>
      <c r="E275">
        <v>93</v>
      </c>
    </row>
    <row r="276" spans="1:5">
      <c r="A276" s="34" t="s">
        <v>383</v>
      </c>
      <c r="B276" s="34" t="s">
        <v>928</v>
      </c>
      <c r="C276" s="34" t="s">
        <v>929</v>
      </c>
      <c r="D276" s="34" t="s">
        <v>3333</v>
      </c>
      <c r="E276">
        <v>28</v>
      </c>
    </row>
    <row r="277" spans="1:5">
      <c r="A277" s="34" t="s">
        <v>383</v>
      </c>
      <c r="B277" s="34" t="s">
        <v>930</v>
      </c>
      <c r="C277" s="34" t="s">
        <v>931</v>
      </c>
      <c r="D277" s="34" t="s">
        <v>3334</v>
      </c>
      <c r="E277">
        <v>26</v>
      </c>
    </row>
    <row r="278" spans="1:5">
      <c r="A278" s="34" t="s">
        <v>383</v>
      </c>
      <c r="B278" s="34" t="s">
        <v>932</v>
      </c>
      <c r="C278" s="34" t="s">
        <v>933</v>
      </c>
      <c r="D278" s="34" t="s">
        <v>3335</v>
      </c>
      <c r="E278">
        <v>54</v>
      </c>
    </row>
    <row r="279" spans="1:5">
      <c r="A279" s="34" t="s">
        <v>383</v>
      </c>
      <c r="B279" s="34" t="s">
        <v>934</v>
      </c>
      <c r="C279" s="34" t="s">
        <v>935</v>
      </c>
      <c r="D279" s="34" t="s">
        <v>3336</v>
      </c>
      <c r="E279">
        <v>52</v>
      </c>
    </row>
    <row r="280" spans="1:5">
      <c r="A280" s="34" t="s">
        <v>383</v>
      </c>
      <c r="B280" s="34" t="s">
        <v>936</v>
      </c>
      <c r="C280" s="34" t="s">
        <v>937</v>
      </c>
      <c r="D280" s="34" t="s">
        <v>3337</v>
      </c>
      <c r="E280">
        <v>91</v>
      </c>
    </row>
    <row r="281" spans="1:5">
      <c r="A281" s="34" t="s">
        <v>383</v>
      </c>
      <c r="B281" s="34" t="s">
        <v>938</v>
      </c>
      <c r="C281" s="34" t="s">
        <v>939</v>
      </c>
      <c r="D281" s="34" t="s">
        <v>3338</v>
      </c>
      <c r="E281">
        <v>65</v>
      </c>
    </row>
    <row r="282" spans="1:5">
      <c r="A282" s="34" t="s">
        <v>383</v>
      </c>
      <c r="B282" s="34" t="s">
        <v>940</v>
      </c>
      <c r="C282" s="34" t="s">
        <v>941</v>
      </c>
      <c r="D282" s="34" t="s">
        <v>3339</v>
      </c>
      <c r="E282">
        <v>54</v>
      </c>
    </row>
    <row r="283" spans="1:5">
      <c r="A283" s="34" t="s">
        <v>383</v>
      </c>
      <c r="B283" s="34" t="s">
        <v>942</v>
      </c>
      <c r="C283" s="34" t="s">
        <v>943</v>
      </c>
      <c r="D283" s="34" t="s">
        <v>3340</v>
      </c>
      <c r="E283">
        <v>76</v>
      </c>
    </row>
    <row r="284" spans="1:5">
      <c r="A284" s="34" t="s">
        <v>383</v>
      </c>
      <c r="B284" s="34" t="s">
        <v>944</v>
      </c>
      <c r="C284" s="34" t="s">
        <v>945</v>
      </c>
      <c r="D284" s="34" t="s">
        <v>3341</v>
      </c>
      <c r="E284">
        <v>45</v>
      </c>
    </row>
    <row r="285" spans="1:5">
      <c r="A285" s="34" t="s">
        <v>383</v>
      </c>
      <c r="B285" s="34" t="s">
        <v>946</v>
      </c>
      <c r="C285" s="34" t="s">
        <v>947</v>
      </c>
      <c r="D285" s="34" t="s">
        <v>3342</v>
      </c>
      <c r="E285">
        <v>31</v>
      </c>
    </row>
    <row r="286" spans="1:5">
      <c r="A286" s="34" t="s">
        <v>383</v>
      </c>
      <c r="B286" s="34" t="s">
        <v>948</v>
      </c>
      <c r="C286" s="34" t="s">
        <v>949</v>
      </c>
      <c r="D286" s="34" t="s">
        <v>3343</v>
      </c>
      <c r="E286">
        <v>73</v>
      </c>
    </row>
    <row r="287" spans="1:5">
      <c r="A287" s="34" t="s">
        <v>383</v>
      </c>
      <c r="B287" s="34" t="s">
        <v>950</v>
      </c>
      <c r="C287" s="34" t="s">
        <v>951</v>
      </c>
      <c r="D287" s="34" t="s">
        <v>3344</v>
      </c>
      <c r="E287">
        <v>56</v>
      </c>
    </row>
    <row r="288" spans="1:5">
      <c r="A288" s="34" t="s">
        <v>383</v>
      </c>
      <c r="B288" s="34" t="s">
        <v>952</v>
      </c>
      <c r="C288" s="34" t="s">
        <v>953</v>
      </c>
      <c r="D288" s="34" t="s">
        <v>3345</v>
      </c>
      <c r="E288">
        <v>56</v>
      </c>
    </row>
    <row r="289" spans="1:5">
      <c r="A289" s="34" t="s">
        <v>383</v>
      </c>
      <c r="B289" s="34" t="s">
        <v>954</v>
      </c>
      <c r="C289" s="34" t="s">
        <v>955</v>
      </c>
      <c r="D289" s="34" t="s">
        <v>3346</v>
      </c>
      <c r="E289">
        <v>36</v>
      </c>
    </row>
    <row r="290" spans="1:5">
      <c r="A290" s="34" t="s">
        <v>383</v>
      </c>
      <c r="B290" s="34" t="s">
        <v>956</v>
      </c>
      <c r="C290" s="34" t="s">
        <v>957</v>
      </c>
      <c r="D290" s="34" t="s">
        <v>3347</v>
      </c>
      <c r="E290">
        <v>20</v>
      </c>
    </row>
    <row r="291" spans="1:5">
      <c r="A291" s="34" t="s">
        <v>383</v>
      </c>
      <c r="B291" s="34" t="s">
        <v>958</v>
      </c>
      <c r="C291" s="34" t="s">
        <v>959</v>
      </c>
      <c r="D291" s="34" t="s">
        <v>3348</v>
      </c>
      <c r="E291">
        <v>33</v>
      </c>
    </row>
    <row r="292" spans="1:5">
      <c r="A292" s="34" t="s">
        <v>383</v>
      </c>
      <c r="B292" s="34" t="s">
        <v>960</v>
      </c>
      <c r="C292" s="34" t="s">
        <v>961</v>
      </c>
      <c r="D292" s="34" t="s">
        <v>3349</v>
      </c>
      <c r="E292">
        <v>55</v>
      </c>
    </row>
    <row r="293" spans="1:5">
      <c r="A293" s="34" t="s">
        <v>383</v>
      </c>
      <c r="B293" s="34" t="s">
        <v>962</v>
      </c>
      <c r="C293" s="34" t="s">
        <v>963</v>
      </c>
      <c r="D293" s="34" t="s">
        <v>3350</v>
      </c>
      <c r="E293">
        <v>69</v>
      </c>
    </row>
    <row r="294" spans="1:5">
      <c r="A294" s="34" t="s">
        <v>964</v>
      </c>
      <c r="B294" s="34" t="s">
        <v>965</v>
      </c>
      <c r="C294" s="34" t="s">
        <v>966</v>
      </c>
      <c r="D294" s="34" t="s">
        <v>3351</v>
      </c>
      <c r="E294">
        <v>119</v>
      </c>
    </row>
    <row r="295" spans="1:5">
      <c r="A295" s="34" t="s">
        <v>964</v>
      </c>
      <c r="B295" s="34" t="s">
        <v>967</v>
      </c>
      <c r="C295" s="34" t="s">
        <v>968</v>
      </c>
      <c r="D295" s="34" t="s">
        <v>3352</v>
      </c>
      <c r="E295">
        <v>58</v>
      </c>
    </row>
    <row r="296" spans="1:5">
      <c r="A296" s="34" t="s">
        <v>964</v>
      </c>
      <c r="B296" s="34" t="s">
        <v>969</v>
      </c>
      <c r="C296" s="34" t="s">
        <v>970</v>
      </c>
      <c r="D296" s="34" t="s">
        <v>3353</v>
      </c>
      <c r="E296">
        <v>93</v>
      </c>
    </row>
    <row r="297" spans="1:5">
      <c r="A297" s="34" t="s">
        <v>964</v>
      </c>
      <c r="B297" s="34" t="s">
        <v>971</v>
      </c>
      <c r="C297" s="34" t="s">
        <v>972</v>
      </c>
      <c r="D297" s="34" t="s">
        <v>3354</v>
      </c>
      <c r="E297">
        <v>100</v>
      </c>
    </row>
    <row r="298" spans="1:5">
      <c r="A298" s="34" t="s">
        <v>964</v>
      </c>
      <c r="B298" s="34" t="s">
        <v>973</v>
      </c>
      <c r="C298" s="34" t="s">
        <v>974</v>
      </c>
      <c r="D298" s="34" t="s">
        <v>3355</v>
      </c>
      <c r="E298">
        <v>76</v>
      </c>
    </row>
    <row r="299" spans="1:5">
      <c r="A299" s="34" t="s">
        <v>964</v>
      </c>
      <c r="B299" s="34" t="s">
        <v>975</v>
      </c>
      <c r="C299" s="34" t="s">
        <v>976</v>
      </c>
      <c r="D299" s="34" t="s">
        <v>3356</v>
      </c>
      <c r="E299">
        <v>62</v>
      </c>
    </row>
    <row r="300" spans="1:5">
      <c r="A300" s="34" t="s">
        <v>964</v>
      </c>
      <c r="B300" s="34" t="s">
        <v>977</v>
      </c>
      <c r="C300" s="34" t="s">
        <v>978</v>
      </c>
      <c r="D300" s="34" t="s">
        <v>3357</v>
      </c>
      <c r="E300">
        <v>56</v>
      </c>
    </row>
    <row r="301" spans="1:5">
      <c r="A301" s="34" t="s">
        <v>964</v>
      </c>
      <c r="B301" s="34" t="s">
        <v>979</v>
      </c>
      <c r="C301" s="34" t="s">
        <v>980</v>
      </c>
      <c r="D301" s="34" t="s">
        <v>3358</v>
      </c>
      <c r="E301">
        <v>73</v>
      </c>
    </row>
    <row r="302" spans="1:5">
      <c r="A302" s="34" t="s">
        <v>964</v>
      </c>
      <c r="B302" s="34" t="s">
        <v>981</v>
      </c>
      <c r="C302" s="34" t="s">
        <v>982</v>
      </c>
      <c r="D302" s="34" t="s">
        <v>3359</v>
      </c>
      <c r="E302">
        <v>500</v>
      </c>
    </row>
    <row r="303" spans="1:5">
      <c r="A303" s="34" t="s">
        <v>964</v>
      </c>
      <c r="B303" s="34" t="s">
        <v>983</v>
      </c>
      <c r="C303" s="34" t="s">
        <v>984</v>
      </c>
      <c r="D303" s="34" t="s">
        <v>3360</v>
      </c>
      <c r="E303">
        <v>48</v>
      </c>
    </row>
    <row r="304" spans="1:5">
      <c r="A304" s="34" t="s">
        <v>964</v>
      </c>
      <c r="B304" s="34" t="s">
        <v>985</v>
      </c>
      <c r="C304" s="34" t="s">
        <v>986</v>
      </c>
      <c r="D304" s="34" t="s">
        <v>3361</v>
      </c>
      <c r="E304">
        <v>52</v>
      </c>
    </row>
    <row r="305" spans="1:5">
      <c r="A305" s="34" t="s">
        <v>964</v>
      </c>
      <c r="B305" s="34" t="s">
        <v>987</v>
      </c>
      <c r="C305" s="34" t="s">
        <v>988</v>
      </c>
      <c r="D305" s="34" t="s">
        <v>3362</v>
      </c>
      <c r="E305">
        <v>63</v>
      </c>
    </row>
    <row r="306" spans="1:5">
      <c r="A306" s="34" t="s">
        <v>964</v>
      </c>
      <c r="B306" s="34" t="s">
        <v>989</v>
      </c>
      <c r="C306" s="34" t="s">
        <v>990</v>
      </c>
      <c r="D306" s="34" t="s">
        <v>3363</v>
      </c>
      <c r="E306">
        <v>159</v>
      </c>
    </row>
    <row r="307" spans="1:5">
      <c r="A307" s="34" t="s">
        <v>964</v>
      </c>
      <c r="B307" s="34" t="s">
        <v>991</v>
      </c>
      <c r="C307" s="34" t="s">
        <v>992</v>
      </c>
      <c r="D307" s="34" t="s">
        <v>3364</v>
      </c>
      <c r="E307">
        <v>48</v>
      </c>
    </row>
    <row r="308" spans="1:5">
      <c r="A308" s="34" t="s">
        <v>964</v>
      </c>
      <c r="B308" s="34" t="s">
        <v>993</v>
      </c>
      <c r="C308" s="34" t="s">
        <v>994</v>
      </c>
      <c r="D308" s="34" t="s">
        <v>3365</v>
      </c>
      <c r="E308">
        <v>58</v>
      </c>
    </row>
    <row r="309" spans="1:5">
      <c r="A309" s="34" t="s">
        <v>964</v>
      </c>
      <c r="B309" s="34" t="s">
        <v>995</v>
      </c>
      <c r="C309" s="34" t="s">
        <v>996</v>
      </c>
      <c r="D309" s="34" t="s">
        <v>3366</v>
      </c>
      <c r="E309">
        <v>162</v>
      </c>
    </row>
    <row r="310" spans="1:5">
      <c r="A310" s="34" t="s">
        <v>964</v>
      </c>
      <c r="B310" s="34" t="s">
        <v>997</v>
      </c>
      <c r="C310" s="34" t="s">
        <v>998</v>
      </c>
      <c r="D310" s="34" t="s">
        <v>3367</v>
      </c>
      <c r="E310">
        <v>204</v>
      </c>
    </row>
    <row r="311" spans="1:5">
      <c r="A311" s="34" t="s">
        <v>964</v>
      </c>
      <c r="B311" s="34" t="s">
        <v>999</v>
      </c>
      <c r="C311" s="34" t="s">
        <v>1000</v>
      </c>
      <c r="D311" s="34" t="s">
        <v>3368</v>
      </c>
      <c r="E311">
        <v>73</v>
      </c>
    </row>
    <row r="312" spans="1:5">
      <c r="A312" s="34" t="s">
        <v>964</v>
      </c>
      <c r="B312" s="34" t="s">
        <v>1001</v>
      </c>
      <c r="C312" s="34" t="s">
        <v>1002</v>
      </c>
      <c r="D312" s="34" t="s">
        <v>3369</v>
      </c>
      <c r="E312">
        <v>212</v>
      </c>
    </row>
    <row r="313" spans="1:5">
      <c r="A313" s="34" t="s">
        <v>964</v>
      </c>
      <c r="B313" s="34" t="s">
        <v>1003</v>
      </c>
      <c r="C313" s="34" t="s">
        <v>1004</v>
      </c>
      <c r="D313" s="34" t="s">
        <v>3370</v>
      </c>
      <c r="E313">
        <v>23</v>
      </c>
    </row>
    <row r="314" spans="1:5">
      <c r="A314" s="34" t="s">
        <v>964</v>
      </c>
      <c r="B314" s="34" t="s">
        <v>1005</v>
      </c>
      <c r="C314" s="34" t="s">
        <v>1006</v>
      </c>
      <c r="D314" s="34" t="s">
        <v>3371</v>
      </c>
      <c r="E314">
        <v>100</v>
      </c>
    </row>
    <row r="315" spans="1:5">
      <c r="A315" s="34" t="s">
        <v>964</v>
      </c>
      <c r="B315" s="34" t="s">
        <v>1007</v>
      </c>
      <c r="C315" s="34" t="s">
        <v>1008</v>
      </c>
      <c r="D315" s="34" t="s">
        <v>3372</v>
      </c>
      <c r="E315">
        <v>110</v>
      </c>
    </row>
    <row r="316" spans="1:5">
      <c r="A316" s="34" t="s">
        <v>964</v>
      </c>
      <c r="B316" s="34" t="s">
        <v>1009</v>
      </c>
      <c r="C316" s="34" t="s">
        <v>1010</v>
      </c>
      <c r="D316" s="34" t="s">
        <v>3373</v>
      </c>
      <c r="E316">
        <v>100</v>
      </c>
    </row>
    <row r="317" spans="1:5">
      <c r="A317" s="34" t="s">
        <v>964</v>
      </c>
      <c r="B317" s="34" t="s">
        <v>1011</v>
      </c>
      <c r="C317" s="34" t="s">
        <v>1012</v>
      </c>
      <c r="D317" s="34" t="s">
        <v>3374</v>
      </c>
      <c r="E317">
        <v>28</v>
      </c>
    </row>
    <row r="318" spans="1:5">
      <c r="A318" s="34" t="s">
        <v>964</v>
      </c>
      <c r="B318" s="34" t="s">
        <v>1013</v>
      </c>
      <c r="C318" s="34" t="s">
        <v>1014</v>
      </c>
      <c r="D318" s="34" t="s">
        <v>3375</v>
      </c>
      <c r="E318">
        <v>59</v>
      </c>
    </row>
    <row r="319" spans="1:5">
      <c r="A319" s="34" t="s">
        <v>964</v>
      </c>
      <c r="B319" s="34" t="s">
        <v>1015</v>
      </c>
      <c r="C319" s="34" t="s">
        <v>1016</v>
      </c>
      <c r="D319" s="34" t="s">
        <v>3376</v>
      </c>
      <c r="E319">
        <v>58</v>
      </c>
    </row>
    <row r="320" spans="1:5">
      <c r="A320" s="34" t="s">
        <v>964</v>
      </c>
      <c r="B320" s="34" t="s">
        <v>1017</v>
      </c>
      <c r="C320" s="34" t="s">
        <v>1018</v>
      </c>
      <c r="D320" s="34" t="s">
        <v>3377</v>
      </c>
      <c r="E320">
        <v>95</v>
      </c>
    </row>
    <row r="321" spans="1:5">
      <c r="A321" s="34" t="s">
        <v>964</v>
      </c>
      <c r="B321" s="34" t="s">
        <v>1019</v>
      </c>
      <c r="C321" s="34" t="s">
        <v>1020</v>
      </c>
      <c r="D321" s="34" t="s">
        <v>3378</v>
      </c>
      <c r="E321">
        <v>180</v>
      </c>
    </row>
    <row r="322" spans="1:5">
      <c r="A322" s="34" t="s">
        <v>964</v>
      </c>
      <c r="B322" s="34" t="s">
        <v>1021</v>
      </c>
      <c r="C322" s="34" t="s">
        <v>1022</v>
      </c>
      <c r="D322" s="34" t="s">
        <v>3379</v>
      </c>
      <c r="E322">
        <v>420</v>
      </c>
    </row>
    <row r="323" spans="1:5">
      <c r="A323" s="34" t="s">
        <v>964</v>
      </c>
      <c r="B323" s="34" t="s">
        <v>1023</v>
      </c>
      <c r="C323" s="34" t="s">
        <v>1024</v>
      </c>
      <c r="D323" s="34" t="s">
        <v>3380</v>
      </c>
      <c r="E323">
        <v>82</v>
      </c>
    </row>
    <row r="324" spans="1:5">
      <c r="A324" s="34" t="s">
        <v>964</v>
      </c>
      <c r="B324" s="34" t="s">
        <v>1025</v>
      </c>
      <c r="C324" s="34" t="s">
        <v>1026</v>
      </c>
      <c r="D324" s="34" t="s">
        <v>3381</v>
      </c>
      <c r="E324">
        <v>93</v>
      </c>
    </row>
    <row r="325" spans="1:5">
      <c r="A325" s="34" t="s">
        <v>964</v>
      </c>
      <c r="B325" s="34" t="s">
        <v>1027</v>
      </c>
      <c r="C325" s="34" t="s">
        <v>1028</v>
      </c>
      <c r="D325" s="34" t="s">
        <v>3382</v>
      </c>
      <c r="E325">
        <v>85</v>
      </c>
    </row>
    <row r="326" spans="1:5">
      <c r="A326" s="34" t="s">
        <v>964</v>
      </c>
      <c r="B326" s="34" t="s">
        <v>1029</v>
      </c>
      <c r="C326" s="34" t="s">
        <v>1030</v>
      </c>
      <c r="D326" s="34" t="s">
        <v>3383</v>
      </c>
      <c r="E326">
        <v>150</v>
      </c>
    </row>
    <row r="327" spans="1:5">
      <c r="A327" s="34" t="s">
        <v>964</v>
      </c>
      <c r="B327" s="34" t="s">
        <v>1031</v>
      </c>
      <c r="C327" s="34" t="s">
        <v>1032</v>
      </c>
      <c r="D327" s="34" t="s">
        <v>3384</v>
      </c>
      <c r="E327">
        <v>44</v>
      </c>
    </row>
    <row r="328" spans="1:5">
      <c r="A328" s="34" t="s">
        <v>964</v>
      </c>
      <c r="B328" s="34" t="s">
        <v>1033</v>
      </c>
      <c r="C328" s="34" t="s">
        <v>1034</v>
      </c>
      <c r="D328" s="34" t="s">
        <v>3385</v>
      </c>
      <c r="E328">
        <v>230</v>
      </c>
    </row>
    <row r="329" spans="1:5">
      <c r="A329" s="34" t="s">
        <v>964</v>
      </c>
      <c r="B329" s="34" t="s">
        <v>1035</v>
      </c>
      <c r="C329" s="34" t="s">
        <v>1036</v>
      </c>
      <c r="D329" s="34" t="s">
        <v>3386</v>
      </c>
      <c r="E329">
        <v>120</v>
      </c>
    </row>
    <row r="330" spans="1:5">
      <c r="A330" s="34" t="s">
        <v>964</v>
      </c>
      <c r="B330" s="34" t="s">
        <v>1037</v>
      </c>
      <c r="C330" s="34" t="s">
        <v>1038</v>
      </c>
      <c r="D330" s="34" t="s">
        <v>3387</v>
      </c>
      <c r="E330">
        <v>85</v>
      </c>
    </row>
    <row r="331" spans="1:5">
      <c r="A331" s="34" t="s">
        <v>964</v>
      </c>
      <c r="B331" s="34" t="s">
        <v>1039</v>
      </c>
      <c r="C331" s="34" t="s">
        <v>1040</v>
      </c>
      <c r="D331" s="34" t="s">
        <v>3388</v>
      </c>
      <c r="E331">
        <v>150</v>
      </c>
    </row>
    <row r="332" spans="1:5">
      <c r="A332" s="34" t="s">
        <v>964</v>
      </c>
      <c r="B332" s="34" t="s">
        <v>1041</v>
      </c>
      <c r="C332" s="34" t="s">
        <v>1042</v>
      </c>
      <c r="D332" s="34" t="s">
        <v>3389</v>
      </c>
      <c r="E332">
        <v>430</v>
      </c>
    </row>
    <row r="333" spans="1:5">
      <c r="A333" s="34" t="s">
        <v>964</v>
      </c>
      <c r="B333" s="34" t="s">
        <v>1043</v>
      </c>
      <c r="C333" s="34" t="s">
        <v>1044</v>
      </c>
      <c r="D333" s="34" t="s">
        <v>3390</v>
      </c>
      <c r="E333">
        <v>48</v>
      </c>
    </row>
    <row r="334" spans="1:5">
      <c r="A334" s="34" t="s">
        <v>964</v>
      </c>
      <c r="B334" s="34" t="s">
        <v>1045</v>
      </c>
      <c r="C334" s="34" t="s">
        <v>1046</v>
      </c>
      <c r="D334" s="34" t="s">
        <v>3391</v>
      </c>
      <c r="E334">
        <v>41</v>
      </c>
    </row>
    <row r="335" spans="1:5">
      <c r="A335" s="34" t="s">
        <v>964</v>
      </c>
      <c r="B335" s="34" t="s">
        <v>1047</v>
      </c>
      <c r="C335" s="34" t="s">
        <v>1048</v>
      </c>
      <c r="D335" s="34" t="s">
        <v>3392</v>
      </c>
      <c r="E335">
        <v>62</v>
      </c>
    </row>
    <row r="336" spans="1:5">
      <c r="A336" s="34" t="s">
        <v>964</v>
      </c>
      <c r="B336" s="34" t="s">
        <v>1049</v>
      </c>
      <c r="C336" s="34" t="s">
        <v>1050</v>
      </c>
      <c r="D336" s="34" t="s">
        <v>3393</v>
      </c>
      <c r="E336">
        <v>105</v>
      </c>
    </row>
    <row r="337" spans="1:5">
      <c r="A337" s="34" t="s">
        <v>964</v>
      </c>
      <c r="B337" s="34" t="s">
        <v>1051</v>
      </c>
      <c r="C337" s="34" t="s">
        <v>1052</v>
      </c>
      <c r="D337" s="34" t="s">
        <v>3394</v>
      </c>
      <c r="E337">
        <v>110</v>
      </c>
    </row>
    <row r="338" spans="1:5">
      <c r="A338" s="34" t="s">
        <v>964</v>
      </c>
      <c r="B338" s="34" t="s">
        <v>1053</v>
      </c>
      <c r="C338" s="34" t="s">
        <v>1054</v>
      </c>
      <c r="D338" s="34" t="s">
        <v>3395</v>
      </c>
      <c r="E338">
        <v>100</v>
      </c>
    </row>
    <row r="339" spans="1:5">
      <c r="A339" s="34" t="s">
        <v>964</v>
      </c>
      <c r="B339" s="34" t="s">
        <v>1055</v>
      </c>
      <c r="C339" s="34" t="s">
        <v>1056</v>
      </c>
      <c r="D339" s="34" t="s">
        <v>3396</v>
      </c>
      <c r="E339">
        <v>112</v>
      </c>
    </row>
    <row r="340" spans="1:5">
      <c r="A340" s="34" t="s">
        <v>964</v>
      </c>
      <c r="B340" s="34" t="s">
        <v>1057</v>
      </c>
      <c r="C340" s="34" t="s">
        <v>1058</v>
      </c>
      <c r="D340" s="34" t="s">
        <v>3397</v>
      </c>
      <c r="E340">
        <v>162</v>
      </c>
    </row>
    <row r="341" spans="1:5">
      <c r="A341" s="34" t="s">
        <v>964</v>
      </c>
      <c r="B341" s="34" t="s">
        <v>1059</v>
      </c>
      <c r="C341" s="34" t="s">
        <v>1060</v>
      </c>
      <c r="D341" s="34" t="s">
        <v>3398</v>
      </c>
      <c r="E341">
        <v>150</v>
      </c>
    </row>
    <row r="342" spans="1:5">
      <c r="A342" s="34" t="s">
        <v>964</v>
      </c>
      <c r="B342" s="34" t="s">
        <v>1061</v>
      </c>
      <c r="C342" s="34" t="s">
        <v>1062</v>
      </c>
      <c r="D342" s="34" t="s">
        <v>3399</v>
      </c>
      <c r="E342">
        <v>71</v>
      </c>
    </row>
    <row r="343" spans="1:5">
      <c r="A343" s="34" t="s">
        <v>964</v>
      </c>
      <c r="B343" s="34" t="s">
        <v>1063</v>
      </c>
      <c r="C343" s="34" t="s">
        <v>1064</v>
      </c>
      <c r="D343" s="34" t="s">
        <v>3400</v>
      </c>
      <c r="E343">
        <v>48</v>
      </c>
    </row>
    <row r="344" spans="1:5">
      <c r="A344" s="34" t="s">
        <v>964</v>
      </c>
      <c r="B344" s="34" t="s">
        <v>1065</v>
      </c>
      <c r="C344" s="34" t="s">
        <v>1066</v>
      </c>
      <c r="D344" s="34" t="s">
        <v>3401</v>
      </c>
      <c r="E344">
        <v>190</v>
      </c>
    </row>
    <row r="345" spans="1:5">
      <c r="A345" s="34" t="s">
        <v>964</v>
      </c>
      <c r="B345" s="34" t="s">
        <v>1067</v>
      </c>
      <c r="C345" s="34" t="s">
        <v>1068</v>
      </c>
      <c r="D345" s="34" t="s">
        <v>3402</v>
      </c>
      <c r="E345">
        <v>62</v>
      </c>
    </row>
    <row r="346" spans="1:5">
      <c r="A346" s="34" t="s">
        <v>964</v>
      </c>
      <c r="B346" s="34" t="s">
        <v>1069</v>
      </c>
      <c r="C346" s="34" t="s">
        <v>1070</v>
      </c>
      <c r="D346" s="34" t="s">
        <v>3403</v>
      </c>
      <c r="E346">
        <v>72</v>
      </c>
    </row>
    <row r="347" spans="1:5">
      <c r="A347" s="34" t="s">
        <v>964</v>
      </c>
      <c r="B347" s="34" t="s">
        <v>1071</v>
      </c>
      <c r="C347" s="34" t="s">
        <v>1072</v>
      </c>
      <c r="D347" s="34" t="s">
        <v>3404</v>
      </c>
      <c r="E347">
        <v>100</v>
      </c>
    </row>
    <row r="348" spans="1:5">
      <c r="A348" s="34" t="s">
        <v>964</v>
      </c>
      <c r="B348" s="34" t="s">
        <v>1073</v>
      </c>
      <c r="C348" s="34" t="s">
        <v>1074</v>
      </c>
      <c r="D348" s="34" t="s">
        <v>3405</v>
      </c>
      <c r="E348">
        <v>198</v>
      </c>
    </row>
    <row r="349" spans="1:5">
      <c r="A349" s="34" t="s">
        <v>964</v>
      </c>
      <c r="B349" s="34" t="s">
        <v>1075</v>
      </c>
      <c r="C349" s="34" t="s">
        <v>1076</v>
      </c>
      <c r="D349" s="34" t="s">
        <v>3406</v>
      </c>
      <c r="E349">
        <v>86</v>
      </c>
    </row>
    <row r="350" spans="1:5">
      <c r="A350" s="34" t="s">
        <v>964</v>
      </c>
      <c r="B350" s="34" t="s">
        <v>1077</v>
      </c>
      <c r="C350" s="34" t="s">
        <v>1078</v>
      </c>
      <c r="D350" s="34" t="s">
        <v>3407</v>
      </c>
      <c r="E350">
        <v>61</v>
      </c>
    </row>
    <row r="351" spans="1:5">
      <c r="A351" s="34" t="s">
        <v>964</v>
      </c>
      <c r="B351" s="34" t="s">
        <v>1079</v>
      </c>
      <c r="C351" s="34" t="s">
        <v>1080</v>
      </c>
      <c r="D351" s="34" t="s">
        <v>3408</v>
      </c>
      <c r="E351">
        <v>48</v>
      </c>
    </row>
    <row r="352" spans="1:5">
      <c r="A352" s="34" t="s">
        <v>964</v>
      </c>
      <c r="B352" s="34" t="s">
        <v>1081</v>
      </c>
      <c r="C352" s="34" t="s">
        <v>1082</v>
      </c>
      <c r="D352" s="34" t="s">
        <v>3409</v>
      </c>
      <c r="E352">
        <v>115</v>
      </c>
    </row>
    <row r="353" spans="1:5">
      <c r="A353" s="34" t="s">
        <v>964</v>
      </c>
      <c r="B353" s="34" t="s">
        <v>1083</v>
      </c>
      <c r="C353" s="34" t="s">
        <v>1084</v>
      </c>
      <c r="D353" s="34" t="s">
        <v>3410</v>
      </c>
      <c r="E353">
        <v>85</v>
      </c>
    </row>
    <row r="354" spans="1:5">
      <c r="A354" s="34" t="s">
        <v>964</v>
      </c>
      <c r="B354" s="34" t="s">
        <v>1085</v>
      </c>
      <c r="C354" s="34" t="s">
        <v>1086</v>
      </c>
      <c r="D354" s="34" t="s">
        <v>3411</v>
      </c>
      <c r="E354">
        <v>56</v>
      </c>
    </row>
    <row r="355" spans="1:5">
      <c r="A355" s="34" t="s">
        <v>964</v>
      </c>
      <c r="B355" s="34" t="s">
        <v>1087</v>
      </c>
      <c r="C355" s="34" t="s">
        <v>1088</v>
      </c>
      <c r="D355" s="34" t="s">
        <v>3412</v>
      </c>
      <c r="E355">
        <v>100</v>
      </c>
    </row>
    <row r="356" spans="1:5">
      <c r="A356" s="34" t="s">
        <v>964</v>
      </c>
      <c r="B356" s="34" t="s">
        <v>1089</v>
      </c>
      <c r="C356" s="34" t="s">
        <v>1090</v>
      </c>
      <c r="D356" s="34" t="s">
        <v>3413</v>
      </c>
      <c r="E356">
        <v>51</v>
      </c>
    </row>
    <row r="357" spans="1:5">
      <c r="A357" s="34" t="s">
        <v>964</v>
      </c>
      <c r="B357" s="34" t="s">
        <v>1091</v>
      </c>
      <c r="C357" s="34" t="s">
        <v>1092</v>
      </c>
      <c r="D357" s="34" t="s">
        <v>3414</v>
      </c>
      <c r="E357">
        <v>82</v>
      </c>
    </row>
    <row r="358" spans="1:5">
      <c r="A358" s="34" t="s">
        <v>964</v>
      </c>
      <c r="B358" s="34" t="s">
        <v>1093</v>
      </c>
      <c r="C358" s="34" t="s">
        <v>1094</v>
      </c>
      <c r="D358" s="34" t="s">
        <v>3415</v>
      </c>
      <c r="E358">
        <v>176</v>
      </c>
    </row>
    <row r="359" spans="1:5">
      <c r="A359" s="34" t="s">
        <v>964</v>
      </c>
      <c r="B359" s="34" t="s">
        <v>1095</v>
      </c>
      <c r="C359" s="34" t="s">
        <v>1096</v>
      </c>
      <c r="D359" s="34" t="s">
        <v>3416</v>
      </c>
      <c r="E359">
        <v>49</v>
      </c>
    </row>
    <row r="360" spans="1:5">
      <c r="A360" s="34" t="s">
        <v>964</v>
      </c>
      <c r="B360" s="34" t="s">
        <v>1097</v>
      </c>
      <c r="C360" s="34" t="s">
        <v>1098</v>
      </c>
      <c r="D360" s="34" t="s">
        <v>3417</v>
      </c>
      <c r="E360">
        <v>100</v>
      </c>
    </row>
    <row r="361" spans="1:5">
      <c r="A361" s="34" t="s">
        <v>964</v>
      </c>
      <c r="B361" s="34" t="s">
        <v>1099</v>
      </c>
      <c r="C361" s="34" t="s">
        <v>1100</v>
      </c>
      <c r="D361" s="34" t="s">
        <v>3418</v>
      </c>
      <c r="E361">
        <v>91</v>
      </c>
    </row>
    <row r="362" spans="1:5">
      <c r="A362" s="34" t="s">
        <v>964</v>
      </c>
      <c r="B362" s="34" t="s">
        <v>1101</v>
      </c>
      <c r="C362" s="34" t="s">
        <v>1102</v>
      </c>
      <c r="D362" s="34" t="s">
        <v>3419</v>
      </c>
      <c r="E362">
        <v>58</v>
      </c>
    </row>
    <row r="363" spans="1:5">
      <c r="A363" s="34" t="s">
        <v>964</v>
      </c>
      <c r="B363" s="34" t="s">
        <v>1103</v>
      </c>
      <c r="C363" s="34" t="s">
        <v>1104</v>
      </c>
      <c r="D363" s="34" t="s">
        <v>3420</v>
      </c>
      <c r="E363">
        <v>100</v>
      </c>
    </row>
    <row r="364" spans="1:5">
      <c r="A364" s="34" t="s">
        <v>964</v>
      </c>
      <c r="B364" s="34" t="s">
        <v>1105</v>
      </c>
      <c r="C364" s="34" t="s">
        <v>1106</v>
      </c>
      <c r="D364" s="34" t="s">
        <v>3421</v>
      </c>
      <c r="E364">
        <v>82</v>
      </c>
    </row>
    <row r="365" spans="1:5">
      <c r="A365" s="34" t="s">
        <v>964</v>
      </c>
      <c r="B365" s="34" t="s">
        <v>1107</v>
      </c>
      <c r="C365" s="34" t="s">
        <v>1108</v>
      </c>
      <c r="D365" s="34" t="s">
        <v>3422</v>
      </c>
      <c r="E365">
        <v>48</v>
      </c>
    </row>
    <row r="366" spans="1:5">
      <c r="A366" s="34" t="s">
        <v>964</v>
      </c>
      <c r="B366" s="34" t="s">
        <v>1109</v>
      </c>
      <c r="C366" s="34" t="s">
        <v>1110</v>
      </c>
      <c r="D366" s="34" t="s">
        <v>3423</v>
      </c>
      <c r="E366">
        <v>46</v>
      </c>
    </row>
    <row r="367" spans="1:5">
      <c r="A367" s="34" t="s">
        <v>964</v>
      </c>
      <c r="B367" s="34" t="s">
        <v>1111</v>
      </c>
      <c r="C367" s="34" t="s">
        <v>1112</v>
      </c>
      <c r="D367" s="34" t="s">
        <v>3424</v>
      </c>
      <c r="E367">
        <v>96</v>
      </c>
    </row>
    <row r="368" spans="1:5">
      <c r="A368" s="34" t="s">
        <v>964</v>
      </c>
      <c r="B368" s="34" t="s">
        <v>1113</v>
      </c>
      <c r="C368" s="34" t="s">
        <v>1114</v>
      </c>
      <c r="D368" s="34" t="s">
        <v>3425</v>
      </c>
      <c r="E368">
        <v>49</v>
      </c>
    </row>
    <row r="369" spans="1:5">
      <c r="A369" s="34" t="s">
        <v>964</v>
      </c>
      <c r="B369" s="34" t="s">
        <v>1115</v>
      </c>
      <c r="C369" s="34" t="s">
        <v>1116</v>
      </c>
      <c r="D369" s="34" t="s">
        <v>3426</v>
      </c>
      <c r="E369">
        <v>62</v>
      </c>
    </row>
    <row r="370" spans="1:5">
      <c r="A370" s="34" t="s">
        <v>964</v>
      </c>
      <c r="B370" s="34" t="s">
        <v>1117</v>
      </c>
      <c r="C370" s="34" t="s">
        <v>1118</v>
      </c>
      <c r="D370" s="34" t="s">
        <v>3427</v>
      </c>
      <c r="E370">
        <v>29</v>
      </c>
    </row>
    <row r="371" spans="1:5">
      <c r="A371" s="34" t="s">
        <v>964</v>
      </c>
      <c r="B371" s="34" t="s">
        <v>1119</v>
      </c>
      <c r="C371" s="34" t="s">
        <v>1120</v>
      </c>
      <c r="D371" s="34" t="s">
        <v>3428</v>
      </c>
      <c r="E371">
        <v>49</v>
      </c>
    </row>
    <row r="372" spans="1:5">
      <c r="A372" s="34" t="s">
        <v>964</v>
      </c>
      <c r="B372" s="34" t="s">
        <v>1121</v>
      </c>
      <c r="C372" s="34" t="s">
        <v>1122</v>
      </c>
      <c r="D372" s="34" t="s">
        <v>3429</v>
      </c>
      <c r="E372">
        <v>45</v>
      </c>
    </row>
    <row r="373" spans="1:5">
      <c r="A373" s="34" t="s">
        <v>964</v>
      </c>
      <c r="B373" s="34" t="s">
        <v>1123</v>
      </c>
      <c r="C373" s="34" t="s">
        <v>1124</v>
      </c>
      <c r="D373" s="34" t="s">
        <v>3430</v>
      </c>
      <c r="E373">
        <v>58</v>
      </c>
    </row>
    <row r="374" spans="1:5">
      <c r="A374" s="34" t="s">
        <v>964</v>
      </c>
      <c r="B374" s="34" t="s">
        <v>1125</v>
      </c>
      <c r="C374" s="34" t="s">
        <v>1126</v>
      </c>
      <c r="D374" s="34" t="s">
        <v>3431</v>
      </c>
      <c r="E374">
        <v>69</v>
      </c>
    </row>
    <row r="375" spans="1:5">
      <c r="A375" s="34" t="s">
        <v>964</v>
      </c>
      <c r="B375" s="34" t="s">
        <v>1127</v>
      </c>
      <c r="C375" s="34" t="s">
        <v>1128</v>
      </c>
      <c r="D375" s="34" t="s">
        <v>3432</v>
      </c>
      <c r="E375">
        <v>44</v>
      </c>
    </row>
    <row r="376" spans="1:5">
      <c r="A376" s="34" t="s">
        <v>964</v>
      </c>
      <c r="B376" s="34" t="s">
        <v>1129</v>
      </c>
      <c r="C376" s="34" t="s">
        <v>1130</v>
      </c>
      <c r="D376" s="34" t="s">
        <v>3433</v>
      </c>
      <c r="E376">
        <v>158</v>
      </c>
    </row>
    <row r="377" spans="1:5">
      <c r="A377" s="34" t="s">
        <v>964</v>
      </c>
      <c r="B377" s="34" t="s">
        <v>1131</v>
      </c>
      <c r="C377" s="34" t="s">
        <v>1132</v>
      </c>
      <c r="D377" s="34" t="s">
        <v>3434</v>
      </c>
      <c r="E377">
        <v>123</v>
      </c>
    </row>
    <row r="378" spans="1:5">
      <c r="A378" s="34" t="s">
        <v>964</v>
      </c>
      <c r="B378" s="34" t="s">
        <v>1133</v>
      </c>
      <c r="C378" s="34" t="s">
        <v>1134</v>
      </c>
      <c r="D378" s="34" t="s">
        <v>3435</v>
      </c>
      <c r="E378">
        <v>100</v>
      </c>
    </row>
    <row r="379" spans="1:5">
      <c r="A379" s="34" t="s">
        <v>964</v>
      </c>
      <c r="B379" s="34" t="s">
        <v>1135</v>
      </c>
      <c r="C379" s="34" t="s">
        <v>1136</v>
      </c>
      <c r="D379" s="34" t="s">
        <v>3436</v>
      </c>
      <c r="E379">
        <v>51</v>
      </c>
    </row>
    <row r="380" spans="1:5">
      <c r="A380" s="34" t="s">
        <v>964</v>
      </c>
      <c r="B380" s="34" t="s">
        <v>1137</v>
      </c>
      <c r="C380" s="34" t="s">
        <v>1138</v>
      </c>
      <c r="D380" s="34" t="s">
        <v>3437</v>
      </c>
      <c r="E380">
        <v>109</v>
      </c>
    </row>
    <row r="381" spans="1:5">
      <c r="A381" s="34" t="s">
        <v>964</v>
      </c>
      <c r="B381" s="34" t="s">
        <v>1139</v>
      </c>
      <c r="C381" s="34" t="s">
        <v>1140</v>
      </c>
      <c r="D381" s="34" t="s">
        <v>3438</v>
      </c>
      <c r="E381">
        <v>41</v>
      </c>
    </row>
    <row r="382" spans="1:5">
      <c r="A382" s="34" t="s">
        <v>964</v>
      </c>
      <c r="B382" s="34" t="s">
        <v>1141</v>
      </c>
      <c r="C382" s="34" t="s">
        <v>1142</v>
      </c>
      <c r="D382" s="34" t="s">
        <v>3439</v>
      </c>
      <c r="E382">
        <v>48</v>
      </c>
    </row>
    <row r="383" spans="1:5">
      <c r="A383" s="34" t="s">
        <v>964</v>
      </c>
      <c r="B383" s="34" t="s">
        <v>1143</v>
      </c>
      <c r="C383" s="34" t="s">
        <v>1144</v>
      </c>
      <c r="D383" s="34" t="s">
        <v>3440</v>
      </c>
      <c r="E383">
        <v>215</v>
      </c>
    </row>
    <row r="384" spans="1:5">
      <c r="A384" s="34" t="s">
        <v>964</v>
      </c>
      <c r="B384" s="34" t="s">
        <v>1145</v>
      </c>
      <c r="C384" s="34" t="s">
        <v>1146</v>
      </c>
      <c r="D384" s="34" t="s">
        <v>3441</v>
      </c>
      <c r="E384">
        <v>62</v>
      </c>
    </row>
    <row r="385" spans="1:5">
      <c r="A385" s="34" t="s">
        <v>964</v>
      </c>
      <c r="B385" s="34" t="s">
        <v>1147</v>
      </c>
      <c r="C385" s="34" t="s">
        <v>1148</v>
      </c>
      <c r="D385" s="34" t="s">
        <v>3442</v>
      </c>
      <c r="E385">
        <v>100</v>
      </c>
    </row>
    <row r="386" spans="1:5">
      <c r="A386" s="34" t="s">
        <v>964</v>
      </c>
      <c r="B386" s="34" t="s">
        <v>1149</v>
      </c>
      <c r="C386" s="34" t="s">
        <v>1150</v>
      </c>
      <c r="D386" s="34" t="s">
        <v>3443</v>
      </c>
      <c r="E386">
        <v>100</v>
      </c>
    </row>
    <row r="387" spans="1:5">
      <c r="A387" s="34" t="s">
        <v>964</v>
      </c>
      <c r="B387" s="34" t="s">
        <v>1151</v>
      </c>
      <c r="C387" s="34" t="s">
        <v>1152</v>
      </c>
      <c r="D387" s="34" t="s">
        <v>3444</v>
      </c>
      <c r="E387">
        <v>49</v>
      </c>
    </row>
    <row r="388" spans="1:5">
      <c r="A388" s="34" t="s">
        <v>964</v>
      </c>
      <c r="B388" s="34" t="s">
        <v>1153</v>
      </c>
      <c r="C388" s="34" t="s">
        <v>1154</v>
      </c>
      <c r="D388" s="34" t="s">
        <v>3445</v>
      </c>
      <c r="E388">
        <v>61</v>
      </c>
    </row>
    <row r="389" spans="1:5">
      <c r="A389" s="34" t="s">
        <v>964</v>
      </c>
      <c r="B389" s="34" t="s">
        <v>1155</v>
      </c>
      <c r="C389" s="34" t="s">
        <v>1156</v>
      </c>
      <c r="D389" s="34" t="s">
        <v>3446</v>
      </c>
      <c r="E389">
        <v>42</v>
      </c>
    </row>
    <row r="390" spans="1:5">
      <c r="A390" s="34" t="s">
        <v>964</v>
      </c>
      <c r="B390" s="34" t="s">
        <v>1157</v>
      </c>
      <c r="C390" s="34" t="s">
        <v>1158</v>
      </c>
      <c r="D390" s="34" t="s">
        <v>3447</v>
      </c>
      <c r="E390">
        <v>49</v>
      </c>
    </row>
    <row r="391" spans="1:5">
      <c r="A391" s="34" t="s">
        <v>964</v>
      </c>
      <c r="B391" s="34" t="s">
        <v>1159</v>
      </c>
      <c r="C391" s="34" t="s">
        <v>1160</v>
      </c>
      <c r="D391" s="34" t="s">
        <v>3448</v>
      </c>
      <c r="E391">
        <v>85</v>
      </c>
    </row>
    <row r="392" spans="1:5">
      <c r="A392" s="34" t="s">
        <v>964</v>
      </c>
      <c r="B392" s="34" t="s">
        <v>1161</v>
      </c>
      <c r="C392" s="34" t="s">
        <v>1162</v>
      </c>
      <c r="D392" s="34" t="s">
        <v>3449</v>
      </c>
      <c r="E392">
        <v>76</v>
      </c>
    </row>
    <row r="393" spans="1:5">
      <c r="A393" s="34" t="s">
        <v>964</v>
      </c>
      <c r="B393" s="34" t="s">
        <v>1163</v>
      </c>
      <c r="C393" s="34" t="s">
        <v>1164</v>
      </c>
      <c r="D393" s="34" t="s">
        <v>3450</v>
      </c>
      <c r="E393">
        <v>50</v>
      </c>
    </row>
    <row r="394" spans="1:5">
      <c r="A394" s="34" t="s">
        <v>964</v>
      </c>
      <c r="B394" s="34" t="s">
        <v>1165</v>
      </c>
      <c r="C394" s="34" t="s">
        <v>1166</v>
      </c>
      <c r="D394" s="34" t="s">
        <v>3451</v>
      </c>
      <c r="E394">
        <v>58</v>
      </c>
    </row>
    <row r="395" spans="1:5">
      <c r="A395" s="34" t="s">
        <v>964</v>
      </c>
      <c r="B395" s="34" t="s">
        <v>1167</v>
      </c>
      <c r="C395" s="34" t="s">
        <v>1168</v>
      </c>
      <c r="D395" s="34" t="s">
        <v>3452</v>
      </c>
      <c r="E395">
        <v>85</v>
      </c>
    </row>
    <row r="396" spans="1:5">
      <c r="A396" s="34" t="s">
        <v>964</v>
      </c>
      <c r="B396" s="34" t="s">
        <v>1169</v>
      </c>
      <c r="C396" s="34" t="s">
        <v>1170</v>
      </c>
      <c r="D396" s="34" t="s">
        <v>3453</v>
      </c>
      <c r="E396">
        <v>100</v>
      </c>
    </row>
    <row r="397" spans="1:5">
      <c r="A397" s="34" t="s">
        <v>964</v>
      </c>
      <c r="B397" s="34" t="s">
        <v>1171</v>
      </c>
      <c r="C397" s="34" t="s">
        <v>1172</v>
      </c>
      <c r="D397" s="34" t="s">
        <v>3454</v>
      </c>
      <c r="E397">
        <v>48</v>
      </c>
    </row>
    <row r="398" spans="1:5">
      <c r="A398" s="34" t="s">
        <v>964</v>
      </c>
      <c r="B398" s="34" t="s">
        <v>1173</v>
      </c>
      <c r="C398" s="34" t="s">
        <v>1174</v>
      </c>
      <c r="D398" s="34" t="s">
        <v>3455</v>
      </c>
      <c r="E398">
        <v>120</v>
      </c>
    </row>
    <row r="399" spans="1:5">
      <c r="A399" s="34" t="s">
        <v>964</v>
      </c>
      <c r="B399" s="34" t="s">
        <v>1175</v>
      </c>
      <c r="C399" s="34" t="s">
        <v>1176</v>
      </c>
      <c r="D399" s="34" t="s">
        <v>3456</v>
      </c>
      <c r="E399">
        <v>48</v>
      </c>
    </row>
    <row r="400" spans="1:5">
      <c r="A400" s="34" t="s">
        <v>964</v>
      </c>
      <c r="B400" s="34" t="s">
        <v>1177</v>
      </c>
      <c r="C400" s="34" t="s">
        <v>1178</v>
      </c>
      <c r="D400" s="34" t="s">
        <v>3457</v>
      </c>
      <c r="E400">
        <v>92</v>
      </c>
    </row>
    <row r="401" spans="1:5">
      <c r="A401" s="34" t="s">
        <v>964</v>
      </c>
      <c r="B401" s="34" t="s">
        <v>1179</v>
      </c>
      <c r="C401" s="34" t="s">
        <v>1180</v>
      </c>
      <c r="D401" s="34" t="s">
        <v>3458</v>
      </c>
      <c r="E401">
        <v>96</v>
      </c>
    </row>
    <row r="402" spans="1:5">
      <c r="A402" s="34" t="s">
        <v>964</v>
      </c>
      <c r="B402" s="34" t="s">
        <v>1181</v>
      </c>
      <c r="C402" s="34" t="s">
        <v>1182</v>
      </c>
      <c r="D402" s="34" t="s">
        <v>3459</v>
      </c>
      <c r="E402">
        <v>108</v>
      </c>
    </row>
    <row r="403" spans="1:5">
      <c r="A403" s="34" t="s">
        <v>964</v>
      </c>
      <c r="B403" s="34" t="s">
        <v>1183</v>
      </c>
      <c r="C403" s="34" t="s">
        <v>1184</v>
      </c>
      <c r="D403" s="34" t="s">
        <v>3460</v>
      </c>
      <c r="E403">
        <v>140</v>
      </c>
    </row>
    <row r="404" spans="1:5">
      <c r="A404" s="34" t="s">
        <v>964</v>
      </c>
      <c r="B404" s="34" t="s">
        <v>1185</v>
      </c>
      <c r="C404" s="34" t="s">
        <v>1186</v>
      </c>
      <c r="D404" s="34" t="s">
        <v>3461</v>
      </c>
      <c r="E404">
        <v>34</v>
      </c>
    </row>
    <row r="405" spans="1:5">
      <c r="A405" s="34" t="s">
        <v>964</v>
      </c>
      <c r="B405" s="34" t="s">
        <v>1187</v>
      </c>
      <c r="C405" s="34" t="s">
        <v>1188</v>
      </c>
      <c r="D405" s="34" t="s">
        <v>3462</v>
      </c>
      <c r="E405">
        <v>38</v>
      </c>
    </row>
    <row r="406" spans="1:5">
      <c r="A406" s="34" t="s">
        <v>964</v>
      </c>
      <c r="B406" s="34" t="s">
        <v>1189</v>
      </c>
      <c r="C406" s="34" t="s">
        <v>1190</v>
      </c>
      <c r="D406" s="34" t="s">
        <v>3463</v>
      </c>
      <c r="E406">
        <v>93</v>
      </c>
    </row>
    <row r="407" spans="1:5">
      <c r="A407" s="34" t="s">
        <v>964</v>
      </c>
      <c r="B407" s="34" t="s">
        <v>1191</v>
      </c>
      <c r="C407" s="34" t="s">
        <v>1192</v>
      </c>
      <c r="D407" s="34" t="s">
        <v>3464</v>
      </c>
      <c r="E407">
        <v>195</v>
      </c>
    </row>
    <row r="408" spans="1:5">
      <c r="A408" s="34" t="s">
        <v>964</v>
      </c>
      <c r="B408" s="34" t="s">
        <v>1193</v>
      </c>
      <c r="C408" s="34" t="s">
        <v>1194</v>
      </c>
      <c r="D408" s="34" t="s">
        <v>3465</v>
      </c>
      <c r="E408">
        <v>82</v>
      </c>
    </row>
    <row r="409" spans="1:5">
      <c r="A409" s="34" t="s">
        <v>964</v>
      </c>
      <c r="B409" s="34" t="s">
        <v>1195</v>
      </c>
      <c r="C409" s="34" t="s">
        <v>1196</v>
      </c>
      <c r="D409" s="34" t="s">
        <v>3466</v>
      </c>
      <c r="E409">
        <v>58</v>
      </c>
    </row>
    <row r="410" spans="1:5">
      <c r="A410" s="34" t="s">
        <v>964</v>
      </c>
      <c r="B410" s="34" t="s">
        <v>1197</v>
      </c>
      <c r="C410" s="34" t="s">
        <v>1198</v>
      </c>
      <c r="D410" s="34" t="s">
        <v>3467</v>
      </c>
      <c r="E410">
        <v>42</v>
      </c>
    </row>
    <row r="411" spans="1:5">
      <c r="A411" s="34" t="s">
        <v>964</v>
      </c>
      <c r="B411" s="34" t="s">
        <v>1199</v>
      </c>
      <c r="C411" s="34" t="s">
        <v>1200</v>
      </c>
      <c r="D411" s="34" t="s">
        <v>3468</v>
      </c>
      <c r="E411">
        <v>112</v>
      </c>
    </row>
    <row r="412" spans="1:5">
      <c r="A412" s="34" t="s">
        <v>964</v>
      </c>
      <c r="B412" s="34" t="s">
        <v>1201</v>
      </c>
      <c r="C412" s="34" t="s">
        <v>1202</v>
      </c>
      <c r="D412" s="34" t="s">
        <v>3469</v>
      </c>
      <c r="E412">
        <v>72</v>
      </c>
    </row>
    <row r="413" spans="1:5">
      <c r="A413" s="34" t="s">
        <v>964</v>
      </c>
      <c r="B413" s="34" t="s">
        <v>1203</v>
      </c>
      <c r="C413" s="34" t="s">
        <v>1204</v>
      </c>
      <c r="D413" s="34" t="s">
        <v>3470</v>
      </c>
      <c r="E413">
        <v>112</v>
      </c>
    </row>
    <row r="414" spans="1:5">
      <c r="A414" s="34" t="s">
        <v>964</v>
      </c>
      <c r="B414" s="34" t="s">
        <v>1205</v>
      </c>
      <c r="C414" s="34" t="s">
        <v>1206</v>
      </c>
      <c r="D414" s="34" t="s">
        <v>3471</v>
      </c>
      <c r="E414">
        <v>100</v>
      </c>
    </row>
    <row r="415" spans="1:5">
      <c r="A415" s="34" t="s">
        <v>964</v>
      </c>
      <c r="B415" s="34" t="s">
        <v>1207</v>
      </c>
      <c r="C415" s="34" t="s">
        <v>1208</v>
      </c>
      <c r="D415" s="34" t="s">
        <v>3472</v>
      </c>
      <c r="E415">
        <v>42</v>
      </c>
    </row>
    <row r="416" spans="1:5">
      <c r="A416" s="34" t="s">
        <v>964</v>
      </c>
      <c r="B416" s="34" t="s">
        <v>1209</v>
      </c>
      <c r="C416" s="34" t="s">
        <v>1210</v>
      </c>
      <c r="D416" s="34" t="s">
        <v>3473</v>
      </c>
      <c r="E416">
        <v>48</v>
      </c>
    </row>
    <row r="417" spans="1:5">
      <c r="A417" s="34" t="s">
        <v>964</v>
      </c>
      <c r="B417" s="34" t="s">
        <v>1211</v>
      </c>
      <c r="C417" s="34" t="s">
        <v>1212</v>
      </c>
      <c r="D417" s="34" t="s">
        <v>3474</v>
      </c>
      <c r="E417">
        <v>100</v>
      </c>
    </row>
    <row r="418" spans="1:5">
      <c r="A418" s="34" t="s">
        <v>964</v>
      </c>
      <c r="B418" s="34" t="s">
        <v>1213</v>
      </c>
      <c r="C418" s="34" t="s">
        <v>1214</v>
      </c>
      <c r="D418" s="34" t="s">
        <v>3475</v>
      </c>
      <c r="E418">
        <v>47</v>
      </c>
    </row>
    <row r="419" spans="1:5">
      <c r="A419" s="34" t="s">
        <v>964</v>
      </c>
      <c r="B419" s="34" t="s">
        <v>1215</v>
      </c>
      <c r="C419" s="34" t="s">
        <v>1216</v>
      </c>
      <c r="D419" s="34" t="s">
        <v>3476</v>
      </c>
      <c r="E419">
        <v>150</v>
      </c>
    </row>
    <row r="420" spans="1:5">
      <c r="A420" s="34" t="s">
        <v>964</v>
      </c>
      <c r="B420" s="34" t="s">
        <v>1217</v>
      </c>
      <c r="C420" s="34" t="s">
        <v>1218</v>
      </c>
      <c r="D420" s="34" t="s">
        <v>3477</v>
      </c>
      <c r="E420">
        <v>56</v>
      </c>
    </row>
    <row r="421" spans="1:5">
      <c r="A421" s="34" t="s">
        <v>964</v>
      </c>
      <c r="B421" s="34" t="s">
        <v>1219</v>
      </c>
      <c r="C421" s="34" t="s">
        <v>1220</v>
      </c>
      <c r="D421" s="34" t="s">
        <v>3478</v>
      </c>
      <c r="E421">
        <v>112</v>
      </c>
    </row>
    <row r="422" spans="1:5">
      <c r="A422" s="34" t="s">
        <v>964</v>
      </c>
      <c r="B422" s="34" t="s">
        <v>1221</v>
      </c>
      <c r="C422" s="34" t="s">
        <v>1222</v>
      </c>
      <c r="D422" s="34" t="s">
        <v>3479</v>
      </c>
      <c r="E422">
        <v>92</v>
      </c>
    </row>
    <row r="423" spans="1:5">
      <c r="A423" s="34" t="s">
        <v>964</v>
      </c>
      <c r="B423" s="34" t="s">
        <v>1223</v>
      </c>
      <c r="C423" s="34" t="s">
        <v>1224</v>
      </c>
      <c r="D423" s="34" t="s">
        <v>3480</v>
      </c>
      <c r="E423">
        <v>48</v>
      </c>
    </row>
    <row r="424" spans="1:5">
      <c r="A424" s="34" t="s">
        <v>964</v>
      </c>
      <c r="B424" s="34" t="s">
        <v>1225</v>
      </c>
      <c r="C424" s="34" t="s">
        <v>1226</v>
      </c>
      <c r="D424" s="34" t="s">
        <v>3481</v>
      </c>
      <c r="E424">
        <v>100</v>
      </c>
    </row>
    <row r="425" spans="1:5">
      <c r="A425" s="34" t="s">
        <v>964</v>
      </c>
      <c r="B425" s="34" t="s">
        <v>1227</v>
      </c>
      <c r="C425" s="34" t="s">
        <v>1228</v>
      </c>
      <c r="D425" s="34" t="s">
        <v>3482</v>
      </c>
      <c r="E425">
        <v>48</v>
      </c>
    </row>
    <row r="426" spans="1:5">
      <c r="A426" s="34" t="s">
        <v>964</v>
      </c>
      <c r="B426" s="34" t="s">
        <v>1229</v>
      </c>
      <c r="C426" s="34" t="s">
        <v>1230</v>
      </c>
      <c r="D426" s="34" t="s">
        <v>3483</v>
      </c>
      <c r="E426">
        <v>130</v>
      </c>
    </row>
    <row r="427" spans="1:5">
      <c r="A427" s="34" t="s">
        <v>964</v>
      </c>
      <c r="B427" s="34" t="s">
        <v>1231</v>
      </c>
      <c r="C427" s="34" t="s">
        <v>1232</v>
      </c>
      <c r="D427" s="34" t="s">
        <v>3484</v>
      </c>
      <c r="E427">
        <v>85</v>
      </c>
    </row>
    <row r="428" spans="1:5">
      <c r="A428" s="34" t="s">
        <v>964</v>
      </c>
      <c r="B428" s="34" t="s">
        <v>1233</v>
      </c>
      <c r="C428" s="34" t="s">
        <v>1234</v>
      </c>
      <c r="D428" s="34" t="s">
        <v>3485</v>
      </c>
      <c r="E428">
        <v>48</v>
      </c>
    </row>
    <row r="429" spans="1:5">
      <c r="A429" s="34" t="s">
        <v>964</v>
      </c>
      <c r="B429" s="34" t="s">
        <v>1235</v>
      </c>
      <c r="C429" s="34" t="s">
        <v>1236</v>
      </c>
      <c r="D429" s="34" t="s">
        <v>3486</v>
      </c>
      <c r="E429">
        <v>59</v>
      </c>
    </row>
    <row r="430" spans="1:5">
      <c r="A430" s="34" t="s">
        <v>964</v>
      </c>
      <c r="B430" s="34" t="s">
        <v>1237</v>
      </c>
      <c r="C430" s="34" t="s">
        <v>1238</v>
      </c>
      <c r="D430" s="34" t="s">
        <v>3487</v>
      </c>
      <c r="E430">
        <v>112</v>
      </c>
    </row>
    <row r="431" spans="1:5">
      <c r="A431" s="34" t="s">
        <v>964</v>
      </c>
      <c r="B431" s="34" t="s">
        <v>1239</v>
      </c>
      <c r="C431" s="34" t="s">
        <v>1240</v>
      </c>
      <c r="D431" s="34" t="s">
        <v>3488</v>
      </c>
      <c r="E431">
        <v>230</v>
      </c>
    </row>
    <row r="432" spans="1:5">
      <c r="A432" s="34" t="s">
        <v>964</v>
      </c>
      <c r="B432" s="34" t="s">
        <v>1241</v>
      </c>
      <c r="C432" s="34" t="s">
        <v>1242</v>
      </c>
      <c r="D432" s="34" t="s">
        <v>3489</v>
      </c>
      <c r="E432">
        <v>69</v>
      </c>
    </row>
    <row r="433" spans="1:5">
      <c r="A433" s="34" t="s">
        <v>964</v>
      </c>
      <c r="B433" s="34" t="s">
        <v>1243</v>
      </c>
      <c r="C433" s="34" t="s">
        <v>1244</v>
      </c>
      <c r="D433" s="34" t="s">
        <v>3490</v>
      </c>
      <c r="E433">
        <v>85</v>
      </c>
    </row>
    <row r="434" spans="1:5">
      <c r="A434" s="34" t="s">
        <v>964</v>
      </c>
      <c r="B434" s="34" t="s">
        <v>1245</v>
      </c>
      <c r="C434" s="34" t="s">
        <v>1246</v>
      </c>
      <c r="D434" s="34" t="s">
        <v>3491</v>
      </c>
      <c r="E434">
        <v>69</v>
      </c>
    </row>
    <row r="435" spans="1:5">
      <c r="A435" s="34" t="s">
        <v>964</v>
      </c>
      <c r="B435" s="34" t="s">
        <v>1247</v>
      </c>
      <c r="C435" s="34" t="s">
        <v>1248</v>
      </c>
      <c r="D435" s="34" t="s">
        <v>3492</v>
      </c>
      <c r="E435">
        <v>82</v>
      </c>
    </row>
    <row r="436" spans="1:5">
      <c r="A436" s="34" t="s">
        <v>964</v>
      </c>
      <c r="B436" s="34" t="s">
        <v>1249</v>
      </c>
      <c r="C436" s="34" t="s">
        <v>1250</v>
      </c>
      <c r="D436" s="34" t="s">
        <v>3493</v>
      </c>
      <c r="E436">
        <v>195</v>
      </c>
    </row>
    <row r="437" spans="1:5">
      <c r="A437" s="34" t="s">
        <v>964</v>
      </c>
      <c r="B437" s="34" t="s">
        <v>1251</v>
      </c>
      <c r="C437" s="34" t="s">
        <v>1252</v>
      </c>
      <c r="D437" s="34" t="s">
        <v>3494</v>
      </c>
      <c r="E437">
        <v>112</v>
      </c>
    </row>
    <row r="438" spans="1:5">
      <c r="A438" s="34" t="s">
        <v>964</v>
      </c>
      <c r="B438" s="34" t="s">
        <v>1253</v>
      </c>
      <c r="C438" s="34" t="s">
        <v>1254</v>
      </c>
      <c r="D438" s="34" t="s">
        <v>3495</v>
      </c>
      <c r="E438">
        <v>100</v>
      </c>
    </row>
    <row r="439" spans="1:5">
      <c r="A439" s="34" t="s">
        <v>964</v>
      </c>
      <c r="B439" s="34" t="s">
        <v>1255</v>
      </c>
      <c r="C439" s="34" t="s">
        <v>1256</v>
      </c>
      <c r="D439" s="34" t="s">
        <v>3496</v>
      </c>
      <c r="E439">
        <v>100</v>
      </c>
    </row>
    <row r="440" spans="1:5">
      <c r="A440" s="34" t="s">
        <v>964</v>
      </c>
      <c r="B440" s="34" t="s">
        <v>1257</v>
      </c>
      <c r="C440" s="34" t="s">
        <v>1258</v>
      </c>
      <c r="D440" s="34" t="s">
        <v>3497</v>
      </c>
      <c r="E440">
        <v>50</v>
      </c>
    </row>
    <row r="441" spans="1:5">
      <c r="A441" s="34" t="s">
        <v>964</v>
      </c>
      <c r="B441" s="34" t="s">
        <v>1259</v>
      </c>
      <c r="C441" s="34" t="s">
        <v>1260</v>
      </c>
      <c r="D441" s="34" t="s">
        <v>3498</v>
      </c>
      <c r="E441">
        <v>171</v>
      </c>
    </row>
    <row r="442" spans="1:5">
      <c r="A442" s="34" t="s">
        <v>964</v>
      </c>
      <c r="B442" s="34" t="s">
        <v>1261</v>
      </c>
      <c r="C442" s="34" t="s">
        <v>1262</v>
      </c>
      <c r="D442" s="34" t="s">
        <v>3499</v>
      </c>
      <c r="E442">
        <v>132</v>
      </c>
    </row>
    <row r="443" spans="1:5">
      <c r="A443" s="34" t="s">
        <v>964</v>
      </c>
      <c r="B443" s="34" t="s">
        <v>1263</v>
      </c>
      <c r="C443" s="34" t="s">
        <v>1264</v>
      </c>
      <c r="D443" s="34" t="s">
        <v>3500</v>
      </c>
      <c r="E443">
        <v>45</v>
      </c>
    </row>
    <row r="444" spans="1:5">
      <c r="A444" s="34" t="s">
        <v>964</v>
      </c>
      <c r="B444" s="34" t="s">
        <v>1265</v>
      </c>
      <c r="C444" s="34" t="s">
        <v>1266</v>
      </c>
      <c r="D444" s="34" t="s">
        <v>3501</v>
      </c>
      <c r="E444">
        <v>52</v>
      </c>
    </row>
    <row r="445" spans="1:5">
      <c r="A445" s="34" t="s">
        <v>964</v>
      </c>
      <c r="B445" s="34" t="s">
        <v>1267</v>
      </c>
      <c r="C445" s="34" t="s">
        <v>1268</v>
      </c>
      <c r="D445" s="34" t="s">
        <v>3502</v>
      </c>
      <c r="E445">
        <v>58</v>
      </c>
    </row>
    <row r="446" spans="1:5">
      <c r="A446" s="34" t="s">
        <v>964</v>
      </c>
      <c r="B446" s="34" t="s">
        <v>1269</v>
      </c>
      <c r="C446" s="34" t="s">
        <v>1270</v>
      </c>
      <c r="D446" s="34" t="s">
        <v>3503</v>
      </c>
      <c r="E446">
        <v>185</v>
      </c>
    </row>
    <row r="447" spans="1:5">
      <c r="A447" s="34" t="s">
        <v>964</v>
      </c>
      <c r="B447" s="34" t="s">
        <v>1271</v>
      </c>
      <c r="C447" s="34" t="s">
        <v>1272</v>
      </c>
      <c r="D447" s="34" t="s">
        <v>3504</v>
      </c>
      <c r="E447">
        <v>82</v>
      </c>
    </row>
    <row r="448" spans="1:5">
      <c r="A448" s="34" t="s">
        <v>964</v>
      </c>
      <c r="B448" s="34" t="s">
        <v>1273</v>
      </c>
      <c r="C448" s="34" t="s">
        <v>1274</v>
      </c>
      <c r="D448" s="34" t="s">
        <v>3505</v>
      </c>
      <c r="E448">
        <v>110</v>
      </c>
    </row>
    <row r="449" spans="1:5">
      <c r="A449" s="34" t="s">
        <v>964</v>
      </c>
      <c r="B449" s="34" t="s">
        <v>1275</v>
      </c>
      <c r="C449" s="34" t="s">
        <v>1276</v>
      </c>
      <c r="D449" s="34" t="s">
        <v>3506</v>
      </c>
      <c r="E449">
        <v>150</v>
      </c>
    </row>
    <row r="450" spans="1:5">
      <c r="A450" s="34" t="s">
        <v>964</v>
      </c>
      <c r="B450" s="34" t="s">
        <v>1277</v>
      </c>
      <c r="C450" s="34" t="s">
        <v>1278</v>
      </c>
      <c r="D450" s="34" t="s">
        <v>3507</v>
      </c>
      <c r="E450">
        <v>44</v>
      </c>
    </row>
    <row r="451" spans="1:5">
      <c r="A451" s="34" t="s">
        <v>964</v>
      </c>
      <c r="B451" s="34" t="s">
        <v>1279</v>
      </c>
      <c r="C451" s="34" t="s">
        <v>1280</v>
      </c>
      <c r="D451" s="34" t="s">
        <v>3508</v>
      </c>
      <c r="E451">
        <v>61</v>
      </c>
    </row>
    <row r="452" spans="1:5">
      <c r="A452" s="34" t="s">
        <v>964</v>
      </c>
      <c r="B452" s="34" t="s">
        <v>1281</v>
      </c>
      <c r="C452" s="34" t="s">
        <v>1282</v>
      </c>
      <c r="D452" s="34" t="s">
        <v>3509</v>
      </c>
      <c r="E452">
        <v>109</v>
      </c>
    </row>
    <row r="453" spans="1:5">
      <c r="A453" s="34" t="s">
        <v>964</v>
      </c>
      <c r="B453" s="34" t="s">
        <v>1283</v>
      </c>
      <c r="C453" s="34" t="s">
        <v>1284</v>
      </c>
      <c r="D453" s="34" t="s">
        <v>3510</v>
      </c>
      <c r="E453">
        <v>70</v>
      </c>
    </row>
    <row r="454" spans="1:5">
      <c r="A454" s="34" t="s">
        <v>964</v>
      </c>
      <c r="B454" s="34" t="s">
        <v>1285</v>
      </c>
      <c r="C454" s="34" t="s">
        <v>1286</v>
      </c>
      <c r="D454" s="34" t="s">
        <v>3511</v>
      </c>
      <c r="E454">
        <v>59</v>
      </c>
    </row>
    <row r="455" spans="1:5">
      <c r="A455" s="34" t="s">
        <v>964</v>
      </c>
      <c r="B455" s="34" t="s">
        <v>1287</v>
      </c>
      <c r="C455" s="34" t="s">
        <v>1288</v>
      </c>
      <c r="D455" s="34" t="s">
        <v>3512</v>
      </c>
      <c r="E455">
        <v>80</v>
      </c>
    </row>
    <row r="456" spans="1:5">
      <c r="A456" s="34" t="s">
        <v>964</v>
      </c>
      <c r="B456" s="34" t="s">
        <v>1289</v>
      </c>
      <c r="C456" s="34" t="s">
        <v>1290</v>
      </c>
      <c r="D456" s="34" t="s">
        <v>3513</v>
      </c>
      <c r="E456">
        <v>57</v>
      </c>
    </row>
    <row r="457" spans="1:5">
      <c r="A457" s="34" t="s">
        <v>964</v>
      </c>
      <c r="B457" s="34" t="s">
        <v>1291</v>
      </c>
      <c r="C457" s="34" t="s">
        <v>1292</v>
      </c>
      <c r="D457" s="34" t="s">
        <v>3514</v>
      </c>
      <c r="E457">
        <v>110</v>
      </c>
    </row>
    <row r="458" spans="1:5">
      <c r="A458" s="34" t="s">
        <v>964</v>
      </c>
      <c r="B458" s="34" t="s">
        <v>1293</v>
      </c>
      <c r="C458" s="34" t="s">
        <v>1294</v>
      </c>
      <c r="D458" s="34" t="s">
        <v>3515</v>
      </c>
      <c r="E458">
        <v>140</v>
      </c>
    </row>
    <row r="459" spans="1:5">
      <c r="A459" s="34" t="s">
        <v>964</v>
      </c>
      <c r="B459" s="34" t="s">
        <v>1295</v>
      </c>
      <c r="C459" s="34" t="s">
        <v>1296</v>
      </c>
      <c r="D459" s="34" t="s">
        <v>3516</v>
      </c>
      <c r="E459">
        <v>56</v>
      </c>
    </row>
    <row r="460" spans="1:5">
      <c r="A460" s="34" t="s">
        <v>964</v>
      </c>
      <c r="B460" s="34" t="s">
        <v>1297</v>
      </c>
      <c r="C460" s="34" t="s">
        <v>1298</v>
      </c>
      <c r="D460" s="34" t="s">
        <v>3517</v>
      </c>
      <c r="E460">
        <v>58</v>
      </c>
    </row>
    <row r="461" spans="1:5">
      <c r="A461" s="34" t="s">
        <v>964</v>
      </c>
      <c r="B461" s="34" t="s">
        <v>1299</v>
      </c>
      <c r="C461" s="34" t="s">
        <v>1300</v>
      </c>
      <c r="D461" s="34" t="s">
        <v>3518</v>
      </c>
      <c r="E461">
        <v>96</v>
      </c>
    </row>
    <row r="462" spans="1:5">
      <c r="A462" s="34" t="s">
        <v>964</v>
      </c>
      <c r="B462" s="34" t="s">
        <v>1301</v>
      </c>
      <c r="C462" s="34" t="s">
        <v>1302</v>
      </c>
      <c r="D462" s="34" t="s">
        <v>3519</v>
      </c>
      <c r="E462">
        <v>109</v>
      </c>
    </row>
    <row r="463" spans="1:5">
      <c r="A463" s="34" t="s">
        <v>964</v>
      </c>
      <c r="B463" s="34" t="s">
        <v>1303</v>
      </c>
      <c r="C463" s="34" t="s">
        <v>1304</v>
      </c>
      <c r="D463" s="34" t="s">
        <v>3520</v>
      </c>
      <c r="E463">
        <v>110</v>
      </c>
    </row>
    <row r="464" spans="1:5">
      <c r="A464" s="34" t="s">
        <v>964</v>
      </c>
      <c r="B464" s="34" t="s">
        <v>1305</v>
      </c>
      <c r="C464" s="34" t="s">
        <v>1306</v>
      </c>
      <c r="D464" s="34" t="s">
        <v>3521</v>
      </c>
      <c r="E464">
        <v>0</v>
      </c>
    </row>
    <row r="465" spans="1:5">
      <c r="A465" s="34" t="s">
        <v>964</v>
      </c>
      <c r="B465" s="34" t="s">
        <v>1307</v>
      </c>
      <c r="C465" s="34" t="s">
        <v>1308</v>
      </c>
      <c r="D465" s="34" t="s">
        <v>3522</v>
      </c>
      <c r="E465">
        <v>85</v>
      </c>
    </row>
    <row r="466" spans="1:5">
      <c r="A466" s="34" t="s">
        <v>964</v>
      </c>
      <c r="B466" s="34" t="s">
        <v>1309</v>
      </c>
      <c r="C466" s="34" t="s">
        <v>1310</v>
      </c>
      <c r="D466" s="34" t="s">
        <v>3523</v>
      </c>
      <c r="E466">
        <v>48</v>
      </c>
    </row>
    <row r="467" spans="1:5">
      <c r="A467" s="34" t="s">
        <v>964</v>
      </c>
      <c r="B467" s="34" t="s">
        <v>1311</v>
      </c>
      <c r="C467" s="34" t="s">
        <v>1312</v>
      </c>
      <c r="D467" s="34" t="s">
        <v>3524</v>
      </c>
      <c r="E467">
        <v>99</v>
      </c>
    </row>
    <row r="468" spans="1:5">
      <c r="A468" s="34" t="s">
        <v>964</v>
      </c>
      <c r="B468" s="34" t="s">
        <v>1313</v>
      </c>
      <c r="C468" s="34" t="s">
        <v>1314</v>
      </c>
      <c r="D468" s="34" t="s">
        <v>3525</v>
      </c>
      <c r="E468">
        <v>58</v>
      </c>
    </row>
    <row r="469" spans="1:5">
      <c r="A469" s="34" t="s">
        <v>964</v>
      </c>
      <c r="B469" s="34" t="s">
        <v>1315</v>
      </c>
      <c r="C469" s="34" t="s">
        <v>1316</v>
      </c>
      <c r="D469" s="34" t="s">
        <v>3526</v>
      </c>
      <c r="E469">
        <v>53</v>
      </c>
    </row>
    <row r="470" spans="1:5">
      <c r="A470" s="34" t="s">
        <v>964</v>
      </c>
      <c r="B470" s="34" t="s">
        <v>1317</v>
      </c>
      <c r="C470" s="34" t="s">
        <v>1318</v>
      </c>
      <c r="D470" s="34" t="s">
        <v>3527</v>
      </c>
      <c r="E470">
        <v>66</v>
      </c>
    </row>
    <row r="471" spans="1:5">
      <c r="A471" s="34" t="s">
        <v>964</v>
      </c>
      <c r="B471" s="34" t="s">
        <v>1319</v>
      </c>
      <c r="C471" s="34" t="s">
        <v>1320</v>
      </c>
      <c r="D471" s="34" t="s">
        <v>3528</v>
      </c>
      <c r="E471">
        <v>58</v>
      </c>
    </row>
    <row r="472" spans="1:5">
      <c r="A472" s="34" t="s">
        <v>964</v>
      </c>
      <c r="B472" s="34" t="s">
        <v>1321</v>
      </c>
      <c r="C472" s="34" t="s">
        <v>1322</v>
      </c>
      <c r="D472" s="34" t="s">
        <v>3529</v>
      </c>
      <c r="E472">
        <v>96</v>
      </c>
    </row>
    <row r="473" spans="1:5">
      <c r="A473" s="34" t="s">
        <v>964</v>
      </c>
      <c r="B473" s="34" t="s">
        <v>1323</v>
      </c>
      <c r="C473" s="34" t="s">
        <v>1324</v>
      </c>
      <c r="D473" s="34" t="s">
        <v>3530</v>
      </c>
      <c r="E473">
        <v>48</v>
      </c>
    </row>
    <row r="474" spans="1:5">
      <c r="A474" s="34" t="s">
        <v>964</v>
      </c>
      <c r="B474" s="34" t="s">
        <v>1325</v>
      </c>
      <c r="C474" s="34" t="s">
        <v>1326</v>
      </c>
      <c r="D474" s="34" t="s">
        <v>3531</v>
      </c>
      <c r="E474">
        <v>190</v>
      </c>
    </row>
    <row r="475" spans="1:5">
      <c r="A475" s="34" t="s">
        <v>964</v>
      </c>
      <c r="B475" s="34" t="s">
        <v>1327</v>
      </c>
      <c r="C475" s="34" t="s">
        <v>1328</v>
      </c>
      <c r="D475" s="34" t="s">
        <v>3532</v>
      </c>
      <c r="E475">
        <v>100</v>
      </c>
    </row>
    <row r="476" spans="1:5">
      <c r="A476" s="34" t="s">
        <v>964</v>
      </c>
      <c r="B476" s="34" t="s">
        <v>1329</v>
      </c>
      <c r="C476" s="34" t="s">
        <v>1330</v>
      </c>
      <c r="D476" s="34" t="s">
        <v>3533</v>
      </c>
      <c r="E476">
        <v>66</v>
      </c>
    </row>
    <row r="477" spans="1:5">
      <c r="A477" s="34" t="s">
        <v>964</v>
      </c>
      <c r="B477" s="34" t="s">
        <v>1331</v>
      </c>
      <c r="C477" s="34" t="s">
        <v>1332</v>
      </c>
      <c r="D477" s="34" t="s">
        <v>3534</v>
      </c>
      <c r="E477">
        <v>48</v>
      </c>
    </row>
    <row r="478" spans="1:5">
      <c r="A478" s="34" t="s">
        <v>964</v>
      </c>
      <c r="B478" s="34" t="s">
        <v>1333</v>
      </c>
      <c r="C478" s="34" t="s">
        <v>1334</v>
      </c>
      <c r="D478" s="34" t="s">
        <v>3535</v>
      </c>
      <c r="E478">
        <v>49</v>
      </c>
    </row>
    <row r="479" spans="1:5">
      <c r="A479" s="34" t="s">
        <v>964</v>
      </c>
      <c r="B479" s="34" t="s">
        <v>1335</v>
      </c>
      <c r="C479" s="34" t="s">
        <v>1336</v>
      </c>
      <c r="D479" s="34" t="s">
        <v>3536</v>
      </c>
      <c r="E479">
        <v>120</v>
      </c>
    </row>
    <row r="480" spans="1:5">
      <c r="A480" s="34" t="s">
        <v>964</v>
      </c>
      <c r="B480" s="34" t="s">
        <v>1337</v>
      </c>
      <c r="C480" s="34" t="s">
        <v>1338</v>
      </c>
      <c r="D480" s="34" t="s">
        <v>3537</v>
      </c>
      <c r="E480">
        <v>69</v>
      </c>
    </row>
    <row r="481" spans="1:5">
      <c r="A481" s="34" t="s">
        <v>964</v>
      </c>
      <c r="B481" s="34" t="s">
        <v>1339</v>
      </c>
      <c r="C481" s="34" t="s">
        <v>1340</v>
      </c>
      <c r="D481" s="34" t="s">
        <v>3538</v>
      </c>
      <c r="E481">
        <v>115</v>
      </c>
    </row>
    <row r="482" spans="1:5">
      <c r="A482" s="34" t="s">
        <v>964</v>
      </c>
      <c r="B482" s="34" t="s">
        <v>1341</v>
      </c>
      <c r="C482" s="34" t="s">
        <v>1342</v>
      </c>
      <c r="D482" s="34" t="s">
        <v>3539</v>
      </c>
      <c r="E482">
        <v>73</v>
      </c>
    </row>
    <row r="483" spans="1:5">
      <c r="A483" s="34" t="s">
        <v>964</v>
      </c>
      <c r="B483" s="34" t="s">
        <v>1343</v>
      </c>
      <c r="C483" s="34" t="s">
        <v>1344</v>
      </c>
      <c r="D483" s="34" t="s">
        <v>3540</v>
      </c>
      <c r="E483">
        <v>0</v>
      </c>
    </row>
    <row r="484" spans="1:5">
      <c r="A484" s="34" t="s">
        <v>964</v>
      </c>
      <c r="B484" s="34" t="s">
        <v>1345</v>
      </c>
      <c r="C484" s="34" t="s">
        <v>1346</v>
      </c>
      <c r="D484" s="34" t="s">
        <v>3541</v>
      </c>
      <c r="E484">
        <v>59</v>
      </c>
    </row>
    <row r="485" spans="1:5">
      <c r="A485" s="34" t="s">
        <v>964</v>
      </c>
      <c r="B485" s="34" t="s">
        <v>1347</v>
      </c>
      <c r="C485" s="34" t="s">
        <v>1348</v>
      </c>
      <c r="D485" s="34" t="s">
        <v>3542</v>
      </c>
      <c r="E485">
        <v>209</v>
      </c>
    </row>
    <row r="486" spans="1:5">
      <c r="A486" s="34" t="s">
        <v>964</v>
      </c>
      <c r="B486" s="34" t="s">
        <v>1349</v>
      </c>
      <c r="C486" s="34" t="s">
        <v>1350</v>
      </c>
      <c r="D486" s="34" t="s">
        <v>3543</v>
      </c>
      <c r="E486">
        <v>400</v>
      </c>
    </row>
    <row r="487" spans="1:5">
      <c r="A487" s="34" t="s">
        <v>964</v>
      </c>
      <c r="B487" s="34" t="s">
        <v>1351</v>
      </c>
      <c r="C487" s="34" t="s">
        <v>1352</v>
      </c>
      <c r="D487" s="34" t="s">
        <v>3544</v>
      </c>
      <c r="E487">
        <v>49</v>
      </c>
    </row>
    <row r="488" spans="1:5">
      <c r="A488" s="34" t="s">
        <v>964</v>
      </c>
      <c r="B488" s="34" t="s">
        <v>1353</v>
      </c>
      <c r="C488" s="34" t="s">
        <v>1354</v>
      </c>
      <c r="D488" s="34" t="s">
        <v>3545</v>
      </c>
      <c r="E488">
        <v>50</v>
      </c>
    </row>
    <row r="489" spans="1:5">
      <c r="A489" s="34" t="s">
        <v>964</v>
      </c>
      <c r="B489" s="34" t="s">
        <v>1355</v>
      </c>
      <c r="C489" s="34" t="s">
        <v>1356</v>
      </c>
      <c r="D489" s="34" t="s">
        <v>3546</v>
      </c>
      <c r="E489">
        <v>50</v>
      </c>
    </row>
    <row r="490" spans="1:5">
      <c r="A490" s="34" t="s">
        <v>964</v>
      </c>
      <c r="B490" s="34" t="s">
        <v>1357</v>
      </c>
      <c r="C490" s="34" t="s">
        <v>1358</v>
      </c>
      <c r="D490" s="34" t="s">
        <v>3547</v>
      </c>
      <c r="E490">
        <v>109</v>
      </c>
    </row>
    <row r="491" spans="1:5">
      <c r="A491" s="34" t="s">
        <v>964</v>
      </c>
      <c r="B491" s="34" t="s">
        <v>1359</v>
      </c>
      <c r="C491" s="34" t="s">
        <v>1360</v>
      </c>
      <c r="D491" s="34" t="s">
        <v>3548</v>
      </c>
      <c r="E491">
        <v>59</v>
      </c>
    </row>
    <row r="492" spans="1:5">
      <c r="A492" s="34" t="s">
        <v>964</v>
      </c>
      <c r="B492" s="34" t="s">
        <v>1361</v>
      </c>
      <c r="C492" s="34" t="s">
        <v>1362</v>
      </c>
      <c r="D492" s="34" t="s">
        <v>3549</v>
      </c>
      <c r="E492">
        <v>109</v>
      </c>
    </row>
    <row r="493" spans="1:5">
      <c r="A493" s="34" t="s">
        <v>964</v>
      </c>
      <c r="B493" s="34" t="s">
        <v>1363</v>
      </c>
      <c r="C493" s="34" t="s">
        <v>1364</v>
      </c>
      <c r="D493" s="34" t="s">
        <v>3550</v>
      </c>
      <c r="E493">
        <v>50</v>
      </c>
    </row>
    <row r="494" spans="1:5">
      <c r="A494" s="34" t="s">
        <v>964</v>
      </c>
      <c r="B494" s="34" t="s">
        <v>1365</v>
      </c>
      <c r="C494" s="34" t="s">
        <v>1366</v>
      </c>
      <c r="D494" s="34" t="s">
        <v>3551</v>
      </c>
      <c r="E494">
        <v>56</v>
      </c>
    </row>
    <row r="495" spans="1:5">
      <c r="A495" s="34" t="s">
        <v>964</v>
      </c>
      <c r="B495" s="34" t="s">
        <v>1367</v>
      </c>
      <c r="C495" s="34" t="s">
        <v>1368</v>
      </c>
      <c r="D495" s="34" t="s">
        <v>3552</v>
      </c>
      <c r="E495">
        <v>58</v>
      </c>
    </row>
    <row r="496" spans="1:5">
      <c r="A496" s="34" t="s">
        <v>964</v>
      </c>
      <c r="B496" s="34" t="s">
        <v>1369</v>
      </c>
      <c r="C496" s="34" t="s">
        <v>1370</v>
      </c>
      <c r="D496" s="34" t="s">
        <v>3553</v>
      </c>
      <c r="E496">
        <v>42</v>
      </c>
    </row>
    <row r="497" spans="1:5">
      <c r="A497" s="34" t="s">
        <v>964</v>
      </c>
      <c r="B497" s="34" t="s">
        <v>1371</v>
      </c>
      <c r="C497" s="34" t="s">
        <v>1372</v>
      </c>
      <c r="D497" s="34" t="s">
        <v>3554</v>
      </c>
      <c r="E497">
        <v>61</v>
      </c>
    </row>
    <row r="498" spans="1:5">
      <c r="A498" s="34" t="s">
        <v>964</v>
      </c>
      <c r="B498" s="34" t="s">
        <v>1373</v>
      </c>
      <c r="C498" s="34" t="s">
        <v>1374</v>
      </c>
      <c r="D498" s="34" t="s">
        <v>3555</v>
      </c>
      <c r="E498">
        <v>62</v>
      </c>
    </row>
    <row r="499" spans="1:5">
      <c r="A499" s="34" t="s">
        <v>964</v>
      </c>
      <c r="B499" s="34" t="s">
        <v>1375</v>
      </c>
      <c r="C499" s="34" t="s">
        <v>1376</v>
      </c>
      <c r="D499" s="34" t="s">
        <v>3556</v>
      </c>
      <c r="E499">
        <v>110</v>
      </c>
    </row>
    <row r="500" spans="1:5">
      <c r="A500" s="34" t="s">
        <v>964</v>
      </c>
      <c r="B500" s="34" t="s">
        <v>1377</v>
      </c>
      <c r="C500" s="34" t="s">
        <v>1378</v>
      </c>
      <c r="D500" s="34" t="s">
        <v>3557</v>
      </c>
      <c r="E500">
        <v>245</v>
      </c>
    </row>
    <row r="501" spans="1:5">
      <c r="A501" s="34" t="s">
        <v>964</v>
      </c>
      <c r="B501" s="34" t="s">
        <v>1379</v>
      </c>
      <c r="C501" s="34" t="s">
        <v>1380</v>
      </c>
      <c r="D501" s="34" t="s">
        <v>3558</v>
      </c>
      <c r="E501">
        <v>500</v>
      </c>
    </row>
    <row r="502" spans="1:5">
      <c r="A502" s="34" t="s">
        <v>964</v>
      </c>
      <c r="B502" s="34" t="s">
        <v>1381</v>
      </c>
      <c r="C502" s="34" t="s">
        <v>1382</v>
      </c>
      <c r="D502" s="34" t="s">
        <v>3559</v>
      </c>
      <c r="E502">
        <v>145</v>
      </c>
    </row>
    <row r="503" spans="1:5">
      <c r="A503" s="34" t="s">
        <v>964</v>
      </c>
      <c r="B503" s="34" t="s">
        <v>1383</v>
      </c>
      <c r="C503" s="34" t="s">
        <v>1384</v>
      </c>
      <c r="D503" s="34" t="s">
        <v>3560</v>
      </c>
      <c r="E503">
        <v>58</v>
      </c>
    </row>
    <row r="504" spans="1:5">
      <c r="A504" s="34" t="s">
        <v>964</v>
      </c>
      <c r="B504" s="34" t="s">
        <v>1385</v>
      </c>
      <c r="C504" s="34" t="s">
        <v>1386</v>
      </c>
      <c r="D504" s="34" t="s">
        <v>3561</v>
      </c>
      <c r="E504">
        <v>50</v>
      </c>
    </row>
    <row r="505" spans="1:5">
      <c r="A505" s="34" t="s">
        <v>964</v>
      </c>
      <c r="B505" s="34" t="s">
        <v>1387</v>
      </c>
      <c r="C505" s="34" t="s">
        <v>1388</v>
      </c>
      <c r="D505" s="34" t="s">
        <v>3562</v>
      </c>
      <c r="E505">
        <v>58</v>
      </c>
    </row>
    <row r="506" spans="1:5">
      <c r="A506" s="34" t="s">
        <v>964</v>
      </c>
      <c r="B506" s="34" t="s">
        <v>1389</v>
      </c>
      <c r="C506" s="34" t="s">
        <v>1390</v>
      </c>
      <c r="D506" s="34" t="s">
        <v>3563</v>
      </c>
      <c r="E506">
        <v>73</v>
      </c>
    </row>
    <row r="507" spans="1:5">
      <c r="A507" s="34" t="s">
        <v>964</v>
      </c>
      <c r="B507" s="34" t="s">
        <v>1391</v>
      </c>
      <c r="C507" s="34" t="s">
        <v>1392</v>
      </c>
      <c r="D507" s="34" t="s">
        <v>3564</v>
      </c>
      <c r="E507">
        <v>48</v>
      </c>
    </row>
    <row r="508" spans="1:5">
      <c r="A508" s="34" t="s">
        <v>964</v>
      </c>
      <c r="B508" s="34" t="s">
        <v>1393</v>
      </c>
      <c r="C508" s="34" t="s">
        <v>1394</v>
      </c>
      <c r="D508" s="34" t="s">
        <v>3565</v>
      </c>
      <c r="E508">
        <v>59</v>
      </c>
    </row>
    <row r="509" spans="1:5">
      <c r="A509" s="34" t="s">
        <v>964</v>
      </c>
      <c r="B509" s="34" t="s">
        <v>1395</v>
      </c>
      <c r="C509" s="34" t="s">
        <v>1396</v>
      </c>
      <c r="D509" s="34" t="s">
        <v>3566</v>
      </c>
      <c r="E509">
        <v>53</v>
      </c>
    </row>
    <row r="510" spans="1:5">
      <c r="A510" s="34" t="s">
        <v>964</v>
      </c>
      <c r="B510" s="34" t="s">
        <v>1397</v>
      </c>
      <c r="C510" s="34" t="s">
        <v>1398</v>
      </c>
      <c r="D510" s="34" t="s">
        <v>3567</v>
      </c>
      <c r="E510">
        <v>107</v>
      </c>
    </row>
    <row r="511" spans="1:5">
      <c r="A511" s="34" t="s">
        <v>964</v>
      </c>
      <c r="B511" s="34" t="s">
        <v>1399</v>
      </c>
      <c r="C511" s="34" t="s">
        <v>1400</v>
      </c>
      <c r="D511" s="34" t="s">
        <v>3568</v>
      </c>
      <c r="E511">
        <v>69</v>
      </c>
    </row>
    <row r="512" spans="1:5">
      <c r="A512" s="34" t="s">
        <v>964</v>
      </c>
      <c r="B512" s="34" t="s">
        <v>1401</v>
      </c>
      <c r="C512" s="34" t="s">
        <v>1402</v>
      </c>
      <c r="D512" s="34" t="s">
        <v>3569</v>
      </c>
      <c r="E512">
        <v>120</v>
      </c>
    </row>
    <row r="513" spans="1:5">
      <c r="A513" s="34" t="s">
        <v>964</v>
      </c>
      <c r="B513" s="34" t="s">
        <v>1403</v>
      </c>
      <c r="C513" s="34" t="s">
        <v>1404</v>
      </c>
      <c r="D513" s="34" t="s">
        <v>3570</v>
      </c>
      <c r="E513">
        <v>109</v>
      </c>
    </row>
    <row r="514" spans="1:5">
      <c r="A514" s="34" t="s">
        <v>964</v>
      </c>
      <c r="B514" s="34" t="s">
        <v>1405</v>
      </c>
      <c r="C514" s="34" t="s">
        <v>1406</v>
      </c>
      <c r="D514" s="34" t="s">
        <v>3571</v>
      </c>
      <c r="E514">
        <v>178</v>
      </c>
    </row>
    <row r="515" spans="1:5">
      <c r="A515" s="34" t="s">
        <v>964</v>
      </c>
      <c r="B515" s="34" t="s">
        <v>1407</v>
      </c>
      <c r="C515" s="34" t="s">
        <v>1408</v>
      </c>
      <c r="D515" s="34" t="s">
        <v>3572</v>
      </c>
      <c r="E515">
        <v>48</v>
      </c>
    </row>
    <row r="516" spans="1:5">
      <c r="A516" s="34" t="s">
        <v>964</v>
      </c>
      <c r="B516" s="34" t="s">
        <v>1409</v>
      </c>
      <c r="C516" s="34" t="s">
        <v>1410</v>
      </c>
      <c r="D516" s="34" t="s">
        <v>3573</v>
      </c>
      <c r="E516">
        <v>63</v>
      </c>
    </row>
    <row r="517" spans="1:5">
      <c r="A517" s="34" t="s">
        <v>964</v>
      </c>
      <c r="B517" s="34" t="s">
        <v>1411</v>
      </c>
      <c r="C517" s="34" t="s">
        <v>1412</v>
      </c>
      <c r="D517" s="34" t="s">
        <v>3574</v>
      </c>
      <c r="E517">
        <v>109</v>
      </c>
    </row>
    <row r="518" spans="1:5">
      <c r="A518" s="34" t="s">
        <v>964</v>
      </c>
      <c r="B518" s="34" t="s">
        <v>1413</v>
      </c>
      <c r="C518" s="34" t="s">
        <v>1414</v>
      </c>
      <c r="D518" s="34" t="s">
        <v>3575</v>
      </c>
      <c r="E518">
        <v>53</v>
      </c>
    </row>
    <row r="519" spans="1:5">
      <c r="A519" s="34" t="s">
        <v>964</v>
      </c>
      <c r="B519" s="34" t="s">
        <v>1415</v>
      </c>
      <c r="C519" s="34" t="s">
        <v>1416</v>
      </c>
      <c r="D519" s="34" t="s">
        <v>3576</v>
      </c>
      <c r="E519">
        <v>119</v>
      </c>
    </row>
    <row r="520" spans="1:5">
      <c r="A520" s="34" t="s">
        <v>964</v>
      </c>
      <c r="B520" s="34" t="s">
        <v>1417</v>
      </c>
      <c r="C520" s="34" t="s">
        <v>1418</v>
      </c>
      <c r="D520" s="34" t="s">
        <v>3577</v>
      </c>
      <c r="E520">
        <v>66</v>
      </c>
    </row>
    <row r="521" spans="1:5">
      <c r="A521" s="34" t="s">
        <v>964</v>
      </c>
      <c r="B521" s="34" t="s">
        <v>1419</v>
      </c>
      <c r="C521" s="34" t="s">
        <v>1420</v>
      </c>
      <c r="D521" s="34" t="s">
        <v>3578</v>
      </c>
      <c r="E521">
        <v>115</v>
      </c>
    </row>
    <row r="522" spans="1:5">
      <c r="A522" s="34" t="s">
        <v>964</v>
      </c>
      <c r="B522" s="34" t="s">
        <v>1421</v>
      </c>
      <c r="C522" s="34" t="s">
        <v>1422</v>
      </c>
      <c r="D522" s="34" t="s">
        <v>3579</v>
      </c>
      <c r="E522">
        <v>59</v>
      </c>
    </row>
    <row r="523" spans="1:5">
      <c r="A523" s="34" t="s">
        <v>964</v>
      </c>
      <c r="B523" s="34" t="s">
        <v>1423</v>
      </c>
      <c r="C523" s="34" t="s">
        <v>1424</v>
      </c>
      <c r="D523" s="34" t="s">
        <v>3580</v>
      </c>
      <c r="E523">
        <v>56</v>
      </c>
    </row>
    <row r="524" spans="1:5">
      <c r="A524" s="34" t="s">
        <v>964</v>
      </c>
      <c r="B524" s="34" t="s">
        <v>1425</v>
      </c>
      <c r="C524" s="34" t="s">
        <v>1426</v>
      </c>
      <c r="D524" s="34" t="s">
        <v>3581</v>
      </c>
      <c r="E524">
        <v>123</v>
      </c>
    </row>
    <row r="525" spans="1:5">
      <c r="A525" s="34" t="s">
        <v>964</v>
      </c>
      <c r="B525" s="34" t="s">
        <v>1427</v>
      </c>
      <c r="C525" s="34" t="s">
        <v>1428</v>
      </c>
      <c r="D525" s="34" t="s">
        <v>3582</v>
      </c>
      <c r="E525">
        <v>60</v>
      </c>
    </row>
    <row r="526" spans="1:5">
      <c r="A526" s="34" t="s">
        <v>964</v>
      </c>
      <c r="B526" s="34" t="s">
        <v>1429</v>
      </c>
      <c r="C526" s="34" t="s">
        <v>1430</v>
      </c>
      <c r="D526" s="34" t="s">
        <v>3583</v>
      </c>
      <c r="E526">
        <v>85</v>
      </c>
    </row>
    <row r="527" spans="1:5">
      <c r="A527" s="34" t="s">
        <v>964</v>
      </c>
      <c r="B527" s="34" t="s">
        <v>1431</v>
      </c>
      <c r="C527" s="34" t="s">
        <v>1432</v>
      </c>
      <c r="D527" s="34" t="s">
        <v>3584</v>
      </c>
      <c r="E527">
        <v>59</v>
      </c>
    </row>
    <row r="528" spans="1:5">
      <c r="A528" s="34" t="s">
        <v>964</v>
      </c>
      <c r="B528" s="34" t="s">
        <v>1433</v>
      </c>
      <c r="C528" s="34" t="s">
        <v>1434</v>
      </c>
      <c r="D528" s="34" t="s">
        <v>3585</v>
      </c>
      <c r="E528">
        <v>48</v>
      </c>
    </row>
    <row r="529" spans="1:5">
      <c r="A529" s="34" t="s">
        <v>964</v>
      </c>
      <c r="B529" s="34" t="s">
        <v>1435</v>
      </c>
      <c r="C529" s="34" t="s">
        <v>1436</v>
      </c>
      <c r="D529" s="34" t="s">
        <v>3586</v>
      </c>
      <c r="E529">
        <v>85</v>
      </c>
    </row>
    <row r="530" spans="1:5">
      <c r="A530" s="34" t="s">
        <v>964</v>
      </c>
      <c r="B530" s="34" t="s">
        <v>1437</v>
      </c>
      <c r="C530" s="34" t="s">
        <v>1438</v>
      </c>
      <c r="D530" s="34" t="s">
        <v>3587</v>
      </c>
      <c r="E530">
        <v>59</v>
      </c>
    </row>
    <row r="531" spans="1:5">
      <c r="A531" s="34" t="s">
        <v>964</v>
      </c>
      <c r="B531" s="34" t="s">
        <v>1439</v>
      </c>
      <c r="C531" s="34" t="s">
        <v>1440</v>
      </c>
      <c r="D531" s="34" t="s">
        <v>3588</v>
      </c>
      <c r="E531">
        <v>59</v>
      </c>
    </row>
    <row r="532" spans="1:5">
      <c r="A532" s="34" t="s">
        <v>964</v>
      </c>
      <c r="B532" s="34" t="s">
        <v>1441</v>
      </c>
      <c r="C532" s="34" t="s">
        <v>1442</v>
      </c>
      <c r="D532" s="34" t="s">
        <v>3589</v>
      </c>
      <c r="E532">
        <v>48</v>
      </c>
    </row>
    <row r="533" spans="1:5">
      <c r="A533" s="34" t="s">
        <v>964</v>
      </c>
      <c r="B533" s="34" t="s">
        <v>1443</v>
      </c>
      <c r="C533" s="34" t="s">
        <v>1444</v>
      </c>
      <c r="D533" s="34" t="s">
        <v>3590</v>
      </c>
      <c r="E533">
        <v>93</v>
      </c>
    </row>
    <row r="534" spans="1:5">
      <c r="A534" s="34" t="s">
        <v>964</v>
      </c>
      <c r="B534" s="34" t="s">
        <v>1445</v>
      </c>
      <c r="C534" s="34" t="s">
        <v>1446</v>
      </c>
      <c r="D534" s="34" t="s">
        <v>3591</v>
      </c>
      <c r="E534">
        <v>100</v>
      </c>
    </row>
    <row r="535" spans="1:5">
      <c r="A535" s="34" t="s">
        <v>964</v>
      </c>
      <c r="B535" s="34" t="s">
        <v>1447</v>
      </c>
      <c r="C535" s="34" t="s">
        <v>1448</v>
      </c>
      <c r="D535" s="34" t="s">
        <v>3592</v>
      </c>
      <c r="E535">
        <v>96</v>
      </c>
    </row>
    <row r="536" spans="1:5">
      <c r="A536" s="34" t="s">
        <v>964</v>
      </c>
      <c r="B536" s="34" t="s">
        <v>1449</v>
      </c>
      <c r="C536" s="34" t="s">
        <v>1450</v>
      </c>
      <c r="D536" s="34" t="s">
        <v>3593</v>
      </c>
      <c r="E536">
        <v>71</v>
      </c>
    </row>
    <row r="537" spans="1:5">
      <c r="A537" s="34" t="s">
        <v>964</v>
      </c>
      <c r="B537" s="34" t="s">
        <v>1451</v>
      </c>
      <c r="C537" s="34" t="s">
        <v>1452</v>
      </c>
      <c r="D537" s="34" t="s">
        <v>3594</v>
      </c>
      <c r="E537">
        <v>41</v>
      </c>
    </row>
    <row r="538" spans="1:5">
      <c r="A538" s="34" t="s">
        <v>964</v>
      </c>
      <c r="B538" s="34" t="s">
        <v>1453</v>
      </c>
      <c r="C538" s="34" t="s">
        <v>1454</v>
      </c>
      <c r="D538" s="34" t="s">
        <v>3595</v>
      </c>
      <c r="E538">
        <v>84</v>
      </c>
    </row>
    <row r="539" spans="1:5">
      <c r="A539" s="34" t="s">
        <v>964</v>
      </c>
      <c r="B539" s="34" t="s">
        <v>1455</v>
      </c>
      <c r="C539" s="34" t="s">
        <v>1456</v>
      </c>
      <c r="D539" s="34" t="s">
        <v>3596</v>
      </c>
      <c r="E539">
        <v>110</v>
      </c>
    </row>
    <row r="540" spans="1:5">
      <c r="A540" s="34" t="s">
        <v>964</v>
      </c>
      <c r="B540" s="34" t="s">
        <v>1457</v>
      </c>
      <c r="C540" s="34" t="s">
        <v>1458</v>
      </c>
      <c r="D540" s="34" t="s">
        <v>3597</v>
      </c>
      <c r="E540">
        <v>48</v>
      </c>
    </row>
    <row r="541" spans="1:5">
      <c r="A541" s="34" t="s">
        <v>964</v>
      </c>
      <c r="B541" s="34" t="s">
        <v>1459</v>
      </c>
      <c r="C541" s="34" t="s">
        <v>1460</v>
      </c>
      <c r="D541" s="34" t="s">
        <v>3598</v>
      </c>
      <c r="E541">
        <v>130</v>
      </c>
    </row>
    <row r="542" spans="1:5">
      <c r="A542" s="34" t="s">
        <v>964</v>
      </c>
      <c r="B542" s="34" t="s">
        <v>1461</v>
      </c>
      <c r="C542" s="34" t="s">
        <v>1462</v>
      </c>
      <c r="D542" s="34" t="s">
        <v>3599</v>
      </c>
      <c r="E542">
        <v>133</v>
      </c>
    </row>
    <row r="543" spans="1:5">
      <c r="A543" s="34" t="s">
        <v>964</v>
      </c>
      <c r="B543" s="34" t="s">
        <v>1463</v>
      </c>
      <c r="C543" s="34" t="s">
        <v>1464</v>
      </c>
      <c r="D543" s="34" t="s">
        <v>3600</v>
      </c>
      <c r="E543">
        <v>174</v>
      </c>
    </row>
    <row r="544" spans="1:5">
      <c r="A544" s="34" t="s">
        <v>964</v>
      </c>
      <c r="B544" s="34" t="s">
        <v>1465</v>
      </c>
      <c r="C544" s="34" t="s">
        <v>1466</v>
      </c>
      <c r="D544" s="34" t="s">
        <v>3601</v>
      </c>
      <c r="E544">
        <v>100</v>
      </c>
    </row>
    <row r="545" spans="1:5">
      <c r="A545" s="34" t="s">
        <v>964</v>
      </c>
      <c r="B545" s="34" t="s">
        <v>1467</v>
      </c>
      <c r="C545" s="34" t="s">
        <v>1468</v>
      </c>
      <c r="D545" s="34" t="s">
        <v>3602</v>
      </c>
      <c r="E545">
        <v>56</v>
      </c>
    </row>
    <row r="546" spans="1:5">
      <c r="A546" s="34" t="s">
        <v>964</v>
      </c>
      <c r="B546" s="34" t="s">
        <v>1469</v>
      </c>
      <c r="C546" s="34" t="s">
        <v>1470</v>
      </c>
      <c r="D546" s="34" t="s">
        <v>3603</v>
      </c>
      <c r="E546">
        <v>66</v>
      </c>
    </row>
    <row r="547" spans="1:5">
      <c r="A547" s="34" t="s">
        <v>964</v>
      </c>
      <c r="B547" s="34" t="s">
        <v>1471</v>
      </c>
      <c r="C547" s="34" t="s">
        <v>1472</v>
      </c>
      <c r="D547" s="34" t="s">
        <v>3604</v>
      </c>
      <c r="E547">
        <v>82</v>
      </c>
    </row>
    <row r="548" spans="1:5">
      <c r="A548" s="34" t="s">
        <v>964</v>
      </c>
      <c r="B548" s="34" t="s">
        <v>1473</v>
      </c>
      <c r="C548" s="34" t="s">
        <v>1474</v>
      </c>
      <c r="D548" s="34" t="s">
        <v>3605</v>
      </c>
      <c r="E548">
        <v>58</v>
      </c>
    </row>
    <row r="549" spans="1:5">
      <c r="A549" s="34" t="s">
        <v>964</v>
      </c>
      <c r="B549" s="34" t="s">
        <v>1475</v>
      </c>
      <c r="C549" s="34" t="s">
        <v>1476</v>
      </c>
      <c r="D549" s="34" t="s">
        <v>3606</v>
      </c>
      <c r="E549">
        <v>130</v>
      </c>
    </row>
    <row r="550" spans="1:5">
      <c r="A550" s="34" t="s">
        <v>964</v>
      </c>
      <c r="B550" s="34" t="s">
        <v>1477</v>
      </c>
      <c r="C550" s="34" t="s">
        <v>1478</v>
      </c>
      <c r="D550" s="34" t="s">
        <v>3607</v>
      </c>
      <c r="E550">
        <v>335</v>
      </c>
    </row>
    <row r="551" spans="1:5">
      <c r="A551" s="34" t="s">
        <v>964</v>
      </c>
      <c r="B551" s="34" t="s">
        <v>1479</v>
      </c>
      <c r="C551" s="34" t="s">
        <v>1480</v>
      </c>
      <c r="D551" s="34" t="s">
        <v>3608</v>
      </c>
      <c r="E551">
        <v>49</v>
      </c>
    </row>
    <row r="552" spans="1:5">
      <c r="A552" s="34" t="s">
        <v>964</v>
      </c>
      <c r="B552" s="34" t="s">
        <v>1481</v>
      </c>
      <c r="C552" s="34" t="s">
        <v>1482</v>
      </c>
      <c r="D552" s="34" t="s">
        <v>3609</v>
      </c>
      <c r="E552">
        <v>26</v>
      </c>
    </row>
    <row r="553" spans="1:5">
      <c r="A553" s="34" t="s">
        <v>964</v>
      </c>
      <c r="B553" s="34" t="s">
        <v>1483</v>
      </c>
      <c r="C553" s="34" t="s">
        <v>1484</v>
      </c>
      <c r="D553" s="34" t="s">
        <v>3610</v>
      </c>
      <c r="E553">
        <v>100</v>
      </c>
    </row>
    <row r="554" spans="1:5">
      <c r="A554" s="34" t="s">
        <v>1485</v>
      </c>
      <c r="B554" s="34" t="s">
        <v>1486</v>
      </c>
      <c r="C554" s="34" t="s">
        <v>1487</v>
      </c>
      <c r="D554" s="34" t="s">
        <v>3611</v>
      </c>
      <c r="E554">
        <v>40</v>
      </c>
    </row>
    <row r="555" spans="1:5">
      <c r="A555" s="34" t="s">
        <v>1485</v>
      </c>
      <c r="B555" s="34" t="s">
        <v>1488</v>
      </c>
      <c r="C555" s="34" t="s">
        <v>1489</v>
      </c>
      <c r="D555" s="34" t="s">
        <v>3612</v>
      </c>
      <c r="E555">
        <v>59</v>
      </c>
    </row>
    <row r="556" spans="1:5">
      <c r="A556" s="34" t="s">
        <v>1485</v>
      </c>
      <c r="B556" s="34" t="s">
        <v>1490</v>
      </c>
      <c r="C556" s="34" t="s">
        <v>1491</v>
      </c>
      <c r="D556" s="34" t="s">
        <v>3613</v>
      </c>
      <c r="E556">
        <v>83</v>
      </c>
    </row>
    <row r="557" spans="1:5">
      <c r="A557" s="34" t="s">
        <v>1485</v>
      </c>
      <c r="B557" s="34" t="s">
        <v>1492</v>
      </c>
      <c r="C557" s="34" t="s">
        <v>1493</v>
      </c>
      <c r="D557" s="34" t="s">
        <v>3614</v>
      </c>
      <c r="E557">
        <v>91</v>
      </c>
    </row>
    <row r="558" spans="1:5">
      <c r="A558" s="34" t="s">
        <v>1485</v>
      </c>
      <c r="B558" s="34" t="s">
        <v>1494</v>
      </c>
      <c r="C558" s="34" t="s">
        <v>1495</v>
      </c>
      <c r="D558" s="34" t="s">
        <v>3615</v>
      </c>
      <c r="E558">
        <v>140</v>
      </c>
    </row>
    <row r="559" spans="1:5">
      <c r="A559" s="34" t="s">
        <v>1485</v>
      </c>
      <c r="B559" s="34" t="s">
        <v>1496</v>
      </c>
      <c r="C559" s="34" t="s">
        <v>1497</v>
      </c>
      <c r="D559" s="34" t="s">
        <v>3616</v>
      </c>
      <c r="E559">
        <v>83</v>
      </c>
    </row>
    <row r="560" spans="1:5">
      <c r="A560" s="34" t="s">
        <v>1485</v>
      </c>
      <c r="B560" s="34" t="s">
        <v>1498</v>
      </c>
      <c r="C560" s="34" t="s">
        <v>1499</v>
      </c>
      <c r="D560" s="34" t="s">
        <v>3617</v>
      </c>
      <c r="E560">
        <v>98</v>
      </c>
    </row>
    <row r="561" spans="1:5">
      <c r="A561" s="34" t="s">
        <v>1485</v>
      </c>
      <c r="B561" s="34" t="s">
        <v>1500</v>
      </c>
      <c r="C561" s="34" t="s">
        <v>1501</v>
      </c>
      <c r="D561" s="34" t="s">
        <v>3618</v>
      </c>
      <c r="E561">
        <v>150</v>
      </c>
    </row>
    <row r="562" spans="1:5">
      <c r="A562" s="34" t="s">
        <v>1485</v>
      </c>
      <c r="B562" s="34" t="s">
        <v>1502</v>
      </c>
      <c r="C562" s="34" t="s">
        <v>1503</v>
      </c>
      <c r="D562" s="34" t="s">
        <v>3619</v>
      </c>
      <c r="E562">
        <v>50</v>
      </c>
    </row>
    <row r="563" spans="1:5">
      <c r="A563" s="34" t="s">
        <v>1485</v>
      </c>
      <c r="B563" s="34" t="s">
        <v>1504</v>
      </c>
      <c r="C563" s="34" t="s">
        <v>1505</v>
      </c>
      <c r="D563" s="34" t="s">
        <v>3620</v>
      </c>
      <c r="E563">
        <v>62</v>
      </c>
    </row>
    <row r="564" spans="1:5">
      <c r="A564" s="34" t="s">
        <v>1485</v>
      </c>
      <c r="B564" s="34" t="s">
        <v>1506</v>
      </c>
      <c r="C564" s="34" t="s">
        <v>1507</v>
      </c>
      <c r="D564" s="34" t="s">
        <v>3621</v>
      </c>
      <c r="E564">
        <v>88</v>
      </c>
    </row>
    <row r="565" spans="1:5">
      <c r="A565" s="34" t="s">
        <v>1485</v>
      </c>
      <c r="B565" s="34" t="s">
        <v>1508</v>
      </c>
      <c r="C565" s="34" t="s">
        <v>1509</v>
      </c>
      <c r="D565" s="34" t="s">
        <v>3622</v>
      </c>
      <c r="E565">
        <v>50</v>
      </c>
    </row>
    <row r="566" spans="1:5">
      <c r="A566" s="34" t="s">
        <v>1485</v>
      </c>
      <c r="B566" s="34" t="s">
        <v>1510</v>
      </c>
      <c r="C566" s="34" t="s">
        <v>1511</v>
      </c>
      <c r="D566" s="34" t="s">
        <v>3623</v>
      </c>
      <c r="E566">
        <v>50</v>
      </c>
    </row>
    <row r="567" spans="1:5">
      <c r="A567" s="34" t="s">
        <v>1485</v>
      </c>
      <c r="B567" s="34" t="s">
        <v>1512</v>
      </c>
      <c r="C567" s="34" t="s">
        <v>1513</v>
      </c>
      <c r="D567" s="34" t="s">
        <v>3624</v>
      </c>
      <c r="E567">
        <v>50</v>
      </c>
    </row>
    <row r="568" spans="1:5">
      <c r="A568" s="34" t="s">
        <v>1485</v>
      </c>
      <c r="B568" s="34" t="s">
        <v>1514</v>
      </c>
      <c r="C568" s="34" t="s">
        <v>1515</v>
      </c>
      <c r="D568" s="34" t="s">
        <v>3625</v>
      </c>
      <c r="E568">
        <v>40</v>
      </c>
    </row>
    <row r="569" spans="1:5">
      <c r="A569" s="34" t="s">
        <v>1485</v>
      </c>
      <c r="B569" s="34" t="s">
        <v>1516</v>
      </c>
      <c r="C569" s="34" t="s">
        <v>1517</v>
      </c>
      <c r="D569" s="34" t="s">
        <v>3626</v>
      </c>
      <c r="E569">
        <v>83</v>
      </c>
    </row>
    <row r="570" spans="1:5">
      <c r="A570" s="34" t="s">
        <v>1485</v>
      </c>
      <c r="B570" s="34" t="s">
        <v>1518</v>
      </c>
      <c r="C570" s="34" t="s">
        <v>1519</v>
      </c>
      <c r="D570" s="34" t="s">
        <v>3627</v>
      </c>
      <c r="E570">
        <v>105</v>
      </c>
    </row>
    <row r="571" spans="1:5">
      <c r="A571" s="34" t="s">
        <v>1485</v>
      </c>
      <c r="B571" s="34" t="s">
        <v>1520</v>
      </c>
      <c r="C571" s="34" t="s">
        <v>1521</v>
      </c>
      <c r="D571" s="34" t="s">
        <v>3628</v>
      </c>
      <c r="E571">
        <v>62</v>
      </c>
    </row>
    <row r="572" spans="1:5">
      <c r="A572" s="34" t="s">
        <v>1485</v>
      </c>
      <c r="B572" s="34" t="s">
        <v>1522</v>
      </c>
      <c r="C572" s="34" t="s">
        <v>1523</v>
      </c>
      <c r="D572" s="34" t="s">
        <v>3629</v>
      </c>
      <c r="E572">
        <v>41</v>
      </c>
    </row>
    <row r="573" spans="1:5">
      <c r="A573" s="34" t="s">
        <v>1485</v>
      </c>
      <c r="B573" s="34" t="s">
        <v>1524</v>
      </c>
      <c r="C573" s="34" t="s">
        <v>1525</v>
      </c>
      <c r="D573" s="34" t="s">
        <v>3630</v>
      </c>
      <c r="E573">
        <v>59</v>
      </c>
    </row>
    <row r="574" spans="1:5">
      <c r="A574" s="34" t="s">
        <v>1485</v>
      </c>
      <c r="B574" s="34" t="s">
        <v>1526</v>
      </c>
      <c r="C574" s="34" t="s">
        <v>1527</v>
      </c>
      <c r="D574" s="34" t="s">
        <v>3631</v>
      </c>
      <c r="E574">
        <v>45</v>
      </c>
    </row>
    <row r="575" spans="1:5">
      <c r="A575" s="34" t="s">
        <v>1485</v>
      </c>
      <c r="B575" s="34" t="s">
        <v>1528</v>
      </c>
      <c r="C575" s="34" t="s">
        <v>1529</v>
      </c>
      <c r="D575" s="34" t="s">
        <v>3632</v>
      </c>
      <c r="E575">
        <v>50</v>
      </c>
    </row>
    <row r="576" spans="1:5">
      <c r="A576" s="34" t="s">
        <v>1485</v>
      </c>
      <c r="B576" s="34" t="s">
        <v>1530</v>
      </c>
      <c r="C576" s="34" t="s">
        <v>1531</v>
      </c>
      <c r="D576" s="34" t="s">
        <v>3633</v>
      </c>
      <c r="E576">
        <v>69</v>
      </c>
    </row>
    <row r="577" spans="1:5">
      <c r="A577" s="34" t="s">
        <v>1485</v>
      </c>
      <c r="B577" s="34" t="s">
        <v>1532</v>
      </c>
      <c r="C577" s="34" t="s">
        <v>1533</v>
      </c>
      <c r="D577" s="34" t="s">
        <v>3634</v>
      </c>
      <c r="E577">
        <v>53</v>
      </c>
    </row>
    <row r="578" spans="1:5">
      <c r="A578" s="34" t="s">
        <v>1485</v>
      </c>
      <c r="B578" s="34" t="s">
        <v>1534</v>
      </c>
      <c r="C578" s="34" t="s">
        <v>1535</v>
      </c>
      <c r="D578" s="34" t="s">
        <v>3635</v>
      </c>
      <c r="E578">
        <v>53</v>
      </c>
    </row>
    <row r="579" spans="1:5">
      <c r="A579" s="34" t="s">
        <v>1485</v>
      </c>
      <c r="B579" s="34" t="s">
        <v>1536</v>
      </c>
      <c r="C579" s="34" t="s">
        <v>1537</v>
      </c>
      <c r="D579" s="34" t="s">
        <v>3636</v>
      </c>
      <c r="E579">
        <v>60</v>
      </c>
    </row>
    <row r="580" spans="1:5">
      <c r="A580" s="34" t="s">
        <v>1485</v>
      </c>
      <c r="B580" s="34" t="s">
        <v>1538</v>
      </c>
      <c r="C580" s="34" t="s">
        <v>1539</v>
      </c>
      <c r="D580" s="34" t="s">
        <v>3637</v>
      </c>
      <c r="E580">
        <v>83</v>
      </c>
    </row>
    <row r="581" spans="1:5">
      <c r="A581" s="34" t="s">
        <v>1485</v>
      </c>
      <c r="B581" s="34" t="s">
        <v>1540</v>
      </c>
      <c r="C581" s="34" t="s">
        <v>1541</v>
      </c>
      <c r="D581" s="34" t="s">
        <v>3638</v>
      </c>
      <c r="E581">
        <v>59</v>
      </c>
    </row>
    <row r="582" spans="1:5">
      <c r="A582" s="34" t="s">
        <v>1485</v>
      </c>
      <c r="B582" s="34" t="s">
        <v>1542</v>
      </c>
      <c r="C582" s="34" t="s">
        <v>1543</v>
      </c>
      <c r="D582" s="34" t="s">
        <v>3639</v>
      </c>
      <c r="E582">
        <v>59</v>
      </c>
    </row>
    <row r="583" spans="1:5">
      <c r="A583" s="34" t="s">
        <v>1485</v>
      </c>
      <c r="B583" s="34" t="s">
        <v>1544</v>
      </c>
      <c r="C583" s="34" t="s">
        <v>1545</v>
      </c>
      <c r="D583" s="34" t="s">
        <v>3640</v>
      </c>
      <c r="E583">
        <v>75</v>
      </c>
    </row>
    <row r="584" spans="1:5">
      <c r="A584" s="34" t="s">
        <v>1485</v>
      </c>
      <c r="B584" s="34" t="s">
        <v>1546</v>
      </c>
      <c r="C584" s="34" t="s">
        <v>1547</v>
      </c>
      <c r="D584" s="34" t="s">
        <v>3641</v>
      </c>
      <c r="E584">
        <v>59</v>
      </c>
    </row>
    <row r="585" spans="1:5">
      <c r="A585" s="34" t="s">
        <v>1485</v>
      </c>
      <c r="B585" s="34" t="s">
        <v>1548</v>
      </c>
      <c r="C585" s="34" t="s">
        <v>1549</v>
      </c>
      <c r="D585" s="34" t="s">
        <v>3642</v>
      </c>
      <c r="E585">
        <v>69</v>
      </c>
    </row>
    <row r="586" spans="1:5">
      <c r="A586" s="34" t="s">
        <v>1485</v>
      </c>
      <c r="B586" s="34" t="s">
        <v>1550</v>
      </c>
      <c r="C586" s="34" t="s">
        <v>1551</v>
      </c>
      <c r="D586" s="34" t="s">
        <v>3643</v>
      </c>
      <c r="E586">
        <v>62</v>
      </c>
    </row>
    <row r="587" spans="1:5">
      <c r="A587" s="34" t="s">
        <v>1485</v>
      </c>
      <c r="B587" s="34" t="s">
        <v>1552</v>
      </c>
      <c r="C587" s="34" t="s">
        <v>1553</v>
      </c>
      <c r="D587" s="34" t="s">
        <v>3644</v>
      </c>
      <c r="E587">
        <v>62</v>
      </c>
    </row>
    <row r="588" spans="1:5">
      <c r="A588" s="34" t="s">
        <v>1485</v>
      </c>
      <c r="B588" s="34" t="s">
        <v>1554</v>
      </c>
      <c r="C588" s="34" t="s">
        <v>1555</v>
      </c>
      <c r="D588" s="34" t="s">
        <v>3645</v>
      </c>
      <c r="E588">
        <v>175</v>
      </c>
    </row>
    <row r="589" spans="1:5">
      <c r="A589" s="34" t="s">
        <v>1485</v>
      </c>
      <c r="B589" s="34" t="s">
        <v>1556</v>
      </c>
      <c r="C589" s="34" t="s">
        <v>1557</v>
      </c>
      <c r="D589" s="34" t="s">
        <v>3646</v>
      </c>
      <c r="E589">
        <v>84</v>
      </c>
    </row>
    <row r="590" spans="1:5">
      <c r="A590" s="34" t="s">
        <v>1485</v>
      </c>
      <c r="B590" s="34" t="s">
        <v>1558</v>
      </c>
      <c r="C590" s="34" t="s">
        <v>1559</v>
      </c>
      <c r="D590" s="34" t="s">
        <v>3647</v>
      </c>
      <c r="E590">
        <v>76</v>
      </c>
    </row>
    <row r="591" spans="1:5">
      <c r="A591" s="34" t="s">
        <v>1485</v>
      </c>
      <c r="B591" s="34" t="s">
        <v>1560</v>
      </c>
      <c r="C591" s="34" t="s">
        <v>1561</v>
      </c>
      <c r="D591" s="34" t="s">
        <v>3648</v>
      </c>
      <c r="E591">
        <v>70</v>
      </c>
    </row>
    <row r="592" spans="1:5">
      <c r="A592" s="34" t="s">
        <v>1485</v>
      </c>
      <c r="B592" s="34" t="s">
        <v>1562</v>
      </c>
      <c r="C592" s="34" t="s">
        <v>1563</v>
      </c>
      <c r="D592" s="34" t="s">
        <v>3649</v>
      </c>
      <c r="E592">
        <v>76</v>
      </c>
    </row>
    <row r="593" spans="1:5">
      <c r="A593" s="34" t="s">
        <v>1485</v>
      </c>
      <c r="B593" s="34" t="s">
        <v>1564</v>
      </c>
      <c r="C593" s="34" t="s">
        <v>1565</v>
      </c>
      <c r="D593" s="34" t="s">
        <v>3650</v>
      </c>
      <c r="E593">
        <v>0</v>
      </c>
    </row>
    <row r="594" spans="1:5">
      <c r="A594" s="34" t="s">
        <v>1485</v>
      </c>
      <c r="B594" s="34" t="s">
        <v>1566</v>
      </c>
      <c r="C594" s="34" t="s">
        <v>1567</v>
      </c>
      <c r="D594" s="34" t="s">
        <v>3651</v>
      </c>
      <c r="E594">
        <v>62</v>
      </c>
    </row>
    <row r="595" spans="1:5">
      <c r="A595" s="34" t="s">
        <v>1485</v>
      </c>
      <c r="B595" s="34" t="s">
        <v>1568</v>
      </c>
      <c r="C595" s="34" t="s">
        <v>1569</v>
      </c>
      <c r="D595" s="34" t="s">
        <v>3652</v>
      </c>
      <c r="E595">
        <v>70</v>
      </c>
    </row>
    <row r="596" spans="1:5">
      <c r="A596" s="34" t="s">
        <v>1485</v>
      </c>
      <c r="B596" s="34" t="s">
        <v>1570</v>
      </c>
      <c r="C596" s="34" t="s">
        <v>1571</v>
      </c>
      <c r="D596" s="34" t="s">
        <v>3653</v>
      </c>
      <c r="E596">
        <v>50</v>
      </c>
    </row>
    <row r="597" spans="1:5">
      <c r="A597" s="34" t="s">
        <v>1485</v>
      </c>
      <c r="B597" s="34" t="s">
        <v>1572</v>
      </c>
      <c r="C597" s="34" t="s">
        <v>1573</v>
      </c>
      <c r="D597" s="34" t="s">
        <v>3654</v>
      </c>
      <c r="E597">
        <v>59</v>
      </c>
    </row>
    <row r="598" spans="1:5">
      <c r="A598" s="34" t="s">
        <v>1485</v>
      </c>
      <c r="B598" s="34" t="s">
        <v>1574</v>
      </c>
      <c r="C598" s="34" t="s">
        <v>1575</v>
      </c>
      <c r="D598" s="34" t="s">
        <v>3655</v>
      </c>
      <c r="E598">
        <v>72</v>
      </c>
    </row>
    <row r="599" spans="1:5">
      <c r="A599" s="34" t="s">
        <v>1485</v>
      </c>
      <c r="B599" s="34" t="s">
        <v>1576</v>
      </c>
      <c r="C599" s="34" t="s">
        <v>1577</v>
      </c>
      <c r="D599" s="34" t="s">
        <v>3656</v>
      </c>
      <c r="E599">
        <v>83</v>
      </c>
    </row>
    <row r="600" spans="1:5">
      <c r="A600" s="34" t="s">
        <v>1485</v>
      </c>
      <c r="B600" s="34" t="s">
        <v>1578</v>
      </c>
      <c r="C600" s="34" t="s">
        <v>1579</v>
      </c>
      <c r="D600" s="34" t="s">
        <v>3657</v>
      </c>
      <c r="E600">
        <v>59</v>
      </c>
    </row>
    <row r="601" spans="1:5">
      <c r="A601" s="34" t="s">
        <v>1485</v>
      </c>
      <c r="B601" s="34" t="s">
        <v>1580</v>
      </c>
      <c r="C601" s="34" t="s">
        <v>1581</v>
      </c>
      <c r="D601" s="34" t="s">
        <v>3658</v>
      </c>
      <c r="E601">
        <v>57</v>
      </c>
    </row>
    <row r="602" spans="1:5">
      <c r="A602" s="34" t="s">
        <v>1485</v>
      </c>
      <c r="B602" s="34" t="s">
        <v>1582</v>
      </c>
      <c r="C602" s="34" t="s">
        <v>1583</v>
      </c>
      <c r="D602" s="34" t="s">
        <v>3659</v>
      </c>
      <c r="E602">
        <v>76</v>
      </c>
    </row>
    <row r="603" spans="1:5">
      <c r="A603" s="34" t="s">
        <v>1485</v>
      </c>
      <c r="B603" s="34" t="s">
        <v>1584</v>
      </c>
      <c r="C603" s="34" t="s">
        <v>1585</v>
      </c>
      <c r="D603" s="34" t="s">
        <v>3660</v>
      </c>
      <c r="E603">
        <v>60</v>
      </c>
    </row>
    <row r="604" spans="1:5">
      <c r="A604" s="34" t="s">
        <v>1485</v>
      </c>
      <c r="B604" s="34" t="s">
        <v>1586</v>
      </c>
      <c r="C604" s="34" t="s">
        <v>1587</v>
      </c>
      <c r="D604" s="34" t="s">
        <v>3661</v>
      </c>
      <c r="E604">
        <v>50</v>
      </c>
    </row>
    <row r="605" spans="1:5">
      <c r="A605" s="34" t="s">
        <v>1485</v>
      </c>
      <c r="B605" s="34" t="s">
        <v>1588</v>
      </c>
      <c r="C605" s="34" t="s">
        <v>1589</v>
      </c>
      <c r="D605" s="34" t="s">
        <v>3662</v>
      </c>
      <c r="E605">
        <v>59</v>
      </c>
    </row>
    <row r="606" spans="1:5">
      <c r="A606" s="34" t="s">
        <v>1485</v>
      </c>
      <c r="B606" s="34" t="s">
        <v>1590</v>
      </c>
      <c r="C606" s="34" t="s">
        <v>1591</v>
      </c>
      <c r="D606" s="34" t="s">
        <v>3663</v>
      </c>
      <c r="E606">
        <v>76</v>
      </c>
    </row>
    <row r="607" spans="1:5">
      <c r="A607" s="34" t="s">
        <v>1485</v>
      </c>
      <c r="B607" s="34" t="s">
        <v>1592</v>
      </c>
      <c r="C607" s="34" t="s">
        <v>1593</v>
      </c>
      <c r="D607" s="34" t="s">
        <v>3664</v>
      </c>
      <c r="E607">
        <v>53</v>
      </c>
    </row>
    <row r="608" spans="1:5">
      <c r="A608" s="34" t="s">
        <v>1485</v>
      </c>
      <c r="B608" s="34" t="s">
        <v>1594</v>
      </c>
      <c r="C608" s="34" t="s">
        <v>1595</v>
      </c>
      <c r="D608" s="34" t="s">
        <v>3665</v>
      </c>
      <c r="E608">
        <v>67</v>
      </c>
    </row>
    <row r="609" spans="1:5">
      <c r="A609" s="34" t="s">
        <v>1485</v>
      </c>
      <c r="B609" s="34" t="s">
        <v>1596</v>
      </c>
      <c r="C609" s="34" t="s">
        <v>1597</v>
      </c>
      <c r="D609" s="34" t="s">
        <v>3666</v>
      </c>
      <c r="E609">
        <v>50</v>
      </c>
    </row>
    <row r="610" spans="1:5">
      <c r="A610" s="34" t="s">
        <v>1485</v>
      </c>
      <c r="B610" s="34" t="s">
        <v>1598</v>
      </c>
      <c r="C610" s="34" t="s">
        <v>1599</v>
      </c>
      <c r="D610" s="34" t="s">
        <v>3667</v>
      </c>
      <c r="E610">
        <v>50</v>
      </c>
    </row>
    <row r="611" spans="1:5">
      <c r="A611" s="34" t="s">
        <v>1485</v>
      </c>
      <c r="B611" s="34" t="s">
        <v>1600</v>
      </c>
      <c r="C611" s="34" t="s">
        <v>1601</v>
      </c>
      <c r="D611" s="34" t="s">
        <v>3668</v>
      </c>
      <c r="E611">
        <v>118</v>
      </c>
    </row>
    <row r="612" spans="1:5">
      <c r="A612" s="34" t="s">
        <v>1485</v>
      </c>
      <c r="B612" s="34" t="s">
        <v>1602</v>
      </c>
      <c r="C612" s="34" t="s">
        <v>1603</v>
      </c>
      <c r="D612" s="34" t="s">
        <v>3669</v>
      </c>
      <c r="E612">
        <v>62</v>
      </c>
    </row>
    <row r="613" spans="1:5">
      <c r="A613" s="34" t="s">
        <v>1485</v>
      </c>
      <c r="B613" s="34" t="s">
        <v>1604</v>
      </c>
      <c r="C613" s="34" t="s">
        <v>1605</v>
      </c>
      <c r="D613" s="34" t="s">
        <v>3670</v>
      </c>
      <c r="E613">
        <v>26</v>
      </c>
    </row>
    <row r="614" spans="1:5">
      <c r="A614" s="34" t="s">
        <v>1485</v>
      </c>
      <c r="B614" s="34" t="s">
        <v>1606</v>
      </c>
      <c r="C614" s="34" t="s">
        <v>1607</v>
      </c>
      <c r="D614" s="34" t="s">
        <v>3671</v>
      </c>
      <c r="E614">
        <v>76</v>
      </c>
    </row>
    <row r="615" spans="1:5">
      <c r="A615" s="34" t="s">
        <v>1485</v>
      </c>
      <c r="B615" s="34" t="s">
        <v>1608</v>
      </c>
      <c r="C615" s="34" t="s">
        <v>1609</v>
      </c>
      <c r="D615" s="34" t="s">
        <v>3672</v>
      </c>
      <c r="E615">
        <v>51</v>
      </c>
    </row>
    <row r="616" spans="1:5">
      <c r="A616" s="34" t="s">
        <v>1485</v>
      </c>
      <c r="B616" s="34" t="s">
        <v>1610</v>
      </c>
      <c r="C616" s="34" t="s">
        <v>1611</v>
      </c>
      <c r="D616" s="34" t="s">
        <v>3673</v>
      </c>
      <c r="E616">
        <v>70</v>
      </c>
    </row>
    <row r="617" spans="1:5">
      <c r="A617" s="34" t="s">
        <v>1485</v>
      </c>
      <c r="B617" s="34" t="s">
        <v>1612</v>
      </c>
      <c r="C617" s="34" t="s">
        <v>1613</v>
      </c>
      <c r="D617" s="34" t="s">
        <v>3674</v>
      </c>
      <c r="E617">
        <v>49</v>
      </c>
    </row>
    <row r="618" spans="1:5">
      <c r="A618" s="34" t="s">
        <v>1485</v>
      </c>
      <c r="B618" s="34" t="s">
        <v>1614</v>
      </c>
      <c r="C618" s="34" t="s">
        <v>1615</v>
      </c>
      <c r="D618" s="34" t="s">
        <v>3675</v>
      </c>
      <c r="E618">
        <v>50</v>
      </c>
    </row>
    <row r="619" spans="1:5">
      <c r="A619" s="34" t="s">
        <v>1485</v>
      </c>
      <c r="B619" s="34" t="s">
        <v>1616</v>
      </c>
      <c r="C619" s="34" t="s">
        <v>1617</v>
      </c>
      <c r="D619" s="34" t="s">
        <v>3676</v>
      </c>
      <c r="E619">
        <v>59</v>
      </c>
    </row>
    <row r="620" spans="1:5">
      <c r="A620" s="34" t="s">
        <v>1485</v>
      </c>
      <c r="B620" s="34" t="s">
        <v>1618</v>
      </c>
      <c r="C620" s="34" t="s">
        <v>1619</v>
      </c>
      <c r="D620" s="34" t="s">
        <v>3677</v>
      </c>
      <c r="E620">
        <v>73</v>
      </c>
    </row>
    <row r="621" spans="1:5">
      <c r="A621" s="34" t="s">
        <v>1485</v>
      </c>
      <c r="B621" s="34" t="s">
        <v>1620</v>
      </c>
      <c r="C621" s="34" t="s">
        <v>1621</v>
      </c>
      <c r="D621" s="34" t="s">
        <v>3678</v>
      </c>
      <c r="E621">
        <v>59</v>
      </c>
    </row>
    <row r="622" spans="1:5">
      <c r="A622" s="34" t="s">
        <v>1485</v>
      </c>
      <c r="B622" s="34" t="s">
        <v>1622</v>
      </c>
      <c r="C622" s="34" t="s">
        <v>1623</v>
      </c>
      <c r="D622" s="34" t="s">
        <v>3679</v>
      </c>
      <c r="E622">
        <v>168</v>
      </c>
    </row>
    <row r="623" spans="1:5">
      <c r="A623" s="34" t="s">
        <v>1485</v>
      </c>
      <c r="B623" s="34" t="s">
        <v>1624</v>
      </c>
      <c r="C623" s="34" t="s">
        <v>1625</v>
      </c>
      <c r="D623" s="34" t="s">
        <v>3680</v>
      </c>
      <c r="E623">
        <v>57</v>
      </c>
    </row>
    <row r="624" spans="1:5">
      <c r="A624" s="34" t="s">
        <v>1485</v>
      </c>
      <c r="B624" s="34" t="s">
        <v>1626</v>
      </c>
      <c r="C624" s="34" t="s">
        <v>1627</v>
      </c>
      <c r="D624" s="34" t="s">
        <v>3681</v>
      </c>
      <c r="E624">
        <v>62</v>
      </c>
    </row>
    <row r="625" spans="1:5">
      <c r="A625" s="34" t="s">
        <v>1485</v>
      </c>
      <c r="B625" s="34" t="s">
        <v>1628</v>
      </c>
      <c r="C625" s="34" t="s">
        <v>1629</v>
      </c>
      <c r="D625" s="34" t="s">
        <v>3682</v>
      </c>
      <c r="E625">
        <v>185</v>
      </c>
    </row>
    <row r="626" spans="1:5">
      <c r="A626" s="34" t="s">
        <v>1485</v>
      </c>
      <c r="B626" s="34" t="s">
        <v>1630</v>
      </c>
      <c r="C626" s="34" t="s">
        <v>1631</v>
      </c>
      <c r="D626" s="34" t="s">
        <v>3683</v>
      </c>
      <c r="E626">
        <v>62</v>
      </c>
    </row>
    <row r="627" spans="1:5">
      <c r="A627" s="34" t="s">
        <v>1485</v>
      </c>
      <c r="B627" s="34" t="s">
        <v>1632</v>
      </c>
      <c r="C627" s="34" t="s">
        <v>1633</v>
      </c>
      <c r="D627" s="34" t="s">
        <v>3684</v>
      </c>
      <c r="E627">
        <v>0</v>
      </c>
    </row>
    <row r="628" spans="1:5">
      <c r="A628" s="34" t="s">
        <v>1485</v>
      </c>
      <c r="B628" s="34" t="s">
        <v>1634</v>
      </c>
      <c r="C628" s="34" t="s">
        <v>1635</v>
      </c>
      <c r="D628" s="34" t="s">
        <v>3685</v>
      </c>
      <c r="E628">
        <v>50</v>
      </c>
    </row>
    <row r="629" spans="1:5">
      <c r="A629" s="34" t="s">
        <v>1485</v>
      </c>
      <c r="B629" s="34" t="s">
        <v>1636</v>
      </c>
      <c r="C629" s="34" t="s">
        <v>1637</v>
      </c>
      <c r="D629" s="34" t="s">
        <v>3686</v>
      </c>
      <c r="E629">
        <v>76</v>
      </c>
    </row>
    <row r="630" spans="1:5">
      <c r="A630" s="34" t="s">
        <v>1485</v>
      </c>
      <c r="B630" s="34" t="s">
        <v>1638</v>
      </c>
      <c r="C630" s="34" t="s">
        <v>1639</v>
      </c>
      <c r="D630" s="34" t="s">
        <v>3687</v>
      </c>
      <c r="E630">
        <v>48</v>
      </c>
    </row>
    <row r="631" spans="1:5">
      <c r="A631" s="34" t="s">
        <v>1485</v>
      </c>
      <c r="B631" s="34" t="s">
        <v>1640</v>
      </c>
      <c r="C631" s="34" t="s">
        <v>1641</v>
      </c>
      <c r="D631" s="34" t="s">
        <v>3688</v>
      </c>
      <c r="E631">
        <v>170</v>
      </c>
    </row>
    <row r="632" spans="1:5">
      <c r="A632" s="34" t="s">
        <v>1485</v>
      </c>
      <c r="B632" s="34" t="s">
        <v>1642</v>
      </c>
      <c r="C632" s="34" t="s">
        <v>1643</v>
      </c>
      <c r="D632" s="34" t="s">
        <v>3689</v>
      </c>
      <c r="E632">
        <v>89</v>
      </c>
    </row>
    <row r="633" spans="1:5">
      <c r="A633" s="34" t="s">
        <v>1485</v>
      </c>
      <c r="B633" s="34" t="s">
        <v>1644</v>
      </c>
      <c r="C633" s="34" t="s">
        <v>1645</v>
      </c>
      <c r="D633" s="34" t="s">
        <v>3690</v>
      </c>
      <c r="E633">
        <v>239</v>
      </c>
    </row>
    <row r="634" spans="1:5">
      <c r="A634" s="34" t="s">
        <v>1485</v>
      </c>
      <c r="B634" s="34" t="s">
        <v>1646</v>
      </c>
      <c r="C634" s="34" t="s">
        <v>1647</v>
      </c>
      <c r="D634" s="34" t="s">
        <v>3691</v>
      </c>
      <c r="E634">
        <v>62</v>
      </c>
    </row>
    <row r="635" spans="1:5">
      <c r="A635" s="34" t="s">
        <v>1485</v>
      </c>
      <c r="B635" s="34" t="s">
        <v>1648</v>
      </c>
      <c r="C635" s="34" t="s">
        <v>1649</v>
      </c>
      <c r="D635" s="34" t="s">
        <v>3692</v>
      </c>
      <c r="E635">
        <v>75</v>
      </c>
    </row>
    <row r="636" spans="1:5">
      <c r="A636" s="34" t="s">
        <v>1485</v>
      </c>
      <c r="B636" s="34" t="s">
        <v>1650</v>
      </c>
      <c r="C636" s="34" t="s">
        <v>1651</v>
      </c>
      <c r="D636" s="34" t="s">
        <v>3693</v>
      </c>
      <c r="E636">
        <v>58</v>
      </c>
    </row>
    <row r="637" spans="1:5">
      <c r="A637" s="34" t="s">
        <v>1485</v>
      </c>
      <c r="B637" s="34" t="s">
        <v>1652</v>
      </c>
      <c r="C637" s="34" t="s">
        <v>1653</v>
      </c>
      <c r="D637" s="34" t="s">
        <v>3694</v>
      </c>
      <c r="E637">
        <v>59</v>
      </c>
    </row>
    <row r="638" spans="1:5">
      <c r="A638" s="34" t="s">
        <v>1485</v>
      </c>
      <c r="B638" s="34" t="s">
        <v>1654</v>
      </c>
      <c r="C638" s="34" t="s">
        <v>1655</v>
      </c>
      <c r="D638" s="34" t="s">
        <v>3695</v>
      </c>
      <c r="E638">
        <v>59</v>
      </c>
    </row>
    <row r="639" spans="1:5">
      <c r="A639" s="34" t="s">
        <v>1485</v>
      </c>
      <c r="B639" s="34" t="s">
        <v>1656</v>
      </c>
      <c r="C639" s="34" t="s">
        <v>1657</v>
      </c>
      <c r="D639" s="34" t="s">
        <v>3696</v>
      </c>
      <c r="E639">
        <v>63</v>
      </c>
    </row>
    <row r="640" spans="1:5">
      <c r="A640" s="34" t="s">
        <v>1485</v>
      </c>
      <c r="B640" s="34" t="s">
        <v>1658</v>
      </c>
      <c r="C640" s="34" t="s">
        <v>1659</v>
      </c>
      <c r="D640" s="34" t="s">
        <v>3697</v>
      </c>
      <c r="E640">
        <v>160</v>
      </c>
    </row>
    <row r="641" spans="1:5">
      <c r="A641" s="34" t="s">
        <v>1485</v>
      </c>
      <c r="B641" s="34" t="s">
        <v>1660</v>
      </c>
      <c r="C641" s="34" t="s">
        <v>1661</v>
      </c>
      <c r="D641" s="34" t="s">
        <v>3698</v>
      </c>
      <c r="E641">
        <v>50</v>
      </c>
    </row>
    <row r="642" spans="1:5">
      <c r="A642" s="34" t="s">
        <v>1485</v>
      </c>
      <c r="B642" s="34" t="s">
        <v>1662</v>
      </c>
      <c r="C642" s="34" t="s">
        <v>1663</v>
      </c>
      <c r="D642" s="34" t="s">
        <v>3699</v>
      </c>
      <c r="E642">
        <v>59</v>
      </c>
    </row>
    <row r="643" spans="1:5">
      <c r="A643" s="34" t="s">
        <v>1485</v>
      </c>
      <c r="B643" s="34" t="s">
        <v>1664</v>
      </c>
      <c r="C643" s="34" t="s">
        <v>1665</v>
      </c>
      <c r="D643" s="34" t="s">
        <v>3700</v>
      </c>
      <c r="E643">
        <v>37</v>
      </c>
    </row>
    <row r="644" spans="1:5">
      <c r="A644" s="34" t="s">
        <v>1485</v>
      </c>
      <c r="B644" s="34" t="s">
        <v>1666</v>
      </c>
      <c r="C644" s="34" t="s">
        <v>1667</v>
      </c>
      <c r="D644" s="34" t="s">
        <v>3701</v>
      </c>
      <c r="E644">
        <v>93</v>
      </c>
    </row>
    <row r="645" spans="1:5">
      <c r="A645" s="34" t="s">
        <v>1485</v>
      </c>
      <c r="B645" s="34" t="s">
        <v>1668</v>
      </c>
      <c r="C645" s="34" t="s">
        <v>1669</v>
      </c>
      <c r="D645" s="34" t="s">
        <v>3702</v>
      </c>
      <c r="E645">
        <v>76</v>
      </c>
    </row>
    <row r="646" spans="1:5">
      <c r="A646" s="34" t="s">
        <v>1485</v>
      </c>
      <c r="B646" s="34" t="s">
        <v>1670</v>
      </c>
      <c r="C646" s="34" t="s">
        <v>1671</v>
      </c>
      <c r="D646" s="34" t="s">
        <v>3703</v>
      </c>
      <c r="E646">
        <v>89</v>
      </c>
    </row>
    <row r="647" spans="1:5">
      <c r="A647" s="34" t="s">
        <v>1485</v>
      </c>
      <c r="B647" s="34" t="s">
        <v>1672</v>
      </c>
      <c r="C647" s="34" t="s">
        <v>1673</v>
      </c>
      <c r="D647" s="34" t="s">
        <v>3704</v>
      </c>
      <c r="E647">
        <v>75</v>
      </c>
    </row>
    <row r="648" spans="1:5">
      <c r="A648" s="34" t="s">
        <v>1485</v>
      </c>
      <c r="B648" s="34" t="s">
        <v>1674</v>
      </c>
      <c r="C648" s="34" t="s">
        <v>1675</v>
      </c>
      <c r="D648" s="34" t="s">
        <v>3705</v>
      </c>
      <c r="E648">
        <v>106</v>
      </c>
    </row>
    <row r="649" spans="1:5">
      <c r="A649" s="34" t="s">
        <v>1485</v>
      </c>
      <c r="B649" s="34" t="s">
        <v>1676</v>
      </c>
      <c r="C649" s="34" t="s">
        <v>1677</v>
      </c>
      <c r="D649" s="34" t="s">
        <v>3706</v>
      </c>
      <c r="E649">
        <v>149</v>
      </c>
    </row>
    <row r="650" spans="1:5">
      <c r="A650" s="34" t="s">
        <v>1485</v>
      </c>
      <c r="B650" s="34" t="s">
        <v>1678</v>
      </c>
      <c r="C650" s="34" t="s">
        <v>1679</v>
      </c>
      <c r="D650" s="34" t="s">
        <v>3707</v>
      </c>
      <c r="E650">
        <v>83</v>
      </c>
    </row>
    <row r="651" spans="1:5">
      <c r="A651" s="34" t="s">
        <v>1485</v>
      </c>
      <c r="B651" s="34" t="s">
        <v>1680</v>
      </c>
      <c r="C651" s="34" t="s">
        <v>1681</v>
      </c>
      <c r="D651" s="34" t="s">
        <v>3708</v>
      </c>
      <c r="E651">
        <v>53</v>
      </c>
    </row>
    <row r="652" spans="1:5">
      <c r="A652" s="34" t="s">
        <v>1485</v>
      </c>
      <c r="B652" s="34" t="s">
        <v>1682</v>
      </c>
      <c r="C652" s="34" t="s">
        <v>1683</v>
      </c>
      <c r="D652" s="34" t="s">
        <v>3709</v>
      </c>
      <c r="E652">
        <v>365</v>
      </c>
    </row>
    <row r="653" spans="1:5">
      <c r="A653" s="34" t="s">
        <v>1485</v>
      </c>
      <c r="B653" s="34" t="s">
        <v>1684</v>
      </c>
      <c r="C653" s="34" t="s">
        <v>1685</v>
      </c>
      <c r="D653" s="34" t="s">
        <v>3710</v>
      </c>
      <c r="E653">
        <v>89</v>
      </c>
    </row>
    <row r="654" spans="1:5">
      <c r="A654" s="34" t="s">
        <v>1485</v>
      </c>
      <c r="B654" s="34" t="s">
        <v>1686</v>
      </c>
      <c r="C654" s="34" t="s">
        <v>1687</v>
      </c>
      <c r="D654" s="34" t="s">
        <v>3711</v>
      </c>
      <c r="E654">
        <v>109</v>
      </c>
    </row>
    <row r="655" spans="1:5">
      <c r="A655" s="34" t="s">
        <v>1485</v>
      </c>
      <c r="B655" s="34" t="s">
        <v>1688</v>
      </c>
      <c r="C655" s="34" t="s">
        <v>1689</v>
      </c>
      <c r="D655" s="34" t="s">
        <v>3712</v>
      </c>
      <c r="E655">
        <v>99</v>
      </c>
    </row>
    <row r="656" spans="1:5">
      <c r="A656" s="34" t="s">
        <v>1485</v>
      </c>
      <c r="B656" s="34" t="s">
        <v>1690</v>
      </c>
      <c r="C656" s="34" t="s">
        <v>1691</v>
      </c>
      <c r="D656" s="34" t="s">
        <v>3713</v>
      </c>
      <c r="E656">
        <v>50</v>
      </c>
    </row>
    <row r="657" spans="1:5">
      <c r="A657" s="34" t="s">
        <v>1485</v>
      </c>
      <c r="B657" s="34" t="s">
        <v>1692</v>
      </c>
      <c r="C657" s="34" t="s">
        <v>1693</v>
      </c>
      <c r="D657" s="34" t="s">
        <v>3714</v>
      </c>
      <c r="E657">
        <v>175</v>
      </c>
    </row>
    <row r="658" spans="1:5">
      <c r="A658" s="34" t="s">
        <v>1485</v>
      </c>
      <c r="B658" s="34" t="s">
        <v>1694</v>
      </c>
      <c r="C658" s="34" t="s">
        <v>1695</v>
      </c>
      <c r="D658" s="34" t="s">
        <v>3715</v>
      </c>
      <c r="E658">
        <v>48</v>
      </c>
    </row>
    <row r="659" spans="1:5">
      <c r="A659" s="34" t="s">
        <v>1485</v>
      </c>
      <c r="B659" s="34" t="s">
        <v>1696</v>
      </c>
      <c r="C659" s="34" t="s">
        <v>1697</v>
      </c>
      <c r="D659" s="34" t="s">
        <v>3716</v>
      </c>
      <c r="E659">
        <v>51</v>
      </c>
    </row>
    <row r="660" spans="1:5">
      <c r="A660" s="34" t="s">
        <v>1485</v>
      </c>
      <c r="B660" s="34" t="s">
        <v>1698</v>
      </c>
      <c r="C660" s="34" t="s">
        <v>1699</v>
      </c>
      <c r="D660" s="34" t="s">
        <v>3717</v>
      </c>
      <c r="E660">
        <v>94</v>
      </c>
    </row>
    <row r="661" spans="1:5">
      <c r="A661" s="34" t="s">
        <v>1485</v>
      </c>
      <c r="B661" s="34" t="s">
        <v>1700</v>
      </c>
      <c r="C661" s="34" t="s">
        <v>1701</v>
      </c>
      <c r="D661" s="34" t="s">
        <v>3718</v>
      </c>
      <c r="E661">
        <v>80</v>
      </c>
    </row>
    <row r="662" spans="1:5">
      <c r="A662" s="34" t="s">
        <v>1485</v>
      </c>
      <c r="B662" s="34" t="s">
        <v>1702</v>
      </c>
      <c r="C662" s="34" t="s">
        <v>1703</v>
      </c>
      <c r="D662" s="34" t="s">
        <v>3719</v>
      </c>
      <c r="E662">
        <v>191</v>
      </c>
    </row>
    <row r="663" spans="1:5">
      <c r="A663" s="34" t="s">
        <v>1485</v>
      </c>
      <c r="B663" s="34" t="s">
        <v>1704</v>
      </c>
      <c r="C663" s="34" t="s">
        <v>1705</v>
      </c>
      <c r="D663" s="34" t="s">
        <v>3720</v>
      </c>
      <c r="E663">
        <v>117</v>
      </c>
    </row>
    <row r="664" spans="1:5">
      <c r="A664" s="34" t="s">
        <v>1485</v>
      </c>
      <c r="B664" s="34" t="s">
        <v>1706</v>
      </c>
      <c r="C664" s="34" t="s">
        <v>1707</v>
      </c>
      <c r="D664" s="34" t="s">
        <v>3721</v>
      </c>
      <c r="E664">
        <v>189</v>
      </c>
    </row>
    <row r="665" spans="1:5">
      <c r="A665" s="34" t="s">
        <v>1485</v>
      </c>
      <c r="B665" s="34" t="s">
        <v>1708</v>
      </c>
      <c r="C665" s="34" t="s">
        <v>1709</v>
      </c>
      <c r="D665" s="34" t="s">
        <v>3722</v>
      </c>
      <c r="E665">
        <v>89</v>
      </c>
    </row>
    <row r="666" spans="1:5">
      <c r="A666" s="34" t="s">
        <v>1485</v>
      </c>
      <c r="B666" s="34" t="s">
        <v>1710</v>
      </c>
      <c r="C666" s="34" t="s">
        <v>1711</v>
      </c>
      <c r="D666" s="34" t="s">
        <v>3723</v>
      </c>
      <c r="E666">
        <v>57</v>
      </c>
    </row>
    <row r="667" spans="1:5">
      <c r="A667" s="34" t="s">
        <v>1485</v>
      </c>
      <c r="B667" s="34" t="s">
        <v>1712</v>
      </c>
      <c r="C667" s="34" t="s">
        <v>1713</v>
      </c>
      <c r="D667" s="34" t="s">
        <v>3724</v>
      </c>
      <c r="E667">
        <v>425</v>
      </c>
    </row>
    <row r="668" spans="1:5">
      <c r="A668" s="34" t="s">
        <v>1485</v>
      </c>
      <c r="B668" s="34" t="s">
        <v>1714</v>
      </c>
      <c r="C668" s="34" t="s">
        <v>1715</v>
      </c>
      <c r="D668" s="34" t="s">
        <v>3725</v>
      </c>
      <c r="E668">
        <v>84</v>
      </c>
    </row>
    <row r="669" spans="1:5">
      <c r="A669" s="34" t="s">
        <v>1485</v>
      </c>
      <c r="B669" s="34" t="s">
        <v>1716</v>
      </c>
      <c r="C669" s="34" t="s">
        <v>1717</v>
      </c>
      <c r="D669" s="34" t="s">
        <v>3726</v>
      </c>
      <c r="E669">
        <v>50</v>
      </c>
    </row>
    <row r="670" spans="1:5">
      <c r="A670" s="34" t="s">
        <v>1485</v>
      </c>
      <c r="B670" s="34" t="s">
        <v>1718</v>
      </c>
      <c r="C670" s="34" t="s">
        <v>1719</v>
      </c>
      <c r="D670" s="34" t="s">
        <v>3727</v>
      </c>
      <c r="E670">
        <v>179</v>
      </c>
    </row>
    <row r="671" spans="1:5">
      <c r="A671" s="34" t="s">
        <v>1485</v>
      </c>
      <c r="B671" s="34" t="s">
        <v>1720</v>
      </c>
      <c r="C671" s="34" t="s">
        <v>1721</v>
      </c>
      <c r="D671" s="34" t="s">
        <v>3728</v>
      </c>
      <c r="E671">
        <v>89</v>
      </c>
    </row>
    <row r="672" spans="1:5">
      <c r="A672" s="34" t="s">
        <v>1485</v>
      </c>
      <c r="B672" s="34" t="s">
        <v>1722</v>
      </c>
      <c r="C672" s="34" t="s">
        <v>1723</v>
      </c>
      <c r="D672" s="34" t="s">
        <v>3729</v>
      </c>
      <c r="E672">
        <v>59</v>
      </c>
    </row>
    <row r="673" spans="1:5">
      <c r="A673" s="34" t="s">
        <v>1485</v>
      </c>
      <c r="B673" s="34" t="s">
        <v>1724</v>
      </c>
      <c r="C673" s="34" t="s">
        <v>1725</v>
      </c>
      <c r="D673" s="34" t="s">
        <v>3730</v>
      </c>
      <c r="E673">
        <v>59</v>
      </c>
    </row>
    <row r="674" spans="1:5">
      <c r="A674" s="34" t="s">
        <v>1485</v>
      </c>
      <c r="B674" s="34" t="s">
        <v>1726</v>
      </c>
      <c r="C674" s="34" t="s">
        <v>1727</v>
      </c>
      <c r="D674" s="34" t="s">
        <v>3731</v>
      </c>
      <c r="E674">
        <v>62</v>
      </c>
    </row>
    <row r="675" spans="1:5">
      <c r="A675" s="34" t="s">
        <v>1485</v>
      </c>
      <c r="B675" s="34" t="s">
        <v>1728</v>
      </c>
      <c r="C675" s="34" t="s">
        <v>1729</v>
      </c>
      <c r="D675" s="34" t="s">
        <v>3732</v>
      </c>
      <c r="E675">
        <v>50</v>
      </c>
    </row>
    <row r="676" spans="1:5">
      <c r="A676" s="34" t="s">
        <v>1485</v>
      </c>
      <c r="B676" s="34" t="s">
        <v>1730</v>
      </c>
      <c r="C676" s="34" t="s">
        <v>1731</v>
      </c>
      <c r="D676" s="34" t="s">
        <v>3733</v>
      </c>
      <c r="E676">
        <v>60</v>
      </c>
    </row>
    <row r="677" spans="1:5">
      <c r="A677" s="34" t="s">
        <v>1485</v>
      </c>
      <c r="B677" s="34" t="s">
        <v>1732</v>
      </c>
      <c r="C677" s="34" t="s">
        <v>1733</v>
      </c>
      <c r="D677" s="34" t="s">
        <v>3734</v>
      </c>
      <c r="E677">
        <v>53</v>
      </c>
    </row>
    <row r="678" spans="1:5">
      <c r="A678" s="34" t="s">
        <v>1485</v>
      </c>
      <c r="B678" s="34" t="s">
        <v>1734</v>
      </c>
      <c r="C678" s="34" t="s">
        <v>1735</v>
      </c>
      <c r="D678" s="34" t="s">
        <v>3735</v>
      </c>
      <c r="E678">
        <v>51</v>
      </c>
    </row>
    <row r="679" spans="1:5">
      <c r="A679" s="34" t="s">
        <v>1485</v>
      </c>
      <c r="B679" s="34" t="s">
        <v>1736</v>
      </c>
      <c r="C679" s="34" t="s">
        <v>1737</v>
      </c>
      <c r="D679" s="34" t="s">
        <v>3736</v>
      </c>
      <c r="E679">
        <v>46</v>
      </c>
    </row>
    <row r="680" spans="1:5">
      <c r="A680" s="34" t="s">
        <v>1485</v>
      </c>
      <c r="B680" s="34" t="s">
        <v>1738</v>
      </c>
      <c r="C680" s="34" t="s">
        <v>1739</v>
      </c>
      <c r="D680" s="34" t="s">
        <v>3737</v>
      </c>
      <c r="E680">
        <v>55</v>
      </c>
    </row>
    <row r="681" spans="1:5">
      <c r="A681" s="34" t="s">
        <v>1485</v>
      </c>
      <c r="B681" s="34" t="s">
        <v>1740</v>
      </c>
      <c r="C681" s="34" t="s">
        <v>1741</v>
      </c>
      <c r="D681" s="34" t="s">
        <v>3738</v>
      </c>
      <c r="E681">
        <v>53</v>
      </c>
    </row>
    <row r="682" spans="1:5">
      <c r="A682" s="34" t="s">
        <v>1485</v>
      </c>
      <c r="B682" s="34" t="s">
        <v>1742</v>
      </c>
      <c r="C682" s="34" t="s">
        <v>1743</v>
      </c>
      <c r="D682" s="34" t="s">
        <v>3739</v>
      </c>
      <c r="E682">
        <v>51</v>
      </c>
    </row>
    <row r="683" spans="1:5">
      <c r="A683" s="34" t="s">
        <v>1485</v>
      </c>
      <c r="B683" s="34" t="s">
        <v>1744</v>
      </c>
      <c r="C683" s="34" t="s">
        <v>1745</v>
      </c>
      <c r="D683" s="34" t="s">
        <v>3740</v>
      </c>
      <c r="E683">
        <v>50</v>
      </c>
    </row>
    <row r="684" spans="1:5">
      <c r="A684" s="34" t="s">
        <v>1485</v>
      </c>
      <c r="B684" s="34" t="s">
        <v>1746</v>
      </c>
      <c r="C684" s="34" t="s">
        <v>1747</v>
      </c>
      <c r="D684" s="34" t="s">
        <v>3741</v>
      </c>
      <c r="E684">
        <v>70</v>
      </c>
    </row>
    <row r="685" spans="1:5">
      <c r="A685" s="34" t="s">
        <v>1485</v>
      </c>
      <c r="B685" s="34" t="s">
        <v>1748</v>
      </c>
      <c r="C685" s="34" t="s">
        <v>1749</v>
      </c>
      <c r="D685" s="34" t="s">
        <v>3742</v>
      </c>
      <c r="E685">
        <v>76</v>
      </c>
    </row>
    <row r="686" spans="1:5">
      <c r="A686" s="34" t="s">
        <v>1485</v>
      </c>
      <c r="B686" s="34" t="s">
        <v>1750</v>
      </c>
      <c r="C686" s="34" t="s">
        <v>1751</v>
      </c>
      <c r="D686" s="34" t="s">
        <v>3743</v>
      </c>
      <c r="E686">
        <v>101</v>
      </c>
    </row>
    <row r="687" spans="1:5">
      <c r="A687" s="34" t="s">
        <v>1485</v>
      </c>
      <c r="B687" s="34" t="s">
        <v>1752</v>
      </c>
      <c r="C687" s="34" t="s">
        <v>1753</v>
      </c>
      <c r="D687" s="34" t="s">
        <v>3744</v>
      </c>
      <c r="E687">
        <v>50</v>
      </c>
    </row>
    <row r="688" spans="1:5">
      <c r="A688" s="34" t="s">
        <v>1485</v>
      </c>
      <c r="B688" s="34" t="s">
        <v>1754</v>
      </c>
      <c r="C688" s="34" t="s">
        <v>1755</v>
      </c>
      <c r="D688" s="34" t="s">
        <v>3745</v>
      </c>
      <c r="E688">
        <v>50</v>
      </c>
    </row>
    <row r="689" spans="1:5">
      <c r="A689" s="34" t="s">
        <v>1485</v>
      </c>
      <c r="B689" s="34" t="s">
        <v>1756</v>
      </c>
      <c r="C689" s="34" t="s">
        <v>1757</v>
      </c>
      <c r="D689" s="34" t="s">
        <v>3746</v>
      </c>
      <c r="E689">
        <v>67</v>
      </c>
    </row>
    <row r="690" spans="1:5">
      <c r="A690" s="34" t="s">
        <v>1485</v>
      </c>
      <c r="B690" s="34" t="s">
        <v>1758</v>
      </c>
      <c r="C690" s="34" t="s">
        <v>1759</v>
      </c>
      <c r="D690" s="34" t="s">
        <v>3747</v>
      </c>
      <c r="E690">
        <v>50</v>
      </c>
    </row>
    <row r="691" spans="1:5">
      <c r="A691" s="34" t="s">
        <v>1485</v>
      </c>
      <c r="B691" s="34" t="s">
        <v>1760</v>
      </c>
      <c r="C691" s="34" t="s">
        <v>1761</v>
      </c>
      <c r="D691" s="34" t="s">
        <v>3748</v>
      </c>
      <c r="E691">
        <v>37</v>
      </c>
    </row>
    <row r="692" spans="1:5">
      <c r="A692" s="34" t="s">
        <v>1485</v>
      </c>
      <c r="B692" s="34" t="s">
        <v>1762</v>
      </c>
      <c r="C692" s="34" t="s">
        <v>1763</v>
      </c>
      <c r="D692" s="34" t="s">
        <v>3749</v>
      </c>
      <c r="E692">
        <v>60</v>
      </c>
    </row>
    <row r="693" spans="1:5">
      <c r="A693" s="34" t="s">
        <v>1485</v>
      </c>
      <c r="B693" s="34" t="s">
        <v>1764</v>
      </c>
      <c r="C693" s="34" t="s">
        <v>1765</v>
      </c>
      <c r="D693" s="34" t="s">
        <v>3750</v>
      </c>
      <c r="E693">
        <v>53</v>
      </c>
    </row>
    <row r="694" spans="1:5">
      <c r="A694" s="34" t="s">
        <v>1485</v>
      </c>
      <c r="B694" s="34" t="s">
        <v>1766</v>
      </c>
      <c r="C694" s="34" t="s">
        <v>1767</v>
      </c>
      <c r="D694" s="34" t="s">
        <v>3751</v>
      </c>
      <c r="E694">
        <v>92</v>
      </c>
    </row>
    <row r="695" spans="1:5">
      <c r="A695" s="34" t="s">
        <v>1485</v>
      </c>
      <c r="B695" s="34" t="s">
        <v>1768</v>
      </c>
      <c r="C695" s="34" t="s">
        <v>1769</v>
      </c>
      <c r="D695" s="34" t="s">
        <v>3752</v>
      </c>
      <c r="E695">
        <v>50</v>
      </c>
    </row>
    <row r="696" spans="1:5">
      <c r="A696" s="34" t="s">
        <v>1485</v>
      </c>
      <c r="B696" s="34" t="s">
        <v>1770</v>
      </c>
      <c r="C696" s="34" t="s">
        <v>1771</v>
      </c>
      <c r="D696" s="34" t="s">
        <v>3753</v>
      </c>
      <c r="E696">
        <v>50</v>
      </c>
    </row>
    <row r="697" spans="1:5">
      <c r="A697" s="34" t="s">
        <v>1485</v>
      </c>
      <c r="B697" s="34" t="s">
        <v>1772</v>
      </c>
      <c r="C697" s="34" t="s">
        <v>1773</v>
      </c>
      <c r="D697" s="34" t="s">
        <v>3754</v>
      </c>
      <c r="E697">
        <v>140</v>
      </c>
    </row>
    <row r="698" spans="1:5">
      <c r="A698" s="34" t="s">
        <v>1485</v>
      </c>
      <c r="B698" s="34" t="s">
        <v>1774</v>
      </c>
      <c r="C698" s="34" t="s">
        <v>1775</v>
      </c>
      <c r="D698" s="34" t="s">
        <v>3755</v>
      </c>
      <c r="E698">
        <v>50</v>
      </c>
    </row>
    <row r="699" spans="1:5">
      <c r="A699" s="34" t="s">
        <v>1485</v>
      </c>
      <c r="B699" s="34" t="s">
        <v>1776</v>
      </c>
      <c r="C699" s="34" t="s">
        <v>1777</v>
      </c>
      <c r="D699" s="34" t="s">
        <v>3756</v>
      </c>
      <c r="E699">
        <v>127</v>
      </c>
    </row>
    <row r="700" spans="1:5">
      <c r="A700" s="34" t="s">
        <v>1485</v>
      </c>
      <c r="B700" s="34" t="s">
        <v>1778</v>
      </c>
      <c r="C700" s="34" t="s">
        <v>1779</v>
      </c>
      <c r="D700" s="34" t="s">
        <v>3757</v>
      </c>
      <c r="E700">
        <v>50</v>
      </c>
    </row>
    <row r="701" spans="1:5">
      <c r="A701" s="34" t="s">
        <v>1485</v>
      </c>
      <c r="B701" s="34" t="s">
        <v>1780</v>
      </c>
      <c r="C701" s="34" t="s">
        <v>1781</v>
      </c>
      <c r="D701" s="34" t="s">
        <v>3758</v>
      </c>
      <c r="E701">
        <v>57</v>
      </c>
    </row>
    <row r="702" spans="1:5">
      <c r="A702" s="34" t="s">
        <v>1485</v>
      </c>
      <c r="B702" s="34" t="s">
        <v>1782</v>
      </c>
      <c r="C702" s="34" t="s">
        <v>1783</v>
      </c>
      <c r="D702" s="34" t="s">
        <v>3759</v>
      </c>
      <c r="E702">
        <v>59</v>
      </c>
    </row>
    <row r="703" spans="1:5">
      <c r="A703" s="34" t="s">
        <v>1485</v>
      </c>
      <c r="B703" s="34" t="s">
        <v>1784</v>
      </c>
      <c r="C703" s="34" t="s">
        <v>1785</v>
      </c>
      <c r="D703" s="34" t="s">
        <v>3760</v>
      </c>
      <c r="E703">
        <v>55</v>
      </c>
    </row>
    <row r="704" spans="1:5">
      <c r="A704" s="34" t="s">
        <v>1485</v>
      </c>
      <c r="B704" s="34" t="s">
        <v>1786</v>
      </c>
      <c r="C704" s="34" t="s">
        <v>1787</v>
      </c>
      <c r="D704" s="34" t="s">
        <v>3761</v>
      </c>
      <c r="E704">
        <v>95</v>
      </c>
    </row>
    <row r="705" spans="1:5">
      <c r="A705" s="34" t="s">
        <v>1485</v>
      </c>
      <c r="B705" s="34" t="s">
        <v>1788</v>
      </c>
      <c r="C705" s="34" t="s">
        <v>1789</v>
      </c>
      <c r="D705" s="34" t="s">
        <v>3762</v>
      </c>
      <c r="E705">
        <v>43</v>
      </c>
    </row>
    <row r="706" spans="1:5">
      <c r="A706" s="34" t="s">
        <v>1485</v>
      </c>
      <c r="B706" s="34" t="s">
        <v>1790</v>
      </c>
      <c r="C706" s="34" t="s">
        <v>1791</v>
      </c>
      <c r="D706" s="34" t="s">
        <v>3763</v>
      </c>
      <c r="E706">
        <v>59</v>
      </c>
    </row>
    <row r="707" spans="1:5">
      <c r="A707" s="34" t="s">
        <v>1485</v>
      </c>
      <c r="B707" s="34" t="s">
        <v>1792</v>
      </c>
      <c r="C707" s="34" t="s">
        <v>1793</v>
      </c>
      <c r="D707" s="34" t="s">
        <v>3764</v>
      </c>
      <c r="E707">
        <v>62</v>
      </c>
    </row>
    <row r="708" spans="1:5">
      <c r="A708" s="34" t="s">
        <v>1485</v>
      </c>
      <c r="B708" s="34" t="s">
        <v>1794</v>
      </c>
      <c r="C708" s="34" t="s">
        <v>1795</v>
      </c>
      <c r="D708" s="34" t="s">
        <v>3765</v>
      </c>
      <c r="E708">
        <v>91</v>
      </c>
    </row>
    <row r="709" spans="1:5">
      <c r="A709" s="34" t="s">
        <v>1485</v>
      </c>
      <c r="B709" s="34" t="s">
        <v>1796</v>
      </c>
      <c r="C709" s="34" t="s">
        <v>1797</v>
      </c>
      <c r="D709" s="34" t="s">
        <v>3766</v>
      </c>
      <c r="E709">
        <v>50</v>
      </c>
    </row>
    <row r="710" spans="1:5">
      <c r="A710" s="34" t="s">
        <v>1485</v>
      </c>
      <c r="B710" s="34" t="s">
        <v>1798</v>
      </c>
      <c r="C710" s="34" t="s">
        <v>1799</v>
      </c>
      <c r="D710" s="34" t="s">
        <v>3767</v>
      </c>
      <c r="E710">
        <v>128</v>
      </c>
    </row>
    <row r="711" spans="1:5">
      <c r="A711" s="34" t="s">
        <v>1485</v>
      </c>
      <c r="B711" s="34" t="s">
        <v>1800</v>
      </c>
      <c r="C711" s="34" t="s">
        <v>1801</v>
      </c>
      <c r="D711" s="34" t="s">
        <v>3768</v>
      </c>
      <c r="E711">
        <v>62</v>
      </c>
    </row>
    <row r="712" spans="1:5">
      <c r="A712" s="34" t="s">
        <v>1485</v>
      </c>
      <c r="B712" s="34" t="s">
        <v>1802</v>
      </c>
      <c r="C712" s="34" t="s">
        <v>1803</v>
      </c>
      <c r="D712" s="34" t="s">
        <v>3769</v>
      </c>
      <c r="E712">
        <v>98</v>
      </c>
    </row>
    <row r="713" spans="1:5">
      <c r="A713" s="34" t="s">
        <v>1485</v>
      </c>
      <c r="B713" s="34" t="s">
        <v>1804</v>
      </c>
      <c r="C713" s="34" t="s">
        <v>1805</v>
      </c>
      <c r="D713" s="34" t="s">
        <v>3770</v>
      </c>
      <c r="E713">
        <v>53</v>
      </c>
    </row>
    <row r="714" spans="1:5">
      <c r="A714" s="34" t="s">
        <v>1485</v>
      </c>
      <c r="B714" s="34" t="s">
        <v>1806</v>
      </c>
      <c r="C714" s="34" t="s">
        <v>1807</v>
      </c>
      <c r="D714" s="34" t="s">
        <v>3771</v>
      </c>
      <c r="E714">
        <v>0</v>
      </c>
    </row>
    <row r="715" spans="1:5">
      <c r="A715" s="34" t="s">
        <v>1485</v>
      </c>
      <c r="B715" s="34" t="s">
        <v>1808</v>
      </c>
      <c r="C715" s="34" t="s">
        <v>1809</v>
      </c>
      <c r="D715" s="34" t="s">
        <v>3772</v>
      </c>
      <c r="E715">
        <v>99</v>
      </c>
    </row>
    <row r="716" spans="1:5">
      <c r="A716" s="34" t="s">
        <v>1485</v>
      </c>
      <c r="B716" s="34" t="s">
        <v>1810</v>
      </c>
      <c r="C716" s="34" t="s">
        <v>1811</v>
      </c>
      <c r="D716" s="34" t="s">
        <v>3773</v>
      </c>
      <c r="E716">
        <v>42</v>
      </c>
    </row>
    <row r="717" spans="1:5">
      <c r="A717" s="34" t="s">
        <v>1485</v>
      </c>
      <c r="B717" s="34" t="s">
        <v>1812</v>
      </c>
      <c r="C717" s="34" t="s">
        <v>1813</v>
      </c>
      <c r="D717" s="34" t="s">
        <v>3774</v>
      </c>
      <c r="E717">
        <v>132</v>
      </c>
    </row>
    <row r="718" spans="1:5">
      <c r="A718" s="34" t="s">
        <v>1485</v>
      </c>
      <c r="B718" s="34" t="s">
        <v>1814</v>
      </c>
      <c r="C718" s="34" t="s">
        <v>1815</v>
      </c>
      <c r="D718" s="34" t="s">
        <v>3775</v>
      </c>
      <c r="E718">
        <v>50</v>
      </c>
    </row>
    <row r="719" spans="1:5">
      <c r="A719" s="34" t="s">
        <v>1485</v>
      </c>
      <c r="B719" s="34" t="s">
        <v>1816</v>
      </c>
      <c r="C719" s="34" t="s">
        <v>1817</v>
      </c>
      <c r="D719" s="34" t="s">
        <v>3776</v>
      </c>
      <c r="E719">
        <v>0</v>
      </c>
    </row>
    <row r="720" spans="1:5">
      <c r="A720" s="34" t="s">
        <v>1485</v>
      </c>
      <c r="B720" s="34" t="s">
        <v>1818</v>
      </c>
      <c r="C720" s="34" t="s">
        <v>1819</v>
      </c>
      <c r="D720" s="34" t="s">
        <v>3777</v>
      </c>
      <c r="E720">
        <v>29</v>
      </c>
    </row>
    <row r="721" spans="1:5">
      <c r="A721" s="34" t="s">
        <v>1485</v>
      </c>
      <c r="B721" s="34" t="s">
        <v>1820</v>
      </c>
      <c r="C721" s="34" t="s">
        <v>1821</v>
      </c>
      <c r="D721" s="34" t="s">
        <v>3778</v>
      </c>
      <c r="E721">
        <v>59</v>
      </c>
    </row>
    <row r="722" spans="1:5">
      <c r="A722" s="34" t="s">
        <v>1485</v>
      </c>
      <c r="B722" s="34" t="s">
        <v>1822</v>
      </c>
      <c r="C722" s="34" t="s">
        <v>1677</v>
      </c>
      <c r="D722" s="34" t="s">
        <v>3779</v>
      </c>
      <c r="E722">
        <v>127</v>
      </c>
    </row>
    <row r="723" spans="1:5">
      <c r="A723" s="34" t="s">
        <v>1485</v>
      </c>
      <c r="B723" s="34" t="s">
        <v>1823</v>
      </c>
      <c r="C723" s="34" t="s">
        <v>1824</v>
      </c>
      <c r="D723" s="34" t="s">
        <v>3780</v>
      </c>
      <c r="E723">
        <v>50</v>
      </c>
    </row>
    <row r="724" spans="1:5">
      <c r="A724" s="34" t="s">
        <v>1485</v>
      </c>
      <c r="B724" s="34" t="s">
        <v>1825</v>
      </c>
      <c r="C724" s="34" t="s">
        <v>1826</v>
      </c>
      <c r="D724" s="34" t="s">
        <v>3781</v>
      </c>
      <c r="E724">
        <v>50</v>
      </c>
    </row>
    <row r="725" spans="1:5">
      <c r="A725" s="34" t="s">
        <v>1485</v>
      </c>
      <c r="B725" s="34" t="s">
        <v>1827</v>
      </c>
      <c r="C725" s="34" t="s">
        <v>1828</v>
      </c>
      <c r="D725" s="34" t="s">
        <v>3782</v>
      </c>
      <c r="E725">
        <v>59</v>
      </c>
    </row>
    <row r="726" spans="1:5">
      <c r="A726" s="34" t="s">
        <v>1485</v>
      </c>
      <c r="B726" s="34" t="s">
        <v>1829</v>
      </c>
      <c r="C726" s="34" t="s">
        <v>1830</v>
      </c>
      <c r="D726" s="34" t="s">
        <v>3783</v>
      </c>
      <c r="E726">
        <v>165</v>
      </c>
    </row>
    <row r="727" spans="1:5">
      <c r="A727" s="34" t="s">
        <v>1485</v>
      </c>
      <c r="B727" s="34" t="s">
        <v>1831</v>
      </c>
      <c r="C727" s="34" t="s">
        <v>1832</v>
      </c>
      <c r="D727" s="34" t="s">
        <v>3784</v>
      </c>
      <c r="E727">
        <v>151</v>
      </c>
    </row>
    <row r="728" spans="1:5">
      <c r="A728" s="34" t="s">
        <v>1485</v>
      </c>
      <c r="B728" s="34" t="s">
        <v>1833</v>
      </c>
      <c r="C728" s="34" t="s">
        <v>1834</v>
      </c>
      <c r="D728" s="34" t="s">
        <v>3785</v>
      </c>
      <c r="E728">
        <v>89</v>
      </c>
    </row>
    <row r="729" spans="1:5">
      <c r="A729" s="34" t="s">
        <v>1485</v>
      </c>
      <c r="B729" s="34" t="s">
        <v>1835</v>
      </c>
      <c r="C729" s="34" t="s">
        <v>1836</v>
      </c>
      <c r="D729" s="34" t="s">
        <v>3786</v>
      </c>
      <c r="E729">
        <v>62</v>
      </c>
    </row>
    <row r="730" spans="1:5">
      <c r="A730" s="34" t="s">
        <v>1485</v>
      </c>
      <c r="B730" s="34" t="s">
        <v>1837</v>
      </c>
      <c r="C730" s="34" t="s">
        <v>1838</v>
      </c>
      <c r="D730" s="34" t="s">
        <v>3787</v>
      </c>
      <c r="E730">
        <v>93</v>
      </c>
    </row>
    <row r="731" spans="1:5">
      <c r="A731" s="34" t="s">
        <v>1485</v>
      </c>
      <c r="B731" s="34" t="s">
        <v>1839</v>
      </c>
      <c r="C731" s="34" t="s">
        <v>1840</v>
      </c>
      <c r="D731" s="34" t="s">
        <v>3788</v>
      </c>
      <c r="E731">
        <v>57</v>
      </c>
    </row>
    <row r="732" spans="1:5">
      <c r="A732" s="34" t="s">
        <v>1485</v>
      </c>
      <c r="B732" s="34" t="s">
        <v>1841</v>
      </c>
      <c r="C732" s="34" t="s">
        <v>1842</v>
      </c>
      <c r="D732" s="34" t="s">
        <v>3789</v>
      </c>
      <c r="E732">
        <v>53</v>
      </c>
    </row>
    <row r="733" spans="1:5">
      <c r="A733" s="34" t="s">
        <v>1485</v>
      </c>
      <c r="B733" s="34" t="s">
        <v>1843</v>
      </c>
      <c r="C733" s="34" t="s">
        <v>1844</v>
      </c>
      <c r="D733" s="34" t="s">
        <v>3790</v>
      </c>
      <c r="E733">
        <v>46</v>
      </c>
    </row>
    <row r="734" spans="1:5">
      <c r="A734" s="34" t="s">
        <v>1485</v>
      </c>
      <c r="B734" s="34" t="s">
        <v>1845</v>
      </c>
      <c r="C734" s="34" t="s">
        <v>1846</v>
      </c>
      <c r="D734" s="34" t="s">
        <v>3791</v>
      </c>
      <c r="E734">
        <v>89</v>
      </c>
    </row>
    <row r="735" spans="1:5">
      <c r="A735" s="34" t="s">
        <v>1485</v>
      </c>
      <c r="B735" s="34" t="s">
        <v>1847</v>
      </c>
      <c r="C735" s="34" t="s">
        <v>1848</v>
      </c>
      <c r="D735" s="34" t="s">
        <v>3792</v>
      </c>
      <c r="E735">
        <v>59</v>
      </c>
    </row>
    <row r="736" spans="1:5">
      <c r="A736" s="34" t="s">
        <v>1485</v>
      </c>
      <c r="B736" s="34" t="s">
        <v>1849</v>
      </c>
      <c r="C736" s="34" t="s">
        <v>1850</v>
      </c>
      <c r="D736" s="34" t="s">
        <v>3793</v>
      </c>
      <c r="E736">
        <v>0</v>
      </c>
    </row>
    <row r="737" spans="1:5">
      <c r="A737" s="34" t="s">
        <v>1485</v>
      </c>
      <c r="B737" s="34" t="s">
        <v>1851</v>
      </c>
      <c r="C737" s="34" t="s">
        <v>1852</v>
      </c>
      <c r="D737" s="34" t="s">
        <v>3794</v>
      </c>
      <c r="E737">
        <v>60</v>
      </c>
    </row>
    <row r="738" spans="1:5">
      <c r="A738" s="34" t="s">
        <v>1485</v>
      </c>
      <c r="B738" s="34" t="s">
        <v>1853</v>
      </c>
      <c r="C738" s="34" t="s">
        <v>1854</v>
      </c>
      <c r="D738" s="34" t="s">
        <v>3795</v>
      </c>
      <c r="E738">
        <v>70</v>
      </c>
    </row>
    <row r="739" spans="1:5">
      <c r="A739" s="34" t="s">
        <v>1485</v>
      </c>
      <c r="B739" s="34" t="s">
        <v>1855</v>
      </c>
      <c r="C739" s="34" t="s">
        <v>1856</v>
      </c>
      <c r="D739" s="34" t="s">
        <v>3796</v>
      </c>
      <c r="E739">
        <v>89</v>
      </c>
    </row>
    <row r="740" spans="1:5">
      <c r="A740" s="34" t="s">
        <v>1485</v>
      </c>
      <c r="B740" s="34" t="s">
        <v>1857</v>
      </c>
      <c r="C740" s="34" t="s">
        <v>1858</v>
      </c>
      <c r="D740" s="34" t="s">
        <v>3797</v>
      </c>
      <c r="E740">
        <v>83</v>
      </c>
    </row>
    <row r="741" spans="1:5">
      <c r="A741" s="34" t="s">
        <v>1485</v>
      </c>
      <c r="B741" s="34" t="s">
        <v>1859</v>
      </c>
      <c r="C741" s="34" t="s">
        <v>1860</v>
      </c>
      <c r="D741" s="34" t="s">
        <v>3798</v>
      </c>
      <c r="E741">
        <v>155</v>
      </c>
    </row>
    <row r="742" spans="1:5">
      <c r="A742" s="34" t="s">
        <v>1485</v>
      </c>
      <c r="B742" s="34" t="s">
        <v>1861</v>
      </c>
      <c r="C742" s="34" t="s">
        <v>1862</v>
      </c>
      <c r="D742" s="34" t="s">
        <v>3799</v>
      </c>
      <c r="E742">
        <v>50</v>
      </c>
    </row>
    <row r="743" spans="1:5">
      <c r="A743" s="34" t="s">
        <v>1485</v>
      </c>
      <c r="B743" s="34" t="s">
        <v>1863</v>
      </c>
      <c r="C743" s="34" t="s">
        <v>1864</v>
      </c>
      <c r="D743" s="34" t="s">
        <v>3800</v>
      </c>
      <c r="E743">
        <v>50</v>
      </c>
    </row>
    <row r="744" spans="1:5">
      <c r="A744" s="34" t="s">
        <v>1485</v>
      </c>
      <c r="B744" s="34" t="s">
        <v>1865</v>
      </c>
      <c r="C744" s="34" t="s">
        <v>1866</v>
      </c>
      <c r="D744" s="34" t="s">
        <v>3801</v>
      </c>
      <c r="E744">
        <v>50</v>
      </c>
    </row>
    <row r="745" spans="1:5">
      <c r="A745" s="34" t="s">
        <v>1485</v>
      </c>
      <c r="B745" s="34" t="s">
        <v>1867</v>
      </c>
      <c r="C745" s="34" t="s">
        <v>1868</v>
      </c>
      <c r="D745" s="34" t="s">
        <v>3802</v>
      </c>
      <c r="E745">
        <v>76</v>
      </c>
    </row>
    <row r="746" spans="1:5">
      <c r="A746" s="34" t="s">
        <v>1485</v>
      </c>
      <c r="B746" s="34" t="s">
        <v>1869</v>
      </c>
      <c r="C746" s="34" t="s">
        <v>1870</v>
      </c>
      <c r="D746" s="34" t="s">
        <v>3803</v>
      </c>
      <c r="E746">
        <v>59</v>
      </c>
    </row>
    <row r="747" spans="1:5">
      <c r="A747" s="34" t="s">
        <v>1485</v>
      </c>
      <c r="B747" s="34" t="s">
        <v>1871</v>
      </c>
      <c r="C747" s="34" t="s">
        <v>1872</v>
      </c>
      <c r="D747" s="34" t="s">
        <v>3804</v>
      </c>
      <c r="E747">
        <v>37</v>
      </c>
    </row>
    <row r="748" spans="1:5">
      <c r="A748" s="34" t="s">
        <v>1485</v>
      </c>
      <c r="B748" s="34" t="s">
        <v>1873</v>
      </c>
      <c r="C748" s="34" t="s">
        <v>1874</v>
      </c>
      <c r="D748" s="34" t="s">
        <v>3805</v>
      </c>
      <c r="E748">
        <v>50</v>
      </c>
    </row>
    <row r="749" spans="1:5">
      <c r="A749" s="34" t="s">
        <v>1485</v>
      </c>
      <c r="B749" s="34" t="s">
        <v>1875</v>
      </c>
      <c r="C749" s="34" t="s">
        <v>1876</v>
      </c>
      <c r="D749" s="34" t="s">
        <v>3806</v>
      </c>
      <c r="E749">
        <v>43</v>
      </c>
    </row>
    <row r="750" spans="1:5">
      <c r="A750" s="34" t="s">
        <v>1485</v>
      </c>
      <c r="B750" s="34" t="s">
        <v>1877</v>
      </c>
      <c r="C750" s="34" t="s">
        <v>1878</v>
      </c>
      <c r="D750" s="34" t="s">
        <v>3807</v>
      </c>
      <c r="E750">
        <v>62</v>
      </c>
    </row>
    <row r="751" spans="1:5">
      <c r="A751" s="34" t="s">
        <v>1485</v>
      </c>
      <c r="B751" s="34" t="s">
        <v>1879</v>
      </c>
      <c r="C751" s="34" t="s">
        <v>1880</v>
      </c>
      <c r="D751" s="34" t="s">
        <v>3808</v>
      </c>
      <c r="E751">
        <v>189</v>
      </c>
    </row>
    <row r="752" spans="1:5">
      <c r="A752" s="34" t="s">
        <v>1485</v>
      </c>
      <c r="B752" s="34" t="s">
        <v>1881</v>
      </c>
      <c r="C752" s="34" t="s">
        <v>1882</v>
      </c>
      <c r="D752" s="34" t="s">
        <v>3809</v>
      </c>
      <c r="E752">
        <v>26</v>
      </c>
    </row>
    <row r="753" spans="1:5">
      <c r="A753" s="34" t="s">
        <v>1485</v>
      </c>
      <c r="B753" s="34" t="s">
        <v>1883</v>
      </c>
      <c r="C753" s="34" t="s">
        <v>1884</v>
      </c>
      <c r="D753" s="34" t="s">
        <v>3810</v>
      </c>
      <c r="E753">
        <v>43</v>
      </c>
    </row>
    <row r="754" spans="1:5">
      <c r="A754" s="34" t="s">
        <v>1485</v>
      </c>
      <c r="B754" s="34" t="s">
        <v>1885</v>
      </c>
      <c r="C754" s="34" t="s">
        <v>1886</v>
      </c>
      <c r="D754" s="34" t="s">
        <v>3811</v>
      </c>
      <c r="E754">
        <v>59</v>
      </c>
    </row>
    <row r="755" spans="1:5">
      <c r="A755" s="34" t="s">
        <v>1485</v>
      </c>
      <c r="B755" s="34" t="s">
        <v>1887</v>
      </c>
      <c r="C755" s="34" t="s">
        <v>1888</v>
      </c>
      <c r="D755" s="34" t="s">
        <v>3812</v>
      </c>
      <c r="E755">
        <v>57</v>
      </c>
    </row>
    <row r="756" spans="1:5">
      <c r="A756" s="34" t="s">
        <v>1485</v>
      </c>
      <c r="B756" s="34" t="s">
        <v>1889</v>
      </c>
      <c r="C756" s="34" t="s">
        <v>1890</v>
      </c>
      <c r="D756" s="34" t="s">
        <v>3813</v>
      </c>
      <c r="E756">
        <v>73</v>
      </c>
    </row>
    <row r="757" spans="1:5">
      <c r="A757" s="34" t="s">
        <v>1485</v>
      </c>
      <c r="B757" s="34" t="s">
        <v>1891</v>
      </c>
      <c r="C757" s="34" t="s">
        <v>1892</v>
      </c>
      <c r="D757" s="34" t="s">
        <v>3814</v>
      </c>
      <c r="E757">
        <v>76</v>
      </c>
    </row>
    <row r="758" spans="1:5">
      <c r="A758" s="34" t="s">
        <v>1485</v>
      </c>
      <c r="B758" s="34" t="s">
        <v>1893</v>
      </c>
      <c r="C758" s="34" t="s">
        <v>1894</v>
      </c>
      <c r="D758" s="34" t="s">
        <v>3815</v>
      </c>
      <c r="E758">
        <v>93</v>
      </c>
    </row>
    <row r="759" spans="1:5">
      <c r="A759" s="34" t="s">
        <v>1485</v>
      </c>
      <c r="B759" s="34" t="s">
        <v>1895</v>
      </c>
      <c r="C759" s="34" t="s">
        <v>1896</v>
      </c>
      <c r="D759" s="34" t="s">
        <v>3816</v>
      </c>
      <c r="E759">
        <v>105</v>
      </c>
    </row>
    <row r="760" spans="1:5">
      <c r="A760" s="34" t="s">
        <v>1485</v>
      </c>
      <c r="B760" s="34" t="s">
        <v>1897</v>
      </c>
      <c r="C760" s="34" t="s">
        <v>1898</v>
      </c>
      <c r="D760" s="34" t="s">
        <v>3817</v>
      </c>
      <c r="E760">
        <v>99</v>
      </c>
    </row>
    <row r="761" spans="1:5">
      <c r="A761" s="34" t="s">
        <v>1485</v>
      </c>
      <c r="B761" s="34" t="s">
        <v>1899</v>
      </c>
      <c r="C761" s="34" t="s">
        <v>1900</v>
      </c>
      <c r="D761" s="34" t="s">
        <v>3818</v>
      </c>
      <c r="E761">
        <v>221</v>
      </c>
    </row>
    <row r="762" spans="1:5">
      <c r="A762" s="34" t="s">
        <v>1485</v>
      </c>
      <c r="B762" s="34" t="s">
        <v>1901</v>
      </c>
      <c r="C762" s="34" t="s">
        <v>1902</v>
      </c>
      <c r="D762" s="34" t="s">
        <v>3819</v>
      </c>
      <c r="E762">
        <v>55</v>
      </c>
    </row>
    <row r="763" spans="1:5">
      <c r="A763" s="34" t="s">
        <v>1485</v>
      </c>
      <c r="B763" s="34" t="s">
        <v>1903</v>
      </c>
      <c r="C763" s="34" t="s">
        <v>1904</v>
      </c>
      <c r="D763" s="34" t="s">
        <v>3820</v>
      </c>
      <c r="E763">
        <v>248</v>
      </c>
    </row>
    <row r="764" spans="1:5">
      <c r="A764" s="34" t="s">
        <v>1485</v>
      </c>
      <c r="B764" s="34" t="s">
        <v>1905</v>
      </c>
      <c r="C764" s="34" t="s">
        <v>1906</v>
      </c>
      <c r="D764" s="34" t="s">
        <v>3821</v>
      </c>
      <c r="E764">
        <v>62</v>
      </c>
    </row>
    <row r="765" spans="1:5">
      <c r="A765" s="34" t="s">
        <v>1485</v>
      </c>
      <c r="B765" s="34" t="s">
        <v>1907</v>
      </c>
      <c r="C765" s="34" t="s">
        <v>1908</v>
      </c>
      <c r="D765" s="34" t="s">
        <v>3822</v>
      </c>
      <c r="E765">
        <v>50</v>
      </c>
    </row>
    <row r="766" spans="1:5">
      <c r="A766" s="34" t="s">
        <v>1485</v>
      </c>
      <c r="B766" s="34" t="s">
        <v>1909</v>
      </c>
      <c r="C766" s="34" t="s">
        <v>1910</v>
      </c>
      <c r="D766" s="34" t="s">
        <v>3823</v>
      </c>
      <c r="E766">
        <v>32</v>
      </c>
    </row>
    <row r="767" spans="1:5">
      <c r="A767" s="34" t="s">
        <v>1485</v>
      </c>
      <c r="B767" s="34" t="s">
        <v>1911</v>
      </c>
      <c r="C767" s="34" t="s">
        <v>1912</v>
      </c>
      <c r="D767" s="34" t="s">
        <v>3824</v>
      </c>
      <c r="E767">
        <v>149</v>
      </c>
    </row>
    <row r="768" spans="1:5">
      <c r="A768" s="34" t="s">
        <v>1485</v>
      </c>
      <c r="B768" s="34" t="s">
        <v>1913</v>
      </c>
      <c r="C768" s="34" t="s">
        <v>1914</v>
      </c>
      <c r="D768" s="34" t="s">
        <v>3825</v>
      </c>
      <c r="E768">
        <v>59</v>
      </c>
    </row>
    <row r="769" spans="1:5">
      <c r="A769" s="34" t="s">
        <v>1485</v>
      </c>
      <c r="B769" s="34" t="s">
        <v>1915</v>
      </c>
      <c r="C769" s="34" t="s">
        <v>1916</v>
      </c>
      <c r="D769" s="34" t="s">
        <v>3826</v>
      </c>
      <c r="E769">
        <v>77</v>
      </c>
    </row>
    <row r="770" spans="1:5">
      <c r="A770" s="34" t="s">
        <v>1485</v>
      </c>
      <c r="B770" s="34" t="s">
        <v>1917</v>
      </c>
      <c r="C770" s="34" t="s">
        <v>1918</v>
      </c>
      <c r="D770" s="34" t="s">
        <v>3827</v>
      </c>
      <c r="E770">
        <v>50</v>
      </c>
    </row>
    <row r="771" spans="1:5">
      <c r="A771" s="34" t="s">
        <v>1485</v>
      </c>
      <c r="B771" s="34" t="s">
        <v>1919</v>
      </c>
      <c r="C771" s="34" t="s">
        <v>1920</v>
      </c>
      <c r="D771" s="34" t="s">
        <v>3828</v>
      </c>
      <c r="E771">
        <v>0</v>
      </c>
    </row>
    <row r="772" spans="1:5">
      <c r="A772" s="34" t="s">
        <v>1485</v>
      </c>
      <c r="B772" s="34" t="s">
        <v>1921</v>
      </c>
      <c r="C772" s="34" t="s">
        <v>1922</v>
      </c>
      <c r="D772" s="34" t="s">
        <v>3829</v>
      </c>
      <c r="E772">
        <v>60</v>
      </c>
    </row>
    <row r="773" spans="1:5">
      <c r="A773" s="34" t="s">
        <v>1485</v>
      </c>
      <c r="B773" s="34" t="s">
        <v>1923</v>
      </c>
      <c r="C773" s="34" t="s">
        <v>1924</v>
      </c>
      <c r="D773" s="34" t="s">
        <v>3830</v>
      </c>
      <c r="E773">
        <v>91</v>
      </c>
    </row>
    <row r="774" spans="1:5">
      <c r="A774" s="34" t="s">
        <v>1485</v>
      </c>
      <c r="B774" s="34" t="s">
        <v>1925</v>
      </c>
      <c r="C774" s="34" t="s">
        <v>1926</v>
      </c>
      <c r="D774" s="34" t="s">
        <v>3831</v>
      </c>
      <c r="E774">
        <v>50</v>
      </c>
    </row>
    <row r="775" spans="1:5">
      <c r="A775" s="34" t="s">
        <v>1485</v>
      </c>
      <c r="B775" s="34" t="s">
        <v>1927</v>
      </c>
      <c r="C775" s="34" t="s">
        <v>1928</v>
      </c>
      <c r="D775" s="34" t="s">
        <v>3832</v>
      </c>
      <c r="E775">
        <v>62</v>
      </c>
    </row>
    <row r="776" spans="1:5">
      <c r="A776" s="34" t="s">
        <v>1485</v>
      </c>
      <c r="B776" s="34" t="s">
        <v>1929</v>
      </c>
      <c r="C776" s="34" t="s">
        <v>1930</v>
      </c>
      <c r="D776" s="34" t="s">
        <v>3833</v>
      </c>
      <c r="E776">
        <v>127</v>
      </c>
    </row>
    <row r="777" spans="1:5">
      <c r="A777" s="34" t="s">
        <v>1485</v>
      </c>
      <c r="B777" s="34" t="s">
        <v>1931</v>
      </c>
      <c r="C777" s="34" t="s">
        <v>1932</v>
      </c>
      <c r="D777" s="34" t="s">
        <v>3834</v>
      </c>
      <c r="E777">
        <v>57</v>
      </c>
    </row>
    <row r="778" spans="1:5">
      <c r="A778" s="34" t="s">
        <v>1485</v>
      </c>
      <c r="B778" s="34" t="s">
        <v>1933</v>
      </c>
      <c r="C778" s="34" t="s">
        <v>1934</v>
      </c>
      <c r="D778" s="34" t="s">
        <v>3835</v>
      </c>
      <c r="E778">
        <v>150</v>
      </c>
    </row>
    <row r="779" spans="1:5">
      <c r="A779" s="34" t="s">
        <v>1485</v>
      </c>
      <c r="B779" s="34" t="s">
        <v>1935</v>
      </c>
      <c r="C779" s="34" t="s">
        <v>1936</v>
      </c>
      <c r="D779" s="34" t="s">
        <v>3836</v>
      </c>
      <c r="E779">
        <v>160</v>
      </c>
    </row>
    <row r="780" spans="1:5">
      <c r="A780" s="34" t="s">
        <v>1485</v>
      </c>
      <c r="B780" s="34" t="s">
        <v>1937</v>
      </c>
      <c r="C780" s="34" t="s">
        <v>1938</v>
      </c>
      <c r="D780" s="34" t="s">
        <v>3837</v>
      </c>
      <c r="E780">
        <v>498</v>
      </c>
    </row>
    <row r="781" spans="1:5">
      <c r="A781" s="34" t="s">
        <v>1485</v>
      </c>
      <c r="B781" s="34" t="s">
        <v>1939</v>
      </c>
      <c r="C781" s="34" t="s">
        <v>1940</v>
      </c>
      <c r="D781" s="34" t="s">
        <v>3838</v>
      </c>
      <c r="E781">
        <v>62</v>
      </c>
    </row>
    <row r="782" spans="1:5">
      <c r="A782" s="34" t="s">
        <v>1485</v>
      </c>
      <c r="B782" s="34" t="s">
        <v>1941</v>
      </c>
      <c r="C782" s="34" t="s">
        <v>1942</v>
      </c>
      <c r="D782" s="34" t="s">
        <v>3839</v>
      </c>
      <c r="E782">
        <v>57</v>
      </c>
    </row>
    <row r="783" spans="1:5">
      <c r="A783" s="34" t="s">
        <v>1485</v>
      </c>
      <c r="B783" s="34" t="s">
        <v>1943</v>
      </c>
      <c r="C783" s="34" t="s">
        <v>1944</v>
      </c>
      <c r="D783" s="34" t="s">
        <v>3840</v>
      </c>
      <c r="E783">
        <v>41</v>
      </c>
    </row>
    <row r="784" spans="1:5">
      <c r="A784" s="34" t="s">
        <v>1485</v>
      </c>
      <c r="B784" s="34" t="s">
        <v>1945</v>
      </c>
      <c r="C784" s="34" t="s">
        <v>1946</v>
      </c>
      <c r="D784" s="34" t="s">
        <v>3841</v>
      </c>
      <c r="E784">
        <v>62</v>
      </c>
    </row>
    <row r="785" spans="1:5">
      <c r="A785" s="34" t="s">
        <v>1485</v>
      </c>
      <c r="B785" s="34" t="s">
        <v>1947</v>
      </c>
      <c r="C785" s="34" t="s">
        <v>1948</v>
      </c>
      <c r="D785" s="34" t="s">
        <v>3842</v>
      </c>
      <c r="E785">
        <v>76</v>
      </c>
    </row>
    <row r="786" spans="1:5">
      <c r="A786" s="34" t="s">
        <v>1485</v>
      </c>
      <c r="B786" s="34" t="s">
        <v>1949</v>
      </c>
      <c r="C786" s="34" t="s">
        <v>1950</v>
      </c>
      <c r="D786" s="34" t="s">
        <v>3843</v>
      </c>
      <c r="E786">
        <v>60</v>
      </c>
    </row>
    <row r="787" spans="1:5">
      <c r="A787" s="34" t="s">
        <v>1485</v>
      </c>
      <c r="B787" s="34" t="s">
        <v>1951</v>
      </c>
      <c r="C787" s="34" t="s">
        <v>1952</v>
      </c>
      <c r="D787" s="34" t="s">
        <v>3844</v>
      </c>
      <c r="E787">
        <v>43</v>
      </c>
    </row>
    <row r="788" spans="1:5">
      <c r="A788" s="34" t="s">
        <v>1485</v>
      </c>
      <c r="B788" s="34" t="s">
        <v>1953</v>
      </c>
      <c r="C788" s="34" t="s">
        <v>1954</v>
      </c>
      <c r="D788" s="34" t="s">
        <v>3845</v>
      </c>
      <c r="E788">
        <v>59</v>
      </c>
    </row>
    <row r="789" spans="1:5">
      <c r="A789" s="34" t="s">
        <v>1485</v>
      </c>
      <c r="B789" s="34" t="s">
        <v>1955</v>
      </c>
      <c r="C789" s="34" t="s">
        <v>1956</v>
      </c>
      <c r="D789" s="34" t="s">
        <v>3846</v>
      </c>
      <c r="E789">
        <v>59</v>
      </c>
    </row>
    <row r="790" spans="1:5">
      <c r="A790" s="34" t="s">
        <v>1485</v>
      </c>
      <c r="B790" s="34" t="s">
        <v>1957</v>
      </c>
      <c r="C790" s="34" t="s">
        <v>1958</v>
      </c>
      <c r="D790" s="34" t="s">
        <v>3847</v>
      </c>
      <c r="E790">
        <v>81</v>
      </c>
    </row>
    <row r="791" spans="1:5">
      <c r="A791" s="34" t="s">
        <v>1485</v>
      </c>
      <c r="B791" s="34" t="s">
        <v>1959</v>
      </c>
      <c r="C791" s="34" t="s">
        <v>1960</v>
      </c>
      <c r="D791" s="34" t="s">
        <v>3848</v>
      </c>
      <c r="E791">
        <v>125</v>
      </c>
    </row>
    <row r="792" spans="1:5">
      <c r="A792" s="34" t="s">
        <v>1485</v>
      </c>
      <c r="B792" s="34" t="s">
        <v>1961</v>
      </c>
      <c r="C792" s="34" t="s">
        <v>1962</v>
      </c>
      <c r="D792" s="34" t="s">
        <v>3849</v>
      </c>
      <c r="E792">
        <v>40</v>
      </c>
    </row>
    <row r="793" spans="1:5">
      <c r="A793" s="34" t="s">
        <v>1485</v>
      </c>
      <c r="B793" s="34" t="s">
        <v>1963</v>
      </c>
      <c r="C793" s="34" t="s">
        <v>1964</v>
      </c>
      <c r="D793" s="34" t="s">
        <v>3850</v>
      </c>
      <c r="E793">
        <v>92</v>
      </c>
    </row>
    <row r="794" spans="1:5">
      <c r="A794" s="34" t="s">
        <v>1485</v>
      </c>
      <c r="B794" s="34" t="s">
        <v>1965</v>
      </c>
      <c r="C794" s="34" t="s">
        <v>1966</v>
      </c>
      <c r="D794" s="34" t="s">
        <v>3851</v>
      </c>
      <c r="E794">
        <v>63</v>
      </c>
    </row>
    <row r="795" spans="1:5">
      <c r="A795" s="34" t="s">
        <v>1485</v>
      </c>
      <c r="B795" s="34" t="s">
        <v>1967</v>
      </c>
      <c r="C795" s="34" t="s">
        <v>1968</v>
      </c>
      <c r="D795" s="34" t="s">
        <v>3852</v>
      </c>
      <c r="E795">
        <v>62</v>
      </c>
    </row>
    <row r="796" spans="1:5">
      <c r="A796" s="34" t="s">
        <v>1485</v>
      </c>
      <c r="B796" s="34" t="s">
        <v>1969</v>
      </c>
      <c r="C796" s="34" t="s">
        <v>1970</v>
      </c>
      <c r="D796" s="34" t="s">
        <v>3853</v>
      </c>
      <c r="E796">
        <v>50</v>
      </c>
    </row>
    <row r="797" spans="1:5">
      <c r="A797" s="34" t="s">
        <v>1485</v>
      </c>
      <c r="B797" s="34" t="s">
        <v>1971</v>
      </c>
      <c r="C797" s="34" t="s">
        <v>1972</v>
      </c>
      <c r="D797" s="34" t="s">
        <v>3854</v>
      </c>
      <c r="E797">
        <v>50</v>
      </c>
    </row>
    <row r="798" spans="1:5">
      <c r="A798" s="34" t="s">
        <v>1485</v>
      </c>
      <c r="B798" s="34" t="s">
        <v>1973</v>
      </c>
      <c r="C798" s="34" t="s">
        <v>1974</v>
      </c>
      <c r="D798" s="34" t="s">
        <v>3855</v>
      </c>
      <c r="E798">
        <v>80</v>
      </c>
    </row>
    <row r="799" spans="1:5">
      <c r="A799" s="34" t="s">
        <v>1485</v>
      </c>
      <c r="B799" s="34" t="s">
        <v>1975</v>
      </c>
      <c r="C799" s="34" t="s">
        <v>1976</v>
      </c>
      <c r="D799" s="34" t="s">
        <v>3856</v>
      </c>
      <c r="E799">
        <v>48</v>
      </c>
    </row>
    <row r="800" spans="1:5">
      <c r="A800" s="34" t="s">
        <v>1485</v>
      </c>
      <c r="B800" s="34" t="s">
        <v>1977</v>
      </c>
      <c r="C800" s="34" t="s">
        <v>1978</v>
      </c>
      <c r="D800" s="34" t="s">
        <v>3857</v>
      </c>
      <c r="E800">
        <v>62</v>
      </c>
    </row>
    <row r="801" spans="1:5">
      <c r="A801" s="34" t="s">
        <v>1485</v>
      </c>
      <c r="B801" s="34" t="s">
        <v>1979</v>
      </c>
      <c r="C801" s="34" t="s">
        <v>1980</v>
      </c>
      <c r="D801" s="34" t="s">
        <v>3858</v>
      </c>
      <c r="E801">
        <v>59</v>
      </c>
    </row>
    <row r="802" spans="1:5">
      <c r="A802" s="34" t="s">
        <v>1485</v>
      </c>
      <c r="B802" s="34" t="s">
        <v>1981</v>
      </c>
      <c r="C802" s="34" t="s">
        <v>1982</v>
      </c>
      <c r="D802" s="34" t="s">
        <v>3859</v>
      </c>
      <c r="E802">
        <v>40</v>
      </c>
    </row>
    <row r="803" spans="1:5">
      <c r="A803" s="34" t="s">
        <v>1485</v>
      </c>
      <c r="B803" s="34" t="s">
        <v>1983</v>
      </c>
      <c r="C803" s="34" t="s">
        <v>1984</v>
      </c>
      <c r="D803" s="34" t="s">
        <v>3860</v>
      </c>
      <c r="E803">
        <v>80</v>
      </c>
    </row>
    <row r="804" spans="1:5">
      <c r="A804" s="34" t="s">
        <v>1485</v>
      </c>
      <c r="B804" s="34" t="s">
        <v>1985</v>
      </c>
      <c r="C804" s="34" t="s">
        <v>1986</v>
      </c>
      <c r="D804" s="34" t="s">
        <v>3861</v>
      </c>
      <c r="E804">
        <v>50</v>
      </c>
    </row>
    <row r="805" spans="1:5">
      <c r="A805" s="34" t="s">
        <v>1485</v>
      </c>
      <c r="B805" s="34" t="s">
        <v>1987</v>
      </c>
      <c r="C805" s="34" t="s">
        <v>1988</v>
      </c>
      <c r="D805" s="34" t="s">
        <v>3862</v>
      </c>
      <c r="E805">
        <v>62</v>
      </c>
    </row>
    <row r="806" spans="1:5">
      <c r="A806" s="34" t="s">
        <v>1485</v>
      </c>
      <c r="B806" s="34" t="s">
        <v>1989</v>
      </c>
      <c r="C806" s="34" t="s">
        <v>1990</v>
      </c>
      <c r="D806" s="34" t="s">
        <v>3863</v>
      </c>
      <c r="E806">
        <v>109</v>
      </c>
    </row>
    <row r="807" spans="1:5">
      <c r="A807" s="34" t="s">
        <v>1485</v>
      </c>
      <c r="B807" s="34" t="s">
        <v>1991</v>
      </c>
      <c r="C807" s="34" t="s">
        <v>1992</v>
      </c>
      <c r="D807" s="34" t="s">
        <v>3864</v>
      </c>
      <c r="E807">
        <v>53</v>
      </c>
    </row>
    <row r="808" spans="1:5">
      <c r="A808" s="34" t="s">
        <v>1485</v>
      </c>
      <c r="B808" s="34" t="s">
        <v>1993</v>
      </c>
      <c r="C808" s="34" t="s">
        <v>1994</v>
      </c>
      <c r="D808" s="34" t="s">
        <v>3865</v>
      </c>
      <c r="E808">
        <v>51</v>
      </c>
    </row>
    <row r="809" spans="1:5">
      <c r="A809" s="34" t="s">
        <v>1485</v>
      </c>
      <c r="B809" s="34" t="s">
        <v>1995</v>
      </c>
      <c r="C809" s="34" t="s">
        <v>1996</v>
      </c>
      <c r="D809" s="34" t="s">
        <v>3866</v>
      </c>
      <c r="E809">
        <v>50</v>
      </c>
    </row>
    <row r="810" spans="1:5">
      <c r="A810" s="34" t="s">
        <v>1485</v>
      </c>
      <c r="B810" s="34" t="s">
        <v>1997</v>
      </c>
      <c r="C810" s="34" t="s">
        <v>1998</v>
      </c>
      <c r="D810" s="34" t="s">
        <v>3867</v>
      </c>
      <c r="E810">
        <v>50</v>
      </c>
    </row>
    <row r="811" spans="1:5">
      <c r="A811" s="34" t="s">
        <v>1485</v>
      </c>
      <c r="B811" s="34" t="s">
        <v>1999</v>
      </c>
      <c r="C811" s="34" t="s">
        <v>2000</v>
      </c>
      <c r="D811" s="34" t="s">
        <v>3868</v>
      </c>
      <c r="E811">
        <v>59</v>
      </c>
    </row>
    <row r="812" spans="1:5">
      <c r="A812" s="34" t="s">
        <v>1485</v>
      </c>
      <c r="B812" s="34" t="s">
        <v>2001</v>
      </c>
      <c r="C812" s="34" t="s">
        <v>2002</v>
      </c>
      <c r="D812" s="34" t="s">
        <v>3869</v>
      </c>
      <c r="E812">
        <v>76</v>
      </c>
    </row>
    <row r="813" spans="1:5">
      <c r="A813" s="34" t="s">
        <v>1485</v>
      </c>
      <c r="B813" s="34" t="s">
        <v>2003</v>
      </c>
      <c r="C813" s="34" t="s">
        <v>2004</v>
      </c>
      <c r="D813" s="34" t="s">
        <v>3870</v>
      </c>
      <c r="E813">
        <v>169</v>
      </c>
    </row>
    <row r="814" spans="1:5">
      <c r="A814" s="34" t="s">
        <v>1485</v>
      </c>
      <c r="B814" s="34" t="s">
        <v>2005</v>
      </c>
      <c r="C814" s="34" t="s">
        <v>2006</v>
      </c>
      <c r="D814" s="34" t="s">
        <v>3871</v>
      </c>
      <c r="E814">
        <v>50</v>
      </c>
    </row>
    <row r="815" spans="1:5">
      <c r="A815" s="34" t="s">
        <v>1485</v>
      </c>
      <c r="B815" s="34" t="s">
        <v>2007</v>
      </c>
      <c r="C815" s="34" t="s">
        <v>2008</v>
      </c>
      <c r="D815" s="34" t="s">
        <v>3872</v>
      </c>
      <c r="E815">
        <v>83</v>
      </c>
    </row>
    <row r="816" spans="1:5">
      <c r="A816" s="34" t="s">
        <v>1485</v>
      </c>
      <c r="B816" s="34" t="s">
        <v>2009</v>
      </c>
      <c r="C816" s="34" t="s">
        <v>2010</v>
      </c>
      <c r="D816" s="34" t="s">
        <v>3873</v>
      </c>
      <c r="E816">
        <v>59</v>
      </c>
    </row>
    <row r="817" spans="1:5">
      <c r="A817" s="34" t="s">
        <v>1485</v>
      </c>
      <c r="B817" s="34" t="s">
        <v>2011</v>
      </c>
      <c r="C817" s="34" t="s">
        <v>2012</v>
      </c>
      <c r="D817" s="34" t="s">
        <v>3874</v>
      </c>
      <c r="E817">
        <v>59</v>
      </c>
    </row>
    <row r="818" spans="1:5">
      <c r="A818" s="34" t="s">
        <v>1485</v>
      </c>
      <c r="B818" s="34" t="s">
        <v>2013</v>
      </c>
      <c r="C818" s="34" t="s">
        <v>2014</v>
      </c>
      <c r="D818" s="34" t="s">
        <v>3875</v>
      </c>
      <c r="E818">
        <v>60</v>
      </c>
    </row>
    <row r="819" spans="1:5">
      <c r="A819" s="34" t="s">
        <v>1485</v>
      </c>
      <c r="B819" s="34" t="s">
        <v>2015</v>
      </c>
      <c r="C819" s="34" t="s">
        <v>2016</v>
      </c>
      <c r="D819" s="34" t="s">
        <v>3876</v>
      </c>
      <c r="E819">
        <v>85</v>
      </c>
    </row>
    <row r="820" spans="1:5">
      <c r="A820" s="34" t="s">
        <v>1485</v>
      </c>
      <c r="B820" s="34" t="s">
        <v>2017</v>
      </c>
      <c r="C820" s="34" t="s">
        <v>2018</v>
      </c>
      <c r="D820" s="34" t="s">
        <v>3877</v>
      </c>
      <c r="E820">
        <v>62</v>
      </c>
    </row>
    <row r="821" spans="1:5">
      <c r="A821" s="34" t="s">
        <v>1485</v>
      </c>
      <c r="B821" s="34" t="s">
        <v>2019</v>
      </c>
      <c r="C821" s="34" t="s">
        <v>2020</v>
      </c>
      <c r="D821" s="34" t="s">
        <v>3878</v>
      </c>
      <c r="E821">
        <v>80</v>
      </c>
    </row>
    <row r="822" spans="1:5">
      <c r="A822" s="34" t="s">
        <v>1485</v>
      </c>
      <c r="B822" s="34" t="s">
        <v>2021</v>
      </c>
      <c r="C822" s="34" t="s">
        <v>2022</v>
      </c>
      <c r="D822" s="34" t="s">
        <v>3879</v>
      </c>
      <c r="E822">
        <v>62</v>
      </c>
    </row>
    <row r="823" spans="1:5">
      <c r="A823" s="34" t="s">
        <v>1485</v>
      </c>
      <c r="B823" s="34" t="s">
        <v>2023</v>
      </c>
      <c r="C823" s="34" t="s">
        <v>2024</v>
      </c>
      <c r="D823" s="34" t="s">
        <v>3880</v>
      </c>
      <c r="E823">
        <v>93</v>
      </c>
    </row>
    <row r="824" spans="1:5">
      <c r="A824" s="34" t="s">
        <v>1485</v>
      </c>
      <c r="B824" s="34" t="s">
        <v>2025</v>
      </c>
      <c r="C824" s="34" t="s">
        <v>2026</v>
      </c>
      <c r="D824" s="34" t="s">
        <v>3881</v>
      </c>
      <c r="E824">
        <v>50</v>
      </c>
    </row>
    <row r="825" spans="1:5">
      <c r="A825" s="34" t="s">
        <v>1485</v>
      </c>
      <c r="B825" s="34" t="s">
        <v>2027</v>
      </c>
      <c r="C825" s="34" t="s">
        <v>2028</v>
      </c>
      <c r="D825" s="34" t="s">
        <v>3882</v>
      </c>
      <c r="E825">
        <v>40</v>
      </c>
    </row>
    <row r="826" spans="1:5">
      <c r="A826" s="34" t="s">
        <v>1485</v>
      </c>
      <c r="B826" s="34" t="s">
        <v>2029</v>
      </c>
      <c r="C826" s="34" t="s">
        <v>2030</v>
      </c>
      <c r="D826" s="34" t="s">
        <v>3883</v>
      </c>
      <c r="E826">
        <v>53</v>
      </c>
    </row>
    <row r="827" spans="1:5">
      <c r="A827" s="34" t="s">
        <v>1485</v>
      </c>
      <c r="B827" s="34" t="s">
        <v>2031</v>
      </c>
      <c r="C827" s="34" t="s">
        <v>2032</v>
      </c>
      <c r="D827" s="34" t="s">
        <v>3884</v>
      </c>
      <c r="E827">
        <v>50</v>
      </c>
    </row>
    <row r="828" spans="1:5">
      <c r="A828" s="34" t="s">
        <v>1485</v>
      </c>
      <c r="B828" s="34" t="s">
        <v>2033</v>
      </c>
      <c r="C828" s="34" t="s">
        <v>2034</v>
      </c>
      <c r="D828" s="34" t="s">
        <v>3885</v>
      </c>
      <c r="E828">
        <v>0</v>
      </c>
    </row>
    <row r="829" spans="1:5">
      <c r="A829" s="34" t="s">
        <v>1485</v>
      </c>
      <c r="B829" s="34" t="s">
        <v>2035</v>
      </c>
      <c r="C829" s="34" t="s">
        <v>2036</v>
      </c>
      <c r="D829" s="34" t="s">
        <v>3886</v>
      </c>
      <c r="E829">
        <v>127</v>
      </c>
    </row>
    <row r="830" spans="1:5">
      <c r="A830" s="34" t="s">
        <v>1485</v>
      </c>
      <c r="B830" s="34" t="s">
        <v>2037</v>
      </c>
      <c r="C830" s="34" t="s">
        <v>2038</v>
      </c>
      <c r="D830" s="34" t="s">
        <v>3887</v>
      </c>
      <c r="E830">
        <v>50</v>
      </c>
    </row>
    <row r="831" spans="1:5">
      <c r="A831" s="34" t="s">
        <v>1485</v>
      </c>
      <c r="B831" s="34" t="s">
        <v>2039</v>
      </c>
      <c r="C831" s="34" t="s">
        <v>2040</v>
      </c>
      <c r="D831" s="34" t="s">
        <v>3888</v>
      </c>
      <c r="E831">
        <v>50</v>
      </c>
    </row>
    <row r="832" spans="1:5">
      <c r="A832" s="34" t="s">
        <v>1485</v>
      </c>
      <c r="B832" s="34" t="s">
        <v>2041</v>
      </c>
      <c r="C832" s="34" t="s">
        <v>2042</v>
      </c>
      <c r="D832" s="34" t="s">
        <v>3889</v>
      </c>
      <c r="E832">
        <v>64</v>
      </c>
    </row>
    <row r="833" spans="1:5">
      <c r="A833" s="34" t="s">
        <v>1485</v>
      </c>
      <c r="B833" s="34" t="s">
        <v>2043</v>
      </c>
      <c r="C833" s="34" t="s">
        <v>2044</v>
      </c>
      <c r="D833" s="34" t="s">
        <v>3890</v>
      </c>
      <c r="E833">
        <v>109</v>
      </c>
    </row>
    <row r="834" spans="1:5">
      <c r="A834" s="34" t="s">
        <v>1485</v>
      </c>
      <c r="B834" s="34" t="s">
        <v>2045</v>
      </c>
      <c r="C834" s="34" t="s">
        <v>2046</v>
      </c>
      <c r="D834" s="34" t="s">
        <v>3891</v>
      </c>
      <c r="E834">
        <v>198</v>
      </c>
    </row>
    <row r="835" spans="1:5">
      <c r="A835" s="34" t="s">
        <v>1485</v>
      </c>
      <c r="B835" s="34" t="s">
        <v>2047</v>
      </c>
      <c r="C835" s="34" t="s">
        <v>2048</v>
      </c>
      <c r="D835" s="34" t="s">
        <v>3892</v>
      </c>
      <c r="E835">
        <v>191</v>
      </c>
    </row>
    <row r="836" spans="1:5">
      <c r="A836" s="34" t="s">
        <v>1485</v>
      </c>
      <c r="B836" s="34" t="s">
        <v>2049</v>
      </c>
      <c r="C836" s="34" t="s">
        <v>2050</v>
      </c>
      <c r="D836" s="34" t="s">
        <v>3893</v>
      </c>
      <c r="E836">
        <v>97</v>
      </c>
    </row>
    <row r="837" spans="1:5">
      <c r="A837" s="34" t="s">
        <v>1485</v>
      </c>
      <c r="B837" s="34" t="s">
        <v>2051</v>
      </c>
      <c r="C837" s="34" t="s">
        <v>2052</v>
      </c>
      <c r="D837" s="34" t="s">
        <v>3894</v>
      </c>
      <c r="E837">
        <v>72</v>
      </c>
    </row>
    <row r="838" spans="1:5">
      <c r="A838" s="34" t="s">
        <v>1485</v>
      </c>
      <c r="B838" s="34" t="s">
        <v>2053</v>
      </c>
      <c r="C838" s="34" t="s">
        <v>2054</v>
      </c>
      <c r="D838" s="34" t="s">
        <v>3895</v>
      </c>
      <c r="E838">
        <v>79</v>
      </c>
    </row>
    <row r="839" spans="1:5">
      <c r="A839" s="34" t="s">
        <v>1485</v>
      </c>
      <c r="B839" s="34" t="s">
        <v>2055</v>
      </c>
      <c r="C839" s="34" t="s">
        <v>2056</v>
      </c>
      <c r="D839" s="34" t="s">
        <v>3896</v>
      </c>
      <c r="E839">
        <v>48</v>
      </c>
    </row>
    <row r="840" spans="1:5">
      <c r="A840" s="34" t="s">
        <v>1485</v>
      </c>
      <c r="B840" s="34" t="s">
        <v>2057</v>
      </c>
      <c r="C840" s="34" t="s">
        <v>2058</v>
      </c>
      <c r="D840" s="34" t="s">
        <v>3897</v>
      </c>
      <c r="E840">
        <v>0</v>
      </c>
    </row>
    <row r="841" spans="1:5">
      <c r="A841" s="34" t="s">
        <v>1485</v>
      </c>
      <c r="B841" s="34" t="s">
        <v>2059</v>
      </c>
      <c r="C841" s="34" t="s">
        <v>2060</v>
      </c>
      <c r="D841" s="34" t="s">
        <v>3898</v>
      </c>
      <c r="E841">
        <v>50</v>
      </c>
    </row>
    <row r="842" spans="1:5">
      <c r="A842" s="34" t="s">
        <v>1485</v>
      </c>
      <c r="B842" s="34" t="s">
        <v>2061</v>
      </c>
      <c r="C842" s="34" t="s">
        <v>2062</v>
      </c>
      <c r="D842" s="34" t="s">
        <v>3899</v>
      </c>
      <c r="E842">
        <v>50</v>
      </c>
    </row>
    <row r="843" spans="1:5">
      <c r="A843" s="34" t="s">
        <v>1485</v>
      </c>
      <c r="B843" s="34" t="s">
        <v>2063</v>
      </c>
      <c r="C843" s="34" t="s">
        <v>2064</v>
      </c>
      <c r="D843" s="34" t="s">
        <v>3900</v>
      </c>
      <c r="E843">
        <v>76</v>
      </c>
    </row>
    <row r="844" spans="1:5">
      <c r="A844" s="34" t="s">
        <v>1485</v>
      </c>
      <c r="B844" s="34" t="s">
        <v>2065</v>
      </c>
      <c r="C844" s="34" t="s">
        <v>2066</v>
      </c>
      <c r="D844" s="34" t="s">
        <v>3901</v>
      </c>
      <c r="E844">
        <v>425</v>
      </c>
    </row>
    <row r="845" spans="1:5">
      <c r="A845" s="34" t="s">
        <v>1485</v>
      </c>
      <c r="B845" s="34" t="s">
        <v>2067</v>
      </c>
      <c r="C845" s="34" t="s">
        <v>2068</v>
      </c>
      <c r="D845" s="34" t="s">
        <v>3902</v>
      </c>
      <c r="E845">
        <v>79</v>
      </c>
    </row>
    <row r="846" spans="1:5">
      <c r="A846" s="34" t="s">
        <v>1485</v>
      </c>
      <c r="B846" s="34" t="s">
        <v>2069</v>
      </c>
      <c r="C846" s="34" t="s">
        <v>2070</v>
      </c>
      <c r="D846" s="34" t="s">
        <v>3903</v>
      </c>
      <c r="E846">
        <v>225</v>
      </c>
    </row>
    <row r="847" spans="1:5">
      <c r="A847" s="34" t="s">
        <v>1485</v>
      </c>
      <c r="B847" s="34" t="s">
        <v>2071</v>
      </c>
      <c r="C847" s="34" t="s">
        <v>2072</v>
      </c>
      <c r="D847" s="34" t="s">
        <v>3904</v>
      </c>
      <c r="E847">
        <v>64</v>
      </c>
    </row>
    <row r="848" spans="1:5">
      <c r="A848" s="34" t="s">
        <v>1485</v>
      </c>
      <c r="B848" s="34" t="s">
        <v>2073</v>
      </c>
      <c r="C848" s="34" t="s">
        <v>2074</v>
      </c>
      <c r="D848" s="34" t="s">
        <v>3905</v>
      </c>
      <c r="E848">
        <v>60</v>
      </c>
    </row>
    <row r="849" spans="1:5">
      <c r="A849" s="34" t="s">
        <v>1485</v>
      </c>
      <c r="B849" s="34" t="s">
        <v>2075</v>
      </c>
      <c r="C849" s="34" t="s">
        <v>2076</v>
      </c>
      <c r="D849" s="34" t="s">
        <v>3906</v>
      </c>
      <c r="E849">
        <v>40</v>
      </c>
    </row>
    <row r="850" spans="1:5">
      <c r="A850" s="34" t="s">
        <v>1485</v>
      </c>
      <c r="B850" s="34" t="s">
        <v>2077</v>
      </c>
      <c r="C850" s="34" t="s">
        <v>2078</v>
      </c>
      <c r="D850" s="34" t="s">
        <v>3907</v>
      </c>
      <c r="E850">
        <v>92</v>
      </c>
    </row>
    <row r="851" spans="1:5">
      <c r="A851" s="34" t="s">
        <v>1485</v>
      </c>
      <c r="B851" s="34" t="s">
        <v>2079</v>
      </c>
      <c r="C851" s="34" t="s">
        <v>2080</v>
      </c>
      <c r="D851" s="34" t="s">
        <v>3908</v>
      </c>
      <c r="E851">
        <v>48</v>
      </c>
    </row>
    <row r="852" spans="1:5">
      <c r="A852" s="34" t="s">
        <v>1485</v>
      </c>
      <c r="B852" s="34" t="s">
        <v>2081</v>
      </c>
      <c r="C852" s="34" t="s">
        <v>2082</v>
      </c>
      <c r="D852" s="34" t="s">
        <v>3909</v>
      </c>
      <c r="E852">
        <v>64</v>
      </c>
    </row>
    <row r="853" spans="1:5">
      <c r="A853" s="34" t="s">
        <v>1485</v>
      </c>
      <c r="B853" s="34" t="s">
        <v>2083</v>
      </c>
      <c r="C853" s="34" t="s">
        <v>2084</v>
      </c>
      <c r="D853" s="34" t="s">
        <v>3910</v>
      </c>
      <c r="E853">
        <v>80</v>
      </c>
    </row>
    <row r="854" spans="1:5">
      <c r="A854" s="34" t="s">
        <v>1485</v>
      </c>
      <c r="B854" s="34" t="s">
        <v>2085</v>
      </c>
      <c r="C854" s="34" t="s">
        <v>2086</v>
      </c>
      <c r="D854" s="34" t="s">
        <v>3911</v>
      </c>
      <c r="E854">
        <v>62</v>
      </c>
    </row>
    <row r="855" spans="1:5">
      <c r="A855" s="34" t="s">
        <v>1485</v>
      </c>
      <c r="B855" s="34" t="s">
        <v>2087</v>
      </c>
      <c r="C855" s="34" t="s">
        <v>2088</v>
      </c>
      <c r="D855" s="34" t="s">
        <v>3912</v>
      </c>
      <c r="E855">
        <v>79</v>
      </c>
    </row>
    <row r="856" spans="1:5">
      <c r="A856" s="34" t="s">
        <v>1485</v>
      </c>
      <c r="B856" s="34" t="s">
        <v>2089</v>
      </c>
      <c r="C856" s="34" t="s">
        <v>2090</v>
      </c>
      <c r="D856" s="34" t="s">
        <v>3913</v>
      </c>
      <c r="E856">
        <v>50</v>
      </c>
    </row>
    <row r="857" spans="1:5">
      <c r="A857" s="34" t="s">
        <v>1485</v>
      </c>
      <c r="B857" s="34" t="s">
        <v>2091</v>
      </c>
      <c r="C857" s="34" t="s">
        <v>2092</v>
      </c>
      <c r="D857" s="34" t="s">
        <v>3914</v>
      </c>
      <c r="E857">
        <v>149</v>
      </c>
    </row>
    <row r="858" spans="1:5">
      <c r="A858" s="34" t="s">
        <v>1485</v>
      </c>
      <c r="B858" s="34" t="s">
        <v>2093</v>
      </c>
      <c r="C858" s="34" t="s">
        <v>2094</v>
      </c>
      <c r="D858" s="34" t="s">
        <v>3915</v>
      </c>
      <c r="E858">
        <v>76</v>
      </c>
    </row>
    <row r="859" spans="1:5">
      <c r="A859" s="34" t="s">
        <v>1485</v>
      </c>
      <c r="B859" s="34" t="s">
        <v>2095</v>
      </c>
      <c r="C859" s="34" t="s">
        <v>2096</v>
      </c>
      <c r="D859" s="34" t="s">
        <v>3916</v>
      </c>
      <c r="E859">
        <v>43</v>
      </c>
    </row>
    <row r="860" spans="1:5">
      <c r="A860" s="34" t="s">
        <v>1485</v>
      </c>
      <c r="B860" s="34" t="s">
        <v>2097</v>
      </c>
      <c r="C860" s="34" t="s">
        <v>2098</v>
      </c>
      <c r="D860" s="34" t="s">
        <v>3917</v>
      </c>
      <c r="E860">
        <v>84</v>
      </c>
    </row>
    <row r="861" spans="1:5">
      <c r="A861" s="34" t="s">
        <v>1485</v>
      </c>
      <c r="B861" s="34" t="s">
        <v>2099</v>
      </c>
      <c r="C861" s="34" t="s">
        <v>2100</v>
      </c>
      <c r="D861" s="34" t="s">
        <v>3918</v>
      </c>
      <c r="E861">
        <v>59</v>
      </c>
    </row>
    <row r="862" spans="1:5">
      <c r="A862" s="34" t="s">
        <v>1485</v>
      </c>
      <c r="B862" s="34" t="s">
        <v>2101</v>
      </c>
      <c r="C862" s="34" t="s">
        <v>2102</v>
      </c>
      <c r="D862" s="34" t="s">
        <v>3919</v>
      </c>
      <c r="E862">
        <v>62</v>
      </c>
    </row>
    <row r="863" spans="1:5">
      <c r="A863" s="34" t="s">
        <v>1485</v>
      </c>
      <c r="B863" s="34" t="s">
        <v>2103</v>
      </c>
      <c r="C863" s="34" t="s">
        <v>2104</v>
      </c>
      <c r="D863" s="34" t="s">
        <v>3920</v>
      </c>
      <c r="E863">
        <v>225</v>
      </c>
    </row>
    <row r="864" spans="1:5">
      <c r="A864" s="34" t="s">
        <v>1485</v>
      </c>
      <c r="B864" s="34" t="s">
        <v>2105</v>
      </c>
      <c r="C864" s="34" t="s">
        <v>2106</v>
      </c>
      <c r="D864" s="34" t="s">
        <v>3921</v>
      </c>
      <c r="E864">
        <v>93</v>
      </c>
    </row>
    <row r="865" spans="1:5">
      <c r="A865" s="34" t="s">
        <v>1485</v>
      </c>
      <c r="B865" s="34" t="s">
        <v>2107</v>
      </c>
      <c r="C865" s="34" t="s">
        <v>2108</v>
      </c>
      <c r="D865" s="34" t="s">
        <v>3922</v>
      </c>
      <c r="E865">
        <v>62</v>
      </c>
    </row>
    <row r="866" spans="1:5">
      <c r="A866" s="34" t="s">
        <v>1485</v>
      </c>
      <c r="B866" s="34" t="s">
        <v>2109</v>
      </c>
      <c r="C866" s="34" t="s">
        <v>2110</v>
      </c>
      <c r="D866" s="34" t="s">
        <v>3923</v>
      </c>
      <c r="E866">
        <v>60</v>
      </c>
    </row>
    <row r="867" spans="1:5">
      <c r="A867" s="34" t="s">
        <v>1485</v>
      </c>
      <c r="B867" s="34" t="s">
        <v>2111</v>
      </c>
      <c r="C867" s="34" t="s">
        <v>2112</v>
      </c>
      <c r="D867" s="34" t="s">
        <v>3924</v>
      </c>
      <c r="E867">
        <v>40</v>
      </c>
    </row>
    <row r="868" spans="1:5">
      <c r="A868" s="34" t="s">
        <v>1485</v>
      </c>
      <c r="B868" s="34" t="s">
        <v>2113</v>
      </c>
      <c r="C868" s="34" t="s">
        <v>2114</v>
      </c>
      <c r="D868" s="34" t="s">
        <v>3925</v>
      </c>
      <c r="E868">
        <v>76</v>
      </c>
    </row>
    <row r="869" spans="1:5">
      <c r="A869" s="34" t="s">
        <v>1485</v>
      </c>
      <c r="B869" s="34" t="s">
        <v>2115</v>
      </c>
      <c r="C869" s="34" t="s">
        <v>2116</v>
      </c>
      <c r="D869" s="34" t="s">
        <v>3926</v>
      </c>
      <c r="E869">
        <v>50</v>
      </c>
    </row>
    <row r="870" spans="1:5">
      <c r="A870" s="34" t="s">
        <v>1485</v>
      </c>
      <c r="B870" s="34" t="s">
        <v>2117</v>
      </c>
      <c r="C870" s="34" t="s">
        <v>2118</v>
      </c>
      <c r="D870" s="34" t="s">
        <v>3927</v>
      </c>
      <c r="E870">
        <v>83</v>
      </c>
    </row>
    <row r="871" spans="1:5">
      <c r="A871" s="34" t="s">
        <v>1485</v>
      </c>
      <c r="B871" s="34" t="s">
        <v>2119</v>
      </c>
      <c r="C871" s="34" t="s">
        <v>2120</v>
      </c>
      <c r="D871" s="34" t="s">
        <v>3928</v>
      </c>
      <c r="E871">
        <v>76</v>
      </c>
    </row>
    <row r="872" spans="1:5">
      <c r="A872" s="34" t="s">
        <v>1485</v>
      </c>
      <c r="B872" s="34" t="s">
        <v>2121</v>
      </c>
      <c r="C872" s="34" t="s">
        <v>2122</v>
      </c>
      <c r="D872" s="34" t="s">
        <v>3929</v>
      </c>
      <c r="E872">
        <v>76</v>
      </c>
    </row>
    <row r="873" spans="1:5">
      <c r="A873" s="34" t="s">
        <v>1485</v>
      </c>
      <c r="B873" s="34" t="s">
        <v>2123</v>
      </c>
      <c r="C873" s="34" t="s">
        <v>2124</v>
      </c>
      <c r="D873" s="34" t="s">
        <v>3930</v>
      </c>
      <c r="E873">
        <v>348</v>
      </c>
    </row>
    <row r="874" spans="1:5">
      <c r="A874" s="34" t="s">
        <v>1485</v>
      </c>
      <c r="B874" s="34" t="s">
        <v>2125</v>
      </c>
      <c r="C874" s="34" t="s">
        <v>2126</v>
      </c>
      <c r="D874" s="34" t="s">
        <v>3931</v>
      </c>
      <c r="E874">
        <v>89</v>
      </c>
    </row>
    <row r="875" spans="1:5">
      <c r="A875" s="34" t="s">
        <v>1485</v>
      </c>
      <c r="B875" s="34" t="s">
        <v>2127</v>
      </c>
      <c r="C875" s="34" t="s">
        <v>2128</v>
      </c>
      <c r="D875" s="34" t="s">
        <v>3932</v>
      </c>
      <c r="E875">
        <v>30</v>
      </c>
    </row>
    <row r="876" spans="1:5">
      <c r="A876" s="34" t="s">
        <v>1485</v>
      </c>
      <c r="B876" s="34" t="s">
        <v>2129</v>
      </c>
      <c r="C876" s="34" t="s">
        <v>2130</v>
      </c>
      <c r="D876" s="34" t="s">
        <v>3933</v>
      </c>
      <c r="E876">
        <v>89</v>
      </c>
    </row>
    <row r="877" spans="1:5">
      <c r="A877" s="34" t="s">
        <v>1485</v>
      </c>
      <c r="B877" s="34" t="s">
        <v>2131</v>
      </c>
      <c r="C877" s="34" t="s">
        <v>2132</v>
      </c>
      <c r="D877" s="34" t="s">
        <v>3934</v>
      </c>
      <c r="E877">
        <v>89</v>
      </c>
    </row>
    <row r="878" spans="1:5">
      <c r="A878" s="34" t="s">
        <v>1485</v>
      </c>
      <c r="B878" s="34" t="s">
        <v>2133</v>
      </c>
      <c r="C878" s="34" t="s">
        <v>2134</v>
      </c>
      <c r="D878" s="34" t="s">
        <v>3935</v>
      </c>
      <c r="E878">
        <v>59</v>
      </c>
    </row>
    <row r="879" spans="1:5">
      <c r="A879" s="34" t="s">
        <v>1485</v>
      </c>
      <c r="B879" s="34" t="s">
        <v>2135</v>
      </c>
      <c r="C879" s="34" t="s">
        <v>2136</v>
      </c>
      <c r="D879" s="34" t="s">
        <v>3936</v>
      </c>
      <c r="E879">
        <v>57</v>
      </c>
    </row>
    <row r="880" spans="1:5">
      <c r="A880" s="34" t="s">
        <v>1485</v>
      </c>
      <c r="B880" s="34" t="s">
        <v>2137</v>
      </c>
      <c r="C880" s="34" t="s">
        <v>2138</v>
      </c>
      <c r="D880" s="34" t="s">
        <v>3937</v>
      </c>
      <c r="E880">
        <v>57</v>
      </c>
    </row>
    <row r="881" spans="1:5">
      <c r="A881" s="34" t="s">
        <v>1485</v>
      </c>
      <c r="B881" s="34" t="s">
        <v>2139</v>
      </c>
      <c r="C881" s="34" t="s">
        <v>2140</v>
      </c>
      <c r="D881" s="34" t="s">
        <v>3938</v>
      </c>
      <c r="E881">
        <v>89</v>
      </c>
    </row>
    <row r="882" spans="1:5">
      <c r="A882" s="34" t="s">
        <v>1485</v>
      </c>
      <c r="B882" s="34" t="s">
        <v>2141</v>
      </c>
      <c r="C882" s="34" t="s">
        <v>2142</v>
      </c>
      <c r="D882" s="34" t="s">
        <v>3939</v>
      </c>
      <c r="E882">
        <v>50</v>
      </c>
    </row>
    <row r="883" spans="1:5">
      <c r="A883" s="34" t="s">
        <v>1485</v>
      </c>
      <c r="B883" s="34" t="s">
        <v>2143</v>
      </c>
      <c r="C883" s="34" t="s">
        <v>2144</v>
      </c>
      <c r="D883" s="34" t="s">
        <v>3940</v>
      </c>
      <c r="E883">
        <v>107</v>
      </c>
    </row>
    <row r="884" spans="1:5">
      <c r="A884" s="34" t="s">
        <v>1485</v>
      </c>
      <c r="B884" s="34" t="s">
        <v>2145</v>
      </c>
      <c r="C884" s="34" t="s">
        <v>2146</v>
      </c>
      <c r="D884" s="34" t="s">
        <v>3941</v>
      </c>
      <c r="E884">
        <v>278</v>
      </c>
    </row>
    <row r="885" spans="1:5">
      <c r="A885" s="34" t="s">
        <v>1485</v>
      </c>
      <c r="B885" s="34" t="s">
        <v>2147</v>
      </c>
      <c r="C885" s="34" t="s">
        <v>2148</v>
      </c>
      <c r="D885" s="34" t="s">
        <v>3942</v>
      </c>
      <c r="E885">
        <v>59</v>
      </c>
    </row>
    <row r="886" spans="1:5">
      <c r="A886" s="34" t="s">
        <v>1485</v>
      </c>
      <c r="B886" s="34" t="s">
        <v>2149</v>
      </c>
      <c r="C886" s="34" t="s">
        <v>2150</v>
      </c>
      <c r="D886" s="34" t="s">
        <v>3943</v>
      </c>
      <c r="E886">
        <v>59</v>
      </c>
    </row>
    <row r="887" spans="1:5">
      <c r="A887" s="34" t="s">
        <v>1485</v>
      </c>
      <c r="B887" s="34" t="s">
        <v>2151</v>
      </c>
      <c r="C887" s="34" t="s">
        <v>2152</v>
      </c>
      <c r="D887" s="34" t="s">
        <v>3944</v>
      </c>
      <c r="E887">
        <v>50</v>
      </c>
    </row>
    <row r="888" spans="1:5">
      <c r="A888" s="34" t="s">
        <v>1485</v>
      </c>
      <c r="B888" s="34" t="s">
        <v>2153</v>
      </c>
      <c r="C888" s="34" t="s">
        <v>2154</v>
      </c>
      <c r="D888" s="34" t="s">
        <v>3945</v>
      </c>
      <c r="E888">
        <v>59</v>
      </c>
    </row>
    <row r="889" spans="1:5">
      <c r="A889" s="34" t="s">
        <v>1485</v>
      </c>
      <c r="B889" s="34" t="s">
        <v>2155</v>
      </c>
      <c r="C889" s="34" t="s">
        <v>2156</v>
      </c>
      <c r="D889" s="34" t="s">
        <v>3946</v>
      </c>
      <c r="E889">
        <v>225</v>
      </c>
    </row>
    <row r="890" spans="1:5">
      <c r="A890" s="34" t="s">
        <v>1485</v>
      </c>
      <c r="B890" s="34" t="s">
        <v>2157</v>
      </c>
      <c r="C890" s="34" t="s">
        <v>2158</v>
      </c>
      <c r="D890" s="34" t="s">
        <v>3947</v>
      </c>
      <c r="E890">
        <v>50</v>
      </c>
    </row>
    <row r="891" spans="1:5">
      <c r="A891" s="34" t="s">
        <v>1485</v>
      </c>
      <c r="B891" s="34" t="s">
        <v>2159</v>
      </c>
      <c r="C891" s="34" t="s">
        <v>2160</v>
      </c>
      <c r="D891" s="34" t="s">
        <v>3948</v>
      </c>
      <c r="E891">
        <v>41</v>
      </c>
    </row>
    <row r="892" spans="1:5">
      <c r="A892" s="34" t="s">
        <v>1485</v>
      </c>
      <c r="B892" s="34" t="s">
        <v>2161</v>
      </c>
      <c r="C892" s="34" t="s">
        <v>2162</v>
      </c>
      <c r="D892" s="34" t="s">
        <v>3949</v>
      </c>
      <c r="E892">
        <v>62</v>
      </c>
    </row>
    <row r="893" spans="1:5">
      <c r="A893" s="34" t="s">
        <v>1485</v>
      </c>
      <c r="B893" s="34" t="s">
        <v>2163</v>
      </c>
      <c r="C893" s="34" t="s">
        <v>2164</v>
      </c>
      <c r="D893" s="34" t="s">
        <v>3950</v>
      </c>
      <c r="E893">
        <v>105</v>
      </c>
    </row>
    <row r="894" spans="1:5">
      <c r="A894" s="34" t="s">
        <v>1485</v>
      </c>
      <c r="B894" s="34" t="s">
        <v>2165</v>
      </c>
      <c r="C894" s="34" t="s">
        <v>2166</v>
      </c>
      <c r="D894" s="34" t="s">
        <v>3951</v>
      </c>
      <c r="E894">
        <v>51</v>
      </c>
    </row>
    <row r="895" spans="1:5">
      <c r="A895" s="34" t="s">
        <v>1485</v>
      </c>
      <c r="B895" s="34" t="s">
        <v>2167</v>
      </c>
      <c r="C895" s="34" t="s">
        <v>2168</v>
      </c>
      <c r="D895" s="34" t="s">
        <v>3952</v>
      </c>
      <c r="E895">
        <v>91</v>
      </c>
    </row>
    <row r="896" spans="1:5">
      <c r="A896" s="34" t="s">
        <v>1485</v>
      </c>
      <c r="B896" s="34" t="s">
        <v>2169</v>
      </c>
      <c r="C896" s="34" t="s">
        <v>2170</v>
      </c>
      <c r="D896" s="34" t="s">
        <v>3953</v>
      </c>
      <c r="E896">
        <v>51</v>
      </c>
    </row>
    <row r="897" spans="1:5">
      <c r="A897" s="34" t="s">
        <v>1485</v>
      </c>
      <c r="B897" s="34" t="s">
        <v>2171</v>
      </c>
      <c r="C897" s="34" t="s">
        <v>2172</v>
      </c>
      <c r="D897" s="34" t="s">
        <v>3954</v>
      </c>
      <c r="E897">
        <v>53</v>
      </c>
    </row>
    <row r="898" spans="1:5">
      <c r="A898" s="34" t="s">
        <v>1485</v>
      </c>
      <c r="B898" s="34" t="s">
        <v>2173</v>
      </c>
      <c r="C898" s="34" t="s">
        <v>2174</v>
      </c>
      <c r="D898" s="34" t="s">
        <v>3955</v>
      </c>
      <c r="E898">
        <v>190</v>
      </c>
    </row>
    <row r="899" spans="1:5">
      <c r="A899" s="34" t="s">
        <v>1485</v>
      </c>
      <c r="B899" s="34" t="s">
        <v>2175</v>
      </c>
      <c r="C899" s="34" t="s">
        <v>2176</v>
      </c>
      <c r="D899" s="34" t="s">
        <v>3956</v>
      </c>
      <c r="E899">
        <v>69</v>
      </c>
    </row>
    <row r="900" spans="1:5">
      <c r="A900" s="34" t="s">
        <v>1485</v>
      </c>
      <c r="B900" s="34" t="s">
        <v>2177</v>
      </c>
      <c r="C900" s="34" t="s">
        <v>2178</v>
      </c>
      <c r="D900" s="34" t="s">
        <v>3957</v>
      </c>
      <c r="E900">
        <v>62</v>
      </c>
    </row>
    <row r="901" spans="1:5">
      <c r="A901" s="34" t="s">
        <v>1485</v>
      </c>
      <c r="B901" s="34" t="s">
        <v>2179</v>
      </c>
      <c r="C901" s="34" t="s">
        <v>2180</v>
      </c>
      <c r="D901" s="34" t="s">
        <v>3958</v>
      </c>
      <c r="E901">
        <v>50</v>
      </c>
    </row>
    <row r="902" spans="1:5">
      <c r="A902" s="34" t="s">
        <v>1485</v>
      </c>
      <c r="B902" s="34" t="s">
        <v>2181</v>
      </c>
      <c r="C902" s="34" t="s">
        <v>2182</v>
      </c>
      <c r="D902" s="34" t="s">
        <v>3959</v>
      </c>
      <c r="E902">
        <v>53</v>
      </c>
    </row>
    <row r="903" spans="1:5">
      <c r="A903" s="34" t="s">
        <v>1485</v>
      </c>
      <c r="B903" s="34" t="s">
        <v>2183</v>
      </c>
      <c r="C903" s="34" t="s">
        <v>2184</v>
      </c>
      <c r="D903" s="34" t="s">
        <v>3960</v>
      </c>
      <c r="E903">
        <v>51</v>
      </c>
    </row>
    <row r="904" spans="1:5">
      <c r="A904" s="34" t="s">
        <v>1485</v>
      </c>
      <c r="B904" s="34" t="s">
        <v>2185</v>
      </c>
      <c r="C904" s="34" t="s">
        <v>2186</v>
      </c>
      <c r="D904" s="34" t="s">
        <v>3961</v>
      </c>
      <c r="E904">
        <v>41</v>
      </c>
    </row>
    <row r="905" spans="1:5">
      <c r="A905" s="34" t="s">
        <v>1485</v>
      </c>
      <c r="B905" s="34" t="s">
        <v>2187</v>
      </c>
      <c r="C905" s="34" t="s">
        <v>2188</v>
      </c>
      <c r="D905" s="34" t="s">
        <v>3962</v>
      </c>
      <c r="E905">
        <v>60</v>
      </c>
    </row>
    <row r="906" spans="1:5">
      <c r="A906" s="34" t="s">
        <v>1485</v>
      </c>
      <c r="B906" s="34" t="s">
        <v>2189</v>
      </c>
      <c r="C906" s="34" t="s">
        <v>2190</v>
      </c>
      <c r="D906" s="34" t="s">
        <v>3963</v>
      </c>
      <c r="E906">
        <v>62</v>
      </c>
    </row>
    <row r="907" spans="1:5">
      <c r="A907" s="34" t="s">
        <v>1485</v>
      </c>
      <c r="B907" s="34" t="s">
        <v>2191</v>
      </c>
      <c r="C907" s="34" t="s">
        <v>2192</v>
      </c>
      <c r="D907" s="34" t="s">
        <v>3964</v>
      </c>
      <c r="E907">
        <v>93</v>
      </c>
    </row>
    <row r="908" spans="1:5">
      <c r="A908" s="34" t="s">
        <v>1485</v>
      </c>
      <c r="B908" s="34" t="s">
        <v>2193</v>
      </c>
      <c r="C908" s="34" t="s">
        <v>2194</v>
      </c>
      <c r="D908" s="34" t="s">
        <v>3965</v>
      </c>
      <c r="E908">
        <v>67</v>
      </c>
    </row>
    <row r="909" spans="1:5">
      <c r="A909" s="34" t="s">
        <v>1485</v>
      </c>
      <c r="B909" s="34" t="s">
        <v>2195</v>
      </c>
      <c r="C909" s="34" t="s">
        <v>2196</v>
      </c>
      <c r="D909" s="34" t="s">
        <v>3966</v>
      </c>
      <c r="E909">
        <v>50</v>
      </c>
    </row>
    <row r="910" spans="1:5">
      <c r="A910" s="34" t="s">
        <v>1485</v>
      </c>
      <c r="B910" s="34" t="s">
        <v>2197</v>
      </c>
      <c r="C910" s="34" t="s">
        <v>2198</v>
      </c>
      <c r="D910" s="34" t="s">
        <v>3967</v>
      </c>
      <c r="E910">
        <v>79</v>
      </c>
    </row>
    <row r="911" spans="1:5">
      <c r="A911" s="34" t="s">
        <v>1485</v>
      </c>
      <c r="B911" s="34" t="s">
        <v>2199</v>
      </c>
      <c r="C911" s="34" t="s">
        <v>2200</v>
      </c>
      <c r="D911" s="34" t="s">
        <v>3968</v>
      </c>
      <c r="E911">
        <v>67</v>
      </c>
    </row>
    <row r="912" spans="1:5">
      <c r="A912" s="34" t="s">
        <v>1485</v>
      </c>
      <c r="B912" s="34" t="s">
        <v>2201</v>
      </c>
      <c r="C912" s="34" t="s">
        <v>2202</v>
      </c>
      <c r="D912" s="34" t="s">
        <v>3969</v>
      </c>
      <c r="E912">
        <v>59</v>
      </c>
    </row>
    <row r="913" spans="1:5">
      <c r="A913" s="34" t="s">
        <v>1485</v>
      </c>
      <c r="B913" s="34" t="s">
        <v>2203</v>
      </c>
      <c r="C913" s="34" t="s">
        <v>2204</v>
      </c>
      <c r="D913" s="34" t="s">
        <v>3970</v>
      </c>
      <c r="E913">
        <v>239</v>
      </c>
    </row>
    <row r="914" spans="1:5">
      <c r="A914" s="34" t="s">
        <v>1485</v>
      </c>
      <c r="B914" s="34" t="s">
        <v>2205</v>
      </c>
      <c r="C914" s="34" t="s">
        <v>2206</v>
      </c>
      <c r="D914" s="34" t="s">
        <v>3971</v>
      </c>
      <c r="E914">
        <v>53</v>
      </c>
    </row>
    <row r="915" spans="1:5">
      <c r="A915" s="34" t="s">
        <v>1485</v>
      </c>
      <c r="B915" s="34" t="s">
        <v>2207</v>
      </c>
      <c r="C915" s="34" t="s">
        <v>2208</v>
      </c>
      <c r="D915" s="34" t="s">
        <v>3972</v>
      </c>
      <c r="E915">
        <v>152</v>
      </c>
    </row>
    <row r="916" spans="1:5">
      <c r="A916" s="34" t="s">
        <v>1485</v>
      </c>
      <c r="B916" s="34" t="s">
        <v>2209</v>
      </c>
      <c r="C916" s="34" t="s">
        <v>2210</v>
      </c>
      <c r="D916" s="34" t="s">
        <v>3973</v>
      </c>
      <c r="E916">
        <v>175</v>
      </c>
    </row>
    <row r="917" spans="1:5">
      <c r="A917" s="34" t="s">
        <v>1485</v>
      </c>
      <c r="B917" s="34" t="s">
        <v>2211</v>
      </c>
      <c r="C917" s="34" t="s">
        <v>2212</v>
      </c>
      <c r="D917" s="34" t="s">
        <v>3974</v>
      </c>
      <c r="E917">
        <v>165</v>
      </c>
    </row>
    <row r="918" spans="1:5">
      <c r="A918" s="34" t="s">
        <v>1485</v>
      </c>
      <c r="B918" s="34" t="s">
        <v>2213</v>
      </c>
      <c r="C918" s="34" t="s">
        <v>2214</v>
      </c>
      <c r="D918" s="34" t="s">
        <v>3975</v>
      </c>
      <c r="E918">
        <v>60</v>
      </c>
    </row>
    <row r="919" spans="1:5">
      <c r="A919" s="34" t="s">
        <v>1485</v>
      </c>
      <c r="B919" s="34" t="s">
        <v>2215</v>
      </c>
      <c r="C919" s="34" t="s">
        <v>2216</v>
      </c>
      <c r="D919" s="34" t="s">
        <v>3976</v>
      </c>
      <c r="E919">
        <v>89</v>
      </c>
    </row>
    <row r="920" spans="1:5">
      <c r="A920" s="34" t="s">
        <v>1485</v>
      </c>
      <c r="B920" s="34" t="s">
        <v>2217</v>
      </c>
      <c r="C920" s="34" t="s">
        <v>2218</v>
      </c>
      <c r="D920" s="34" t="s">
        <v>3977</v>
      </c>
      <c r="E920">
        <v>109</v>
      </c>
    </row>
    <row r="921" spans="1:5">
      <c r="A921" s="34" t="s">
        <v>1485</v>
      </c>
      <c r="B921" s="34" t="s">
        <v>2219</v>
      </c>
      <c r="C921" s="34" t="s">
        <v>2220</v>
      </c>
      <c r="D921" s="34" t="s">
        <v>3978</v>
      </c>
      <c r="E921">
        <v>59</v>
      </c>
    </row>
    <row r="922" spans="1:5">
      <c r="A922" s="34" t="s">
        <v>1485</v>
      </c>
      <c r="B922" s="34" t="s">
        <v>2221</v>
      </c>
      <c r="C922" s="34" t="s">
        <v>2222</v>
      </c>
      <c r="D922" s="34" t="s">
        <v>3979</v>
      </c>
      <c r="E922">
        <v>62</v>
      </c>
    </row>
    <row r="923" spans="1:5">
      <c r="A923" s="34" t="s">
        <v>1485</v>
      </c>
      <c r="B923" s="34" t="s">
        <v>2223</v>
      </c>
      <c r="C923" s="34" t="s">
        <v>2224</v>
      </c>
      <c r="D923" s="34" t="s">
        <v>3980</v>
      </c>
      <c r="E923">
        <v>81</v>
      </c>
    </row>
    <row r="924" spans="1:5">
      <c r="A924" s="34" t="s">
        <v>1485</v>
      </c>
      <c r="B924" s="34" t="s">
        <v>2225</v>
      </c>
      <c r="C924" s="34" t="s">
        <v>2226</v>
      </c>
      <c r="D924" s="34" t="s">
        <v>3981</v>
      </c>
      <c r="E924">
        <v>64</v>
      </c>
    </row>
    <row r="925" spans="1:5">
      <c r="A925" s="34" t="s">
        <v>1485</v>
      </c>
      <c r="B925" s="34" t="s">
        <v>2227</v>
      </c>
      <c r="C925" s="34" t="s">
        <v>2228</v>
      </c>
      <c r="D925" s="34" t="s">
        <v>3982</v>
      </c>
      <c r="E925">
        <v>36</v>
      </c>
    </row>
    <row r="926" spans="1:5">
      <c r="A926" s="34" t="s">
        <v>1485</v>
      </c>
      <c r="B926" s="34" t="s">
        <v>2229</v>
      </c>
      <c r="C926" s="34" t="s">
        <v>2230</v>
      </c>
      <c r="D926" s="34" t="s">
        <v>3983</v>
      </c>
      <c r="E926">
        <v>53</v>
      </c>
    </row>
    <row r="927" spans="1:5">
      <c r="A927" s="34" t="s">
        <v>1485</v>
      </c>
      <c r="B927" s="34" t="s">
        <v>2231</v>
      </c>
      <c r="C927" s="34" t="s">
        <v>2232</v>
      </c>
      <c r="D927" s="34" t="s">
        <v>3984</v>
      </c>
      <c r="E927">
        <v>60</v>
      </c>
    </row>
    <row r="928" spans="1:5">
      <c r="A928" s="34" t="s">
        <v>1485</v>
      </c>
      <c r="B928" s="34" t="s">
        <v>2233</v>
      </c>
      <c r="C928" s="34" t="s">
        <v>2234</v>
      </c>
      <c r="D928" s="34" t="s">
        <v>3985</v>
      </c>
      <c r="E928">
        <v>43</v>
      </c>
    </row>
    <row r="929" spans="1:5">
      <c r="A929" s="34" t="s">
        <v>1485</v>
      </c>
      <c r="B929" s="34" t="s">
        <v>2235</v>
      </c>
      <c r="C929" s="34" t="s">
        <v>2236</v>
      </c>
      <c r="D929" s="34" t="s">
        <v>3986</v>
      </c>
      <c r="E929">
        <v>89</v>
      </c>
    </row>
    <row r="930" spans="1:5">
      <c r="A930" s="34" t="s">
        <v>1485</v>
      </c>
      <c r="B930" s="34" t="s">
        <v>2237</v>
      </c>
      <c r="C930" s="34" t="s">
        <v>2238</v>
      </c>
      <c r="D930" s="34" t="s">
        <v>3987</v>
      </c>
      <c r="E930">
        <v>98</v>
      </c>
    </row>
    <row r="931" spans="1:5">
      <c r="A931" s="34" t="s">
        <v>1485</v>
      </c>
      <c r="B931" s="34" t="s">
        <v>2239</v>
      </c>
      <c r="C931" s="34" t="s">
        <v>2240</v>
      </c>
      <c r="D931" s="34" t="s">
        <v>3988</v>
      </c>
      <c r="E931">
        <v>107</v>
      </c>
    </row>
    <row r="932" spans="1:5">
      <c r="A932" s="34" t="s">
        <v>1485</v>
      </c>
      <c r="B932" s="34" t="s">
        <v>2241</v>
      </c>
      <c r="C932" s="34" t="s">
        <v>2242</v>
      </c>
      <c r="D932" s="34" t="s">
        <v>3989</v>
      </c>
      <c r="E932">
        <v>50</v>
      </c>
    </row>
    <row r="933" spans="1:5">
      <c r="A933" s="34" t="s">
        <v>1485</v>
      </c>
      <c r="B933" s="34" t="s">
        <v>2243</v>
      </c>
      <c r="C933" s="34" t="s">
        <v>2244</v>
      </c>
      <c r="D933" s="34" t="s">
        <v>3990</v>
      </c>
      <c r="E933">
        <v>50</v>
      </c>
    </row>
    <row r="934" spans="1:5">
      <c r="A934" s="34" t="s">
        <v>1485</v>
      </c>
      <c r="B934" s="34" t="s">
        <v>2245</v>
      </c>
      <c r="C934" s="34" t="s">
        <v>2246</v>
      </c>
      <c r="D934" s="34" t="s">
        <v>3991</v>
      </c>
      <c r="E934">
        <v>168</v>
      </c>
    </row>
    <row r="935" spans="1:5">
      <c r="A935" s="34" t="s">
        <v>1485</v>
      </c>
      <c r="B935" s="34" t="s">
        <v>2247</v>
      </c>
      <c r="C935" s="34" t="s">
        <v>2248</v>
      </c>
      <c r="D935" s="34" t="s">
        <v>3992</v>
      </c>
      <c r="E935">
        <v>109</v>
      </c>
    </row>
    <row r="936" spans="1:5">
      <c r="A936" s="34" t="s">
        <v>1485</v>
      </c>
      <c r="B936" s="34" t="s">
        <v>2249</v>
      </c>
      <c r="C936" s="34" t="s">
        <v>2250</v>
      </c>
      <c r="D936" s="34" t="s">
        <v>3993</v>
      </c>
      <c r="E936">
        <v>182</v>
      </c>
    </row>
    <row r="937" spans="1:5">
      <c r="A937" s="34" t="s">
        <v>1485</v>
      </c>
      <c r="B937" s="34" t="s">
        <v>2251</v>
      </c>
      <c r="C937" s="34" t="s">
        <v>2252</v>
      </c>
      <c r="D937" s="34" t="s">
        <v>3994</v>
      </c>
      <c r="E937">
        <v>51</v>
      </c>
    </row>
    <row r="938" spans="1:5">
      <c r="A938" s="34" t="s">
        <v>1485</v>
      </c>
      <c r="B938" s="34" t="s">
        <v>2253</v>
      </c>
      <c r="C938" s="34" t="s">
        <v>2254</v>
      </c>
      <c r="D938" s="34" t="s">
        <v>3995</v>
      </c>
      <c r="E938">
        <v>50</v>
      </c>
    </row>
    <row r="939" spans="1:5">
      <c r="A939" s="34" t="s">
        <v>1485</v>
      </c>
      <c r="B939" s="34" t="s">
        <v>2255</v>
      </c>
      <c r="C939" s="34" t="s">
        <v>2256</v>
      </c>
      <c r="D939" s="34" t="s">
        <v>3996</v>
      </c>
      <c r="E939">
        <v>140</v>
      </c>
    </row>
    <row r="940" spans="1:5">
      <c r="A940" s="34" t="s">
        <v>1485</v>
      </c>
      <c r="B940" s="34" t="s">
        <v>2257</v>
      </c>
      <c r="C940" s="34" t="s">
        <v>2258</v>
      </c>
      <c r="D940" s="34" t="s">
        <v>3997</v>
      </c>
      <c r="E940">
        <v>59</v>
      </c>
    </row>
    <row r="941" spans="1:5">
      <c r="A941" s="34" t="s">
        <v>1485</v>
      </c>
      <c r="B941" s="34" t="s">
        <v>2259</v>
      </c>
      <c r="C941" s="34" t="s">
        <v>2260</v>
      </c>
      <c r="D941" s="34" t="s">
        <v>3998</v>
      </c>
      <c r="E941">
        <v>76</v>
      </c>
    </row>
    <row r="942" spans="1:5">
      <c r="A942" s="34" t="s">
        <v>1485</v>
      </c>
      <c r="B942" s="34" t="s">
        <v>2261</v>
      </c>
      <c r="C942" s="34" t="s">
        <v>2262</v>
      </c>
      <c r="D942" s="34" t="s">
        <v>3999</v>
      </c>
      <c r="E942">
        <v>50</v>
      </c>
    </row>
    <row r="943" spans="1:5">
      <c r="A943" s="34" t="s">
        <v>2263</v>
      </c>
      <c r="B943" s="34" t="s">
        <v>2264</v>
      </c>
      <c r="C943" s="34" t="s">
        <v>2265</v>
      </c>
      <c r="D943" s="34" t="s">
        <v>4000</v>
      </c>
      <c r="E943">
        <v>51</v>
      </c>
    </row>
    <row r="944" spans="1:5">
      <c r="A944" s="34" t="s">
        <v>2263</v>
      </c>
      <c r="B944" s="34" t="s">
        <v>2266</v>
      </c>
      <c r="C944" s="34" t="s">
        <v>2267</v>
      </c>
      <c r="D944" s="34" t="s">
        <v>4001</v>
      </c>
      <c r="E944">
        <v>46</v>
      </c>
    </row>
    <row r="945" spans="1:5">
      <c r="A945" s="34" t="s">
        <v>2263</v>
      </c>
      <c r="B945" s="34" t="s">
        <v>2268</v>
      </c>
      <c r="C945" s="34" t="s">
        <v>2269</v>
      </c>
      <c r="D945" s="34" t="s">
        <v>4002</v>
      </c>
      <c r="E945">
        <v>61</v>
      </c>
    </row>
    <row r="946" spans="1:5">
      <c r="A946" s="34" t="s">
        <v>2263</v>
      </c>
      <c r="B946" s="34" t="s">
        <v>2270</v>
      </c>
      <c r="C946" s="34" t="s">
        <v>2271</v>
      </c>
      <c r="D946" s="34" t="s">
        <v>4003</v>
      </c>
      <c r="E946">
        <v>64</v>
      </c>
    </row>
    <row r="947" spans="1:5">
      <c r="A947" s="34" t="s">
        <v>2263</v>
      </c>
      <c r="B947" s="34" t="s">
        <v>2272</v>
      </c>
      <c r="C947" s="34" t="s">
        <v>2273</v>
      </c>
      <c r="D947" s="34" t="s">
        <v>4004</v>
      </c>
      <c r="E947">
        <v>560</v>
      </c>
    </row>
    <row r="948" spans="1:5">
      <c r="A948" s="34" t="s">
        <v>2263</v>
      </c>
      <c r="B948" s="34" t="s">
        <v>2274</v>
      </c>
      <c r="C948" s="34" t="s">
        <v>2275</v>
      </c>
      <c r="D948" s="34" t="s">
        <v>4005</v>
      </c>
      <c r="E948">
        <v>435</v>
      </c>
    </row>
    <row r="949" spans="1:5">
      <c r="A949" s="34" t="s">
        <v>2263</v>
      </c>
      <c r="B949" s="34" t="s">
        <v>2276</v>
      </c>
      <c r="C949" s="34" t="s">
        <v>2277</v>
      </c>
      <c r="D949" s="34" t="s">
        <v>4006</v>
      </c>
      <c r="E949">
        <v>215</v>
      </c>
    </row>
    <row r="950" spans="1:5">
      <c r="A950" s="34" t="s">
        <v>2263</v>
      </c>
      <c r="B950" s="34" t="s">
        <v>2278</v>
      </c>
      <c r="C950" s="34" t="s">
        <v>2279</v>
      </c>
      <c r="D950" s="34" t="s">
        <v>4007</v>
      </c>
      <c r="E950">
        <v>122</v>
      </c>
    </row>
    <row r="951" spans="1:5">
      <c r="A951" s="34" t="s">
        <v>2263</v>
      </c>
      <c r="B951" s="34" t="s">
        <v>2280</v>
      </c>
      <c r="C951" s="34" t="s">
        <v>2281</v>
      </c>
      <c r="D951" s="34" t="s">
        <v>4008</v>
      </c>
      <c r="E951">
        <v>44</v>
      </c>
    </row>
    <row r="952" spans="1:5">
      <c r="A952" s="34" t="s">
        <v>2263</v>
      </c>
      <c r="B952" s="34" t="s">
        <v>2282</v>
      </c>
      <c r="C952" s="34" t="s">
        <v>2283</v>
      </c>
      <c r="D952" s="34" t="s">
        <v>4009</v>
      </c>
      <c r="E952">
        <v>0</v>
      </c>
    </row>
    <row r="953" spans="1:5">
      <c r="A953" s="34" t="s">
        <v>2263</v>
      </c>
      <c r="B953" s="34" t="s">
        <v>2284</v>
      </c>
      <c r="C953" s="34" t="s">
        <v>2285</v>
      </c>
      <c r="D953" s="34" t="s">
        <v>4010</v>
      </c>
      <c r="E953">
        <v>56</v>
      </c>
    </row>
    <row r="954" spans="1:5">
      <c r="A954" s="34" t="s">
        <v>2263</v>
      </c>
      <c r="B954" s="34" t="s">
        <v>2286</v>
      </c>
      <c r="C954" s="34" t="s">
        <v>2287</v>
      </c>
      <c r="D954" s="34" t="s">
        <v>4011</v>
      </c>
      <c r="E954">
        <v>225</v>
      </c>
    </row>
    <row r="955" spans="1:5">
      <c r="A955" s="34" t="s">
        <v>2263</v>
      </c>
      <c r="B955" s="34" t="s">
        <v>2288</v>
      </c>
      <c r="C955" s="34" t="s">
        <v>2289</v>
      </c>
      <c r="D955" s="34" t="s">
        <v>4012</v>
      </c>
      <c r="E955">
        <v>55</v>
      </c>
    </row>
    <row r="956" spans="1:5">
      <c r="A956" s="34" t="s">
        <v>2263</v>
      </c>
      <c r="B956" s="34" t="s">
        <v>2290</v>
      </c>
      <c r="C956" s="34" t="s">
        <v>2291</v>
      </c>
      <c r="D956" s="34" t="s">
        <v>4013</v>
      </c>
      <c r="E956">
        <v>55</v>
      </c>
    </row>
    <row r="957" spans="1:5">
      <c r="A957" s="34" t="s">
        <v>2263</v>
      </c>
      <c r="B957" s="34" t="s">
        <v>2292</v>
      </c>
      <c r="C957" s="34" t="s">
        <v>2293</v>
      </c>
      <c r="D957" s="34" t="s">
        <v>4014</v>
      </c>
      <c r="E957">
        <v>65</v>
      </c>
    </row>
    <row r="958" spans="1:5">
      <c r="A958" s="34" t="s">
        <v>2263</v>
      </c>
      <c r="B958" s="34" t="s">
        <v>2294</v>
      </c>
      <c r="C958" s="34" t="s">
        <v>2295</v>
      </c>
      <c r="D958" s="34" t="s">
        <v>4015</v>
      </c>
      <c r="E958">
        <v>168</v>
      </c>
    </row>
    <row r="959" spans="1:5">
      <c r="A959" s="34" t="s">
        <v>2263</v>
      </c>
      <c r="B959" s="34" t="s">
        <v>2296</v>
      </c>
      <c r="C959" s="34" t="s">
        <v>2297</v>
      </c>
      <c r="D959" s="34" t="s">
        <v>4016</v>
      </c>
      <c r="E959">
        <v>64</v>
      </c>
    </row>
    <row r="960" spans="1:5">
      <c r="A960" s="34" t="s">
        <v>2263</v>
      </c>
      <c r="B960" s="34" t="s">
        <v>2298</v>
      </c>
      <c r="C960" s="34" t="s">
        <v>2299</v>
      </c>
      <c r="D960" s="34" t="s">
        <v>4017</v>
      </c>
      <c r="E960">
        <v>64</v>
      </c>
    </row>
    <row r="961" spans="1:5">
      <c r="A961" s="34" t="s">
        <v>2263</v>
      </c>
      <c r="B961" s="34" t="s">
        <v>2300</v>
      </c>
      <c r="C961" s="34" t="s">
        <v>2301</v>
      </c>
      <c r="D961" s="34" t="s">
        <v>4018</v>
      </c>
      <c r="E961">
        <v>64</v>
      </c>
    </row>
    <row r="962" spans="1:5">
      <c r="A962" s="34" t="s">
        <v>2263</v>
      </c>
      <c r="B962" s="34" t="s">
        <v>2302</v>
      </c>
      <c r="C962" s="34" t="s">
        <v>2303</v>
      </c>
      <c r="D962" s="34" t="s">
        <v>4019</v>
      </c>
      <c r="E962">
        <v>171</v>
      </c>
    </row>
    <row r="963" spans="1:5">
      <c r="A963" s="34" t="s">
        <v>2263</v>
      </c>
      <c r="B963" s="34" t="s">
        <v>2304</v>
      </c>
      <c r="C963" s="34" t="s">
        <v>2305</v>
      </c>
      <c r="D963" s="34" t="s">
        <v>4020</v>
      </c>
      <c r="E963">
        <v>53</v>
      </c>
    </row>
    <row r="964" spans="1:5">
      <c r="A964" s="34" t="s">
        <v>2263</v>
      </c>
      <c r="B964" s="34" t="s">
        <v>2306</v>
      </c>
      <c r="C964" s="34" t="s">
        <v>2307</v>
      </c>
      <c r="D964" s="34" t="s">
        <v>4021</v>
      </c>
      <c r="E964">
        <v>0</v>
      </c>
    </row>
    <row r="965" spans="1:5">
      <c r="A965" s="34" t="s">
        <v>2263</v>
      </c>
      <c r="B965" s="34" t="s">
        <v>2308</v>
      </c>
      <c r="C965" s="34" t="s">
        <v>2309</v>
      </c>
      <c r="D965" s="34" t="s">
        <v>4022</v>
      </c>
      <c r="E965">
        <v>39</v>
      </c>
    </row>
    <row r="966" spans="1:5">
      <c r="A966" s="34" t="s">
        <v>2263</v>
      </c>
      <c r="B966" s="34" t="s">
        <v>2310</v>
      </c>
      <c r="C966" s="34" t="s">
        <v>2311</v>
      </c>
      <c r="D966" s="34" t="s">
        <v>4023</v>
      </c>
      <c r="E966">
        <v>63</v>
      </c>
    </row>
    <row r="967" spans="1:5">
      <c r="A967" s="34" t="s">
        <v>2263</v>
      </c>
      <c r="B967" s="34" t="s">
        <v>2312</v>
      </c>
      <c r="C967" s="34" t="s">
        <v>2313</v>
      </c>
      <c r="D967" s="34" t="s">
        <v>4024</v>
      </c>
      <c r="E967">
        <v>87</v>
      </c>
    </row>
    <row r="968" spans="1:5">
      <c r="A968" s="34" t="s">
        <v>2263</v>
      </c>
      <c r="B968" s="34" t="s">
        <v>2314</v>
      </c>
      <c r="C968" s="34" t="s">
        <v>2315</v>
      </c>
      <c r="D968" s="34" t="s">
        <v>4025</v>
      </c>
      <c r="E968">
        <v>230</v>
      </c>
    </row>
    <row r="969" spans="1:5">
      <c r="A969" s="34" t="s">
        <v>2263</v>
      </c>
      <c r="B969" s="34" t="s">
        <v>2316</v>
      </c>
      <c r="C969" s="34" t="s">
        <v>2317</v>
      </c>
      <c r="D969" s="34" t="s">
        <v>4026</v>
      </c>
      <c r="E969">
        <v>64</v>
      </c>
    </row>
    <row r="970" spans="1:5">
      <c r="A970" s="34" t="s">
        <v>2263</v>
      </c>
      <c r="B970" s="34" t="s">
        <v>2318</v>
      </c>
      <c r="C970" s="34" t="s">
        <v>2319</v>
      </c>
      <c r="D970" s="34" t="s">
        <v>4027</v>
      </c>
      <c r="E970">
        <v>385</v>
      </c>
    </row>
    <row r="971" spans="1:5">
      <c r="A971" s="34" t="s">
        <v>2263</v>
      </c>
      <c r="B971" s="34" t="s">
        <v>2320</v>
      </c>
      <c r="C971" s="34" t="s">
        <v>2321</v>
      </c>
      <c r="D971" s="34" t="s">
        <v>4028</v>
      </c>
      <c r="E971">
        <v>59</v>
      </c>
    </row>
    <row r="972" spans="1:5">
      <c r="A972" s="34" t="s">
        <v>2263</v>
      </c>
      <c r="B972" s="34" t="s">
        <v>2322</v>
      </c>
      <c r="C972" s="34" t="s">
        <v>2323</v>
      </c>
      <c r="D972" s="34" t="s">
        <v>4029</v>
      </c>
      <c r="E972">
        <v>150</v>
      </c>
    </row>
    <row r="973" spans="1:5">
      <c r="A973" s="34" t="s">
        <v>2263</v>
      </c>
      <c r="B973" s="34" t="s">
        <v>2324</v>
      </c>
      <c r="C973" s="34" t="s">
        <v>2325</v>
      </c>
      <c r="D973" s="34" t="s">
        <v>4030</v>
      </c>
      <c r="E973">
        <v>210</v>
      </c>
    </row>
    <row r="974" spans="1:5">
      <c r="A974" s="34" t="s">
        <v>2263</v>
      </c>
      <c r="B974" s="34" t="s">
        <v>2326</v>
      </c>
      <c r="C974" s="34" t="s">
        <v>2327</v>
      </c>
      <c r="D974" s="34" t="s">
        <v>4031</v>
      </c>
      <c r="E974">
        <v>270</v>
      </c>
    </row>
    <row r="975" spans="1:5">
      <c r="A975" s="34" t="s">
        <v>2263</v>
      </c>
      <c r="B975" s="34" t="s">
        <v>2328</v>
      </c>
      <c r="C975" s="34" t="s">
        <v>2329</v>
      </c>
      <c r="D975" s="34" t="s">
        <v>4032</v>
      </c>
      <c r="E975">
        <v>44</v>
      </c>
    </row>
    <row r="976" spans="1:5">
      <c r="A976" s="34" t="s">
        <v>2263</v>
      </c>
      <c r="B976" s="34" t="s">
        <v>2330</v>
      </c>
      <c r="C976" s="34" t="s">
        <v>2331</v>
      </c>
      <c r="D976" s="34" t="s">
        <v>4033</v>
      </c>
      <c r="E976">
        <v>160</v>
      </c>
    </row>
    <row r="977" spans="1:5">
      <c r="A977" s="34" t="s">
        <v>2263</v>
      </c>
      <c r="B977" s="34" t="s">
        <v>2332</v>
      </c>
      <c r="C977" s="34" t="s">
        <v>2333</v>
      </c>
      <c r="D977" s="34" t="s">
        <v>4034</v>
      </c>
      <c r="E977">
        <v>64</v>
      </c>
    </row>
    <row r="978" spans="1:5">
      <c r="A978" s="34" t="s">
        <v>2263</v>
      </c>
      <c r="B978" s="34" t="s">
        <v>2334</v>
      </c>
      <c r="C978" s="34" t="s">
        <v>2335</v>
      </c>
      <c r="D978" s="34" t="s">
        <v>4035</v>
      </c>
      <c r="E978">
        <v>64</v>
      </c>
    </row>
    <row r="979" spans="1:5">
      <c r="A979" s="34" t="s">
        <v>2263</v>
      </c>
      <c r="B979" s="34" t="s">
        <v>2336</v>
      </c>
      <c r="C979" s="34" t="s">
        <v>2337</v>
      </c>
      <c r="D979" s="34" t="s">
        <v>4036</v>
      </c>
      <c r="E979">
        <v>0</v>
      </c>
    </row>
    <row r="980" spans="1:5">
      <c r="A980" s="34" t="s">
        <v>2263</v>
      </c>
      <c r="B980" s="34" t="s">
        <v>2338</v>
      </c>
      <c r="C980" s="34" t="s">
        <v>2339</v>
      </c>
      <c r="D980" s="34" t="s">
        <v>4037</v>
      </c>
      <c r="E980">
        <v>210</v>
      </c>
    </row>
    <row r="981" spans="1:5">
      <c r="A981" s="34" t="s">
        <v>2263</v>
      </c>
      <c r="B981" s="34" t="s">
        <v>2340</v>
      </c>
      <c r="C981" s="34" t="s">
        <v>2341</v>
      </c>
      <c r="D981" s="34" t="s">
        <v>4038</v>
      </c>
      <c r="E981">
        <v>0</v>
      </c>
    </row>
    <row r="982" spans="1:5">
      <c r="A982" s="34" t="s">
        <v>2263</v>
      </c>
      <c r="B982" s="34" t="s">
        <v>2342</v>
      </c>
      <c r="C982" s="34" t="s">
        <v>2343</v>
      </c>
      <c r="D982" s="34" t="s">
        <v>4039</v>
      </c>
      <c r="E982">
        <v>55</v>
      </c>
    </row>
    <row r="983" spans="1:5">
      <c r="A983" s="34" t="s">
        <v>2263</v>
      </c>
      <c r="B983" s="34" t="s">
        <v>2344</v>
      </c>
      <c r="C983" s="34" t="s">
        <v>2345</v>
      </c>
      <c r="D983" s="34" t="s">
        <v>4040</v>
      </c>
      <c r="E983">
        <v>71</v>
      </c>
    </row>
    <row r="984" spans="1:5">
      <c r="A984" s="34" t="s">
        <v>2263</v>
      </c>
      <c r="B984" s="34" t="s">
        <v>2346</v>
      </c>
      <c r="C984" s="34" t="s">
        <v>2347</v>
      </c>
      <c r="D984" s="34" t="s">
        <v>4041</v>
      </c>
      <c r="E984">
        <v>69</v>
      </c>
    </row>
    <row r="985" spans="1:5">
      <c r="A985" s="34" t="s">
        <v>2263</v>
      </c>
      <c r="B985" s="34" t="s">
        <v>2348</v>
      </c>
      <c r="C985" s="34" t="s">
        <v>2349</v>
      </c>
      <c r="D985" s="34" t="s">
        <v>4042</v>
      </c>
      <c r="E985">
        <v>82</v>
      </c>
    </row>
    <row r="986" spans="1:5">
      <c r="A986" s="34" t="s">
        <v>2263</v>
      </c>
      <c r="B986" s="34" t="s">
        <v>2350</v>
      </c>
      <c r="C986" s="34" t="s">
        <v>2351</v>
      </c>
      <c r="D986" s="34" t="s">
        <v>4043</v>
      </c>
      <c r="E986">
        <v>97</v>
      </c>
    </row>
    <row r="987" spans="1:5">
      <c r="A987" s="34" t="s">
        <v>2263</v>
      </c>
      <c r="B987" s="34" t="s">
        <v>2352</v>
      </c>
      <c r="C987" s="34" t="s">
        <v>2353</v>
      </c>
      <c r="D987" s="34" t="s">
        <v>4044</v>
      </c>
      <c r="E987">
        <v>132</v>
      </c>
    </row>
    <row r="988" spans="1:5">
      <c r="A988" s="34" t="s">
        <v>2263</v>
      </c>
      <c r="B988" s="34" t="s">
        <v>2354</v>
      </c>
      <c r="C988" s="34" t="s">
        <v>2355</v>
      </c>
      <c r="D988" s="34" t="s">
        <v>4045</v>
      </c>
      <c r="E988">
        <v>26</v>
      </c>
    </row>
    <row r="989" spans="1:5">
      <c r="A989" s="34" t="s">
        <v>2263</v>
      </c>
      <c r="B989" s="34" t="s">
        <v>2356</v>
      </c>
      <c r="C989" s="34" t="s">
        <v>2357</v>
      </c>
      <c r="D989" s="34" t="s">
        <v>4046</v>
      </c>
      <c r="E989">
        <v>150</v>
      </c>
    </row>
    <row r="990" spans="1:5">
      <c r="A990" s="34" t="s">
        <v>2263</v>
      </c>
      <c r="B990" s="34" t="s">
        <v>2358</v>
      </c>
      <c r="C990" s="34" t="s">
        <v>2359</v>
      </c>
      <c r="D990" s="34" t="s">
        <v>4047</v>
      </c>
      <c r="E990">
        <v>172</v>
      </c>
    </row>
    <row r="991" spans="1:5">
      <c r="A991" s="34" t="s">
        <v>2263</v>
      </c>
      <c r="B991" s="34" t="s">
        <v>2360</v>
      </c>
      <c r="C991" s="34" t="s">
        <v>2361</v>
      </c>
      <c r="D991" s="34" t="s">
        <v>4048</v>
      </c>
      <c r="E991">
        <v>150</v>
      </c>
    </row>
    <row r="992" spans="1:5">
      <c r="A992" s="34" t="s">
        <v>2263</v>
      </c>
      <c r="B992" s="34" t="s">
        <v>2362</v>
      </c>
      <c r="C992" s="34" t="s">
        <v>2363</v>
      </c>
      <c r="D992" s="34" t="s">
        <v>4049</v>
      </c>
      <c r="E992">
        <v>290</v>
      </c>
    </row>
    <row r="993" spans="1:5">
      <c r="A993" s="34" t="s">
        <v>2263</v>
      </c>
      <c r="B993" s="34" t="s">
        <v>2364</v>
      </c>
      <c r="C993" s="34" t="s">
        <v>2365</v>
      </c>
      <c r="D993" s="34" t="s">
        <v>4050</v>
      </c>
      <c r="E993">
        <v>0</v>
      </c>
    </row>
    <row r="994" spans="1:5">
      <c r="A994" s="34" t="s">
        <v>2263</v>
      </c>
      <c r="B994" s="34" t="s">
        <v>2366</v>
      </c>
      <c r="C994" s="34" t="s">
        <v>2367</v>
      </c>
      <c r="D994" s="34" t="s">
        <v>4051</v>
      </c>
      <c r="E994">
        <v>285</v>
      </c>
    </row>
    <row r="995" spans="1:5">
      <c r="A995" s="34" t="s">
        <v>2263</v>
      </c>
      <c r="B995" s="34" t="s">
        <v>2368</v>
      </c>
      <c r="C995" s="34" t="s">
        <v>2369</v>
      </c>
      <c r="D995" s="34" t="s">
        <v>4052</v>
      </c>
      <c r="E995">
        <v>53</v>
      </c>
    </row>
    <row r="996" spans="1:5">
      <c r="A996" s="34" t="s">
        <v>2263</v>
      </c>
      <c r="B996" s="34" t="s">
        <v>2370</v>
      </c>
      <c r="C996" s="34" t="s">
        <v>2371</v>
      </c>
      <c r="D996" s="34" t="s">
        <v>4053</v>
      </c>
      <c r="E996">
        <v>90</v>
      </c>
    </row>
    <row r="997" spans="1:5">
      <c r="A997" s="34" t="s">
        <v>2263</v>
      </c>
      <c r="B997" s="34" t="s">
        <v>2372</v>
      </c>
      <c r="C997" s="34" t="s">
        <v>2373</v>
      </c>
      <c r="D997" s="34" t="s">
        <v>4054</v>
      </c>
      <c r="E997">
        <v>94</v>
      </c>
    </row>
    <row r="998" spans="1:5">
      <c r="A998" s="34" t="s">
        <v>2263</v>
      </c>
      <c r="B998" s="34" t="s">
        <v>2374</v>
      </c>
      <c r="C998" s="34" t="s">
        <v>2375</v>
      </c>
      <c r="D998" s="34" t="s">
        <v>4055</v>
      </c>
      <c r="E998">
        <v>161</v>
      </c>
    </row>
    <row r="999" spans="1:5">
      <c r="A999" s="34" t="s">
        <v>2263</v>
      </c>
      <c r="B999" s="34" t="s">
        <v>2376</v>
      </c>
      <c r="C999" s="34" t="s">
        <v>2377</v>
      </c>
      <c r="D999" s="34" t="s">
        <v>4056</v>
      </c>
      <c r="E999">
        <v>465</v>
      </c>
    </row>
    <row r="1000" spans="1:5">
      <c r="A1000" s="34" t="s">
        <v>2263</v>
      </c>
      <c r="B1000" s="34" t="s">
        <v>2378</v>
      </c>
      <c r="C1000" s="34" t="s">
        <v>2379</v>
      </c>
      <c r="D1000" s="34" t="s">
        <v>4057</v>
      </c>
      <c r="E1000">
        <v>173</v>
      </c>
    </row>
    <row r="1001" spans="1:5">
      <c r="A1001" s="34" t="s">
        <v>2263</v>
      </c>
      <c r="B1001" s="34" t="s">
        <v>2380</v>
      </c>
      <c r="C1001" s="34" t="s">
        <v>2381</v>
      </c>
      <c r="D1001" s="34" t="s">
        <v>4058</v>
      </c>
      <c r="E1001">
        <v>81</v>
      </c>
    </row>
    <row r="1002" spans="1:5">
      <c r="A1002" s="34" t="s">
        <v>2263</v>
      </c>
      <c r="B1002" s="34" t="s">
        <v>2382</v>
      </c>
      <c r="C1002" s="34" t="s">
        <v>2383</v>
      </c>
      <c r="D1002" s="34" t="s">
        <v>4059</v>
      </c>
      <c r="E1002">
        <v>220</v>
      </c>
    </row>
    <row r="1003" spans="1:5">
      <c r="A1003" s="34" t="s">
        <v>2263</v>
      </c>
      <c r="B1003" s="34" t="s">
        <v>2384</v>
      </c>
      <c r="C1003" s="34" t="s">
        <v>2385</v>
      </c>
      <c r="D1003" s="34" t="s">
        <v>4060</v>
      </c>
      <c r="E1003">
        <v>82</v>
      </c>
    </row>
    <row r="1004" spans="1:5">
      <c r="A1004" s="34" t="s">
        <v>2263</v>
      </c>
      <c r="B1004" s="34" t="s">
        <v>2386</v>
      </c>
      <c r="C1004" s="34" t="s">
        <v>2387</v>
      </c>
      <c r="D1004" s="34" t="s">
        <v>4061</v>
      </c>
      <c r="E1004">
        <v>165</v>
      </c>
    </row>
    <row r="1005" spans="1:5">
      <c r="A1005" s="34" t="s">
        <v>2263</v>
      </c>
      <c r="B1005" s="34" t="s">
        <v>2388</v>
      </c>
      <c r="C1005" s="34" t="s">
        <v>2389</v>
      </c>
      <c r="D1005" s="34" t="s">
        <v>4062</v>
      </c>
      <c r="E1005">
        <v>17</v>
      </c>
    </row>
    <row r="1006" spans="1:5">
      <c r="A1006" s="34" t="s">
        <v>2263</v>
      </c>
      <c r="B1006" s="34" t="s">
        <v>2390</v>
      </c>
      <c r="C1006" s="34" t="s">
        <v>2391</v>
      </c>
      <c r="D1006" s="34" t="s">
        <v>4063</v>
      </c>
      <c r="E1006">
        <v>48</v>
      </c>
    </row>
    <row r="1007" spans="1:5">
      <c r="A1007" s="34" t="s">
        <v>2263</v>
      </c>
      <c r="B1007" s="34" t="s">
        <v>2392</v>
      </c>
      <c r="C1007" s="34" t="s">
        <v>2393</v>
      </c>
      <c r="D1007" s="34" t="s">
        <v>4064</v>
      </c>
      <c r="E1007">
        <v>92</v>
      </c>
    </row>
    <row r="1008" spans="1:5">
      <c r="A1008" s="34" t="s">
        <v>2263</v>
      </c>
      <c r="B1008" s="34" t="s">
        <v>2394</v>
      </c>
      <c r="C1008" s="34" t="s">
        <v>2395</v>
      </c>
      <c r="D1008" s="34" t="s">
        <v>4065</v>
      </c>
      <c r="E1008">
        <v>420</v>
      </c>
    </row>
    <row r="1009" spans="1:5">
      <c r="A1009" s="34" t="s">
        <v>2263</v>
      </c>
      <c r="B1009" s="34" t="s">
        <v>2396</v>
      </c>
      <c r="C1009" s="34" t="s">
        <v>2397</v>
      </c>
      <c r="D1009" s="34" t="s">
        <v>4066</v>
      </c>
      <c r="E1009">
        <v>0</v>
      </c>
    </row>
    <row r="1010" spans="1:5">
      <c r="A1010" s="34" t="s">
        <v>2263</v>
      </c>
      <c r="B1010" s="34" t="s">
        <v>2398</v>
      </c>
      <c r="C1010" s="34" t="s">
        <v>2399</v>
      </c>
      <c r="D1010" s="34" t="s">
        <v>4067</v>
      </c>
      <c r="E1010">
        <v>117</v>
      </c>
    </row>
    <row r="1011" spans="1:5">
      <c r="A1011" s="34" t="s">
        <v>2263</v>
      </c>
      <c r="B1011" s="34" t="s">
        <v>2400</v>
      </c>
      <c r="C1011" s="34" t="s">
        <v>2401</v>
      </c>
      <c r="D1011" s="34" t="s">
        <v>4068</v>
      </c>
      <c r="E1011">
        <v>67</v>
      </c>
    </row>
    <row r="1012" spans="1:5">
      <c r="A1012" s="34" t="s">
        <v>2263</v>
      </c>
      <c r="B1012" s="34" t="s">
        <v>2402</v>
      </c>
      <c r="C1012" s="34" t="s">
        <v>2403</v>
      </c>
      <c r="D1012" s="34" t="s">
        <v>4069</v>
      </c>
      <c r="E1012">
        <v>168</v>
      </c>
    </row>
    <row r="1013" spans="1:5">
      <c r="A1013" s="34" t="s">
        <v>2263</v>
      </c>
      <c r="B1013" s="34" t="s">
        <v>2404</v>
      </c>
      <c r="C1013" s="34" t="s">
        <v>2405</v>
      </c>
      <c r="D1013" s="34" t="s">
        <v>4070</v>
      </c>
      <c r="E1013">
        <v>168</v>
      </c>
    </row>
    <row r="1014" spans="1:5">
      <c r="A1014" s="34" t="s">
        <v>2263</v>
      </c>
      <c r="B1014" s="34" t="s">
        <v>2406</v>
      </c>
      <c r="C1014" s="34" t="s">
        <v>2407</v>
      </c>
      <c r="D1014" s="34" t="s">
        <v>4071</v>
      </c>
      <c r="E1014">
        <v>112</v>
      </c>
    </row>
    <row r="1015" spans="1:5">
      <c r="A1015" s="34" t="s">
        <v>2263</v>
      </c>
      <c r="B1015" s="34" t="s">
        <v>2408</v>
      </c>
      <c r="C1015" s="34" t="s">
        <v>2409</v>
      </c>
      <c r="D1015" s="34" t="s">
        <v>4072</v>
      </c>
      <c r="E1015">
        <v>91</v>
      </c>
    </row>
    <row r="1016" spans="1:5">
      <c r="A1016" s="34" t="s">
        <v>2263</v>
      </c>
      <c r="B1016" s="34" t="s">
        <v>2410</v>
      </c>
      <c r="C1016" s="34" t="s">
        <v>2411</v>
      </c>
      <c r="D1016" s="34" t="s">
        <v>4073</v>
      </c>
      <c r="E1016">
        <v>290</v>
      </c>
    </row>
    <row r="1017" spans="1:5">
      <c r="A1017" s="34" t="s">
        <v>2263</v>
      </c>
      <c r="B1017" s="34" t="s">
        <v>2412</v>
      </c>
      <c r="C1017" s="34" t="s">
        <v>2413</v>
      </c>
      <c r="D1017" s="34" t="s">
        <v>4074</v>
      </c>
      <c r="E1017">
        <v>64</v>
      </c>
    </row>
    <row r="1018" spans="1:5">
      <c r="A1018" s="34" t="s">
        <v>2263</v>
      </c>
      <c r="B1018" s="34" t="s">
        <v>2414</v>
      </c>
      <c r="C1018" s="34" t="s">
        <v>2415</v>
      </c>
      <c r="D1018" s="34" t="s">
        <v>4075</v>
      </c>
      <c r="E1018">
        <v>56</v>
      </c>
    </row>
    <row r="1019" spans="1:5">
      <c r="A1019" s="34" t="s">
        <v>2263</v>
      </c>
      <c r="B1019" s="34" t="s">
        <v>2416</v>
      </c>
      <c r="C1019" s="34" t="s">
        <v>2417</v>
      </c>
      <c r="D1019" s="34" t="s">
        <v>4076</v>
      </c>
      <c r="E1019">
        <v>92</v>
      </c>
    </row>
    <row r="1020" spans="1:5">
      <c r="A1020" s="34" t="s">
        <v>2263</v>
      </c>
      <c r="B1020" s="34" t="s">
        <v>2418</v>
      </c>
      <c r="C1020" s="34" t="s">
        <v>2419</v>
      </c>
      <c r="D1020" s="34" t="s">
        <v>4077</v>
      </c>
      <c r="E1020">
        <v>29</v>
      </c>
    </row>
    <row r="1021" spans="1:5">
      <c r="A1021" s="34" t="s">
        <v>2263</v>
      </c>
      <c r="B1021" s="34" t="s">
        <v>2420</v>
      </c>
      <c r="C1021" s="34" t="s">
        <v>2421</v>
      </c>
      <c r="D1021" s="34" t="s">
        <v>4078</v>
      </c>
      <c r="E1021">
        <v>192</v>
      </c>
    </row>
    <row r="1022" spans="1:5">
      <c r="A1022" s="34" t="s">
        <v>2263</v>
      </c>
      <c r="B1022" s="34" t="s">
        <v>2422</v>
      </c>
      <c r="C1022" s="34" t="s">
        <v>2423</v>
      </c>
      <c r="D1022" s="34" t="s">
        <v>4079</v>
      </c>
      <c r="E1022">
        <v>335</v>
      </c>
    </row>
    <row r="1023" spans="1:5">
      <c r="A1023" s="34" t="s">
        <v>2263</v>
      </c>
      <c r="B1023" s="34" t="s">
        <v>2424</v>
      </c>
      <c r="C1023" s="34" t="s">
        <v>2425</v>
      </c>
      <c r="D1023" s="34" t="s">
        <v>4080</v>
      </c>
      <c r="E1023">
        <v>198</v>
      </c>
    </row>
    <row r="1024" spans="1:5">
      <c r="A1024" s="34" t="s">
        <v>2263</v>
      </c>
      <c r="B1024" s="34" t="s">
        <v>2426</v>
      </c>
      <c r="C1024" s="34" t="s">
        <v>2427</v>
      </c>
      <c r="D1024" s="34" t="s">
        <v>4081</v>
      </c>
      <c r="E1024">
        <v>53</v>
      </c>
    </row>
    <row r="1025" spans="1:5">
      <c r="A1025" s="34" t="s">
        <v>2263</v>
      </c>
      <c r="B1025" s="34" t="s">
        <v>2428</v>
      </c>
      <c r="C1025" s="34" t="s">
        <v>2429</v>
      </c>
      <c r="D1025" s="34" t="s">
        <v>4082</v>
      </c>
      <c r="E1025">
        <v>64</v>
      </c>
    </row>
    <row r="1026" spans="1:5">
      <c r="A1026" s="34" t="s">
        <v>2263</v>
      </c>
      <c r="B1026" s="34" t="s">
        <v>2430</v>
      </c>
      <c r="C1026" s="34" t="s">
        <v>2431</v>
      </c>
      <c r="D1026" s="34" t="s">
        <v>4083</v>
      </c>
      <c r="E1026">
        <v>56</v>
      </c>
    </row>
    <row r="1027" spans="1:5">
      <c r="A1027" s="34" t="s">
        <v>2263</v>
      </c>
      <c r="B1027" s="34" t="s">
        <v>2432</v>
      </c>
      <c r="C1027" s="34" t="s">
        <v>2433</v>
      </c>
      <c r="D1027" s="34" t="s">
        <v>4084</v>
      </c>
      <c r="E1027">
        <v>122</v>
      </c>
    </row>
    <row r="1028" spans="1:5">
      <c r="A1028" s="34" t="s">
        <v>2263</v>
      </c>
      <c r="B1028" s="34" t="s">
        <v>2434</v>
      </c>
      <c r="C1028" s="34" t="s">
        <v>2435</v>
      </c>
      <c r="D1028" s="34" t="s">
        <v>4085</v>
      </c>
      <c r="E1028">
        <v>161</v>
      </c>
    </row>
    <row r="1029" spans="1:5">
      <c r="A1029" s="34" t="s">
        <v>2263</v>
      </c>
      <c r="B1029" s="34" t="s">
        <v>2436</v>
      </c>
      <c r="C1029" s="34" t="s">
        <v>2437</v>
      </c>
      <c r="D1029" s="34" t="s">
        <v>4086</v>
      </c>
      <c r="E1029">
        <v>110</v>
      </c>
    </row>
    <row r="1030" spans="1:5">
      <c r="A1030" s="34" t="s">
        <v>2263</v>
      </c>
      <c r="B1030" s="34" t="s">
        <v>2438</v>
      </c>
      <c r="C1030" s="34" t="s">
        <v>2439</v>
      </c>
      <c r="D1030" s="34" t="s">
        <v>4087</v>
      </c>
      <c r="E1030">
        <v>150</v>
      </c>
    </row>
    <row r="1031" spans="1:5">
      <c r="A1031" s="34" t="s">
        <v>2263</v>
      </c>
      <c r="B1031" s="34" t="s">
        <v>2440</v>
      </c>
      <c r="C1031" s="34" t="s">
        <v>2441</v>
      </c>
      <c r="D1031" s="34" t="s">
        <v>4088</v>
      </c>
      <c r="E1031">
        <v>43</v>
      </c>
    </row>
    <row r="1032" spans="1:5">
      <c r="A1032" s="34" t="s">
        <v>2263</v>
      </c>
      <c r="B1032" s="34" t="s">
        <v>2442</v>
      </c>
      <c r="C1032" s="34" t="s">
        <v>2443</v>
      </c>
      <c r="D1032" s="34" t="s">
        <v>4089</v>
      </c>
      <c r="E1032">
        <v>525</v>
      </c>
    </row>
    <row r="1033" spans="1:5">
      <c r="A1033" s="34" t="s">
        <v>2263</v>
      </c>
      <c r="B1033" s="34" t="s">
        <v>2444</v>
      </c>
      <c r="C1033" s="34" t="s">
        <v>2445</v>
      </c>
      <c r="D1033" s="34" t="s">
        <v>4090</v>
      </c>
      <c r="E1033">
        <v>435</v>
      </c>
    </row>
    <row r="1034" spans="1:5">
      <c r="A1034" s="34" t="s">
        <v>2263</v>
      </c>
      <c r="B1034" s="34" t="s">
        <v>2446</v>
      </c>
      <c r="C1034" s="34" t="s">
        <v>2447</v>
      </c>
      <c r="D1034" s="34" t="s">
        <v>4091</v>
      </c>
      <c r="E1034">
        <v>67</v>
      </c>
    </row>
    <row r="1035" spans="1:5">
      <c r="A1035" s="34" t="s">
        <v>2263</v>
      </c>
      <c r="B1035" s="34" t="s">
        <v>2448</v>
      </c>
      <c r="C1035" s="34" t="s">
        <v>2449</v>
      </c>
      <c r="D1035" s="34" t="s">
        <v>4092</v>
      </c>
      <c r="E1035">
        <v>85</v>
      </c>
    </row>
    <row r="1036" spans="1:5">
      <c r="A1036" s="34" t="s">
        <v>2263</v>
      </c>
      <c r="B1036" s="34" t="s">
        <v>2450</v>
      </c>
      <c r="C1036" s="34" t="s">
        <v>2451</v>
      </c>
      <c r="D1036" s="34" t="s">
        <v>4093</v>
      </c>
      <c r="E1036">
        <v>51</v>
      </c>
    </row>
    <row r="1037" spans="1:5">
      <c r="A1037" s="34" t="s">
        <v>2263</v>
      </c>
      <c r="B1037" s="34" t="s">
        <v>2452</v>
      </c>
      <c r="C1037" s="34" t="s">
        <v>2453</v>
      </c>
      <c r="D1037" s="34" t="s">
        <v>4094</v>
      </c>
      <c r="E1037">
        <v>64</v>
      </c>
    </row>
    <row r="1038" spans="1:5">
      <c r="A1038" s="34" t="s">
        <v>2263</v>
      </c>
      <c r="B1038" s="34" t="s">
        <v>2454</v>
      </c>
      <c r="C1038" s="34" t="s">
        <v>2455</v>
      </c>
      <c r="D1038" s="34" t="s">
        <v>4095</v>
      </c>
      <c r="E1038">
        <v>130</v>
      </c>
    </row>
    <row r="1039" spans="1:5">
      <c r="A1039" s="34" t="s">
        <v>2263</v>
      </c>
      <c r="B1039" s="34" t="s">
        <v>2456</v>
      </c>
      <c r="C1039" s="34" t="s">
        <v>2457</v>
      </c>
      <c r="D1039" s="34" t="s">
        <v>4096</v>
      </c>
      <c r="E1039">
        <v>64</v>
      </c>
    </row>
    <row r="1040" spans="1:5">
      <c r="A1040" s="34" t="s">
        <v>2263</v>
      </c>
      <c r="B1040" s="34" t="s">
        <v>2458</v>
      </c>
      <c r="C1040" s="34" t="s">
        <v>2459</v>
      </c>
      <c r="D1040" s="34" t="s">
        <v>4097</v>
      </c>
      <c r="E1040">
        <v>64</v>
      </c>
    </row>
    <row r="1041" spans="1:5">
      <c r="A1041" s="34" t="s">
        <v>2263</v>
      </c>
      <c r="B1041" s="34" t="s">
        <v>2460</v>
      </c>
      <c r="C1041" s="34" t="s">
        <v>2461</v>
      </c>
      <c r="D1041" s="34" t="s">
        <v>4098</v>
      </c>
      <c r="E1041">
        <v>161</v>
      </c>
    </row>
    <row r="1042" spans="1:5">
      <c r="A1042" s="34" t="s">
        <v>2263</v>
      </c>
      <c r="B1042" s="34" t="s">
        <v>2462</v>
      </c>
      <c r="C1042" s="34" t="s">
        <v>2463</v>
      </c>
      <c r="D1042" s="34" t="s">
        <v>4099</v>
      </c>
      <c r="E1042">
        <v>72</v>
      </c>
    </row>
    <row r="1043" spans="1:5">
      <c r="A1043" s="34" t="s">
        <v>2263</v>
      </c>
      <c r="B1043" s="34" t="s">
        <v>2464</v>
      </c>
      <c r="C1043" s="34" t="s">
        <v>2465</v>
      </c>
      <c r="D1043" s="34" t="s">
        <v>4100</v>
      </c>
      <c r="E1043">
        <v>35</v>
      </c>
    </row>
    <row r="1044" spans="1:5">
      <c r="A1044" s="34" t="s">
        <v>2263</v>
      </c>
      <c r="B1044" s="34" t="s">
        <v>2466</v>
      </c>
      <c r="C1044" s="34" t="s">
        <v>2467</v>
      </c>
      <c r="D1044" s="34" t="s">
        <v>4101</v>
      </c>
      <c r="E1044">
        <v>55</v>
      </c>
    </row>
    <row r="1045" spans="1:5">
      <c r="A1045" s="34" t="s">
        <v>2263</v>
      </c>
      <c r="B1045" s="34" t="s">
        <v>2468</v>
      </c>
      <c r="C1045" s="34" t="s">
        <v>2469</v>
      </c>
      <c r="D1045" s="34" t="s">
        <v>4102</v>
      </c>
      <c r="E1045">
        <v>162</v>
      </c>
    </row>
    <row r="1046" spans="1:5">
      <c r="A1046" s="34" t="s">
        <v>2263</v>
      </c>
      <c r="B1046" s="34" t="s">
        <v>2470</v>
      </c>
      <c r="C1046" s="34" t="s">
        <v>2471</v>
      </c>
      <c r="D1046" s="34" t="s">
        <v>4103</v>
      </c>
      <c r="E1046">
        <v>51</v>
      </c>
    </row>
    <row r="1047" spans="1:5">
      <c r="A1047" s="34" t="s">
        <v>2263</v>
      </c>
      <c r="B1047" s="34" t="s">
        <v>2472</v>
      </c>
      <c r="C1047" s="34" t="s">
        <v>2473</v>
      </c>
      <c r="D1047" s="34" t="s">
        <v>4104</v>
      </c>
      <c r="E1047">
        <v>55</v>
      </c>
    </row>
    <row r="1048" spans="1:5">
      <c r="A1048" s="34" t="s">
        <v>2263</v>
      </c>
      <c r="B1048" s="34" t="s">
        <v>2474</v>
      </c>
      <c r="C1048" s="34" t="s">
        <v>2475</v>
      </c>
      <c r="D1048" s="34" t="s">
        <v>4105</v>
      </c>
      <c r="E1048">
        <v>89</v>
      </c>
    </row>
    <row r="1049" spans="1:5">
      <c r="A1049" s="34" t="s">
        <v>2263</v>
      </c>
      <c r="B1049" s="34" t="s">
        <v>2476</v>
      </c>
      <c r="C1049" s="34" t="s">
        <v>2477</v>
      </c>
      <c r="D1049" s="34" t="s">
        <v>4106</v>
      </c>
      <c r="E1049">
        <v>265</v>
      </c>
    </row>
    <row r="1050" spans="1:5">
      <c r="A1050" s="34" t="s">
        <v>2263</v>
      </c>
      <c r="B1050" s="34" t="s">
        <v>2478</v>
      </c>
      <c r="C1050" s="34" t="s">
        <v>2479</v>
      </c>
      <c r="D1050" s="34" t="s">
        <v>4107</v>
      </c>
      <c r="E1050">
        <v>28</v>
      </c>
    </row>
    <row r="1051" spans="1:5">
      <c r="A1051" s="34" t="s">
        <v>2263</v>
      </c>
      <c r="B1051" s="34" t="s">
        <v>2480</v>
      </c>
      <c r="C1051" s="34" t="s">
        <v>2481</v>
      </c>
      <c r="D1051" s="34" t="s">
        <v>4108</v>
      </c>
      <c r="E1051">
        <v>90</v>
      </c>
    </row>
    <row r="1052" spans="1:5">
      <c r="A1052" s="34" t="s">
        <v>2263</v>
      </c>
      <c r="B1052" s="34" t="s">
        <v>2482</v>
      </c>
      <c r="C1052" s="34" t="s">
        <v>2483</v>
      </c>
      <c r="D1052" s="34" t="s">
        <v>4109</v>
      </c>
      <c r="E1052">
        <v>94</v>
      </c>
    </row>
    <row r="1053" spans="1:5">
      <c r="A1053" s="34" t="s">
        <v>2263</v>
      </c>
      <c r="B1053" s="34" t="s">
        <v>2484</v>
      </c>
      <c r="C1053" s="34" t="s">
        <v>2485</v>
      </c>
      <c r="D1053" s="34" t="s">
        <v>4110</v>
      </c>
      <c r="E1053">
        <v>55</v>
      </c>
    </row>
    <row r="1054" spans="1:5">
      <c r="A1054" s="34" t="s">
        <v>2263</v>
      </c>
      <c r="B1054" s="34" t="s">
        <v>2486</v>
      </c>
      <c r="C1054" s="34" t="s">
        <v>2487</v>
      </c>
      <c r="D1054" s="34" t="s">
        <v>4111</v>
      </c>
      <c r="E1054">
        <v>0</v>
      </c>
    </row>
    <row r="1055" spans="1:5">
      <c r="A1055" s="34" t="s">
        <v>2263</v>
      </c>
      <c r="B1055" s="34" t="s">
        <v>2488</v>
      </c>
      <c r="C1055" s="34" t="s">
        <v>2489</v>
      </c>
      <c r="D1055" s="34" t="s">
        <v>4112</v>
      </c>
      <c r="E1055">
        <v>127</v>
      </c>
    </row>
    <row r="1056" spans="1:5">
      <c r="A1056" s="34" t="s">
        <v>2263</v>
      </c>
      <c r="B1056" s="34" t="s">
        <v>2490</v>
      </c>
      <c r="C1056" s="34" t="s">
        <v>2491</v>
      </c>
      <c r="D1056" s="34" t="s">
        <v>4113</v>
      </c>
      <c r="E1056">
        <v>170</v>
      </c>
    </row>
    <row r="1057" spans="1:5">
      <c r="A1057" s="34" t="s">
        <v>2263</v>
      </c>
      <c r="B1057" s="34" t="s">
        <v>2492</v>
      </c>
      <c r="C1057" s="34" t="s">
        <v>2493</v>
      </c>
      <c r="D1057" s="34" t="s">
        <v>4114</v>
      </c>
      <c r="E1057">
        <v>64</v>
      </c>
    </row>
    <row r="1058" spans="1:5">
      <c r="A1058" s="34" t="s">
        <v>2263</v>
      </c>
      <c r="B1058" s="34" t="s">
        <v>2494</v>
      </c>
      <c r="C1058" s="34" t="s">
        <v>2495</v>
      </c>
      <c r="D1058" s="34" t="s">
        <v>4115</v>
      </c>
      <c r="E1058">
        <v>56</v>
      </c>
    </row>
    <row r="1059" spans="1:5">
      <c r="A1059" s="34" t="s">
        <v>2263</v>
      </c>
      <c r="B1059" s="34" t="s">
        <v>2496</v>
      </c>
      <c r="C1059" s="34" t="s">
        <v>2497</v>
      </c>
      <c r="D1059" s="34" t="s">
        <v>4116</v>
      </c>
      <c r="E1059">
        <v>55</v>
      </c>
    </row>
    <row r="1060" spans="1:5">
      <c r="A1060" s="34" t="s">
        <v>2263</v>
      </c>
      <c r="B1060" s="34" t="s">
        <v>2498</v>
      </c>
      <c r="C1060" s="34" t="s">
        <v>2499</v>
      </c>
      <c r="D1060" s="34" t="s">
        <v>4117</v>
      </c>
      <c r="E1060">
        <v>64</v>
      </c>
    </row>
    <row r="1061" spans="1:5">
      <c r="A1061" s="34" t="s">
        <v>2263</v>
      </c>
      <c r="B1061" s="34" t="s">
        <v>2500</v>
      </c>
      <c r="C1061" s="34" t="s">
        <v>2501</v>
      </c>
      <c r="D1061" s="34" t="s">
        <v>4118</v>
      </c>
      <c r="E1061">
        <v>55</v>
      </c>
    </row>
    <row r="1062" spans="1:5">
      <c r="A1062" s="34" t="s">
        <v>2263</v>
      </c>
      <c r="B1062" s="34" t="s">
        <v>2502</v>
      </c>
      <c r="C1062" s="34" t="s">
        <v>2503</v>
      </c>
      <c r="D1062" s="34" t="s">
        <v>4119</v>
      </c>
      <c r="E1062">
        <v>425</v>
      </c>
    </row>
    <row r="1063" spans="1:5">
      <c r="A1063" s="34" t="s">
        <v>2263</v>
      </c>
      <c r="B1063" s="34" t="s">
        <v>2504</v>
      </c>
      <c r="C1063" s="34" t="s">
        <v>2505</v>
      </c>
      <c r="D1063" s="34" t="s">
        <v>4120</v>
      </c>
      <c r="E1063">
        <v>87</v>
      </c>
    </row>
    <row r="1064" spans="1:5">
      <c r="A1064" s="34" t="s">
        <v>2263</v>
      </c>
      <c r="B1064" s="34" t="s">
        <v>2506</v>
      </c>
      <c r="C1064" s="34" t="s">
        <v>2507</v>
      </c>
      <c r="D1064" s="34" t="s">
        <v>4121</v>
      </c>
      <c r="E1064">
        <v>65</v>
      </c>
    </row>
    <row r="1065" spans="1:5">
      <c r="A1065" s="34" t="s">
        <v>2263</v>
      </c>
      <c r="B1065" s="34" t="s">
        <v>2508</v>
      </c>
      <c r="C1065" s="34" t="s">
        <v>2509</v>
      </c>
      <c r="D1065" s="34" t="s">
        <v>4122</v>
      </c>
      <c r="E1065">
        <v>116</v>
      </c>
    </row>
    <row r="1066" spans="1:5">
      <c r="A1066" s="34" t="s">
        <v>2263</v>
      </c>
      <c r="B1066" s="34" t="s">
        <v>2510</v>
      </c>
      <c r="C1066" s="34" t="s">
        <v>2511</v>
      </c>
      <c r="D1066" s="34" t="s">
        <v>4123</v>
      </c>
      <c r="E1066">
        <v>55</v>
      </c>
    </row>
    <row r="1067" spans="1:5">
      <c r="A1067" s="34" t="s">
        <v>2263</v>
      </c>
      <c r="B1067" s="34" t="s">
        <v>2512</v>
      </c>
      <c r="C1067" s="34" t="s">
        <v>2513</v>
      </c>
      <c r="D1067" s="34" t="s">
        <v>4124</v>
      </c>
      <c r="E1067">
        <v>86</v>
      </c>
    </row>
    <row r="1068" spans="1:5">
      <c r="A1068" s="34" t="s">
        <v>2263</v>
      </c>
      <c r="B1068" s="34" t="s">
        <v>2514</v>
      </c>
      <c r="C1068" s="34" t="s">
        <v>2515</v>
      </c>
      <c r="D1068" s="34" t="s">
        <v>4125</v>
      </c>
      <c r="E1068">
        <v>69</v>
      </c>
    </row>
    <row r="1069" spans="1:5">
      <c r="A1069" s="34" t="s">
        <v>2263</v>
      </c>
      <c r="B1069" s="34" t="s">
        <v>2516</v>
      </c>
      <c r="C1069" s="34" t="s">
        <v>2517</v>
      </c>
      <c r="D1069" s="34" t="s">
        <v>4126</v>
      </c>
      <c r="E1069">
        <v>58</v>
      </c>
    </row>
    <row r="1070" spans="1:5">
      <c r="A1070" s="34" t="s">
        <v>2263</v>
      </c>
      <c r="B1070" s="34" t="s">
        <v>2518</v>
      </c>
      <c r="C1070" s="34" t="s">
        <v>2519</v>
      </c>
      <c r="D1070" s="34" t="s">
        <v>4127</v>
      </c>
      <c r="E1070">
        <v>76</v>
      </c>
    </row>
    <row r="1071" spans="1:5">
      <c r="A1071" s="34" t="s">
        <v>2263</v>
      </c>
      <c r="B1071" s="34" t="s">
        <v>2520</v>
      </c>
      <c r="C1071" s="34" t="s">
        <v>2521</v>
      </c>
      <c r="D1071" s="34" t="s">
        <v>4128</v>
      </c>
      <c r="E1071">
        <v>210</v>
      </c>
    </row>
    <row r="1072" spans="1:5">
      <c r="A1072" s="34" t="s">
        <v>2263</v>
      </c>
      <c r="B1072" s="34" t="s">
        <v>2522</v>
      </c>
      <c r="C1072" s="34" t="s">
        <v>2523</v>
      </c>
      <c r="D1072" s="34" t="s">
        <v>4129</v>
      </c>
      <c r="E1072">
        <v>53</v>
      </c>
    </row>
    <row r="1073" spans="1:5">
      <c r="A1073" s="34" t="s">
        <v>2263</v>
      </c>
      <c r="B1073" s="34" t="s">
        <v>2524</v>
      </c>
      <c r="C1073" s="34" t="s">
        <v>2525</v>
      </c>
      <c r="D1073" s="34" t="s">
        <v>4130</v>
      </c>
      <c r="E1073">
        <v>39</v>
      </c>
    </row>
    <row r="1074" spans="1:5">
      <c r="A1074" s="34" t="s">
        <v>2263</v>
      </c>
      <c r="B1074" s="34" t="s">
        <v>2526</v>
      </c>
      <c r="C1074" s="34" t="s">
        <v>2527</v>
      </c>
      <c r="D1074" s="34" t="s">
        <v>4131</v>
      </c>
      <c r="E1074">
        <v>210</v>
      </c>
    </row>
    <row r="1075" spans="1:5">
      <c r="A1075" s="34" t="s">
        <v>2263</v>
      </c>
      <c r="B1075" s="34" t="s">
        <v>2528</v>
      </c>
      <c r="C1075" s="34" t="s">
        <v>2529</v>
      </c>
      <c r="D1075" s="34" t="s">
        <v>4132</v>
      </c>
      <c r="E1075">
        <v>82</v>
      </c>
    </row>
    <row r="1076" spans="1:5">
      <c r="A1076" s="34" t="s">
        <v>2263</v>
      </c>
      <c r="B1076" s="34" t="s">
        <v>2530</v>
      </c>
      <c r="C1076" s="34" t="s">
        <v>2531</v>
      </c>
      <c r="D1076" s="34" t="s">
        <v>4133</v>
      </c>
      <c r="E1076">
        <v>43</v>
      </c>
    </row>
    <row r="1077" spans="1:5">
      <c r="A1077" s="34" t="s">
        <v>2263</v>
      </c>
      <c r="B1077" s="34" t="s">
        <v>2532</v>
      </c>
      <c r="C1077" s="34" t="s">
        <v>2533</v>
      </c>
      <c r="D1077" s="34" t="s">
        <v>4134</v>
      </c>
      <c r="E1077">
        <v>145</v>
      </c>
    </row>
    <row r="1078" spans="1:5">
      <c r="A1078" s="34" t="s">
        <v>2263</v>
      </c>
      <c r="B1078" s="34" t="s">
        <v>2534</v>
      </c>
      <c r="C1078" s="34" t="s">
        <v>2535</v>
      </c>
      <c r="D1078" s="34" t="s">
        <v>4135</v>
      </c>
      <c r="E1078">
        <v>58</v>
      </c>
    </row>
    <row r="1079" spans="1:5">
      <c r="A1079" s="34" t="s">
        <v>2263</v>
      </c>
      <c r="B1079" s="34" t="s">
        <v>2536</v>
      </c>
      <c r="C1079" s="34" t="s">
        <v>2537</v>
      </c>
      <c r="D1079" s="34" t="s">
        <v>4136</v>
      </c>
      <c r="E1079">
        <v>34</v>
      </c>
    </row>
    <row r="1080" spans="1:5">
      <c r="A1080" s="34" t="s">
        <v>2263</v>
      </c>
      <c r="B1080" s="34" t="s">
        <v>2538</v>
      </c>
      <c r="C1080" s="34" t="s">
        <v>2539</v>
      </c>
      <c r="D1080" s="34" t="s">
        <v>4137</v>
      </c>
      <c r="E1080">
        <v>365</v>
      </c>
    </row>
    <row r="1081" spans="1:5">
      <c r="A1081" s="34" t="s">
        <v>2263</v>
      </c>
      <c r="B1081" s="34" t="s">
        <v>2540</v>
      </c>
      <c r="C1081" s="34" t="s">
        <v>2541</v>
      </c>
      <c r="D1081" s="34" t="s">
        <v>4138</v>
      </c>
      <c r="E1081">
        <v>70</v>
      </c>
    </row>
    <row r="1082" spans="1:5">
      <c r="A1082" s="34" t="s">
        <v>2263</v>
      </c>
      <c r="B1082" s="34" t="s">
        <v>2542</v>
      </c>
      <c r="C1082" s="34" t="s">
        <v>2543</v>
      </c>
      <c r="D1082" s="34" t="s">
        <v>4139</v>
      </c>
      <c r="E1082">
        <v>64</v>
      </c>
    </row>
    <row r="1083" spans="1:5">
      <c r="A1083" s="34" t="s">
        <v>2263</v>
      </c>
      <c r="B1083" s="34" t="s">
        <v>2544</v>
      </c>
      <c r="C1083" s="34" t="s">
        <v>2545</v>
      </c>
      <c r="D1083" s="34" t="s">
        <v>4140</v>
      </c>
      <c r="E1083">
        <v>55</v>
      </c>
    </row>
    <row r="1084" spans="1:5">
      <c r="A1084" s="34" t="s">
        <v>2263</v>
      </c>
      <c r="B1084" s="34" t="s">
        <v>2546</v>
      </c>
      <c r="C1084" s="34" t="s">
        <v>2547</v>
      </c>
      <c r="D1084" s="34" t="s">
        <v>4141</v>
      </c>
      <c r="E1084">
        <v>0</v>
      </c>
    </row>
    <row r="1085" spans="1:5">
      <c r="A1085" s="34" t="s">
        <v>2263</v>
      </c>
      <c r="B1085" s="34" t="s">
        <v>2548</v>
      </c>
      <c r="C1085" s="34" t="s">
        <v>2549</v>
      </c>
      <c r="D1085" s="34" t="s">
        <v>4142</v>
      </c>
      <c r="E1085">
        <v>155</v>
      </c>
    </row>
    <row r="1086" spans="1:5">
      <c r="A1086" s="34" t="s">
        <v>2263</v>
      </c>
      <c r="B1086" s="34" t="s">
        <v>2550</v>
      </c>
      <c r="C1086" s="34" t="s">
        <v>2551</v>
      </c>
      <c r="D1086" s="34" t="s">
        <v>4143</v>
      </c>
      <c r="E1086">
        <v>55</v>
      </c>
    </row>
    <row r="1087" spans="1:5">
      <c r="A1087" s="34" t="s">
        <v>2263</v>
      </c>
      <c r="B1087" s="34" t="s">
        <v>2552</v>
      </c>
      <c r="C1087" s="34" t="s">
        <v>2553</v>
      </c>
      <c r="D1087" s="34" t="s">
        <v>4144</v>
      </c>
      <c r="E1087">
        <v>265</v>
      </c>
    </row>
    <row r="1088" spans="1:5">
      <c r="A1088" s="34" t="s">
        <v>2263</v>
      </c>
      <c r="B1088" s="34" t="s">
        <v>2554</v>
      </c>
      <c r="C1088" s="34" t="s">
        <v>2555</v>
      </c>
      <c r="D1088" s="34" t="s">
        <v>4145</v>
      </c>
      <c r="E1088">
        <v>59</v>
      </c>
    </row>
    <row r="1089" spans="1:5">
      <c r="A1089" s="34" t="s">
        <v>2263</v>
      </c>
      <c r="B1089" s="34" t="s">
        <v>2556</v>
      </c>
      <c r="C1089" s="34" t="s">
        <v>2557</v>
      </c>
      <c r="D1089" s="34" t="s">
        <v>4146</v>
      </c>
      <c r="E1089">
        <v>64</v>
      </c>
    </row>
    <row r="1090" spans="1:5">
      <c r="A1090" s="34" t="s">
        <v>2263</v>
      </c>
      <c r="B1090" s="34" t="s">
        <v>2558</v>
      </c>
      <c r="C1090" s="34" t="s">
        <v>2559</v>
      </c>
      <c r="D1090" s="34" t="s">
        <v>4147</v>
      </c>
      <c r="E1090">
        <v>365</v>
      </c>
    </row>
    <row r="1091" spans="1:5">
      <c r="A1091" s="34" t="s">
        <v>2263</v>
      </c>
      <c r="B1091" s="34" t="s">
        <v>2560</v>
      </c>
      <c r="C1091" s="34" t="s">
        <v>2561</v>
      </c>
      <c r="D1091" s="34" t="s">
        <v>4148</v>
      </c>
      <c r="E1091">
        <v>63</v>
      </c>
    </row>
    <row r="1092" spans="1:5">
      <c r="A1092" s="34" t="s">
        <v>2263</v>
      </c>
      <c r="B1092" s="34" t="s">
        <v>2562</v>
      </c>
      <c r="C1092" s="34" t="s">
        <v>2563</v>
      </c>
      <c r="D1092" s="34" t="s">
        <v>4149</v>
      </c>
      <c r="E1092">
        <v>87</v>
      </c>
    </row>
    <row r="1093" spans="1:5">
      <c r="A1093" s="34" t="s">
        <v>2263</v>
      </c>
      <c r="B1093" s="34" t="s">
        <v>2564</v>
      </c>
      <c r="C1093" s="34" t="s">
        <v>2565</v>
      </c>
      <c r="D1093" s="34" t="s">
        <v>4150</v>
      </c>
      <c r="E1093">
        <v>77</v>
      </c>
    </row>
    <row r="1094" spans="1:5">
      <c r="A1094" s="34" t="s">
        <v>2263</v>
      </c>
      <c r="B1094" s="34" t="s">
        <v>2566</v>
      </c>
      <c r="C1094" s="34" t="s">
        <v>2567</v>
      </c>
      <c r="D1094" s="34" t="s">
        <v>4151</v>
      </c>
      <c r="E1094">
        <v>83</v>
      </c>
    </row>
    <row r="1095" spans="1:5">
      <c r="A1095" s="34" t="s">
        <v>2263</v>
      </c>
      <c r="B1095" s="34" t="s">
        <v>2568</v>
      </c>
      <c r="C1095" s="34" t="s">
        <v>2569</v>
      </c>
      <c r="D1095" s="34" t="s">
        <v>4152</v>
      </c>
      <c r="E1095">
        <v>168</v>
      </c>
    </row>
    <row r="1096" spans="1:5">
      <c r="A1096" s="34" t="s">
        <v>2263</v>
      </c>
      <c r="B1096" s="34" t="s">
        <v>2570</v>
      </c>
      <c r="C1096" s="34" t="s">
        <v>2571</v>
      </c>
      <c r="D1096" s="34" t="s">
        <v>4153</v>
      </c>
      <c r="E1096">
        <v>99</v>
      </c>
    </row>
    <row r="1097" spans="1:5">
      <c r="A1097" s="34" t="s">
        <v>2263</v>
      </c>
      <c r="B1097" s="34" t="s">
        <v>2572</v>
      </c>
      <c r="C1097" s="34" t="s">
        <v>2573</v>
      </c>
      <c r="D1097" s="34" t="s">
        <v>4154</v>
      </c>
      <c r="E1097">
        <v>152</v>
      </c>
    </row>
    <row r="1098" spans="1:5">
      <c r="A1098" s="34" t="s">
        <v>2263</v>
      </c>
      <c r="B1098" s="34" t="s">
        <v>2574</v>
      </c>
      <c r="C1098" s="34" t="s">
        <v>2575</v>
      </c>
      <c r="D1098" s="34" t="s">
        <v>4155</v>
      </c>
      <c r="E1098">
        <v>260</v>
      </c>
    </row>
    <row r="1099" spans="1:5">
      <c r="A1099" s="34" t="s">
        <v>2263</v>
      </c>
      <c r="B1099" s="34" t="s">
        <v>2576</v>
      </c>
      <c r="C1099" s="34" t="s">
        <v>2577</v>
      </c>
      <c r="D1099" s="34" t="s">
        <v>4156</v>
      </c>
      <c r="E1099">
        <v>92</v>
      </c>
    </row>
    <row r="1100" spans="1:5">
      <c r="A1100" s="34" t="s">
        <v>2263</v>
      </c>
      <c r="B1100" s="34" t="s">
        <v>2578</v>
      </c>
      <c r="C1100" s="34" t="s">
        <v>2579</v>
      </c>
      <c r="D1100" s="34" t="s">
        <v>4157</v>
      </c>
      <c r="E1100">
        <v>59</v>
      </c>
    </row>
    <row r="1101" spans="1:5">
      <c r="A1101" s="34" t="s">
        <v>2263</v>
      </c>
      <c r="B1101" s="34" t="s">
        <v>2580</v>
      </c>
      <c r="C1101" s="34" t="s">
        <v>2581</v>
      </c>
      <c r="D1101" s="34" t="s">
        <v>4158</v>
      </c>
      <c r="E1101">
        <v>39</v>
      </c>
    </row>
    <row r="1102" spans="1:5">
      <c r="A1102" s="34" t="s">
        <v>2263</v>
      </c>
      <c r="B1102" s="34" t="s">
        <v>2582</v>
      </c>
      <c r="C1102" s="34" t="s">
        <v>2583</v>
      </c>
      <c r="D1102" s="34" t="s">
        <v>4159</v>
      </c>
      <c r="E1102">
        <v>107</v>
      </c>
    </row>
    <row r="1103" spans="1:5">
      <c r="A1103" s="34" t="s">
        <v>2263</v>
      </c>
      <c r="B1103" s="34" t="s">
        <v>2584</v>
      </c>
      <c r="C1103" s="34" t="s">
        <v>2585</v>
      </c>
      <c r="D1103" s="34" t="s">
        <v>4160</v>
      </c>
      <c r="E1103">
        <v>77</v>
      </c>
    </row>
    <row r="1104" spans="1:5">
      <c r="A1104" s="34" t="s">
        <v>2263</v>
      </c>
      <c r="B1104" s="34" t="s">
        <v>2586</v>
      </c>
      <c r="C1104" s="34" t="s">
        <v>2587</v>
      </c>
      <c r="D1104" s="34" t="s">
        <v>4161</v>
      </c>
      <c r="E1104">
        <v>66</v>
      </c>
    </row>
    <row r="1105" spans="1:5">
      <c r="A1105" s="34" t="s">
        <v>2263</v>
      </c>
      <c r="B1105" s="34" t="s">
        <v>2588</v>
      </c>
      <c r="C1105" s="34" t="s">
        <v>2589</v>
      </c>
      <c r="D1105" s="34" t="s">
        <v>4162</v>
      </c>
      <c r="E1105">
        <v>55</v>
      </c>
    </row>
    <row r="1106" spans="1:5">
      <c r="A1106" s="34" t="s">
        <v>2263</v>
      </c>
      <c r="B1106" s="34" t="s">
        <v>2590</v>
      </c>
      <c r="C1106" s="34" t="s">
        <v>2591</v>
      </c>
      <c r="D1106" s="34" t="s">
        <v>4163</v>
      </c>
      <c r="E1106">
        <v>56</v>
      </c>
    </row>
    <row r="1107" spans="1:5">
      <c r="A1107" s="34" t="s">
        <v>2263</v>
      </c>
      <c r="B1107" s="34" t="s">
        <v>2592</v>
      </c>
      <c r="C1107" s="34" t="s">
        <v>2593</v>
      </c>
      <c r="D1107" s="34" t="s">
        <v>4164</v>
      </c>
      <c r="E1107">
        <v>161</v>
      </c>
    </row>
    <row r="1108" spans="1:5">
      <c r="A1108" s="34" t="s">
        <v>2263</v>
      </c>
      <c r="B1108" s="34" t="s">
        <v>2594</v>
      </c>
      <c r="C1108" s="34" t="s">
        <v>2595</v>
      </c>
      <c r="D1108" s="34" t="s">
        <v>4165</v>
      </c>
      <c r="E1108">
        <v>161</v>
      </c>
    </row>
    <row r="1109" spans="1:5">
      <c r="A1109" s="34" t="s">
        <v>2263</v>
      </c>
      <c r="B1109" s="34" t="s">
        <v>2596</v>
      </c>
      <c r="C1109" s="34" t="s">
        <v>2597</v>
      </c>
      <c r="D1109" s="34" t="s">
        <v>4166</v>
      </c>
      <c r="E1109">
        <v>150</v>
      </c>
    </row>
    <row r="1110" spans="1:5">
      <c r="A1110" s="34" t="s">
        <v>2263</v>
      </c>
      <c r="B1110" s="34" t="s">
        <v>2598</v>
      </c>
      <c r="C1110" s="34" t="s">
        <v>2599</v>
      </c>
      <c r="D1110" s="34" t="s">
        <v>4167</v>
      </c>
      <c r="E1110">
        <v>76</v>
      </c>
    </row>
    <row r="1111" spans="1:5">
      <c r="A1111" s="34" t="s">
        <v>2263</v>
      </c>
      <c r="B1111" s="34" t="s">
        <v>2600</v>
      </c>
      <c r="C1111" s="34" t="s">
        <v>2601</v>
      </c>
      <c r="D1111" s="34" t="s">
        <v>4168</v>
      </c>
      <c r="E1111">
        <v>56</v>
      </c>
    </row>
    <row r="1112" spans="1:5">
      <c r="A1112" s="34" t="s">
        <v>2263</v>
      </c>
      <c r="B1112" s="34" t="s">
        <v>2602</v>
      </c>
      <c r="C1112" s="34" t="s">
        <v>2603</v>
      </c>
      <c r="D1112" s="34" t="s">
        <v>4169</v>
      </c>
      <c r="E1112">
        <v>63</v>
      </c>
    </row>
    <row r="1113" spans="1:5">
      <c r="A1113" s="34" t="s">
        <v>2263</v>
      </c>
      <c r="B1113" s="34" t="s">
        <v>2604</v>
      </c>
      <c r="C1113" s="34" t="s">
        <v>2605</v>
      </c>
      <c r="D1113" s="34" t="s">
        <v>4170</v>
      </c>
      <c r="E1113">
        <v>64</v>
      </c>
    </row>
    <row r="1114" spans="1:5">
      <c r="A1114" s="34" t="s">
        <v>2263</v>
      </c>
      <c r="B1114" s="34" t="s">
        <v>2606</v>
      </c>
      <c r="C1114" s="34" t="s">
        <v>2607</v>
      </c>
      <c r="D1114" s="34" t="s">
        <v>4171</v>
      </c>
      <c r="E1114">
        <v>205</v>
      </c>
    </row>
    <row r="1115" spans="1:5">
      <c r="A1115" s="34" t="s">
        <v>2263</v>
      </c>
      <c r="B1115" s="34" t="s">
        <v>2608</v>
      </c>
      <c r="C1115" s="34" t="s">
        <v>2609</v>
      </c>
      <c r="D1115" s="34" t="s">
        <v>4172</v>
      </c>
      <c r="E1115">
        <v>54</v>
      </c>
    </row>
    <row r="1116" spans="1:5">
      <c r="A1116" s="34" t="s">
        <v>2263</v>
      </c>
      <c r="B1116" s="34" t="s">
        <v>2610</v>
      </c>
      <c r="C1116" s="34" t="s">
        <v>2611</v>
      </c>
      <c r="D1116" s="34" t="s">
        <v>4173</v>
      </c>
      <c r="E1116">
        <v>305</v>
      </c>
    </row>
    <row r="1117" spans="1:5">
      <c r="A1117" s="34" t="s">
        <v>2263</v>
      </c>
      <c r="B1117" s="34" t="s">
        <v>2612</v>
      </c>
      <c r="C1117" s="34" t="s">
        <v>2613</v>
      </c>
      <c r="D1117" s="34" t="s">
        <v>4174</v>
      </c>
      <c r="E1117">
        <v>59</v>
      </c>
    </row>
    <row r="1118" spans="1:5">
      <c r="A1118" s="34" t="s">
        <v>2263</v>
      </c>
      <c r="B1118" s="34" t="s">
        <v>2614</v>
      </c>
      <c r="C1118" s="34" t="s">
        <v>2615</v>
      </c>
      <c r="D1118" s="34" t="s">
        <v>4175</v>
      </c>
      <c r="E1118">
        <v>79</v>
      </c>
    </row>
    <row r="1119" spans="1:5">
      <c r="A1119" s="34" t="s">
        <v>2263</v>
      </c>
      <c r="B1119" s="34" t="s">
        <v>2616</v>
      </c>
      <c r="C1119" s="34" t="s">
        <v>2617</v>
      </c>
      <c r="D1119" s="34" t="s">
        <v>4176</v>
      </c>
      <c r="E1119">
        <v>75</v>
      </c>
    </row>
    <row r="1120" spans="1:5">
      <c r="A1120" s="34" t="s">
        <v>2263</v>
      </c>
      <c r="B1120" s="34" t="s">
        <v>2618</v>
      </c>
      <c r="C1120" s="34" t="s">
        <v>2619</v>
      </c>
      <c r="D1120" s="34" t="s">
        <v>4177</v>
      </c>
      <c r="E1120">
        <v>172</v>
      </c>
    </row>
    <row r="1121" spans="1:5">
      <c r="A1121" s="34" t="s">
        <v>2263</v>
      </c>
      <c r="B1121" s="34" t="s">
        <v>2620</v>
      </c>
      <c r="C1121" s="34" t="s">
        <v>2621</v>
      </c>
      <c r="D1121" s="34" t="s">
        <v>4178</v>
      </c>
      <c r="E1121">
        <v>26</v>
      </c>
    </row>
    <row r="1122" spans="1:5">
      <c r="A1122" s="34" t="s">
        <v>2263</v>
      </c>
      <c r="B1122" s="34" t="s">
        <v>2622</v>
      </c>
      <c r="C1122" s="34" t="s">
        <v>2623</v>
      </c>
      <c r="D1122" s="34" t="s">
        <v>4179</v>
      </c>
      <c r="E1122">
        <v>55</v>
      </c>
    </row>
    <row r="1123" spans="1:5">
      <c r="A1123" s="34" t="s">
        <v>2263</v>
      </c>
      <c r="B1123" s="34" t="s">
        <v>2624</v>
      </c>
      <c r="C1123" s="34" t="s">
        <v>2625</v>
      </c>
      <c r="D1123" s="34" t="s">
        <v>4180</v>
      </c>
      <c r="E1123">
        <v>59</v>
      </c>
    </row>
    <row r="1124" spans="1:5">
      <c r="A1124" s="34" t="s">
        <v>2263</v>
      </c>
      <c r="B1124" s="34" t="s">
        <v>2626</v>
      </c>
      <c r="C1124" s="34" t="s">
        <v>2627</v>
      </c>
      <c r="D1124" s="34" t="s">
        <v>4181</v>
      </c>
      <c r="E1124">
        <v>102</v>
      </c>
    </row>
    <row r="1125" spans="1:5">
      <c r="A1125" s="34" t="s">
        <v>2263</v>
      </c>
      <c r="B1125" s="34" t="s">
        <v>2628</v>
      </c>
      <c r="C1125" s="34" t="s">
        <v>2629</v>
      </c>
      <c r="D1125" s="34" t="s">
        <v>4182</v>
      </c>
      <c r="E1125">
        <v>107</v>
      </c>
    </row>
    <row r="1126" spans="1:5">
      <c r="A1126" s="34" t="s">
        <v>2263</v>
      </c>
      <c r="B1126" s="34" t="s">
        <v>2630</v>
      </c>
      <c r="C1126" s="34" t="s">
        <v>2631</v>
      </c>
      <c r="D1126" s="34" t="s">
        <v>4183</v>
      </c>
      <c r="E1126">
        <v>155</v>
      </c>
    </row>
    <row r="1127" spans="1:5">
      <c r="A1127" s="34" t="s">
        <v>2263</v>
      </c>
      <c r="B1127" s="34" t="s">
        <v>2632</v>
      </c>
      <c r="C1127" s="34" t="s">
        <v>2633</v>
      </c>
      <c r="D1127" s="34" t="s">
        <v>4184</v>
      </c>
      <c r="E1127">
        <v>79</v>
      </c>
    </row>
    <row r="1128" spans="1:5">
      <c r="A1128" s="34" t="s">
        <v>2263</v>
      </c>
      <c r="B1128" s="34" t="s">
        <v>2634</v>
      </c>
      <c r="C1128" s="34" t="s">
        <v>2635</v>
      </c>
      <c r="D1128" s="34" t="s">
        <v>4185</v>
      </c>
      <c r="E1128">
        <v>41</v>
      </c>
    </row>
    <row r="1129" spans="1:5">
      <c r="A1129" s="34" t="s">
        <v>2263</v>
      </c>
      <c r="B1129" s="34" t="s">
        <v>2636</v>
      </c>
      <c r="C1129" s="34" t="s">
        <v>2637</v>
      </c>
      <c r="D1129" s="34" t="s">
        <v>4186</v>
      </c>
      <c r="E1129">
        <v>84</v>
      </c>
    </row>
    <row r="1130" spans="1:5">
      <c r="A1130" s="34" t="s">
        <v>2263</v>
      </c>
      <c r="B1130" s="34" t="s">
        <v>2638</v>
      </c>
      <c r="C1130" s="34" t="s">
        <v>2639</v>
      </c>
      <c r="D1130" s="34" t="s">
        <v>4187</v>
      </c>
      <c r="E1130">
        <v>80</v>
      </c>
    </row>
    <row r="1131" spans="1:5">
      <c r="A1131" s="34" t="s">
        <v>2263</v>
      </c>
      <c r="B1131" s="34" t="s">
        <v>2640</v>
      </c>
      <c r="C1131" s="34" t="s">
        <v>2641</v>
      </c>
      <c r="D1131" s="34" t="s">
        <v>4188</v>
      </c>
      <c r="E1131">
        <v>162</v>
      </c>
    </row>
    <row r="1132" spans="1:5">
      <c r="A1132" s="34" t="s">
        <v>2263</v>
      </c>
      <c r="B1132" s="34" t="s">
        <v>2642</v>
      </c>
      <c r="C1132" s="34" t="s">
        <v>2643</v>
      </c>
      <c r="D1132" s="34" t="s">
        <v>4189</v>
      </c>
      <c r="E1132">
        <v>27</v>
      </c>
    </row>
    <row r="1133" spans="1:5">
      <c r="A1133" s="34" t="s">
        <v>2263</v>
      </c>
      <c r="B1133" s="34" t="s">
        <v>2644</v>
      </c>
      <c r="C1133" s="34" t="s">
        <v>2645</v>
      </c>
      <c r="D1133" s="34" t="s">
        <v>4190</v>
      </c>
      <c r="E1133">
        <v>210</v>
      </c>
    </row>
    <row r="1134" spans="1:5">
      <c r="A1134" s="34" t="s">
        <v>2263</v>
      </c>
      <c r="B1134" s="34" t="s">
        <v>2646</v>
      </c>
      <c r="C1134" s="34" t="s">
        <v>2647</v>
      </c>
      <c r="D1134" s="34" t="s">
        <v>4191</v>
      </c>
      <c r="E1134">
        <v>82</v>
      </c>
    </row>
    <row r="1135" spans="1:5">
      <c r="A1135" s="34" t="s">
        <v>2263</v>
      </c>
      <c r="B1135" s="34" t="s">
        <v>2648</v>
      </c>
      <c r="C1135" s="34" t="s">
        <v>2649</v>
      </c>
      <c r="D1135" s="34" t="s">
        <v>4192</v>
      </c>
      <c r="E1135">
        <v>410</v>
      </c>
    </row>
    <row r="1136" spans="1:5">
      <c r="A1136" s="34" t="s">
        <v>2263</v>
      </c>
      <c r="B1136" s="34" t="s">
        <v>2650</v>
      </c>
      <c r="C1136" s="34" t="s">
        <v>2651</v>
      </c>
      <c r="D1136" s="34" t="s">
        <v>4193</v>
      </c>
      <c r="E1136">
        <v>90</v>
      </c>
    </row>
    <row r="1137" spans="1:5">
      <c r="A1137" s="34" t="s">
        <v>2263</v>
      </c>
      <c r="B1137" s="34" t="s">
        <v>2652</v>
      </c>
      <c r="C1137" s="34" t="s">
        <v>2653</v>
      </c>
      <c r="D1137" s="34" t="s">
        <v>4194</v>
      </c>
      <c r="E1137">
        <v>47</v>
      </c>
    </row>
    <row r="1138" spans="1:5">
      <c r="A1138" s="34" t="s">
        <v>2263</v>
      </c>
      <c r="B1138" s="34" t="s">
        <v>2654</v>
      </c>
      <c r="C1138" s="34" t="s">
        <v>2655</v>
      </c>
      <c r="D1138" s="34" t="s">
        <v>4195</v>
      </c>
      <c r="E1138">
        <v>99</v>
      </c>
    </row>
    <row r="1139" spans="1:5">
      <c r="A1139" s="34" t="s">
        <v>2263</v>
      </c>
      <c r="B1139" s="34" t="s">
        <v>2656</v>
      </c>
      <c r="C1139" s="34" t="s">
        <v>2657</v>
      </c>
      <c r="D1139" s="34" t="s">
        <v>4196</v>
      </c>
      <c r="E1139">
        <v>72</v>
      </c>
    </row>
    <row r="1140" spans="1:5">
      <c r="A1140" s="34" t="s">
        <v>2263</v>
      </c>
      <c r="B1140" s="34" t="s">
        <v>2658</v>
      </c>
      <c r="C1140" s="34" t="s">
        <v>2659</v>
      </c>
      <c r="D1140" s="34" t="s">
        <v>4197</v>
      </c>
      <c r="E1140">
        <v>75</v>
      </c>
    </row>
    <row r="1141" spans="1:5">
      <c r="A1141" s="34" t="s">
        <v>2263</v>
      </c>
      <c r="B1141" s="34" t="s">
        <v>2660</v>
      </c>
      <c r="C1141" s="34" t="s">
        <v>2661</v>
      </c>
      <c r="D1141" s="34" t="s">
        <v>4198</v>
      </c>
      <c r="E1141">
        <v>115</v>
      </c>
    </row>
    <row r="1142" spans="1:5">
      <c r="A1142" s="34" t="s">
        <v>2263</v>
      </c>
      <c r="B1142" s="34" t="s">
        <v>2662</v>
      </c>
      <c r="C1142" s="34" t="s">
        <v>2663</v>
      </c>
      <c r="D1142" s="34" t="s">
        <v>4199</v>
      </c>
      <c r="E1142">
        <v>55</v>
      </c>
    </row>
    <row r="1143" spans="1:5">
      <c r="A1143" s="34" t="s">
        <v>2263</v>
      </c>
      <c r="B1143" s="34" t="s">
        <v>2664</v>
      </c>
      <c r="C1143" s="34" t="s">
        <v>2665</v>
      </c>
      <c r="D1143" s="34" t="s">
        <v>4200</v>
      </c>
      <c r="E1143">
        <v>61</v>
      </c>
    </row>
    <row r="1144" spans="1:5">
      <c r="A1144" s="34" t="s">
        <v>2263</v>
      </c>
      <c r="B1144" s="34" t="s">
        <v>2666</v>
      </c>
      <c r="C1144" s="34" t="s">
        <v>2667</v>
      </c>
      <c r="D1144" s="34" t="s">
        <v>4201</v>
      </c>
      <c r="E1144">
        <v>64</v>
      </c>
    </row>
    <row r="1145" spans="1:5">
      <c r="A1145" s="34" t="s">
        <v>2263</v>
      </c>
      <c r="B1145" s="34" t="s">
        <v>2668</v>
      </c>
      <c r="C1145" s="34" t="s">
        <v>2669</v>
      </c>
      <c r="D1145" s="34" t="s">
        <v>4202</v>
      </c>
      <c r="E1145">
        <v>75</v>
      </c>
    </row>
    <row r="1146" spans="1:5">
      <c r="A1146" s="34" t="s">
        <v>2263</v>
      </c>
      <c r="B1146" s="34" t="s">
        <v>2670</v>
      </c>
      <c r="C1146" s="34" t="s">
        <v>2671</v>
      </c>
      <c r="D1146" s="34" t="s">
        <v>4203</v>
      </c>
      <c r="E1146">
        <v>204</v>
      </c>
    </row>
    <row r="1147" spans="1:5">
      <c r="A1147" s="34" t="s">
        <v>2263</v>
      </c>
      <c r="B1147" s="34" t="s">
        <v>2672</v>
      </c>
      <c r="C1147" s="34" t="s">
        <v>2673</v>
      </c>
      <c r="D1147" s="34" t="s">
        <v>4204</v>
      </c>
      <c r="E1147">
        <v>73</v>
      </c>
    </row>
    <row r="1148" spans="1:5">
      <c r="A1148" s="34" t="s">
        <v>2263</v>
      </c>
      <c r="B1148" s="34" t="s">
        <v>2674</v>
      </c>
      <c r="C1148" s="34" t="s">
        <v>2675</v>
      </c>
      <c r="D1148" s="34" t="s">
        <v>4205</v>
      </c>
      <c r="E1148">
        <v>0</v>
      </c>
    </row>
    <row r="1149" spans="1:5">
      <c r="A1149" s="34" t="s">
        <v>2263</v>
      </c>
      <c r="B1149" s="34" t="s">
        <v>2676</v>
      </c>
      <c r="C1149" s="34" t="s">
        <v>2677</v>
      </c>
      <c r="D1149" s="34" t="s">
        <v>4206</v>
      </c>
      <c r="E1149">
        <v>64</v>
      </c>
    </row>
    <row r="1150" spans="1:5">
      <c r="A1150" s="34" t="s">
        <v>2263</v>
      </c>
      <c r="B1150" s="34" t="s">
        <v>2678</v>
      </c>
      <c r="C1150" s="34" t="s">
        <v>2679</v>
      </c>
      <c r="D1150" s="34" t="s">
        <v>4207</v>
      </c>
      <c r="E1150">
        <v>49</v>
      </c>
    </row>
    <row r="1151" spans="1:5">
      <c r="A1151" s="34" t="s">
        <v>2263</v>
      </c>
      <c r="B1151" s="34" t="s">
        <v>2680</v>
      </c>
      <c r="C1151" s="34" t="s">
        <v>2681</v>
      </c>
      <c r="D1151" s="34" t="s">
        <v>4208</v>
      </c>
      <c r="E1151">
        <v>31</v>
      </c>
    </row>
    <row r="1152" spans="1:5">
      <c r="A1152" s="34" t="s">
        <v>2263</v>
      </c>
      <c r="B1152" s="34" t="s">
        <v>2682</v>
      </c>
      <c r="C1152" s="34" t="s">
        <v>2683</v>
      </c>
      <c r="D1152" s="34" t="s">
        <v>4209</v>
      </c>
      <c r="E1152">
        <v>600</v>
      </c>
    </row>
    <row r="1153" spans="1:5">
      <c r="A1153" s="34" t="s">
        <v>2263</v>
      </c>
      <c r="B1153" s="34" t="s">
        <v>2684</v>
      </c>
      <c r="C1153" s="34" t="s">
        <v>2685</v>
      </c>
      <c r="D1153" s="34" t="s">
        <v>4210</v>
      </c>
      <c r="E1153">
        <v>160</v>
      </c>
    </row>
    <row r="1154" spans="1:5">
      <c r="A1154" s="34" t="s">
        <v>2263</v>
      </c>
      <c r="B1154" s="34" t="s">
        <v>2686</v>
      </c>
      <c r="C1154" s="34" t="s">
        <v>2687</v>
      </c>
      <c r="D1154" s="34" t="s">
        <v>4211</v>
      </c>
      <c r="E1154">
        <v>61</v>
      </c>
    </row>
    <row r="1155" spans="1:5">
      <c r="A1155" s="34" t="s">
        <v>2263</v>
      </c>
      <c r="B1155" s="34" t="s">
        <v>2688</v>
      </c>
      <c r="C1155" s="34" t="s">
        <v>2689</v>
      </c>
      <c r="D1155" s="34" t="s">
        <v>4212</v>
      </c>
      <c r="E1155">
        <v>95</v>
      </c>
    </row>
    <row r="1156" spans="1:5">
      <c r="A1156" s="34" t="s">
        <v>2263</v>
      </c>
      <c r="B1156" s="34" t="s">
        <v>2690</v>
      </c>
      <c r="C1156" s="34" t="s">
        <v>2691</v>
      </c>
      <c r="D1156" s="34" t="s">
        <v>4213</v>
      </c>
      <c r="E1156">
        <v>92</v>
      </c>
    </row>
    <row r="1157" spans="1:5">
      <c r="A1157" s="34" t="s">
        <v>2263</v>
      </c>
      <c r="B1157" s="34" t="s">
        <v>2692</v>
      </c>
      <c r="C1157" s="34" t="s">
        <v>2693</v>
      </c>
      <c r="D1157" s="34" t="s">
        <v>4214</v>
      </c>
      <c r="E1157">
        <v>60</v>
      </c>
    </row>
    <row r="1158" spans="1:5">
      <c r="A1158" s="34" t="s">
        <v>2263</v>
      </c>
      <c r="B1158" s="34" t="s">
        <v>2694</v>
      </c>
      <c r="C1158" s="34" t="s">
        <v>2695</v>
      </c>
      <c r="D1158" s="34" t="s">
        <v>4215</v>
      </c>
      <c r="E1158">
        <v>92</v>
      </c>
    </row>
    <row r="1159" spans="1:5">
      <c r="A1159" s="34" t="s">
        <v>2263</v>
      </c>
      <c r="B1159" s="34" t="s">
        <v>2696</v>
      </c>
      <c r="C1159" s="34" t="s">
        <v>2697</v>
      </c>
      <c r="D1159" s="34" t="s">
        <v>4216</v>
      </c>
      <c r="E1159">
        <v>63</v>
      </c>
    </row>
    <row r="1160" spans="1:5">
      <c r="A1160" s="34" t="s">
        <v>2263</v>
      </c>
      <c r="B1160" s="34" t="s">
        <v>2698</v>
      </c>
      <c r="C1160" s="34" t="s">
        <v>2699</v>
      </c>
      <c r="D1160" s="34" t="s">
        <v>4217</v>
      </c>
      <c r="E1160">
        <v>55</v>
      </c>
    </row>
    <row r="1161" spans="1:5">
      <c r="A1161" s="34" t="s">
        <v>2263</v>
      </c>
      <c r="B1161" s="34" t="s">
        <v>2700</v>
      </c>
      <c r="C1161" s="34" t="s">
        <v>2701</v>
      </c>
      <c r="D1161" s="34" t="s">
        <v>4218</v>
      </c>
      <c r="E1161">
        <v>85</v>
      </c>
    </row>
    <row r="1162" spans="1:5">
      <c r="A1162" s="34" t="s">
        <v>2263</v>
      </c>
      <c r="B1162" s="34" t="s">
        <v>2702</v>
      </c>
      <c r="C1162" s="34" t="s">
        <v>2703</v>
      </c>
      <c r="D1162" s="34" t="s">
        <v>4219</v>
      </c>
      <c r="E1162">
        <v>0</v>
      </c>
    </row>
    <row r="1163" spans="1:5">
      <c r="A1163" s="34" t="s">
        <v>2263</v>
      </c>
      <c r="B1163" s="34" t="s">
        <v>2704</v>
      </c>
      <c r="C1163" s="34" t="s">
        <v>2705</v>
      </c>
      <c r="D1163" s="34" t="s">
        <v>4220</v>
      </c>
      <c r="E1163">
        <v>188</v>
      </c>
    </row>
    <row r="1164" spans="1:5">
      <c r="A1164" s="34" t="s">
        <v>2263</v>
      </c>
      <c r="B1164" s="34" t="s">
        <v>2706</v>
      </c>
      <c r="C1164" s="34" t="s">
        <v>2707</v>
      </c>
      <c r="D1164" s="34" t="s">
        <v>4221</v>
      </c>
      <c r="E1164">
        <v>270</v>
      </c>
    </row>
    <row r="1165" spans="1:5">
      <c r="A1165" s="34" t="s">
        <v>2263</v>
      </c>
      <c r="B1165" s="34" t="s">
        <v>2708</v>
      </c>
      <c r="C1165" s="34" t="s">
        <v>2709</v>
      </c>
      <c r="D1165" s="34" t="s">
        <v>4222</v>
      </c>
      <c r="E1165">
        <v>87</v>
      </c>
    </row>
    <row r="1166" spans="1:5">
      <c r="A1166" s="34" t="s">
        <v>2263</v>
      </c>
      <c r="B1166" s="34" t="s">
        <v>2710</v>
      </c>
      <c r="C1166" s="34" t="s">
        <v>2711</v>
      </c>
      <c r="D1166" s="34" t="s">
        <v>4223</v>
      </c>
      <c r="E1166">
        <v>55</v>
      </c>
    </row>
    <row r="1167" spans="1:5">
      <c r="A1167" s="34" t="s">
        <v>2263</v>
      </c>
      <c r="B1167" s="34" t="s">
        <v>2712</v>
      </c>
      <c r="C1167" s="34" t="s">
        <v>2713</v>
      </c>
      <c r="D1167" s="34" t="s">
        <v>4224</v>
      </c>
      <c r="E1167">
        <v>107</v>
      </c>
    </row>
    <row r="1168" spans="1:5">
      <c r="A1168" s="34" t="s">
        <v>2263</v>
      </c>
      <c r="B1168" s="34" t="s">
        <v>2714</v>
      </c>
      <c r="C1168" s="34" t="s">
        <v>2715</v>
      </c>
      <c r="D1168" s="34" t="s">
        <v>4225</v>
      </c>
      <c r="E1168">
        <v>75</v>
      </c>
    </row>
    <row r="1169" spans="1:5">
      <c r="A1169" s="34" t="s">
        <v>2263</v>
      </c>
      <c r="B1169" s="34" t="s">
        <v>2716</v>
      </c>
      <c r="C1169" s="34" t="s">
        <v>2717</v>
      </c>
      <c r="D1169" s="34" t="s">
        <v>4226</v>
      </c>
      <c r="E1169">
        <v>50</v>
      </c>
    </row>
    <row r="1170" spans="1:5">
      <c r="A1170" s="34" t="s">
        <v>2263</v>
      </c>
      <c r="B1170" s="34" t="s">
        <v>2718</v>
      </c>
      <c r="C1170" s="34" t="s">
        <v>2719</v>
      </c>
      <c r="D1170" s="34" t="s">
        <v>4227</v>
      </c>
      <c r="E1170">
        <v>187</v>
      </c>
    </row>
    <row r="1171" spans="1:5">
      <c r="A1171" s="34" t="s">
        <v>2263</v>
      </c>
      <c r="B1171" s="34" t="s">
        <v>2720</v>
      </c>
      <c r="C1171" s="34" t="s">
        <v>2721</v>
      </c>
      <c r="D1171" s="34" t="s">
        <v>4228</v>
      </c>
      <c r="E1171">
        <v>168</v>
      </c>
    </row>
    <row r="1172" spans="1:5">
      <c r="A1172" s="34" t="s">
        <v>2263</v>
      </c>
      <c r="B1172" s="34" t="s">
        <v>2722</v>
      </c>
      <c r="C1172" s="34" t="s">
        <v>2723</v>
      </c>
      <c r="D1172" s="34" t="s">
        <v>4229</v>
      </c>
      <c r="E1172">
        <v>150</v>
      </c>
    </row>
    <row r="1173" spans="1:5">
      <c r="A1173" s="34" t="s">
        <v>2263</v>
      </c>
      <c r="B1173" s="34" t="s">
        <v>2724</v>
      </c>
      <c r="C1173" s="34" t="s">
        <v>2725</v>
      </c>
      <c r="D1173" s="34" t="s">
        <v>4230</v>
      </c>
      <c r="E1173">
        <v>64</v>
      </c>
    </row>
    <row r="1174" spans="1:5">
      <c r="A1174" s="34" t="s">
        <v>2263</v>
      </c>
      <c r="B1174" s="34" t="s">
        <v>2726</v>
      </c>
      <c r="C1174" s="34" t="s">
        <v>2727</v>
      </c>
      <c r="D1174" s="34" t="s">
        <v>4231</v>
      </c>
      <c r="E1174">
        <v>44</v>
      </c>
    </row>
    <row r="1175" spans="1:5">
      <c r="A1175" s="34" t="s">
        <v>2263</v>
      </c>
      <c r="B1175" s="34" t="s">
        <v>2728</v>
      </c>
      <c r="C1175" s="34" t="s">
        <v>2729</v>
      </c>
      <c r="D1175" s="34" t="s">
        <v>4232</v>
      </c>
      <c r="E1175">
        <v>34</v>
      </c>
    </row>
    <row r="1176" spans="1:5">
      <c r="A1176" s="34" t="s">
        <v>2263</v>
      </c>
      <c r="B1176" s="34" t="s">
        <v>2730</v>
      </c>
      <c r="C1176" s="34" t="s">
        <v>2731</v>
      </c>
      <c r="D1176" s="34" t="s">
        <v>4233</v>
      </c>
      <c r="E1176">
        <v>178</v>
      </c>
    </row>
    <row r="1177" spans="1:5">
      <c r="A1177" s="34" t="s">
        <v>2263</v>
      </c>
      <c r="B1177" s="34" t="s">
        <v>2732</v>
      </c>
      <c r="C1177" s="34" t="s">
        <v>2733</v>
      </c>
      <c r="D1177" s="34" t="s">
        <v>4234</v>
      </c>
      <c r="E1177">
        <v>63</v>
      </c>
    </row>
    <row r="1178" spans="1:5">
      <c r="A1178" s="34" t="s">
        <v>2263</v>
      </c>
      <c r="B1178" s="34" t="s">
        <v>2734</v>
      </c>
      <c r="C1178" s="34" t="s">
        <v>2735</v>
      </c>
      <c r="D1178" s="34" t="s">
        <v>4235</v>
      </c>
      <c r="E1178">
        <v>61</v>
      </c>
    </row>
    <row r="1179" spans="1:5">
      <c r="A1179" s="34" t="s">
        <v>2263</v>
      </c>
      <c r="B1179" s="34" t="s">
        <v>2736</v>
      </c>
      <c r="C1179" s="34" t="s">
        <v>2737</v>
      </c>
      <c r="D1179" s="34" t="s">
        <v>4236</v>
      </c>
      <c r="E1179">
        <v>62</v>
      </c>
    </row>
    <row r="1180" spans="1:5">
      <c r="A1180" s="34" t="s">
        <v>2263</v>
      </c>
      <c r="B1180" s="34" t="s">
        <v>2738</v>
      </c>
      <c r="C1180" s="34" t="s">
        <v>2739</v>
      </c>
      <c r="D1180" s="34" t="s">
        <v>4237</v>
      </c>
      <c r="E1180">
        <v>18</v>
      </c>
    </row>
    <row r="1181" spans="1:5">
      <c r="A1181" s="34" t="s">
        <v>2263</v>
      </c>
      <c r="B1181" s="34" t="s">
        <v>2740</v>
      </c>
      <c r="C1181" s="34" t="s">
        <v>2741</v>
      </c>
      <c r="D1181" s="34" t="s">
        <v>4238</v>
      </c>
      <c r="E1181">
        <v>68</v>
      </c>
    </row>
    <row r="1182" spans="1:5">
      <c r="A1182" s="34" t="s">
        <v>2263</v>
      </c>
      <c r="B1182" s="34" t="s">
        <v>2742</v>
      </c>
      <c r="C1182" s="34" t="s">
        <v>2743</v>
      </c>
      <c r="D1182" s="34" t="s">
        <v>4239</v>
      </c>
      <c r="E1182">
        <v>153</v>
      </c>
    </row>
    <row r="1183" spans="1:5">
      <c r="A1183" s="34" t="s">
        <v>2263</v>
      </c>
      <c r="B1183" s="34" t="s">
        <v>2744</v>
      </c>
      <c r="C1183" s="34" t="s">
        <v>2745</v>
      </c>
      <c r="D1183" s="34" t="s">
        <v>4240</v>
      </c>
      <c r="E1183">
        <v>97</v>
      </c>
    </row>
    <row r="1184" spans="1:5">
      <c r="A1184" s="34" t="s">
        <v>2263</v>
      </c>
      <c r="B1184" s="34" t="s">
        <v>2746</v>
      </c>
      <c r="C1184" s="34" t="s">
        <v>2747</v>
      </c>
      <c r="D1184" s="34" t="s">
        <v>4241</v>
      </c>
      <c r="E1184">
        <v>153</v>
      </c>
    </row>
    <row r="1185" spans="1:5">
      <c r="A1185" s="34" t="s">
        <v>2263</v>
      </c>
      <c r="B1185" s="34" t="s">
        <v>2748</v>
      </c>
      <c r="C1185" s="34" t="s">
        <v>2749</v>
      </c>
      <c r="D1185" s="34" t="s">
        <v>4242</v>
      </c>
      <c r="E1185">
        <v>192</v>
      </c>
    </row>
    <row r="1186" spans="1:5">
      <c r="A1186" s="34" t="s">
        <v>2263</v>
      </c>
      <c r="B1186" s="34" t="s">
        <v>2750</v>
      </c>
      <c r="C1186" s="34" t="s">
        <v>2751</v>
      </c>
      <c r="D1186" s="34" t="s">
        <v>4243</v>
      </c>
      <c r="E1186">
        <v>71</v>
      </c>
    </row>
    <row r="1187" spans="1:5">
      <c r="A1187" s="34" t="s">
        <v>2263</v>
      </c>
      <c r="B1187" s="34" t="s">
        <v>2752</v>
      </c>
      <c r="C1187" s="34" t="s">
        <v>2753</v>
      </c>
      <c r="D1187" s="34" t="s">
        <v>4244</v>
      </c>
      <c r="E1187">
        <v>60</v>
      </c>
    </row>
    <row r="1188" spans="1:5">
      <c r="A1188" s="34" t="s">
        <v>2263</v>
      </c>
      <c r="B1188" s="34" t="s">
        <v>2754</v>
      </c>
      <c r="C1188" s="34" t="s">
        <v>2755</v>
      </c>
      <c r="D1188" s="34" t="s">
        <v>4245</v>
      </c>
      <c r="E1188">
        <v>53</v>
      </c>
    </row>
    <row r="1189" spans="1:5">
      <c r="A1189" s="34" t="s">
        <v>2263</v>
      </c>
      <c r="B1189" s="34" t="s">
        <v>2756</v>
      </c>
      <c r="C1189" s="34" t="s">
        <v>2757</v>
      </c>
      <c r="D1189" s="34" t="s">
        <v>4246</v>
      </c>
      <c r="E1189">
        <v>81</v>
      </c>
    </row>
    <row r="1190" spans="1:5">
      <c r="A1190" s="34" t="s">
        <v>2263</v>
      </c>
      <c r="B1190" s="34" t="s">
        <v>2758</v>
      </c>
      <c r="C1190" s="34" t="s">
        <v>2759</v>
      </c>
      <c r="D1190" s="34" t="s">
        <v>4247</v>
      </c>
      <c r="E1190">
        <v>94</v>
      </c>
    </row>
    <row r="1191" spans="1:5">
      <c r="A1191" s="34" t="s">
        <v>2263</v>
      </c>
      <c r="B1191" s="34" t="s">
        <v>2760</v>
      </c>
      <c r="C1191" s="34" t="s">
        <v>2761</v>
      </c>
      <c r="D1191" s="34" t="s">
        <v>4248</v>
      </c>
      <c r="E1191">
        <v>55</v>
      </c>
    </row>
    <row r="1192" spans="1:5">
      <c r="A1192" s="34" t="s">
        <v>2263</v>
      </c>
      <c r="B1192" s="34" t="s">
        <v>2762</v>
      </c>
      <c r="C1192" s="34" t="s">
        <v>2763</v>
      </c>
      <c r="D1192" s="34" t="s">
        <v>4249</v>
      </c>
      <c r="E1192">
        <v>215</v>
      </c>
    </row>
    <row r="1193" spans="1:5">
      <c r="A1193" s="34" t="s">
        <v>2263</v>
      </c>
      <c r="B1193" s="34" t="s">
        <v>2764</v>
      </c>
      <c r="C1193" s="34" t="s">
        <v>2765</v>
      </c>
      <c r="D1193" s="34" t="s">
        <v>4250</v>
      </c>
      <c r="E1193">
        <v>117</v>
      </c>
    </row>
    <row r="1194" spans="1:5">
      <c r="A1194" s="34" t="s">
        <v>2263</v>
      </c>
      <c r="B1194" s="34" t="s">
        <v>2766</v>
      </c>
      <c r="C1194" s="34" t="s">
        <v>2767</v>
      </c>
      <c r="D1194" s="34" t="s">
        <v>4251</v>
      </c>
      <c r="E1194">
        <v>64</v>
      </c>
    </row>
    <row r="1195" spans="1:5">
      <c r="A1195" s="34" t="s">
        <v>2263</v>
      </c>
      <c r="B1195" s="34" t="s">
        <v>2768</v>
      </c>
      <c r="C1195" s="34" t="s">
        <v>2769</v>
      </c>
      <c r="D1195" s="34" t="s">
        <v>4252</v>
      </c>
      <c r="E1195">
        <v>64</v>
      </c>
    </row>
    <row r="1196" spans="1:5">
      <c r="A1196" s="34" t="s">
        <v>2263</v>
      </c>
      <c r="B1196" s="34" t="s">
        <v>2770</v>
      </c>
      <c r="C1196" s="34" t="s">
        <v>2771</v>
      </c>
      <c r="D1196" s="34" t="s">
        <v>4253</v>
      </c>
      <c r="E1196">
        <v>46</v>
      </c>
    </row>
    <row r="1197" spans="1:5">
      <c r="A1197" s="34" t="s">
        <v>2263</v>
      </c>
      <c r="B1197" s="34" t="s">
        <v>2772</v>
      </c>
      <c r="C1197" s="34" t="s">
        <v>2773</v>
      </c>
      <c r="D1197" s="34" t="s">
        <v>4254</v>
      </c>
      <c r="E1197">
        <v>47</v>
      </c>
    </row>
    <row r="1198" spans="1:5">
      <c r="A1198" s="34" t="s">
        <v>2263</v>
      </c>
      <c r="B1198" s="34" t="s">
        <v>2774</v>
      </c>
      <c r="C1198" s="34" t="s">
        <v>2775</v>
      </c>
      <c r="D1198" s="34" t="s">
        <v>4255</v>
      </c>
      <c r="E1198">
        <v>43</v>
      </c>
    </row>
    <row r="1199" spans="1:5">
      <c r="A1199" s="34" t="s">
        <v>2263</v>
      </c>
      <c r="B1199" s="34" t="s">
        <v>2776</v>
      </c>
      <c r="C1199" s="34" t="s">
        <v>2777</v>
      </c>
      <c r="D1199" s="34" t="s">
        <v>4256</v>
      </c>
      <c r="E1199">
        <v>64</v>
      </c>
    </row>
    <row r="1200" spans="1:5">
      <c r="A1200" s="34" t="s">
        <v>2263</v>
      </c>
      <c r="B1200" s="34" t="s">
        <v>2778</v>
      </c>
      <c r="C1200" s="34" t="s">
        <v>2779</v>
      </c>
      <c r="D1200" s="34" t="s">
        <v>4257</v>
      </c>
      <c r="E1200">
        <v>145</v>
      </c>
    </row>
    <row r="1201" spans="1:5">
      <c r="A1201" s="34" t="s">
        <v>2263</v>
      </c>
      <c r="B1201" s="34" t="s">
        <v>2780</v>
      </c>
      <c r="C1201" s="34" t="s">
        <v>2781</v>
      </c>
      <c r="D1201" s="34" t="s">
        <v>4258</v>
      </c>
      <c r="E1201">
        <v>55</v>
      </c>
    </row>
    <row r="1202" spans="1:5">
      <c r="A1202" s="34" t="s">
        <v>2263</v>
      </c>
      <c r="B1202" s="34" t="s">
        <v>2782</v>
      </c>
      <c r="C1202" s="34" t="s">
        <v>2783</v>
      </c>
      <c r="D1202" s="34" t="s">
        <v>4259</v>
      </c>
      <c r="E1202">
        <v>107</v>
      </c>
    </row>
    <row r="1203" spans="1:5">
      <c r="A1203" s="34" t="s">
        <v>2263</v>
      </c>
      <c r="B1203" s="34" t="s">
        <v>2784</v>
      </c>
      <c r="C1203" s="34" t="s">
        <v>2785</v>
      </c>
      <c r="D1203" s="34" t="s">
        <v>4260</v>
      </c>
      <c r="E1203">
        <v>55</v>
      </c>
    </row>
    <row r="1204" spans="1:5">
      <c r="A1204" s="34" t="s">
        <v>2263</v>
      </c>
      <c r="B1204" s="34" t="s">
        <v>2786</v>
      </c>
      <c r="C1204" s="34" t="s">
        <v>2787</v>
      </c>
      <c r="D1204" s="34" t="s">
        <v>4261</v>
      </c>
      <c r="E1204">
        <v>55</v>
      </c>
    </row>
    <row r="1205" spans="1:5">
      <c r="A1205" s="34" t="s">
        <v>2263</v>
      </c>
      <c r="B1205" s="34" t="s">
        <v>2788</v>
      </c>
      <c r="C1205" s="34" t="s">
        <v>2789</v>
      </c>
      <c r="D1205" s="34" t="s">
        <v>4262</v>
      </c>
      <c r="E1205">
        <v>25</v>
      </c>
    </row>
    <row r="1206" spans="1:5">
      <c r="A1206" s="34" t="s">
        <v>2263</v>
      </c>
      <c r="B1206" s="34" t="s">
        <v>2790</v>
      </c>
      <c r="C1206" s="34" t="s">
        <v>2791</v>
      </c>
      <c r="D1206" s="34" t="s">
        <v>4263</v>
      </c>
      <c r="E1206">
        <v>46</v>
      </c>
    </row>
    <row r="1207" spans="1:5">
      <c r="A1207" s="34" t="s">
        <v>2263</v>
      </c>
      <c r="B1207" s="34" t="s">
        <v>2792</v>
      </c>
      <c r="C1207" s="34" t="s">
        <v>2793</v>
      </c>
      <c r="D1207" s="34" t="s">
        <v>4264</v>
      </c>
      <c r="E1207">
        <v>105</v>
      </c>
    </row>
    <row r="1208" spans="1:5">
      <c r="A1208" s="34" t="s">
        <v>2263</v>
      </c>
      <c r="B1208" s="34" t="s">
        <v>2794</v>
      </c>
      <c r="C1208" s="34" t="s">
        <v>2795</v>
      </c>
      <c r="D1208" s="34" t="s">
        <v>4265</v>
      </c>
      <c r="E1208">
        <v>153</v>
      </c>
    </row>
    <row r="1209" spans="1:5">
      <c r="A1209" s="34" t="s">
        <v>2263</v>
      </c>
      <c r="B1209" s="34" t="s">
        <v>2796</v>
      </c>
      <c r="C1209" s="34" t="s">
        <v>2797</v>
      </c>
      <c r="D1209" s="34" t="s">
        <v>4266</v>
      </c>
      <c r="E1209">
        <v>82</v>
      </c>
    </row>
    <row r="1210" spans="1:5">
      <c r="A1210" s="34" t="s">
        <v>2263</v>
      </c>
      <c r="B1210" s="34" t="s">
        <v>2798</v>
      </c>
      <c r="C1210" s="34" t="s">
        <v>2799</v>
      </c>
      <c r="D1210" s="34" t="s">
        <v>4267</v>
      </c>
      <c r="E1210">
        <v>64</v>
      </c>
    </row>
    <row r="1211" spans="1:5">
      <c r="A1211" s="34" t="s">
        <v>2263</v>
      </c>
      <c r="B1211" s="34" t="s">
        <v>2800</v>
      </c>
      <c r="C1211" s="34" t="s">
        <v>2801</v>
      </c>
      <c r="D1211" s="34" t="s">
        <v>4268</v>
      </c>
      <c r="E1211">
        <v>210</v>
      </c>
    </row>
    <row r="1212" spans="1:5">
      <c r="A1212" s="34" t="s">
        <v>2263</v>
      </c>
      <c r="B1212" s="34" t="s">
        <v>2802</v>
      </c>
      <c r="C1212" s="34" t="s">
        <v>2803</v>
      </c>
      <c r="D1212" s="34" t="s">
        <v>4269</v>
      </c>
      <c r="E1212">
        <v>35</v>
      </c>
    </row>
    <row r="1213" spans="1:5">
      <c r="A1213" s="34" t="s">
        <v>2263</v>
      </c>
      <c r="B1213" s="34" t="s">
        <v>2804</v>
      </c>
      <c r="C1213" s="34" t="s">
        <v>2805</v>
      </c>
      <c r="D1213" s="34" t="s">
        <v>4270</v>
      </c>
      <c r="E1213">
        <v>64</v>
      </c>
    </row>
    <row r="1214" spans="1:5">
      <c r="A1214" s="34" t="s">
        <v>2263</v>
      </c>
      <c r="B1214" s="34" t="s">
        <v>2806</v>
      </c>
      <c r="C1214" s="34" t="s">
        <v>2807</v>
      </c>
      <c r="D1214" s="34" t="s">
        <v>4271</v>
      </c>
      <c r="E1214">
        <v>56</v>
      </c>
    </row>
    <row r="1215" spans="1:5">
      <c r="A1215" s="34" t="s">
        <v>2263</v>
      </c>
      <c r="B1215" s="34" t="s">
        <v>2808</v>
      </c>
      <c r="C1215" s="34" t="s">
        <v>2809</v>
      </c>
      <c r="D1215" s="34" t="s">
        <v>4272</v>
      </c>
      <c r="E1215">
        <v>92</v>
      </c>
    </row>
    <row r="1216" spans="1:5">
      <c r="A1216" s="34" t="s">
        <v>2263</v>
      </c>
      <c r="B1216" s="34" t="s">
        <v>2810</v>
      </c>
      <c r="C1216" s="34" t="s">
        <v>2811</v>
      </c>
      <c r="D1216" s="34" t="s">
        <v>4273</v>
      </c>
      <c r="E1216">
        <v>64</v>
      </c>
    </row>
    <row r="1217" spans="1:5">
      <c r="A1217" s="34" t="s">
        <v>2263</v>
      </c>
      <c r="B1217" s="34" t="s">
        <v>2812</v>
      </c>
      <c r="C1217" s="34" t="s">
        <v>2813</v>
      </c>
      <c r="D1217" s="34" t="s">
        <v>4274</v>
      </c>
      <c r="E1217">
        <v>240</v>
      </c>
    </row>
    <row r="1218" spans="1:5">
      <c r="A1218" s="34" t="s">
        <v>2263</v>
      </c>
      <c r="B1218" s="34" t="s">
        <v>2814</v>
      </c>
      <c r="C1218" s="34" t="s">
        <v>2815</v>
      </c>
      <c r="D1218" s="34" t="s">
        <v>4275</v>
      </c>
      <c r="E1218">
        <v>99</v>
      </c>
    </row>
    <row r="1219" spans="1:5">
      <c r="A1219" s="34" t="s">
        <v>2263</v>
      </c>
      <c r="B1219" s="34" t="s">
        <v>2816</v>
      </c>
      <c r="C1219" s="34" t="s">
        <v>2817</v>
      </c>
      <c r="D1219" s="34" t="s">
        <v>4276</v>
      </c>
      <c r="E1219">
        <v>50</v>
      </c>
    </row>
    <row r="1220" spans="1:5">
      <c r="A1220" s="34" t="s">
        <v>2263</v>
      </c>
      <c r="B1220" s="34" t="s">
        <v>2818</v>
      </c>
      <c r="C1220" s="34" t="s">
        <v>2819</v>
      </c>
      <c r="D1220" s="34" t="s">
        <v>4277</v>
      </c>
      <c r="E1220">
        <v>70</v>
      </c>
    </row>
    <row r="1221" spans="1:5">
      <c r="A1221" s="34" t="s">
        <v>2263</v>
      </c>
      <c r="B1221" s="34" t="s">
        <v>2820</v>
      </c>
      <c r="C1221" s="34" t="s">
        <v>2821</v>
      </c>
      <c r="D1221" s="34" t="s">
        <v>4278</v>
      </c>
      <c r="E1221">
        <v>64</v>
      </c>
    </row>
    <row r="1222" spans="1:5">
      <c r="A1222" s="34" t="s">
        <v>2263</v>
      </c>
      <c r="B1222" s="34" t="s">
        <v>2822</v>
      </c>
      <c r="C1222" s="34" t="s">
        <v>2823</v>
      </c>
      <c r="D1222" s="34" t="s">
        <v>4279</v>
      </c>
      <c r="E1222">
        <v>46</v>
      </c>
    </row>
    <row r="1223" spans="1:5">
      <c r="A1223" s="34" t="s">
        <v>2263</v>
      </c>
      <c r="B1223" s="34" t="s">
        <v>2824</v>
      </c>
      <c r="C1223" s="34" t="s">
        <v>2825</v>
      </c>
      <c r="D1223" s="34" t="s">
        <v>4280</v>
      </c>
      <c r="E1223">
        <v>150</v>
      </c>
    </row>
    <row r="1224" spans="1:5">
      <c r="A1224" s="34" t="s">
        <v>2263</v>
      </c>
      <c r="B1224" s="34" t="s">
        <v>2826</v>
      </c>
      <c r="C1224" s="34" t="s">
        <v>2827</v>
      </c>
      <c r="D1224" s="34" t="s">
        <v>4281</v>
      </c>
      <c r="E1224">
        <v>425</v>
      </c>
    </row>
    <row r="1225" spans="1:5">
      <c r="A1225" s="34" t="s">
        <v>2263</v>
      </c>
      <c r="B1225" s="34" t="s">
        <v>2828</v>
      </c>
      <c r="C1225" s="34" t="s">
        <v>2829</v>
      </c>
      <c r="D1225" s="34" t="s">
        <v>4282</v>
      </c>
      <c r="E1225">
        <v>107</v>
      </c>
    </row>
    <row r="1226" spans="1:5">
      <c r="A1226" s="34" t="s">
        <v>2263</v>
      </c>
      <c r="B1226" s="34" t="s">
        <v>2830</v>
      </c>
      <c r="C1226" s="34" t="s">
        <v>2831</v>
      </c>
      <c r="D1226" s="34" t="s">
        <v>4283</v>
      </c>
      <c r="E1226">
        <v>87</v>
      </c>
    </row>
    <row r="1227" spans="1:5">
      <c r="A1227" s="34" t="s">
        <v>2263</v>
      </c>
      <c r="B1227" s="34" t="s">
        <v>2832</v>
      </c>
      <c r="C1227" s="34" t="s">
        <v>2833</v>
      </c>
      <c r="D1227" s="34" t="s">
        <v>4284</v>
      </c>
      <c r="E1227">
        <v>63</v>
      </c>
    </row>
    <row r="1228" spans="1:5">
      <c r="A1228" s="34" t="s">
        <v>2263</v>
      </c>
      <c r="B1228" s="34" t="s">
        <v>2834</v>
      </c>
      <c r="C1228" s="34" t="s">
        <v>2835</v>
      </c>
      <c r="D1228" s="34" t="s">
        <v>4285</v>
      </c>
      <c r="E1228">
        <v>75</v>
      </c>
    </row>
    <row r="1229" spans="1:5">
      <c r="A1229" s="34" t="s">
        <v>2263</v>
      </c>
      <c r="B1229" s="34" t="s">
        <v>2836</v>
      </c>
      <c r="C1229" s="34" t="s">
        <v>2837</v>
      </c>
      <c r="D1229" s="34" t="s">
        <v>4286</v>
      </c>
      <c r="E1229">
        <v>104</v>
      </c>
    </row>
    <row r="1230" spans="1:5">
      <c r="A1230" s="34" t="s">
        <v>2263</v>
      </c>
      <c r="B1230" s="34" t="s">
        <v>2838</v>
      </c>
      <c r="C1230" s="34" t="s">
        <v>2839</v>
      </c>
      <c r="D1230" s="34" t="s">
        <v>4287</v>
      </c>
      <c r="E1230">
        <v>87</v>
      </c>
    </row>
    <row r="1231" spans="1:5">
      <c r="A1231" s="34" t="s">
        <v>2263</v>
      </c>
      <c r="B1231" s="34" t="s">
        <v>2840</v>
      </c>
      <c r="C1231" s="34" t="s">
        <v>2841</v>
      </c>
      <c r="D1231" s="34" t="s">
        <v>4288</v>
      </c>
      <c r="E1231">
        <v>245</v>
      </c>
    </row>
    <row r="1232" spans="1:5">
      <c r="A1232" s="34" t="s">
        <v>2263</v>
      </c>
      <c r="B1232" s="34" t="s">
        <v>2842</v>
      </c>
      <c r="C1232" s="34" t="s">
        <v>2843</v>
      </c>
      <c r="D1232" s="34" t="s">
        <v>4289</v>
      </c>
      <c r="E1232">
        <v>58</v>
      </c>
    </row>
    <row r="1233" spans="1:5">
      <c r="A1233" s="34" t="s">
        <v>2263</v>
      </c>
      <c r="B1233" s="34" t="s">
        <v>2844</v>
      </c>
      <c r="C1233" s="34" t="s">
        <v>2845</v>
      </c>
      <c r="D1233" s="34" t="s">
        <v>4290</v>
      </c>
      <c r="E1233">
        <v>55</v>
      </c>
    </row>
    <row r="1234" spans="1:5">
      <c r="A1234" s="34" t="s">
        <v>2263</v>
      </c>
      <c r="B1234" s="34" t="s">
        <v>2846</v>
      </c>
      <c r="C1234" s="34" t="s">
        <v>2847</v>
      </c>
      <c r="D1234" s="34" t="s">
        <v>4291</v>
      </c>
      <c r="E1234">
        <v>215</v>
      </c>
    </row>
    <row r="1235" spans="1:5">
      <c r="A1235" s="34" t="s">
        <v>2263</v>
      </c>
      <c r="B1235" s="34" t="s">
        <v>2848</v>
      </c>
      <c r="C1235" s="34" t="s">
        <v>2849</v>
      </c>
      <c r="D1235" s="34" t="s">
        <v>4292</v>
      </c>
      <c r="E1235">
        <v>69</v>
      </c>
    </row>
    <row r="1236" spans="1:5">
      <c r="A1236" s="34" t="s">
        <v>2263</v>
      </c>
      <c r="B1236" s="34" t="s">
        <v>2850</v>
      </c>
      <c r="C1236" s="34" t="s">
        <v>2851</v>
      </c>
      <c r="D1236" s="34" t="s">
        <v>4293</v>
      </c>
      <c r="E1236">
        <v>161</v>
      </c>
    </row>
    <row r="1237" spans="1:5">
      <c r="A1237" s="34" t="s">
        <v>2263</v>
      </c>
      <c r="B1237" s="34" t="s">
        <v>2852</v>
      </c>
      <c r="C1237" s="34" t="s">
        <v>2853</v>
      </c>
      <c r="D1237" s="34" t="s">
        <v>4294</v>
      </c>
      <c r="E1237">
        <v>73</v>
      </c>
    </row>
    <row r="1238" spans="1:5">
      <c r="A1238" s="34" t="s">
        <v>2263</v>
      </c>
      <c r="B1238" s="34" t="s">
        <v>2854</v>
      </c>
      <c r="C1238" s="34" t="s">
        <v>2855</v>
      </c>
      <c r="D1238" s="34" t="s">
        <v>4295</v>
      </c>
      <c r="E1238">
        <v>94</v>
      </c>
    </row>
    <row r="1239" spans="1:5">
      <c r="A1239" s="34" t="s">
        <v>2263</v>
      </c>
      <c r="B1239" s="34" t="s">
        <v>2856</v>
      </c>
      <c r="C1239" s="34" t="s">
        <v>2857</v>
      </c>
      <c r="D1239" s="34" t="s">
        <v>4296</v>
      </c>
      <c r="E1239">
        <v>220</v>
      </c>
    </row>
    <row r="1240" spans="1:5">
      <c r="A1240" s="34" t="s">
        <v>2263</v>
      </c>
      <c r="B1240" s="34" t="s">
        <v>2858</v>
      </c>
      <c r="C1240" s="34" t="s">
        <v>2859</v>
      </c>
      <c r="D1240" s="34" t="s">
        <v>4297</v>
      </c>
      <c r="E1240">
        <v>112</v>
      </c>
    </row>
    <row r="1241" spans="1:5">
      <c r="A1241" s="34" t="s">
        <v>2263</v>
      </c>
      <c r="B1241" s="34" t="s">
        <v>2860</v>
      </c>
      <c r="C1241" s="34" t="s">
        <v>2861</v>
      </c>
      <c r="D1241" s="34" t="s">
        <v>4298</v>
      </c>
      <c r="E1241">
        <v>61</v>
      </c>
    </row>
    <row r="1242" spans="1:5">
      <c r="A1242" s="34" t="s">
        <v>2263</v>
      </c>
      <c r="B1242" s="34" t="s">
        <v>2862</v>
      </c>
      <c r="C1242" s="34" t="s">
        <v>2863</v>
      </c>
      <c r="D1242" s="34" t="s">
        <v>4299</v>
      </c>
      <c r="E1242">
        <v>64</v>
      </c>
    </row>
    <row r="1243" spans="1:5">
      <c r="A1243" s="34" t="s">
        <v>2263</v>
      </c>
      <c r="B1243" s="34" t="s">
        <v>2864</v>
      </c>
      <c r="C1243" s="34" t="s">
        <v>2865</v>
      </c>
      <c r="D1243" s="34" t="s">
        <v>4300</v>
      </c>
      <c r="E1243">
        <v>56</v>
      </c>
    </row>
    <row r="1244" spans="1:5">
      <c r="A1244" s="34" t="s">
        <v>2263</v>
      </c>
      <c r="B1244" s="34" t="s">
        <v>2866</v>
      </c>
      <c r="C1244" s="34" t="s">
        <v>2867</v>
      </c>
      <c r="D1244" s="34" t="s">
        <v>4301</v>
      </c>
      <c r="E1244">
        <v>150</v>
      </c>
    </row>
    <row r="1245" spans="1:5">
      <c r="A1245" s="34" t="s">
        <v>2263</v>
      </c>
      <c r="B1245" s="34" t="s">
        <v>2868</v>
      </c>
      <c r="C1245" s="34" t="s">
        <v>2869</v>
      </c>
      <c r="D1245" s="34" t="s">
        <v>4302</v>
      </c>
      <c r="E1245">
        <v>55</v>
      </c>
    </row>
    <row r="1246" spans="1:5">
      <c r="A1246" s="34" t="s">
        <v>2263</v>
      </c>
      <c r="B1246" s="34" t="s">
        <v>2870</v>
      </c>
      <c r="C1246" s="34" t="s">
        <v>2871</v>
      </c>
      <c r="D1246" s="34" t="s">
        <v>4303</v>
      </c>
      <c r="E1246">
        <v>90</v>
      </c>
    </row>
    <row r="1247" spans="1:5">
      <c r="A1247" s="34" t="s">
        <v>2263</v>
      </c>
      <c r="B1247" s="34" t="s">
        <v>2872</v>
      </c>
      <c r="C1247" s="34" t="s">
        <v>2873</v>
      </c>
      <c r="D1247" s="34" t="s">
        <v>4304</v>
      </c>
      <c r="E1247">
        <v>505</v>
      </c>
    </row>
    <row r="1248" spans="1:5">
      <c r="A1248" s="34" t="s">
        <v>2263</v>
      </c>
      <c r="B1248" s="34" t="s">
        <v>2874</v>
      </c>
      <c r="C1248" s="34" t="s">
        <v>2875</v>
      </c>
      <c r="D1248" s="34" t="s">
        <v>4305</v>
      </c>
      <c r="E1248">
        <v>285</v>
      </c>
    </row>
    <row r="1249" spans="1:5">
      <c r="A1249" s="34" t="s">
        <v>2263</v>
      </c>
      <c r="B1249" s="34" t="s">
        <v>2876</v>
      </c>
      <c r="C1249" s="34" t="s">
        <v>2877</v>
      </c>
      <c r="D1249" s="34" t="s">
        <v>4306</v>
      </c>
      <c r="E1249">
        <v>295</v>
      </c>
    </row>
    <row r="1250" spans="1:5">
      <c r="A1250" s="34" t="s">
        <v>2263</v>
      </c>
      <c r="B1250" s="34" t="s">
        <v>2878</v>
      </c>
      <c r="C1250" s="34" t="s">
        <v>2879</v>
      </c>
      <c r="D1250" s="34" t="s">
        <v>4307</v>
      </c>
      <c r="E1250">
        <v>86</v>
      </c>
    </row>
    <row r="1251" spans="1:5">
      <c r="A1251" s="34" t="s">
        <v>2263</v>
      </c>
      <c r="B1251" s="34" t="s">
        <v>2880</v>
      </c>
      <c r="C1251" s="34" t="s">
        <v>2881</v>
      </c>
      <c r="D1251" s="34" t="s">
        <v>4308</v>
      </c>
      <c r="E1251">
        <v>64</v>
      </c>
    </row>
    <row r="1252" spans="1:5">
      <c r="A1252" s="34" t="s">
        <v>2263</v>
      </c>
      <c r="B1252" s="34" t="s">
        <v>2882</v>
      </c>
      <c r="C1252" s="34" t="s">
        <v>2883</v>
      </c>
      <c r="D1252" s="34" t="s">
        <v>4309</v>
      </c>
      <c r="E1252">
        <v>53</v>
      </c>
    </row>
    <row r="1253" spans="1:5">
      <c r="A1253" s="34" t="s">
        <v>2263</v>
      </c>
      <c r="B1253" s="34" t="s">
        <v>2884</v>
      </c>
      <c r="C1253" s="34" t="s">
        <v>2885</v>
      </c>
      <c r="D1253" s="34" t="s">
        <v>4310</v>
      </c>
      <c r="E1253">
        <v>64</v>
      </c>
    </row>
    <row r="1254" spans="1:5">
      <c r="A1254" s="34" t="s">
        <v>2263</v>
      </c>
      <c r="B1254" s="34" t="s">
        <v>2886</v>
      </c>
      <c r="C1254" s="34" t="s">
        <v>2887</v>
      </c>
      <c r="D1254" s="34" t="s">
        <v>4311</v>
      </c>
      <c r="E1254">
        <v>127</v>
      </c>
    </row>
    <row r="1255" spans="1:5">
      <c r="A1255" s="34" t="s">
        <v>2263</v>
      </c>
      <c r="B1255" s="34" t="s">
        <v>2888</v>
      </c>
      <c r="C1255" s="34" t="s">
        <v>2889</v>
      </c>
      <c r="D1255" s="34" t="s">
        <v>4312</v>
      </c>
      <c r="E1255">
        <v>55</v>
      </c>
    </row>
    <row r="1256" spans="1:5">
      <c r="A1256" s="34" t="s">
        <v>2263</v>
      </c>
      <c r="B1256" s="34" t="s">
        <v>2890</v>
      </c>
      <c r="C1256" s="34" t="s">
        <v>2891</v>
      </c>
      <c r="D1256" s="34" t="s">
        <v>4313</v>
      </c>
      <c r="E1256">
        <v>110</v>
      </c>
    </row>
    <row r="1257" spans="1:5">
      <c r="A1257" s="34" t="s">
        <v>2263</v>
      </c>
      <c r="B1257" s="34" t="s">
        <v>2892</v>
      </c>
      <c r="C1257" s="34" t="s">
        <v>2893</v>
      </c>
      <c r="D1257" s="34" t="s">
        <v>4314</v>
      </c>
      <c r="E1257">
        <v>25</v>
      </c>
    </row>
    <row r="1258" spans="1:5">
      <c r="A1258" s="34" t="s">
        <v>2263</v>
      </c>
      <c r="B1258" s="34" t="s">
        <v>2894</v>
      </c>
      <c r="C1258" s="34" t="s">
        <v>2895</v>
      </c>
      <c r="D1258" s="34" t="s">
        <v>4315</v>
      </c>
      <c r="E1258">
        <v>55</v>
      </c>
    </row>
    <row r="1259" spans="1:5">
      <c r="A1259" s="34" t="s">
        <v>2263</v>
      </c>
      <c r="B1259" s="34" t="s">
        <v>2896</v>
      </c>
      <c r="C1259" s="34" t="s">
        <v>2897</v>
      </c>
      <c r="D1259" s="34" t="s">
        <v>4316</v>
      </c>
      <c r="E1259">
        <v>50</v>
      </c>
    </row>
    <row r="1260" spans="1:5">
      <c r="A1260" s="34" t="s">
        <v>2263</v>
      </c>
      <c r="B1260" s="34" t="s">
        <v>2898</v>
      </c>
      <c r="C1260" s="34" t="s">
        <v>2899</v>
      </c>
      <c r="D1260" s="34" t="s">
        <v>4317</v>
      </c>
      <c r="E1260">
        <v>90</v>
      </c>
    </row>
    <row r="1261" spans="1:5">
      <c r="A1261" s="34" t="s">
        <v>2263</v>
      </c>
      <c r="B1261" s="34" t="s">
        <v>2900</v>
      </c>
      <c r="C1261" s="34" t="s">
        <v>2901</v>
      </c>
      <c r="D1261" s="34" t="s">
        <v>4318</v>
      </c>
      <c r="E1261">
        <v>59</v>
      </c>
    </row>
    <row r="1262" spans="1:5">
      <c r="A1262" s="34" t="s">
        <v>2263</v>
      </c>
      <c r="B1262" s="34" t="s">
        <v>2902</v>
      </c>
      <c r="C1262" s="34" t="s">
        <v>2903</v>
      </c>
      <c r="D1262" s="34" t="s">
        <v>4319</v>
      </c>
      <c r="E1262">
        <v>64</v>
      </c>
    </row>
    <row r="1263" spans="1:5">
      <c r="A1263" s="34" t="s">
        <v>2904</v>
      </c>
      <c r="B1263" s="34" t="s">
        <v>2905</v>
      </c>
      <c r="C1263" s="34" t="s">
        <v>2906</v>
      </c>
      <c r="D1263" s="34" t="s">
        <v>4320</v>
      </c>
      <c r="E1263">
        <v>45</v>
      </c>
    </row>
    <row r="1264" spans="1:5">
      <c r="A1264" s="34" t="s">
        <v>2904</v>
      </c>
      <c r="B1264" s="34" t="s">
        <v>2907</v>
      </c>
      <c r="C1264" s="34" t="s">
        <v>2908</v>
      </c>
      <c r="D1264" s="34" t="s">
        <v>4321</v>
      </c>
      <c r="E1264">
        <v>45</v>
      </c>
    </row>
    <row r="1265" spans="1:5">
      <c r="A1265" s="34" t="s">
        <v>2904</v>
      </c>
      <c r="B1265" s="34" t="s">
        <v>2909</v>
      </c>
      <c r="C1265" s="34" t="s">
        <v>2910</v>
      </c>
      <c r="D1265" s="34" t="s">
        <v>4322</v>
      </c>
      <c r="E1265">
        <v>14</v>
      </c>
    </row>
    <row r="1266" spans="1:5">
      <c r="A1266" s="34" t="s">
        <v>2904</v>
      </c>
      <c r="B1266" s="34" t="s">
        <v>2911</v>
      </c>
      <c r="C1266" s="34" t="s">
        <v>2912</v>
      </c>
      <c r="D1266" s="34" t="s">
        <v>4323</v>
      </c>
      <c r="E1266">
        <v>60</v>
      </c>
    </row>
    <row r="1267" spans="1:5">
      <c r="A1267" s="34" t="s">
        <v>2904</v>
      </c>
      <c r="B1267" s="34" t="s">
        <v>2913</v>
      </c>
      <c r="C1267" s="34" t="s">
        <v>2914</v>
      </c>
      <c r="D1267" s="34" t="s">
        <v>4324</v>
      </c>
      <c r="E1267">
        <v>70</v>
      </c>
    </row>
    <row r="1268" spans="1:5">
      <c r="A1268" s="34" t="s">
        <v>2904</v>
      </c>
      <c r="B1268" s="34" t="s">
        <v>2915</v>
      </c>
      <c r="C1268" s="34" t="s">
        <v>2916</v>
      </c>
      <c r="D1268" s="34" t="s">
        <v>4325</v>
      </c>
      <c r="E1268">
        <v>58</v>
      </c>
    </row>
    <row r="1269" spans="1:5">
      <c r="A1269" s="34" t="s">
        <v>2904</v>
      </c>
      <c r="B1269" s="34" t="s">
        <v>2917</v>
      </c>
      <c r="C1269" s="34" t="s">
        <v>2918</v>
      </c>
      <c r="D1269" s="34" t="s">
        <v>4326</v>
      </c>
      <c r="E1269">
        <v>42</v>
      </c>
    </row>
    <row r="1270" spans="1:5">
      <c r="A1270" s="34" t="s">
        <v>2904</v>
      </c>
      <c r="B1270" s="34" t="s">
        <v>2919</v>
      </c>
      <c r="C1270" s="34" t="s">
        <v>2920</v>
      </c>
      <c r="D1270" s="34" t="s">
        <v>4327</v>
      </c>
      <c r="E1270">
        <v>54</v>
      </c>
    </row>
    <row r="1271" spans="1:5">
      <c r="A1271" s="34" t="s">
        <v>2904</v>
      </c>
      <c r="B1271" s="34" t="s">
        <v>2921</v>
      </c>
      <c r="C1271" s="34" t="s">
        <v>2922</v>
      </c>
      <c r="D1271" s="34" t="s">
        <v>4328</v>
      </c>
      <c r="E1271">
        <v>60</v>
      </c>
    </row>
    <row r="1272" spans="1:5">
      <c r="A1272" s="34" t="s">
        <v>2904</v>
      </c>
      <c r="B1272" s="34" t="s">
        <v>2923</v>
      </c>
      <c r="C1272" s="34" t="s">
        <v>2924</v>
      </c>
      <c r="D1272" s="34" t="s">
        <v>4329</v>
      </c>
      <c r="E1272">
        <v>64</v>
      </c>
    </row>
    <row r="1273" spans="1:5">
      <c r="A1273" s="34" t="s">
        <v>2904</v>
      </c>
      <c r="B1273" s="34" t="s">
        <v>2925</v>
      </c>
      <c r="C1273" s="34" t="s">
        <v>2926</v>
      </c>
      <c r="D1273" s="34" t="s">
        <v>4330</v>
      </c>
      <c r="E1273">
        <v>44</v>
      </c>
    </row>
    <row r="1274" spans="1:5">
      <c r="A1274" s="34" t="s">
        <v>2904</v>
      </c>
      <c r="B1274" s="34" t="s">
        <v>2927</v>
      </c>
      <c r="C1274" s="34" t="s">
        <v>2928</v>
      </c>
      <c r="D1274" s="34" t="s">
        <v>4331</v>
      </c>
      <c r="E1274">
        <v>55</v>
      </c>
    </row>
    <row r="1275" spans="1:5">
      <c r="A1275" s="34" t="s">
        <v>2904</v>
      </c>
      <c r="B1275" s="34" t="s">
        <v>2929</v>
      </c>
      <c r="C1275" s="34" t="s">
        <v>2930</v>
      </c>
      <c r="D1275" s="34" t="s">
        <v>4332</v>
      </c>
      <c r="E1275">
        <v>52</v>
      </c>
    </row>
    <row r="1276" spans="1:5">
      <c r="A1276" s="34" t="s">
        <v>2904</v>
      </c>
      <c r="B1276" s="34" t="s">
        <v>2931</v>
      </c>
      <c r="C1276" s="34" t="s">
        <v>2932</v>
      </c>
      <c r="D1276" s="34" t="s">
        <v>4333</v>
      </c>
      <c r="E1276">
        <v>40</v>
      </c>
    </row>
    <row r="1277" spans="1:5">
      <c r="A1277" s="34" t="s">
        <v>2904</v>
      </c>
      <c r="B1277" s="34" t="s">
        <v>2933</v>
      </c>
      <c r="C1277" s="34" t="s">
        <v>2934</v>
      </c>
      <c r="D1277" s="34" t="s">
        <v>4334</v>
      </c>
      <c r="E1277">
        <v>38</v>
      </c>
    </row>
    <row r="1278" spans="1:5">
      <c r="A1278" s="34" t="s">
        <v>2904</v>
      </c>
      <c r="B1278" s="34" t="s">
        <v>2935</v>
      </c>
      <c r="C1278" s="34" t="s">
        <v>2936</v>
      </c>
      <c r="D1278" s="34" t="s">
        <v>4335</v>
      </c>
      <c r="E1278">
        <v>168</v>
      </c>
    </row>
    <row r="1279" spans="1:5">
      <c r="A1279" s="34" t="s">
        <v>2904</v>
      </c>
      <c r="B1279" s="34" t="s">
        <v>2937</v>
      </c>
      <c r="C1279" s="34" t="s">
        <v>2938</v>
      </c>
      <c r="D1279" s="34" t="s">
        <v>4336</v>
      </c>
      <c r="E1279">
        <v>59</v>
      </c>
    </row>
    <row r="1280" spans="1:5">
      <c r="A1280" s="34" t="s">
        <v>2904</v>
      </c>
      <c r="B1280" s="34" t="s">
        <v>2939</v>
      </c>
      <c r="C1280" s="34" t="s">
        <v>2940</v>
      </c>
      <c r="D1280" s="34" t="s">
        <v>4337</v>
      </c>
      <c r="E1280">
        <v>80</v>
      </c>
    </row>
    <row r="1281" spans="1:5">
      <c r="A1281" s="34" t="s">
        <v>2904</v>
      </c>
      <c r="B1281" s="34" t="s">
        <v>2941</v>
      </c>
      <c r="C1281" s="34" t="s">
        <v>2942</v>
      </c>
      <c r="D1281" s="34" t="s">
        <v>4338</v>
      </c>
      <c r="E1281">
        <v>80</v>
      </c>
    </row>
    <row r="1282" spans="1:5">
      <c r="A1282" s="34" t="s">
        <v>2904</v>
      </c>
      <c r="B1282" s="34" t="s">
        <v>2943</v>
      </c>
      <c r="C1282" s="34" t="s">
        <v>2944</v>
      </c>
      <c r="D1282" s="34" t="s">
        <v>4339</v>
      </c>
      <c r="E1282">
        <v>40</v>
      </c>
    </row>
    <row r="1283" spans="1:5">
      <c r="A1283" s="34" t="s">
        <v>2904</v>
      </c>
      <c r="B1283" s="34" t="s">
        <v>2945</v>
      </c>
      <c r="C1283" s="34" t="s">
        <v>2946</v>
      </c>
      <c r="D1283" s="34" t="s">
        <v>4340</v>
      </c>
      <c r="E1283">
        <v>25</v>
      </c>
    </row>
    <row r="1284" spans="1:5">
      <c r="A1284" s="34" t="s">
        <v>2904</v>
      </c>
      <c r="B1284" s="34" t="s">
        <v>2947</v>
      </c>
      <c r="C1284" s="34" t="s">
        <v>2948</v>
      </c>
      <c r="D1284" s="34" t="s">
        <v>4341</v>
      </c>
      <c r="E1284">
        <v>33</v>
      </c>
    </row>
    <row r="1285" spans="1:5">
      <c r="A1285" s="34" t="s">
        <v>2904</v>
      </c>
      <c r="B1285" s="34" t="s">
        <v>2949</v>
      </c>
      <c r="C1285" s="34" t="s">
        <v>2950</v>
      </c>
      <c r="D1285" s="34" t="s">
        <v>4342</v>
      </c>
      <c r="E1285">
        <v>80</v>
      </c>
    </row>
    <row r="1286" spans="1:5">
      <c r="A1286" s="34" t="s">
        <v>2904</v>
      </c>
      <c r="B1286" s="34" t="s">
        <v>2951</v>
      </c>
      <c r="C1286" s="34" t="s">
        <v>2952</v>
      </c>
      <c r="D1286" s="34" t="s">
        <v>4343</v>
      </c>
      <c r="E1286">
        <v>38</v>
      </c>
    </row>
    <row r="1287" spans="1:5">
      <c r="A1287" s="34" t="s">
        <v>2904</v>
      </c>
      <c r="B1287" s="34" t="s">
        <v>2953</v>
      </c>
      <c r="C1287" s="34" t="s">
        <v>2954</v>
      </c>
      <c r="D1287" s="34" t="s">
        <v>4344</v>
      </c>
      <c r="E1287">
        <v>55</v>
      </c>
    </row>
    <row r="1288" spans="1:5">
      <c r="A1288" s="34" t="s">
        <v>2904</v>
      </c>
      <c r="B1288" s="34" t="s">
        <v>2955</v>
      </c>
      <c r="C1288" s="34" t="s">
        <v>2956</v>
      </c>
      <c r="D1288" s="34" t="s">
        <v>4345</v>
      </c>
      <c r="E1288">
        <v>105</v>
      </c>
    </row>
    <row r="1289" spans="1:5">
      <c r="A1289" s="34" t="s">
        <v>2904</v>
      </c>
      <c r="B1289" s="34" t="s">
        <v>2957</v>
      </c>
      <c r="C1289" s="34" t="s">
        <v>2958</v>
      </c>
      <c r="D1289" s="34" t="s">
        <v>4346</v>
      </c>
      <c r="E1289">
        <v>165</v>
      </c>
    </row>
    <row r="1290" spans="1:5">
      <c r="A1290" s="34" t="s">
        <v>2904</v>
      </c>
      <c r="B1290" s="34" t="s">
        <v>2959</v>
      </c>
      <c r="C1290" s="34" t="s">
        <v>2960</v>
      </c>
      <c r="D1290" s="34" t="s">
        <v>4347</v>
      </c>
      <c r="E1290">
        <v>45</v>
      </c>
    </row>
    <row r="1291" spans="1:5">
      <c r="A1291" s="34" t="s">
        <v>2904</v>
      </c>
      <c r="B1291" s="34" t="s">
        <v>2961</v>
      </c>
      <c r="C1291" s="34" t="s">
        <v>2962</v>
      </c>
      <c r="D1291" s="34" t="s">
        <v>4348</v>
      </c>
      <c r="E1291">
        <v>45</v>
      </c>
    </row>
    <row r="1292" spans="1:5">
      <c r="A1292" s="34" t="s">
        <v>2904</v>
      </c>
      <c r="B1292" s="34" t="s">
        <v>2963</v>
      </c>
      <c r="C1292" s="34" t="s">
        <v>2964</v>
      </c>
      <c r="D1292" s="34" t="s">
        <v>4349</v>
      </c>
      <c r="E1292">
        <v>130</v>
      </c>
    </row>
    <row r="1293" spans="1:5">
      <c r="A1293" s="34" t="s">
        <v>2904</v>
      </c>
      <c r="B1293" s="34" t="s">
        <v>2965</v>
      </c>
      <c r="C1293" s="34" t="s">
        <v>2966</v>
      </c>
      <c r="D1293" s="34" t="s">
        <v>4350</v>
      </c>
      <c r="E1293">
        <v>163</v>
      </c>
    </row>
    <row r="1294" spans="1:5">
      <c r="A1294" s="34" t="s">
        <v>2904</v>
      </c>
      <c r="B1294" s="34" t="s">
        <v>2967</v>
      </c>
      <c r="C1294" s="34" t="s">
        <v>2968</v>
      </c>
      <c r="D1294" s="34" t="s">
        <v>4351</v>
      </c>
      <c r="E1294">
        <v>168</v>
      </c>
    </row>
    <row r="1295" spans="1:5">
      <c r="A1295" s="34" t="s">
        <v>2904</v>
      </c>
      <c r="B1295" s="34" t="s">
        <v>2969</v>
      </c>
      <c r="C1295" s="34" t="s">
        <v>2970</v>
      </c>
      <c r="D1295" s="34" t="s">
        <v>4352</v>
      </c>
      <c r="E1295">
        <v>218</v>
      </c>
    </row>
    <row r="1296" spans="1:5">
      <c r="A1296" s="34" t="s">
        <v>2904</v>
      </c>
      <c r="B1296" s="34" t="s">
        <v>2971</v>
      </c>
      <c r="C1296" s="34" t="s">
        <v>2972</v>
      </c>
      <c r="D1296" s="34" t="s">
        <v>4353</v>
      </c>
      <c r="E1296">
        <v>126</v>
      </c>
    </row>
    <row r="1297" spans="1:5">
      <c r="A1297" s="34" t="s">
        <v>2904</v>
      </c>
      <c r="B1297" s="34" t="s">
        <v>2973</v>
      </c>
      <c r="C1297" s="34" t="s">
        <v>2974</v>
      </c>
      <c r="D1297" s="34" t="s">
        <v>4354</v>
      </c>
      <c r="E1297">
        <v>80</v>
      </c>
    </row>
    <row r="1298" spans="1:5">
      <c r="A1298" s="34" t="s">
        <v>2904</v>
      </c>
      <c r="B1298" s="34" t="s">
        <v>2975</v>
      </c>
      <c r="C1298" s="34" t="s">
        <v>2976</v>
      </c>
      <c r="D1298" s="34" t="s">
        <v>4355</v>
      </c>
      <c r="E1298">
        <v>45</v>
      </c>
    </row>
    <row r="1299" spans="1:5">
      <c r="A1299" s="34" t="s">
        <v>2904</v>
      </c>
      <c r="B1299" s="34" t="s">
        <v>2977</v>
      </c>
      <c r="C1299" s="34" t="s">
        <v>2978</v>
      </c>
      <c r="D1299" s="34" t="s">
        <v>4356</v>
      </c>
      <c r="E1299">
        <v>25</v>
      </c>
    </row>
    <row r="1300" spans="1:5">
      <c r="A1300" s="34" t="s">
        <v>2904</v>
      </c>
      <c r="B1300" s="34" t="s">
        <v>2979</v>
      </c>
      <c r="C1300" s="34" t="s">
        <v>2980</v>
      </c>
      <c r="D1300" s="34" t="s">
        <v>4357</v>
      </c>
      <c r="E1300">
        <v>49</v>
      </c>
    </row>
    <row r="1301" spans="1:5">
      <c r="A1301" s="34" t="s">
        <v>2904</v>
      </c>
      <c r="B1301" s="34" t="s">
        <v>2981</v>
      </c>
      <c r="C1301" s="34" t="s">
        <v>2982</v>
      </c>
      <c r="D1301" s="34" t="s">
        <v>4358</v>
      </c>
      <c r="E1301">
        <v>49</v>
      </c>
    </row>
    <row r="1302" spans="1:5">
      <c r="A1302" s="34" t="s">
        <v>2904</v>
      </c>
      <c r="B1302" s="34" t="s">
        <v>2983</v>
      </c>
      <c r="C1302" s="34" t="s">
        <v>2984</v>
      </c>
      <c r="D1302" s="34" t="s">
        <v>4359</v>
      </c>
      <c r="E1302">
        <v>60</v>
      </c>
    </row>
    <row r="1303" spans="1:5">
      <c r="A1303" s="34" t="s">
        <v>2904</v>
      </c>
      <c r="B1303" s="34" t="s">
        <v>2985</v>
      </c>
      <c r="C1303" s="34" t="s">
        <v>2986</v>
      </c>
      <c r="D1303" s="34" t="s">
        <v>4360</v>
      </c>
      <c r="E1303">
        <v>48</v>
      </c>
    </row>
    <row r="1304" spans="1:5">
      <c r="A1304" s="34" t="s">
        <v>2904</v>
      </c>
      <c r="B1304" s="34" t="s">
        <v>2987</v>
      </c>
      <c r="C1304" s="34" t="s">
        <v>2988</v>
      </c>
      <c r="D1304" s="34" t="s">
        <v>4361</v>
      </c>
      <c r="E1304">
        <v>85</v>
      </c>
    </row>
    <row r="1305" spans="1:5">
      <c r="A1305" s="34" t="s">
        <v>2904</v>
      </c>
      <c r="B1305" s="34" t="s">
        <v>2989</v>
      </c>
      <c r="C1305" s="34" t="s">
        <v>2990</v>
      </c>
      <c r="D1305" s="34" t="s">
        <v>4362</v>
      </c>
      <c r="E1305">
        <v>80</v>
      </c>
    </row>
    <row r="1306" spans="1:5">
      <c r="A1306" s="34" t="s">
        <v>2904</v>
      </c>
      <c r="B1306" s="34" t="s">
        <v>2991</v>
      </c>
      <c r="C1306" s="34" t="s">
        <v>2992</v>
      </c>
      <c r="D1306" s="34" t="s">
        <v>4363</v>
      </c>
      <c r="E1306">
        <v>46</v>
      </c>
    </row>
    <row r="1307" spans="1:5">
      <c r="A1307" s="34" t="s">
        <v>2904</v>
      </c>
      <c r="B1307" s="34" t="s">
        <v>2993</v>
      </c>
      <c r="C1307" s="34" t="s">
        <v>2994</v>
      </c>
      <c r="D1307" s="34" t="s">
        <v>4364</v>
      </c>
      <c r="E1307">
        <v>45</v>
      </c>
    </row>
    <row r="1308" spans="1:5">
      <c r="A1308" s="34" t="s">
        <v>2904</v>
      </c>
      <c r="B1308" s="34" t="s">
        <v>2995</v>
      </c>
      <c r="C1308" s="34" t="s">
        <v>2996</v>
      </c>
      <c r="D1308" s="34" t="s">
        <v>4365</v>
      </c>
      <c r="E1308">
        <v>45</v>
      </c>
    </row>
    <row r="1309" spans="1:5">
      <c r="A1309" s="34" t="s">
        <v>2904</v>
      </c>
      <c r="B1309" s="34" t="s">
        <v>2997</v>
      </c>
      <c r="C1309" s="34" t="s">
        <v>2998</v>
      </c>
      <c r="D1309" s="34" t="s">
        <v>4366</v>
      </c>
      <c r="E1309">
        <v>68</v>
      </c>
    </row>
    <row r="1310" spans="1:5">
      <c r="A1310" s="34" t="s">
        <v>2904</v>
      </c>
      <c r="B1310" s="34" t="s">
        <v>2999</v>
      </c>
      <c r="C1310" s="34" t="s">
        <v>3000</v>
      </c>
      <c r="D1310" s="34" t="s">
        <v>4367</v>
      </c>
      <c r="E1310">
        <v>70</v>
      </c>
    </row>
    <row r="1311" spans="1:5">
      <c r="A1311" s="34" t="s">
        <v>2904</v>
      </c>
      <c r="B1311" s="34" t="s">
        <v>3001</v>
      </c>
      <c r="C1311" s="34" t="s">
        <v>3002</v>
      </c>
      <c r="D1311" s="34" t="s">
        <v>4368</v>
      </c>
      <c r="E1311">
        <v>112</v>
      </c>
    </row>
    <row r="1312" spans="1:5">
      <c r="A1312" s="34" t="s">
        <v>2904</v>
      </c>
      <c r="B1312" s="34" t="s">
        <v>3003</v>
      </c>
      <c r="C1312" s="34" t="s">
        <v>3004</v>
      </c>
      <c r="D1312" s="34" t="s">
        <v>4369</v>
      </c>
      <c r="E1312">
        <v>25</v>
      </c>
    </row>
    <row r="1313" spans="1:5">
      <c r="A1313" s="34" t="s">
        <v>2904</v>
      </c>
      <c r="B1313" s="34" t="s">
        <v>3005</v>
      </c>
      <c r="C1313" s="34" t="s">
        <v>3006</v>
      </c>
      <c r="D1313" s="34" t="s">
        <v>4370</v>
      </c>
      <c r="E1313">
        <v>40</v>
      </c>
    </row>
    <row r="1314" spans="1:5">
      <c r="A1314" s="34" t="s">
        <v>2904</v>
      </c>
      <c r="B1314" s="34" t="s">
        <v>3007</v>
      </c>
      <c r="C1314" s="34" t="s">
        <v>3008</v>
      </c>
      <c r="D1314" s="34" t="s">
        <v>4371</v>
      </c>
      <c r="E1314">
        <v>48</v>
      </c>
    </row>
    <row r="1315" spans="1:5">
      <c r="A1315" s="34" t="s">
        <v>2904</v>
      </c>
      <c r="B1315" s="34" t="s">
        <v>3009</v>
      </c>
      <c r="C1315" s="34" t="s">
        <v>3010</v>
      </c>
      <c r="D1315" s="34" t="s">
        <v>4372</v>
      </c>
      <c r="E1315">
        <v>45</v>
      </c>
    </row>
    <row r="1316" spans="1:5">
      <c r="A1316" s="34" t="s">
        <v>2904</v>
      </c>
      <c r="B1316" s="34" t="s">
        <v>3011</v>
      </c>
      <c r="C1316" s="34" t="s">
        <v>3012</v>
      </c>
      <c r="D1316" s="34" t="s">
        <v>4373</v>
      </c>
      <c r="E1316">
        <v>112</v>
      </c>
    </row>
    <row r="1317" spans="1:5">
      <c r="A1317" s="34" t="s">
        <v>2904</v>
      </c>
      <c r="B1317" s="34" t="s">
        <v>3013</v>
      </c>
      <c r="C1317" s="34" t="s">
        <v>3014</v>
      </c>
      <c r="D1317" s="34" t="s">
        <v>4374</v>
      </c>
      <c r="E1317">
        <v>33</v>
      </c>
    </row>
    <row r="1318" spans="1:5">
      <c r="A1318" s="34" t="s">
        <v>2904</v>
      </c>
      <c r="B1318" s="34" t="s">
        <v>3015</v>
      </c>
      <c r="C1318" s="34" t="s">
        <v>3016</v>
      </c>
      <c r="D1318" s="34" t="s">
        <v>4375</v>
      </c>
      <c r="E1318">
        <v>158</v>
      </c>
    </row>
    <row r="1319" spans="1:5">
      <c r="A1319" s="34" t="s">
        <v>2904</v>
      </c>
      <c r="B1319" s="34" t="s">
        <v>3017</v>
      </c>
      <c r="C1319" s="34" t="s">
        <v>3018</v>
      </c>
      <c r="D1319" s="34" t="s">
        <v>4376</v>
      </c>
      <c r="E1319">
        <v>45</v>
      </c>
    </row>
    <row r="1320" spans="1:5">
      <c r="A1320" s="34" t="s">
        <v>2904</v>
      </c>
      <c r="B1320" s="34" t="s">
        <v>3019</v>
      </c>
      <c r="C1320" s="34" t="s">
        <v>3020</v>
      </c>
      <c r="D1320" s="34" t="s">
        <v>4377</v>
      </c>
      <c r="E1320">
        <v>60</v>
      </c>
    </row>
    <row r="1321" spans="1:5">
      <c r="A1321" s="34" t="s">
        <v>2904</v>
      </c>
      <c r="B1321" s="34" t="s">
        <v>3021</v>
      </c>
      <c r="C1321" s="34" t="s">
        <v>3022</v>
      </c>
      <c r="D1321" s="34" t="s">
        <v>4378</v>
      </c>
      <c r="E1321">
        <v>158</v>
      </c>
    </row>
    <row r="1322" spans="1:5">
      <c r="A1322" s="34" t="s">
        <v>2904</v>
      </c>
      <c r="B1322" s="34" t="s">
        <v>3023</v>
      </c>
      <c r="C1322" s="34" t="s">
        <v>3024</v>
      </c>
      <c r="D1322" s="34" t="s">
        <v>4379</v>
      </c>
      <c r="E1322">
        <v>50</v>
      </c>
    </row>
    <row r="1323" spans="1:5">
      <c r="A1323" s="34" t="s">
        <v>2904</v>
      </c>
      <c r="B1323" s="34" t="s">
        <v>3025</v>
      </c>
      <c r="C1323" s="34" t="s">
        <v>3026</v>
      </c>
      <c r="D1323" s="34" t="s">
        <v>4380</v>
      </c>
      <c r="E1323">
        <v>44</v>
      </c>
    </row>
    <row r="1324" spans="1:5">
      <c r="A1324" s="34" t="s">
        <v>2904</v>
      </c>
      <c r="B1324" s="34" t="s">
        <v>3027</v>
      </c>
      <c r="C1324" s="34" t="s">
        <v>3028</v>
      </c>
      <c r="D1324" s="34" t="s">
        <v>4381</v>
      </c>
      <c r="E1324">
        <v>38</v>
      </c>
    </row>
    <row r="1325" spans="1:5">
      <c r="A1325" s="34" t="s">
        <v>2904</v>
      </c>
      <c r="B1325" s="34" t="s">
        <v>3029</v>
      </c>
      <c r="C1325" s="34" t="s">
        <v>3030</v>
      </c>
      <c r="D1325" s="34" t="s">
        <v>4382</v>
      </c>
      <c r="E1325">
        <v>85</v>
      </c>
    </row>
    <row r="1326" spans="1:5">
      <c r="A1326" s="34" t="s">
        <v>2904</v>
      </c>
      <c r="B1326" s="34" t="s">
        <v>3031</v>
      </c>
      <c r="C1326" s="34" t="s">
        <v>3032</v>
      </c>
      <c r="D1326" s="34" t="s">
        <v>4383</v>
      </c>
      <c r="E1326">
        <v>38</v>
      </c>
    </row>
    <row r="1327" spans="1:5">
      <c r="A1327" s="34" t="s">
        <v>2904</v>
      </c>
      <c r="B1327" s="34" t="s">
        <v>3033</v>
      </c>
      <c r="C1327" s="34" t="s">
        <v>3034</v>
      </c>
      <c r="D1327" s="34" t="s">
        <v>4384</v>
      </c>
      <c r="E1327">
        <v>132</v>
      </c>
    </row>
    <row r="1328" spans="1:5">
      <c r="A1328" s="34" t="s">
        <v>2904</v>
      </c>
      <c r="B1328" s="34" t="s">
        <v>3035</v>
      </c>
      <c r="C1328" s="34" t="s">
        <v>3036</v>
      </c>
      <c r="D1328" s="34" t="s">
        <v>4385</v>
      </c>
      <c r="E1328">
        <v>58</v>
      </c>
    </row>
    <row r="1329" spans="1:5">
      <c r="A1329" s="34" t="s">
        <v>2904</v>
      </c>
      <c r="B1329" s="34" t="s">
        <v>3037</v>
      </c>
      <c r="C1329" s="34" t="s">
        <v>3038</v>
      </c>
      <c r="D1329" s="34" t="s">
        <v>4386</v>
      </c>
      <c r="E1329">
        <v>60</v>
      </c>
    </row>
    <row r="1330" spans="1:5">
      <c r="A1330" s="34" t="s">
        <v>2904</v>
      </c>
      <c r="B1330" s="34" t="s">
        <v>3039</v>
      </c>
      <c r="C1330" s="34" t="s">
        <v>3040</v>
      </c>
      <c r="D1330" s="34" t="s">
        <v>4387</v>
      </c>
      <c r="E1330">
        <v>80</v>
      </c>
    </row>
    <row r="1331" spans="1:5">
      <c r="A1331" s="34" t="s">
        <v>2904</v>
      </c>
      <c r="B1331" s="34" t="s">
        <v>3041</v>
      </c>
      <c r="C1331" s="34" t="s">
        <v>3042</v>
      </c>
      <c r="D1331" s="34" t="s">
        <v>4388</v>
      </c>
      <c r="E1331">
        <v>45</v>
      </c>
    </row>
    <row r="1332" spans="1:5">
      <c r="A1332" s="34" t="s">
        <v>2904</v>
      </c>
      <c r="B1332" s="34" t="s">
        <v>3043</v>
      </c>
      <c r="C1332" s="34" t="s">
        <v>3044</v>
      </c>
      <c r="D1332" s="34" t="s">
        <v>4389</v>
      </c>
      <c r="E1332">
        <v>100</v>
      </c>
    </row>
    <row r="1333" spans="1:5">
      <c r="A1333" s="34" t="s">
        <v>2904</v>
      </c>
      <c r="B1333" s="34" t="s">
        <v>3045</v>
      </c>
      <c r="C1333" s="34" t="s">
        <v>3046</v>
      </c>
      <c r="D1333" s="34" t="s">
        <v>4390</v>
      </c>
      <c r="E1333">
        <v>40</v>
      </c>
    </row>
    <row r="1334" spans="1:5">
      <c r="A1334" s="34" t="s">
        <v>2904</v>
      </c>
      <c r="B1334" s="34" t="s">
        <v>3047</v>
      </c>
      <c r="C1334" s="34" t="s">
        <v>3048</v>
      </c>
      <c r="D1334" s="34" t="s">
        <v>4391</v>
      </c>
      <c r="E1334">
        <v>54</v>
      </c>
    </row>
    <row r="1335" spans="1:5">
      <c r="A1335" s="34" t="s">
        <v>2904</v>
      </c>
      <c r="B1335" s="34" t="s">
        <v>3049</v>
      </c>
      <c r="C1335" s="34" t="s">
        <v>3050</v>
      </c>
      <c r="D1335" s="34" t="s">
        <v>4392</v>
      </c>
      <c r="E1335">
        <v>70</v>
      </c>
    </row>
    <row r="1336" spans="1:5">
      <c r="A1336" s="34" t="s">
        <v>2904</v>
      </c>
      <c r="B1336" s="34" t="s">
        <v>3051</v>
      </c>
      <c r="C1336" s="34" t="s">
        <v>3052</v>
      </c>
      <c r="D1336" s="34" t="s">
        <v>4393</v>
      </c>
      <c r="E1336">
        <v>72</v>
      </c>
    </row>
    <row r="1337" spans="1:5">
      <c r="A1337" s="34" t="s">
        <v>2904</v>
      </c>
      <c r="B1337" s="34" t="s">
        <v>3053</v>
      </c>
      <c r="C1337" s="34" t="s">
        <v>3054</v>
      </c>
      <c r="D1337" s="34" t="s">
        <v>4394</v>
      </c>
      <c r="E1337">
        <v>140</v>
      </c>
    </row>
    <row r="1338" spans="1:5">
      <c r="A1338" s="34" t="s">
        <v>2904</v>
      </c>
      <c r="B1338" s="34" t="s">
        <v>3055</v>
      </c>
      <c r="C1338" s="34" t="s">
        <v>3056</v>
      </c>
      <c r="D1338" s="34" t="s">
        <v>4395</v>
      </c>
      <c r="E1338">
        <v>45</v>
      </c>
    </row>
    <row r="1339" spans="1:5">
      <c r="A1339" s="34" t="s">
        <v>2904</v>
      </c>
      <c r="B1339" s="34" t="s">
        <v>3057</v>
      </c>
      <c r="C1339" s="34" t="s">
        <v>3058</v>
      </c>
      <c r="D1339" s="34" t="s">
        <v>4396</v>
      </c>
      <c r="E1339">
        <v>38</v>
      </c>
    </row>
    <row r="1340" spans="1:5">
      <c r="A1340" s="34" t="s">
        <v>2904</v>
      </c>
      <c r="B1340" s="34" t="s">
        <v>3059</v>
      </c>
      <c r="C1340" s="34" t="s">
        <v>3060</v>
      </c>
      <c r="D1340" s="34" t="s">
        <v>4397</v>
      </c>
      <c r="E1340">
        <v>80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49E5D-1770-4851-8C8F-D3B329B93EEB}">
  <dimension ref="A1:K66"/>
  <sheetViews>
    <sheetView topLeftCell="A9" workbookViewId="0">
      <selection activeCell="A24" sqref="A24"/>
    </sheetView>
  </sheetViews>
  <sheetFormatPr defaultRowHeight="13.8"/>
  <cols>
    <col min="1" max="1" width="11.296875" bestFit="1" customWidth="1"/>
    <col min="2" max="2" width="13.59765625" bestFit="1" customWidth="1"/>
    <col min="3" max="3" width="17.69921875" bestFit="1" customWidth="1"/>
    <col min="5" max="5" width="12.69921875" customWidth="1"/>
    <col min="6" max="6" width="15.19921875" customWidth="1"/>
    <col min="7" max="7" width="23.8984375" customWidth="1"/>
    <col min="9" max="10" width="12.69921875" customWidth="1"/>
    <col min="11" max="11" width="23.8984375" customWidth="1"/>
  </cols>
  <sheetData>
    <row r="1" spans="1:11" s="9" customFormat="1" ht="40.35" customHeight="1">
      <c r="A1" s="8" t="s">
        <v>311</v>
      </c>
      <c r="B1" s="8"/>
    </row>
    <row r="3" spans="1:11" ht="19.5" customHeight="1">
      <c r="A3" s="33" t="s">
        <v>312</v>
      </c>
      <c r="B3" s="33"/>
      <c r="C3" s="33"/>
      <c r="E3" s="33" t="s">
        <v>313</v>
      </c>
      <c r="F3" s="33"/>
      <c r="G3" s="33"/>
      <c r="I3" s="33" t="s">
        <v>314</v>
      </c>
      <c r="J3" s="33"/>
      <c r="K3" s="33"/>
    </row>
    <row r="4" spans="1:11" ht="2.85" customHeight="1"/>
    <row r="5" spans="1:11" ht="14.4">
      <c r="A5" s="11" t="s">
        <v>315</v>
      </c>
      <c r="B5" s="12" t="s">
        <v>316</v>
      </c>
      <c r="C5" s="13" t="s">
        <v>317</v>
      </c>
      <c r="E5" s="14" t="s">
        <v>315</v>
      </c>
      <c r="F5" s="12" t="s">
        <v>316</v>
      </c>
      <c r="G5" s="13" t="s">
        <v>317</v>
      </c>
      <c r="I5" s="11" t="s">
        <v>315</v>
      </c>
      <c r="J5" s="12" t="s">
        <v>316</v>
      </c>
      <c r="K5" s="13" t="s">
        <v>317</v>
      </c>
    </row>
    <row r="6" spans="1:11" ht="14.4">
      <c r="A6" s="15" t="s">
        <v>318</v>
      </c>
      <c r="B6" s="16" t="s">
        <v>319</v>
      </c>
      <c r="C6" s="17" t="s">
        <v>78</v>
      </c>
      <c r="E6" s="15" t="s">
        <v>320</v>
      </c>
      <c r="F6" s="18" t="s">
        <v>321</v>
      </c>
      <c r="G6" s="19" t="s">
        <v>322</v>
      </c>
      <c r="I6" s="15" t="s">
        <v>323</v>
      </c>
      <c r="J6" s="16" t="s">
        <v>324</v>
      </c>
      <c r="K6" s="20" t="s">
        <v>99</v>
      </c>
    </row>
    <row r="7" spans="1:11" ht="14.4">
      <c r="A7" s="15" t="s">
        <v>325</v>
      </c>
      <c r="B7" s="16" t="s">
        <v>319</v>
      </c>
      <c r="C7" s="17" t="s">
        <v>326</v>
      </c>
      <c r="E7" s="15" t="s">
        <v>327</v>
      </c>
      <c r="F7" s="18" t="s">
        <v>321</v>
      </c>
      <c r="G7" s="19" t="s">
        <v>96</v>
      </c>
      <c r="I7" s="15" t="s">
        <v>328</v>
      </c>
      <c r="J7" s="16" t="s">
        <v>324</v>
      </c>
      <c r="K7" s="20" t="s">
        <v>329</v>
      </c>
    </row>
    <row r="8" spans="1:11" ht="14.4">
      <c r="A8" s="15" t="s">
        <v>330</v>
      </c>
      <c r="B8" s="16" t="s">
        <v>319</v>
      </c>
      <c r="C8" s="17" t="s">
        <v>174</v>
      </c>
      <c r="E8" s="15" t="s">
        <v>331</v>
      </c>
      <c r="F8" s="18" t="s">
        <v>321</v>
      </c>
      <c r="G8" s="21" t="s">
        <v>213</v>
      </c>
      <c r="I8" s="15" t="s">
        <v>332</v>
      </c>
      <c r="J8" s="16" t="s">
        <v>324</v>
      </c>
      <c r="K8" s="20" t="s">
        <v>220</v>
      </c>
    </row>
    <row r="9" spans="1:11" ht="14.4">
      <c r="A9" s="15" t="s">
        <v>333</v>
      </c>
      <c r="B9" s="16" t="s">
        <v>319</v>
      </c>
      <c r="C9" s="17" t="s">
        <v>242</v>
      </c>
      <c r="E9" s="15" t="s">
        <v>334</v>
      </c>
      <c r="F9" s="18" t="s">
        <v>321</v>
      </c>
      <c r="G9" s="21" t="s">
        <v>114</v>
      </c>
      <c r="I9" s="15" t="s">
        <v>335</v>
      </c>
      <c r="J9" s="16" t="s">
        <v>324</v>
      </c>
      <c r="K9" s="20" t="s">
        <v>287</v>
      </c>
    </row>
    <row r="10" spans="1:11" ht="14.4">
      <c r="A10" s="15" t="s">
        <v>336</v>
      </c>
      <c r="B10" s="16" t="s">
        <v>319</v>
      </c>
      <c r="C10" s="17" t="s">
        <v>141</v>
      </c>
      <c r="E10" s="15" t="s">
        <v>337</v>
      </c>
      <c r="F10" s="18" t="s">
        <v>321</v>
      </c>
      <c r="G10" s="21" t="s">
        <v>338</v>
      </c>
      <c r="I10" s="15" t="s">
        <v>339</v>
      </c>
      <c r="J10" s="16" t="s">
        <v>324</v>
      </c>
      <c r="K10" s="20" t="s">
        <v>268</v>
      </c>
    </row>
    <row r="11" spans="1:11" ht="14.4">
      <c r="A11" s="15" t="s">
        <v>340</v>
      </c>
      <c r="B11" s="16" t="s">
        <v>319</v>
      </c>
      <c r="C11" s="17" t="s">
        <v>165</v>
      </c>
      <c r="E11" s="15" t="s">
        <v>341</v>
      </c>
      <c r="F11" s="18" t="s">
        <v>321</v>
      </c>
      <c r="G11" s="19" t="s">
        <v>224</v>
      </c>
      <c r="I11" s="15" t="s">
        <v>342</v>
      </c>
      <c r="J11" s="16" t="s">
        <v>324</v>
      </c>
      <c r="K11" s="20" t="s">
        <v>343</v>
      </c>
    </row>
    <row r="12" spans="1:11" ht="14.4">
      <c r="A12" s="15" t="s">
        <v>344</v>
      </c>
      <c r="B12" s="16" t="s">
        <v>319</v>
      </c>
      <c r="C12" s="20" t="s">
        <v>264</v>
      </c>
      <c r="E12" s="22" t="s">
        <v>345</v>
      </c>
      <c r="F12" s="18" t="s">
        <v>321</v>
      </c>
      <c r="G12" s="23" t="s">
        <v>59</v>
      </c>
      <c r="I12" s="15" t="s">
        <v>346</v>
      </c>
      <c r="J12" s="16" t="s">
        <v>324</v>
      </c>
      <c r="K12" s="20" t="s">
        <v>89</v>
      </c>
    </row>
    <row r="13" spans="1:11" ht="14.4">
      <c r="A13" s="15" t="s">
        <v>347</v>
      </c>
      <c r="B13" s="16" t="s">
        <v>319</v>
      </c>
      <c r="C13" s="17" t="s">
        <v>48</v>
      </c>
      <c r="I13" s="15" t="s">
        <v>348</v>
      </c>
      <c r="J13" s="16" t="s">
        <v>324</v>
      </c>
      <c r="K13" s="20" t="s">
        <v>74</v>
      </c>
    </row>
    <row r="14" spans="1:11" ht="14.4">
      <c r="A14" s="15" t="s">
        <v>349</v>
      </c>
      <c r="B14" s="16" t="s">
        <v>319</v>
      </c>
      <c r="C14" s="20" t="s">
        <v>110</v>
      </c>
      <c r="I14" s="15" t="s">
        <v>350</v>
      </c>
      <c r="J14" s="16" t="s">
        <v>324</v>
      </c>
      <c r="K14" s="24" t="s">
        <v>351</v>
      </c>
    </row>
    <row r="15" spans="1:11" ht="14.4">
      <c r="A15" s="15" t="s">
        <v>352</v>
      </c>
      <c r="B15" s="16" t="s">
        <v>319</v>
      </c>
      <c r="C15" s="20" t="s">
        <v>203</v>
      </c>
      <c r="I15" s="15" t="s">
        <v>353</v>
      </c>
      <c r="J15" s="16" t="s">
        <v>324</v>
      </c>
      <c r="K15" s="20" t="s">
        <v>187</v>
      </c>
    </row>
    <row r="16" spans="1:11" ht="14.4">
      <c r="A16" s="15" t="s">
        <v>354</v>
      </c>
      <c r="B16" s="16" t="s">
        <v>319</v>
      </c>
      <c r="C16" s="20" t="s">
        <v>191</v>
      </c>
      <c r="I16" s="15" t="s">
        <v>355</v>
      </c>
      <c r="J16" s="16" t="s">
        <v>324</v>
      </c>
      <c r="K16" s="20" t="s">
        <v>70</v>
      </c>
    </row>
    <row r="17" spans="1:11" ht="14.4">
      <c r="A17" s="15" t="s">
        <v>356</v>
      </c>
      <c r="B17" s="16" t="s">
        <v>319</v>
      </c>
      <c r="C17" s="17" t="s">
        <v>228</v>
      </c>
      <c r="I17" s="15" t="s">
        <v>357</v>
      </c>
      <c r="J17" s="16" t="s">
        <v>324</v>
      </c>
      <c r="K17" s="20" t="s">
        <v>358</v>
      </c>
    </row>
    <row r="18" spans="1:11" ht="14.4">
      <c r="A18" s="15" t="s">
        <v>359</v>
      </c>
      <c r="B18" s="16" t="s">
        <v>319</v>
      </c>
      <c r="C18" s="20" t="s">
        <v>121</v>
      </c>
      <c r="I18" s="15" t="s">
        <v>360</v>
      </c>
      <c r="J18" s="16" t="s">
        <v>324</v>
      </c>
      <c r="K18" s="20" t="s">
        <v>361</v>
      </c>
    </row>
    <row r="19" spans="1:11" ht="14.4">
      <c r="A19" s="15" t="s">
        <v>362</v>
      </c>
      <c r="B19" s="16" t="s">
        <v>319</v>
      </c>
      <c r="C19" s="17" t="s">
        <v>82</v>
      </c>
      <c r="I19" s="15" t="s">
        <v>363</v>
      </c>
      <c r="J19" s="16" t="s">
        <v>324</v>
      </c>
      <c r="K19" s="20" t="s">
        <v>148</v>
      </c>
    </row>
    <row r="20" spans="1:11" ht="14.4">
      <c r="A20" s="15" t="s">
        <v>364</v>
      </c>
      <c r="B20" s="16" t="s">
        <v>319</v>
      </c>
      <c r="C20" s="20" t="s">
        <v>235</v>
      </c>
      <c r="I20" s="15" t="s">
        <v>365</v>
      </c>
      <c r="J20" s="16" t="s">
        <v>324</v>
      </c>
      <c r="K20" s="20" t="s">
        <v>366</v>
      </c>
    </row>
    <row r="21" spans="1:11" ht="14.4">
      <c r="A21" s="15" t="s">
        <v>367</v>
      </c>
      <c r="B21" s="16" t="s">
        <v>319</v>
      </c>
      <c r="C21" s="20" t="s">
        <v>368</v>
      </c>
      <c r="I21" s="15" t="s">
        <v>369</v>
      </c>
      <c r="J21" s="16" t="s">
        <v>324</v>
      </c>
      <c r="K21" s="20" t="s">
        <v>155</v>
      </c>
    </row>
    <row r="22" spans="1:11" ht="14.4">
      <c r="I22" s="15" t="s">
        <v>370</v>
      </c>
      <c r="J22" s="16" t="s">
        <v>324</v>
      </c>
      <c r="K22" s="20" t="s">
        <v>106</v>
      </c>
    </row>
    <row r="23" spans="1:11" ht="14.4">
      <c r="I23" s="15" t="s">
        <v>371</v>
      </c>
      <c r="J23" s="16" t="s">
        <v>324</v>
      </c>
      <c r="K23" s="20" t="s">
        <v>152</v>
      </c>
    </row>
    <row r="24" spans="1:11" ht="14.4">
      <c r="A24" t="s">
        <v>315</v>
      </c>
      <c r="B24" t="s">
        <v>316</v>
      </c>
      <c r="C24" t="s">
        <v>317</v>
      </c>
      <c r="I24" s="22" t="s">
        <v>372</v>
      </c>
      <c r="J24" s="16" t="s">
        <v>324</v>
      </c>
      <c r="K24" s="25" t="s">
        <v>250</v>
      </c>
    </row>
    <row r="25" spans="1:11">
      <c r="A25" s="34" t="s">
        <v>318</v>
      </c>
      <c r="B25" s="34" t="s">
        <v>319</v>
      </c>
      <c r="C25" s="34" t="s">
        <v>78</v>
      </c>
    </row>
    <row r="26" spans="1:11">
      <c r="A26" s="34" t="s">
        <v>325</v>
      </c>
      <c r="B26" s="34" t="s">
        <v>319</v>
      </c>
      <c r="C26" s="34" t="s">
        <v>326</v>
      </c>
    </row>
    <row r="27" spans="1:11">
      <c r="A27" s="34" t="s">
        <v>330</v>
      </c>
      <c r="B27" s="34" t="s">
        <v>319</v>
      </c>
      <c r="C27" s="34" t="s">
        <v>174</v>
      </c>
    </row>
    <row r="28" spans="1:11">
      <c r="A28" s="34" t="s">
        <v>333</v>
      </c>
      <c r="B28" s="34" t="s">
        <v>319</v>
      </c>
      <c r="C28" s="34" t="s">
        <v>242</v>
      </c>
    </row>
    <row r="29" spans="1:11">
      <c r="A29" s="34" t="s">
        <v>336</v>
      </c>
      <c r="B29" s="34" t="s">
        <v>319</v>
      </c>
      <c r="C29" s="34" t="s">
        <v>141</v>
      </c>
    </row>
    <row r="30" spans="1:11">
      <c r="A30" s="34" t="s">
        <v>340</v>
      </c>
      <c r="B30" s="34" t="s">
        <v>319</v>
      </c>
      <c r="C30" s="34" t="s">
        <v>165</v>
      </c>
    </row>
    <row r="31" spans="1:11">
      <c r="A31" s="34" t="s">
        <v>344</v>
      </c>
      <c r="B31" s="34" t="s">
        <v>319</v>
      </c>
      <c r="C31" s="34" t="s">
        <v>264</v>
      </c>
    </row>
    <row r="32" spans="1:11">
      <c r="A32" s="34" t="s">
        <v>347</v>
      </c>
      <c r="B32" s="34" t="s">
        <v>319</v>
      </c>
      <c r="C32" s="34" t="s">
        <v>48</v>
      </c>
    </row>
    <row r="33" spans="1:3">
      <c r="A33" s="34" t="s">
        <v>349</v>
      </c>
      <c r="B33" s="34" t="s">
        <v>319</v>
      </c>
      <c r="C33" s="34" t="s">
        <v>110</v>
      </c>
    </row>
    <row r="34" spans="1:3">
      <c r="A34" s="34" t="s">
        <v>352</v>
      </c>
      <c r="B34" s="34" t="s">
        <v>319</v>
      </c>
      <c r="C34" s="34" t="s">
        <v>203</v>
      </c>
    </row>
    <row r="35" spans="1:3">
      <c r="A35" s="34" t="s">
        <v>354</v>
      </c>
      <c r="B35" s="34" t="s">
        <v>319</v>
      </c>
      <c r="C35" s="34" t="s">
        <v>191</v>
      </c>
    </row>
    <row r="36" spans="1:3">
      <c r="A36" s="34" t="s">
        <v>356</v>
      </c>
      <c r="B36" s="34" t="s">
        <v>319</v>
      </c>
      <c r="C36" s="34" t="s">
        <v>228</v>
      </c>
    </row>
    <row r="37" spans="1:3">
      <c r="A37" s="34" t="s">
        <v>359</v>
      </c>
      <c r="B37" s="34" t="s">
        <v>319</v>
      </c>
      <c r="C37" s="34" t="s">
        <v>121</v>
      </c>
    </row>
    <row r="38" spans="1:3">
      <c r="A38" s="34" t="s">
        <v>362</v>
      </c>
      <c r="B38" s="34" t="s">
        <v>319</v>
      </c>
      <c r="C38" s="34" t="s">
        <v>82</v>
      </c>
    </row>
    <row r="39" spans="1:3">
      <c r="A39" s="34" t="s">
        <v>364</v>
      </c>
      <c r="B39" s="34" t="s">
        <v>319</v>
      </c>
      <c r="C39" s="34" t="s">
        <v>235</v>
      </c>
    </row>
    <row r="40" spans="1:3">
      <c r="A40" s="34" t="s">
        <v>367</v>
      </c>
      <c r="B40" s="34" t="s">
        <v>319</v>
      </c>
      <c r="C40" s="34" t="s">
        <v>368</v>
      </c>
    </row>
    <row r="41" spans="1:3">
      <c r="A41" s="34" t="s">
        <v>320</v>
      </c>
      <c r="B41" s="34" t="s">
        <v>321</v>
      </c>
      <c r="C41" s="34" t="s">
        <v>322</v>
      </c>
    </row>
    <row r="42" spans="1:3">
      <c r="A42" s="34" t="s">
        <v>327</v>
      </c>
      <c r="B42" s="34" t="s">
        <v>321</v>
      </c>
      <c r="C42" s="34" t="s">
        <v>96</v>
      </c>
    </row>
    <row r="43" spans="1:3">
      <c r="A43" s="34" t="s">
        <v>331</v>
      </c>
      <c r="B43" s="34" t="s">
        <v>321</v>
      </c>
      <c r="C43" s="34" t="s">
        <v>213</v>
      </c>
    </row>
    <row r="44" spans="1:3">
      <c r="A44" s="34" t="s">
        <v>334</v>
      </c>
      <c r="B44" s="34" t="s">
        <v>321</v>
      </c>
      <c r="C44" s="34" t="s">
        <v>114</v>
      </c>
    </row>
    <row r="45" spans="1:3">
      <c r="A45" s="34" t="s">
        <v>337</v>
      </c>
      <c r="B45" s="34" t="s">
        <v>321</v>
      </c>
      <c r="C45" s="34" t="s">
        <v>338</v>
      </c>
    </row>
    <row r="46" spans="1:3">
      <c r="A46" s="34" t="s">
        <v>341</v>
      </c>
      <c r="B46" s="34" t="s">
        <v>321</v>
      </c>
      <c r="C46" s="34" t="s">
        <v>224</v>
      </c>
    </row>
    <row r="47" spans="1:3">
      <c r="A47" s="34" t="s">
        <v>345</v>
      </c>
      <c r="B47" s="34" t="s">
        <v>321</v>
      </c>
      <c r="C47" s="34" t="s">
        <v>59</v>
      </c>
    </row>
    <row r="48" spans="1:3">
      <c r="A48" s="34" t="s">
        <v>323</v>
      </c>
      <c r="B48" s="34" t="s">
        <v>324</v>
      </c>
      <c r="C48" s="34" t="s">
        <v>99</v>
      </c>
    </row>
    <row r="49" spans="1:3">
      <c r="A49" s="34" t="s">
        <v>328</v>
      </c>
      <c r="B49" s="34" t="s">
        <v>324</v>
      </c>
      <c r="C49" s="34" t="s">
        <v>329</v>
      </c>
    </row>
    <row r="50" spans="1:3">
      <c r="A50" s="34" t="s">
        <v>332</v>
      </c>
      <c r="B50" s="34" t="s">
        <v>324</v>
      </c>
      <c r="C50" s="34" t="s">
        <v>220</v>
      </c>
    </row>
    <row r="51" spans="1:3">
      <c r="A51" s="34" t="s">
        <v>335</v>
      </c>
      <c r="B51" s="34" t="s">
        <v>324</v>
      </c>
      <c r="C51" s="34" t="s">
        <v>287</v>
      </c>
    </row>
    <row r="52" spans="1:3">
      <c r="A52" s="34" t="s">
        <v>339</v>
      </c>
      <c r="B52" s="34" t="s">
        <v>324</v>
      </c>
      <c r="C52" s="34" t="s">
        <v>268</v>
      </c>
    </row>
    <row r="53" spans="1:3">
      <c r="A53" s="34" t="s">
        <v>342</v>
      </c>
      <c r="B53" s="34" t="s">
        <v>324</v>
      </c>
      <c r="C53" s="34" t="s">
        <v>343</v>
      </c>
    </row>
    <row r="54" spans="1:3">
      <c r="A54" s="34" t="s">
        <v>346</v>
      </c>
      <c r="B54" s="34" t="s">
        <v>324</v>
      </c>
      <c r="C54" s="34" t="s">
        <v>89</v>
      </c>
    </row>
    <row r="55" spans="1:3">
      <c r="A55" s="34" t="s">
        <v>348</v>
      </c>
      <c r="B55" s="34" t="s">
        <v>324</v>
      </c>
      <c r="C55" s="34" t="s">
        <v>74</v>
      </c>
    </row>
    <row r="56" spans="1:3">
      <c r="A56" s="34" t="s">
        <v>350</v>
      </c>
      <c r="B56" s="34" t="s">
        <v>324</v>
      </c>
      <c r="C56" s="34" t="s">
        <v>351</v>
      </c>
    </row>
    <row r="57" spans="1:3">
      <c r="A57" s="34" t="s">
        <v>353</v>
      </c>
      <c r="B57" s="34" t="s">
        <v>324</v>
      </c>
      <c r="C57" s="34" t="s">
        <v>187</v>
      </c>
    </row>
    <row r="58" spans="1:3">
      <c r="A58" s="34" t="s">
        <v>355</v>
      </c>
      <c r="B58" s="34" t="s">
        <v>324</v>
      </c>
      <c r="C58" s="34" t="s">
        <v>70</v>
      </c>
    </row>
    <row r="59" spans="1:3">
      <c r="A59" s="34" t="s">
        <v>357</v>
      </c>
      <c r="B59" s="34" t="s">
        <v>324</v>
      </c>
      <c r="C59" s="34" t="s">
        <v>358</v>
      </c>
    </row>
    <row r="60" spans="1:3">
      <c r="A60" s="34" t="s">
        <v>360</v>
      </c>
      <c r="B60" s="34" t="s">
        <v>324</v>
      </c>
      <c r="C60" s="34" t="s">
        <v>361</v>
      </c>
    </row>
    <row r="61" spans="1:3">
      <c r="A61" s="34" t="s">
        <v>363</v>
      </c>
      <c r="B61" s="34" t="s">
        <v>324</v>
      </c>
      <c r="C61" s="34" t="s">
        <v>148</v>
      </c>
    </row>
    <row r="62" spans="1:3">
      <c r="A62" s="34" t="s">
        <v>365</v>
      </c>
      <c r="B62" s="34" t="s">
        <v>324</v>
      </c>
      <c r="C62" s="34" t="s">
        <v>366</v>
      </c>
    </row>
    <row r="63" spans="1:3">
      <c r="A63" s="34" t="s">
        <v>369</v>
      </c>
      <c r="B63" s="34" t="s">
        <v>324</v>
      </c>
      <c r="C63" s="34" t="s">
        <v>155</v>
      </c>
    </row>
    <row r="64" spans="1:3">
      <c r="A64" s="34" t="s">
        <v>370</v>
      </c>
      <c r="B64" s="34" t="s">
        <v>324</v>
      </c>
      <c r="C64" s="34" t="s">
        <v>106</v>
      </c>
    </row>
    <row r="65" spans="1:3">
      <c r="A65" s="34" t="s">
        <v>371</v>
      </c>
      <c r="B65" s="34" t="s">
        <v>324</v>
      </c>
      <c r="C65" s="34" t="s">
        <v>152</v>
      </c>
    </row>
    <row r="66" spans="1:3">
      <c r="A66" s="34" t="s">
        <v>372</v>
      </c>
      <c r="B66" s="34" t="s">
        <v>324</v>
      </c>
      <c r="C66" s="34" t="s">
        <v>250</v>
      </c>
    </row>
  </sheetData>
  <mergeCells count="3">
    <mergeCell ref="A3:C3"/>
    <mergeCell ref="E3:G3"/>
    <mergeCell ref="I3:K3"/>
  </mergeCells>
  <pageMargins left="0.7" right="0.7" top="0.75" bottom="0.75" header="0.3" footer="0.3"/>
  <tableParts count="4">
    <tablePart r:id="rId1"/>
    <tablePart r:id="rId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48D33-CBDB-4CD8-A726-49D769B304B1}">
  <dimension ref="A1:C45"/>
  <sheetViews>
    <sheetView workbookViewId="0">
      <selection activeCell="A3" sqref="A3"/>
    </sheetView>
  </sheetViews>
  <sheetFormatPr defaultRowHeight="13.8"/>
  <cols>
    <col min="1" max="1" width="11.296875" bestFit="1" customWidth="1"/>
    <col min="2" max="2" width="13.5" bestFit="1" customWidth="1"/>
    <col min="3" max="3" width="17.59765625" bestFit="1" customWidth="1"/>
  </cols>
  <sheetData>
    <row r="1" spans="1:3" s="9" customFormat="1" ht="40.35" customHeight="1">
      <c r="A1" s="8" t="s">
        <v>373</v>
      </c>
    </row>
    <row r="4" spans="1:3">
      <c r="A4" s="34"/>
      <c r="B4" s="34"/>
      <c r="C4" s="34"/>
    </row>
    <row r="5" spans="1:3">
      <c r="A5" s="34"/>
      <c r="B5" s="34"/>
      <c r="C5" s="34"/>
    </row>
    <row r="6" spans="1:3">
      <c r="A6" s="34"/>
      <c r="B6" s="34"/>
      <c r="C6" s="34"/>
    </row>
    <row r="7" spans="1:3">
      <c r="A7" s="34"/>
      <c r="B7" s="34"/>
      <c r="C7" s="34"/>
    </row>
    <row r="8" spans="1:3">
      <c r="A8" s="34"/>
      <c r="B8" s="34"/>
      <c r="C8" s="34"/>
    </row>
    <row r="9" spans="1:3">
      <c r="A9" s="34"/>
      <c r="B9" s="34"/>
      <c r="C9" s="34"/>
    </row>
    <row r="10" spans="1:3">
      <c r="A10" s="34"/>
      <c r="B10" s="34"/>
      <c r="C10" s="34"/>
    </row>
    <row r="11" spans="1:3">
      <c r="A11" s="34"/>
      <c r="B11" s="34"/>
      <c r="C11" s="34"/>
    </row>
    <row r="12" spans="1:3">
      <c r="A12" s="34"/>
      <c r="B12" s="34"/>
      <c r="C12" s="34"/>
    </row>
    <row r="13" spans="1:3">
      <c r="A13" s="34"/>
      <c r="B13" s="34"/>
      <c r="C13" s="34"/>
    </row>
    <row r="14" spans="1:3">
      <c r="A14" s="34"/>
      <c r="B14" s="34"/>
      <c r="C14" s="34"/>
    </row>
    <row r="15" spans="1:3">
      <c r="A15" s="34"/>
      <c r="B15" s="34"/>
      <c r="C15" s="34"/>
    </row>
    <row r="16" spans="1:3">
      <c r="A16" s="34"/>
      <c r="B16" s="34"/>
      <c r="C16" s="34"/>
    </row>
    <row r="17" spans="1:3">
      <c r="A17" s="34"/>
      <c r="B17" s="34"/>
      <c r="C17" s="34"/>
    </row>
    <row r="18" spans="1:3">
      <c r="A18" s="34"/>
      <c r="B18" s="34"/>
      <c r="C18" s="34"/>
    </row>
    <row r="19" spans="1:3">
      <c r="A19" s="34"/>
      <c r="B19" s="34"/>
      <c r="C19" s="34"/>
    </row>
    <row r="20" spans="1:3">
      <c r="A20" s="34"/>
      <c r="B20" s="34"/>
      <c r="C20" s="34"/>
    </row>
    <row r="21" spans="1:3">
      <c r="A21" s="34"/>
      <c r="B21" s="34"/>
      <c r="C21" s="34"/>
    </row>
    <row r="22" spans="1:3">
      <c r="A22" s="34"/>
      <c r="B22" s="34"/>
      <c r="C22" s="34"/>
    </row>
    <row r="23" spans="1:3">
      <c r="A23" s="34"/>
      <c r="B23" s="34"/>
      <c r="C23" s="34"/>
    </row>
    <row r="24" spans="1:3">
      <c r="A24" s="34"/>
      <c r="B24" s="34"/>
      <c r="C24" s="34"/>
    </row>
    <row r="25" spans="1:3">
      <c r="A25" s="34"/>
      <c r="B25" s="34"/>
      <c r="C25" s="34"/>
    </row>
    <row r="26" spans="1:3">
      <c r="A26" s="34"/>
      <c r="B26" s="34"/>
      <c r="C26" s="34"/>
    </row>
    <row r="27" spans="1:3">
      <c r="A27" s="34"/>
      <c r="B27" s="34"/>
      <c r="C27" s="34"/>
    </row>
    <row r="28" spans="1:3">
      <c r="A28" s="34"/>
      <c r="B28" s="34"/>
      <c r="C28" s="34"/>
    </row>
    <row r="29" spans="1:3">
      <c r="A29" s="34"/>
      <c r="B29" s="34"/>
      <c r="C29" s="34"/>
    </row>
    <row r="30" spans="1:3">
      <c r="A30" s="34"/>
      <c r="B30" s="34"/>
      <c r="C30" s="34"/>
    </row>
    <row r="31" spans="1:3">
      <c r="A31" s="34"/>
      <c r="B31" s="34"/>
      <c r="C31" s="34"/>
    </row>
    <row r="32" spans="1:3">
      <c r="A32" s="34"/>
      <c r="B32" s="34"/>
      <c r="C32" s="34"/>
    </row>
    <row r="33" spans="1:3">
      <c r="A33" s="34"/>
      <c r="B33" s="34"/>
      <c r="C33" s="34"/>
    </row>
    <row r="34" spans="1:3">
      <c r="A34" s="34"/>
      <c r="B34" s="34"/>
      <c r="C34" s="34"/>
    </row>
    <row r="35" spans="1:3">
      <c r="A35" s="34"/>
      <c r="B35" s="34"/>
      <c r="C35" s="34"/>
    </row>
    <row r="36" spans="1:3">
      <c r="A36" s="34"/>
      <c r="B36" s="34"/>
      <c r="C36" s="34"/>
    </row>
    <row r="37" spans="1:3">
      <c r="A37" s="34"/>
      <c r="B37" s="34"/>
      <c r="C37" s="34"/>
    </row>
    <row r="38" spans="1:3">
      <c r="A38" s="34"/>
      <c r="B38" s="34"/>
      <c r="C38" s="34"/>
    </row>
    <row r="39" spans="1:3">
      <c r="A39" s="34"/>
      <c r="B39" s="34"/>
      <c r="C39" s="34"/>
    </row>
    <row r="40" spans="1:3">
      <c r="A40" s="34"/>
      <c r="B40" s="34"/>
      <c r="C40" s="34"/>
    </row>
    <row r="41" spans="1:3">
      <c r="A41" s="34"/>
      <c r="B41" s="34"/>
      <c r="C41" s="34"/>
    </row>
    <row r="42" spans="1:3">
      <c r="A42" s="34"/>
      <c r="B42" s="34"/>
      <c r="C42" s="34"/>
    </row>
    <row r="43" spans="1:3">
      <c r="A43" s="34"/>
      <c r="B43" s="34"/>
      <c r="C43" s="34"/>
    </row>
    <row r="44" spans="1:3">
      <c r="A44" s="34"/>
      <c r="B44" s="34"/>
      <c r="C44" s="34"/>
    </row>
    <row r="45" spans="1:3">
      <c r="A45" s="34"/>
      <c r="B45" s="34"/>
      <c r="C45" s="3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4A62A-2A66-44FE-B200-4D1B73F9E008}">
  <dimension ref="A1:P2718"/>
  <sheetViews>
    <sheetView workbookViewId="0">
      <selection sqref="A1:P2718"/>
    </sheetView>
  </sheetViews>
  <sheetFormatPr defaultRowHeight="13.8"/>
  <cols>
    <col min="1" max="1" width="11" customWidth="1"/>
    <col min="2" max="2" width="11.5" customWidth="1"/>
    <col min="5" max="5" width="11.69921875" customWidth="1"/>
    <col min="6" max="6" width="13.69921875" customWidth="1"/>
    <col min="7" max="7" width="11.69921875" customWidth="1"/>
    <col min="8" max="8" width="12.19921875" customWidth="1"/>
    <col min="9" max="9" width="14.3984375" customWidth="1"/>
    <col min="10" max="10" width="11.69921875" customWidth="1"/>
    <col min="11" max="11" width="18.69921875" customWidth="1"/>
    <col min="12" max="12" width="9.3984375" customWidth="1"/>
    <col min="13" max="13" width="13.796875" customWidth="1"/>
    <col min="14" max="14" width="12.5" customWidth="1"/>
    <col min="15" max="15" width="9.69921875" customWidth="1"/>
  </cols>
  <sheetData>
    <row r="1" spans="1:16">
      <c r="A1" t="s">
        <v>315</v>
      </c>
      <c r="B1" t="s">
        <v>317</v>
      </c>
      <c r="C1" t="s">
        <v>316</v>
      </c>
      <c r="D1" t="s">
        <v>4401</v>
      </c>
      <c r="E1" t="s">
        <v>4402</v>
      </c>
      <c r="F1" t="s">
        <v>4403</v>
      </c>
      <c r="G1" t="s">
        <v>41</v>
      </c>
      <c r="H1" t="s">
        <v>4404</v>
      </c>
      <c r="I1" t="s">
        <v>4405</v>
      </c>
      <c r="J1" t="s">
        <v>4406</v>
      </c>
      <c r="K1" t="s">
        <v>4407</v>
      </c>
      <c r="L1" t="s">
        <v>4408</v>
      </c>
      <c r="M1" t="s">
        <v>4409</v>
      </c>
      <c r="N1" t="s">
        <v>4410</v>
      </c>
      <c r="O1" t="s">
        <v>4411</v>
      </c>
      <c r="P1" t="s">
        <v>231</v>
      </c>
    </row>
    <row r="2" spans="1:16">
      <c r="A2" t="s">
        <v>345</v>
      </c>
      <c r="B2" t="s">
        <v>59</v>
      </c>
      <c r="C2" t="s">
        <v>321</v>
      </c>
      <c r="D2" t="s">
        <v>4412</v>
      </c>
      <c r="E2">
        <v>30</v>
      </c>
      <c r="F2">
        <v>1125707</v>
      </c>
      <c r="G2" t="s">
        <v>198</v>
      </c>
      <c r="H2" t="s">
        <v>4413</v>
      </c>
      <c r="I2" t="s">
        <v>4414</v>
      </c>
      <c r="J2" t="s">
        <v>496</v>
      </c>
      <c r="K2" t="s">
        <v>497</v>
      </c>
      <c r="L2">
        <v>1</v>
      </c>
      <c r="M2">
        <v>72</v>
      </c>
      <c r="N2" t="s">
        <v>3117</v>
      </c>
      <c r="O2">
        <v>72</v>
      </c>
      <c r="P2" t="s">
        <v>383</v>
      </c>
    </row>
    <row r="3" spans="1:16">
      <c r="A3" t="s">
        <v>345</v>
      </c>
      <c r="B3" t="s">
        <v>59</v>
      </c>
      <c r="C3" t="s">
        <v>321</v>
      </c>
      <c r="D3" t="s">
        <v>4412</v>
      </c>
      <c r="E3">
        <v>30</v>
      </c>
      <c r="F3">
        <v>1125707</v>
      </c>
      <c r="G3" t="s">
        <v>198</v>
      </c>
      <c r="H3" t="s">
        <v>4413</v>
      </c>
      <c r="I3" t="s">
        <v>4414</v>
      </c>
      <c r="J3" t="s">
        <v>900</v>
      </c>
      <c r="K3" t="s">
        <v>901</v>
      </c>
      <c r="L3">
        <v>1</v>
      </c>
      <c r="M3">
        <v>81</v>
      </c>
      <c r="N3" t="s">
        <v>3319</v>
      </c>
      <c r="O3">
        <v>81</v>
      </c>
      <c r="P3" t="s">
        <v>383</v>
      </c>
    </row>
    <row r="4" spans="1:16">
      <c r="A4" t="s">
        <v>345</v>
      </c>
      <c r="B4" t="s">
        <v>59</v>
      </c>
      <c r="C4" t="s">
        <v>321</v>
      </c>
      <c r="D4" t="s">
        <v>4412</v>
      </c>
      <c r="E4">
        <v>30</v>
      </c>
      <c r="F4">
        <v>1125707</v>
      </c>
      <c r="G4" t="s">
        <v>198</v>
      </c>
      <c r="H4" t="s">
        <v>4413</v>
      </c>
      <c r="I4" t="s">
        <v>4414</v>
      </c>
      <c r="J4" t="s">
        <v>936</v>
      </c>
      <c r="K4" t="s">
        <v>937</v>
      </c>
      <c r="L4">
        <v>1</v>
      </c>
      <c r="M4">
        <v>91</v>
      </c>
      <c r="N4" t="s">
        <v>3337</v>
      </c>
      <c r="O4">
        <v>91</v>
      </c>
      <c r="P4" t="s">
        <v>383</v>
      </c>
    </row>
    <row r="5" spans="1:16">
      <c r="A5" t="s">
        <v>345</v>
      </c>
      <c r="B5" t="s">
        <v>59</v>
      </c>
      <c r="C5" t="s">
        <v>321</v>
      </c>
      <c r="D5" t="s">
        <v>4412</v>
      </c>
      <c r="E5">
        <v>30</v>
      </c>
      <c r="F5">
        <v>1125707</v>
      </c>
      <c r="G5" t="s">
        <v>198</v>
      </c>
      <c r="H5" t="s">
        <v>4413</v>
      </c>
      <c r="I5" t="s">
        <v>4414</v>
      </c>
      <c r="J5" t="s">
        <v>548</v>
      </c>
      <c r="K5" t="s">
        <v>549</v>
      </c>
      <c r="L5">
        <v>1</v>
      </c>
      <c r="M5">
        <v>31</v>
      </c>
      <c r="N5" t="s">
        <v>3143</v>
      </c>
      <c r="O5">
        <v>31</v>
      </c>
      <c r="P5" t="s">
        <v>383</v>
      </c>
    </row>
    <row r="6" spans="1:16">
      <c r="A6" t="s">
        <v>345</v>
      </c>
      <c r="B6" t="s">
        <v>59</v>
      </c>
      <c r="C6" t="s">
        <v>321</v>
      </c>
      <c r="D6" t="s">
        <v>4412</v>
      </c>
      <c r="E6">
        <v>30</v>
      </c>
      <c r="F6">
        <v>1125707</v>
      </c>
      <c r="G6" t="s">
        <v>198</v>
      </c>
      <c r="H6" t="s">
        <v>4413</v>
      </c>
      <c r="I6" t="s">
        <v>4414</v>
      </c>
      <c r="J6" t="s">
        <v>700</v>
      </c>
      <c r="K6" t="s">
        <v>701</v>
      </c>
      <c r="L6">
        <v>1</v>
      </c>
      <c r="M6">
        <v>89</v>
      </c>
      <c r="N6" t="s">
        <v>3219</v>
      </c>
      <c r="O6">
        <v>89</v>
      </c>
      <c r="P6" t="s">
        <v>383</v>
      </c>
    </row>
    <row r="7" spans="1:16">
      <c r="A7" t="s">
        <v>337</v>
      </c>
      <c r="B7" t="s">
        <v>338</v>
      </c>
      <c r="C7" t="s">
        <v>321</v>
      </c>
      <c r="D7" t="s">
        <v>4415</v>
      </c>
      <c r="E7">
        <v>21</v>
      </c>
      <c r="F7">
        <v>1122476</v>
      </c>
      <c r="G7" t="s">
        <v>181</v>
      </c>
      <c r="H7" t="s">
        <v>4416</v>
      </c>
      <c r="I7" t="s">
        <v>4417</v>
      </c>
      <c r="J7" t="s">
        <v>384</v>
      </c>
      <c r="K7" t="s">
        <v>385</v>
      </c>
      <c r="L7">
        <v>1</v>
      </c>
      <c r="M7">
        <v>85</v>
      </c>
      <c r="N7" t="s">
        <v>3061</v>
      </c>
      <c r="O7">
        <v>85</v>
      </c>
      <c r="P7" t="s">
        <v>383</v>
      </c>
    </row>
    <row r="8" spans="1:16">
      <c r="A8" t="s">
        <v>337</v>
      </c>
      <c r="B8" t="s">
        <v>338</v>
      </c>
      <c r="C8" t="s">
        <v>321</v>
      </c>
      <c r="D8" t="s">
        <v>4418</v>
      </c>
      <c r="E8">
        <v>22</v>
      </c>
      <c r="F8">
        <v>1122583</v>
      </c>
      <c r="G8" t="s">
        <v>52</v>
      </c>
      <c r="H8" t="s">
        <v>4419</v>
      </c>
      <c r="I8" t="s">
        <v>4420</v>
      </c>
      <c r="J8" t="s">
        <v>384</v>
      </c>
      <c r="K8" t="s">
        <v>385</v>
      </c>
      <c r="L8">
        <v>1</v>
      </c>
      <c r="M8">
        <v>85</v>
      </c>
      <c r="N8" t="s">
        <v>3061</v>
      </c>
      <c r="O8">
        <v>85</v>
      </c>
      <c r="P8" t="s">
        <v>383</v>
      </c>
    </row>
    <row r="9" spans="1:16">
      <c r="A9" t="s">
        <v>345</v>
      </c>
      <c r="B9" t="s">
        <v>59</v>
      </c>
      <c r="C9" t="s">
        <v>321</v>
      </c>
      <c r="D9" t="s">
        <v>4421</v>
      </c>
      <c r="E9">
        <v>21</v>
      </c>
      <c r="F9">
        <v>1123314</v>
      </c>
      <c r="G9" t="s">
        <v>63</v>
      </c>
      <c r="H9" t="s">
        <v>4422</v>
      </c>
      <c r="I9" t="s">
        <v>4423</v>
      </c>
      <c r="J9" t="s">
        <v>386</v>
      </c>
      <c r="K9" t="s">
        <v>387</v>
      </c>
      <c r="L9">
        <v>1</v>
      </c>
      <c r="M9">
        <v>53</v>
      </c>
      <c r="N9" t="s">
        <v>3062</v>
      </c>
      <c r="O9">
        <v>53</v>
      </c>
      <c r="P9" t="s">
        <v>383</v>
      </c>
    </row>
    <row r="10" spans="1:16">
      <c r="A10" t="s">
        <v>345</v>
      </c>
      <c r="B10" t="s">
        <v>59</v>
      </c>
      <c r="C10" t="s">
        <v>321</v>
      </c>
      <c r="D10" t="s">
        <v>4418</v>
      </c>
      <c r="E10">
        <v>22</v>
      </c>
      <c r="F10">
        <v>1123378</v>
      </c>
      <c r="G10" t="s">
        <v>63</v>
      </c>
      <c r="H10" t="s">
        <v>4422</v>
      </c>
      <c r="I10" t="s">
        <v>4424</v>
      </c>
      <c r="J10" t="s">
        <v>386</v>
      </c>
      <c r="K10" t="s">
        <v>387</v>
      </c>
      <c r="L10">
        <v>1</v>
      </c>
      <c r="M10">
        <v>53</v>
      </c>
      <c r="N10" t="s">
        <v>3062</v>
      </c>
      <c r="O10">
        <v>53</v>
      </c>
      <c r="P10" t="s">
        <v>383</v>
      </c>
    </row>
    <row r="11" spans="1:16">
      <c r="A11" t="s">
        <v>345</v>
      </c>
      <c r="B11" t="s">
        <v>59</v>
      </c>
      <c r="C11" t="s">
        <v>321</v>
      </c>
      <c r="D11" t="s">
        <v>4412</v>
      </c>
      <c r="E11">
        <v>30</v>
      </c>
      <c r="F11">
        <v>1125707</v>
      </c>
      <c r="G11" t="s">
        <v>198</v>
      </c>
      <c r="H11" t="s">
        <v>4413</v>
      </c>
      <c r="I11" t="s">
        <v>4414</v>
      </c>
      <c r="J11" t="s">
        <v>542</v>
      </c>
      <c r="K11" t="s">
        <v>543</v>
      </c>
      <c r="L11">
        <v>1</v>
      </c>
      <c r="M11">
        <v>46</v>
      </c>
      <c r="N11" t="s">
        <v>3140</v>
      </c>
      <c r="O11">
        <v>46</v>
      </c>
      <c r="P11" t="s">
        <v>383</v>
      </c>
    </row>
    <row r="12" spans="1:16">
      <c r="A12" t="s">
        <v>327</v>
      </c>
      <c r="B12" t="s">
        <v>96</v>
      </c>
      <c r="C12" t="s">
        <v>321</v>
      </c>
      <c r="D12" t="s">
        <v>4425</v>
      </c>
      <c r="E12">
        <v>22</v>
      </c>
      <c r="F12">
        <v>158295</v>
      </c>
      <c r="G12" t="s">
        <v>198</v>
      </c>
      <c r="H12" t="s">
        <v>4413</v>
      </c>
      <c r="I12" t="s">
        <v>4426</v>
      </c>
      <c r="J12" t="s">
        <v>388</v>
      </c>
      <c r="K12" t="s">
        <v>389</v>
      </c>
      <c r="L12">
        <v>1</v>
      </c>
      <c r="M12">
        <v>12</v>
      </c>
      <c r="N12" t="s">
        <v>3063</v>
      </c>
      <c r="O12">
        <v>12</v>
      </c>
      <c r="P12" t="s">
        <v>383</v>
      </c>
    </row>
    <row r="13" spans="1:16">
      <c r="A13" t="s">
        <v>345</v>
      </c>
      <c r="B13" t="s">
        <v>59</v>
      </c>
      <c r="C13" t="s">
        <v>321</v>
      </c>
      <c r="D13" t="s">
        <v>4412</v>
      </c>
      <c r="E13">
        <v>30</v>
      </c>
      <c r="F13">
        <v>1125707</v>
      </c>
      <c r="G13" t="s">
        <v>198</v>
      </c>
      <c r="H13" t="s">
        <v>4413</v>
      </c>
      <c r="I13" t="s">
        <v>4414</v>
      </c>
      <c r="J13" t="s">
        <v>552</v>
      </c>
      <c r="K13" t="s">
        <v>553</v>
      </c>
      <c r="L13">
        <v>1</v>
      </c>
      <c r="M13">
        <v>27</v>
      </c>
      <c r="N13" t="s">
        <v>3145</v>
      </c>
      <c r="O13">
        <v>27</v>
      </c>
      <c r="P13" t="s">
        <v>383</v>
      </c>
    </row>
    <row r="14" spans="1:16">
      <c r="A14" t="s">
        <v>341</v>
      </c>
      <c r="B14" t="s">
        <v>224</v>
      </c>
      <c r="C14" t="s">
        <v>321</v>
      </c>
      <c r="D14" t="s">
        <v>4427</v>
      </c>
      <c r="E14">
        <v>18</v>
      </c>
      <c r="F14">
        <v>139216</v>
      </c>
      <c r="G14" t="s">
        <v>111</v>
      </c>
      <c r="H14" t="s">
        <v>4428</v>
      </c>
      <c r="I14" t="s">
        <v>4429</v>
      </c>
      <c r="J14" t="s">
        <v>390</v>
      </c>
      <c r="K14" t="s">
        <v>391</v>
      </c>
      <c r="L14">
        <v>1</v>
      </c>
      <c r="M14">
        <v>30</v>
      </c>
      <c r="N14" t="s">
        <v>3064</v>
      </c>
      <c r="O14">
        <v>30</v>
      </c>
      <c r="P14" t="s">
        <v>383</v>
      </c>
    </row>
    <row r="15" spans="1:16">
      <c r="A15" t="s">
        <v>345</v>
      </c>
      <c r="B15" t="s">
        <v>59</v>
      </c>
      <c r="C15" t="s">
        <v>321</v>
      </c>
      <c r="D15" t="s">
        <v>4412</v>
      </c>
      <c r="E15">
        <v>30</v>
      </c>
      <c r="F15">
        <v>1125707</v>
      </c>
      <c r="G15" t="s">
        <v>198</v>
      </c>
      <c r="H15" t="s">
        <v>4413</v>
      </c>
      <c r="I15" t="s">
        <v>4414</v>
      </c>
      <c r="J15" t="s">
        <v>702</v>
      </c>
      <c r="K15" t="s">
        <v>703</v>
      </c>
      <c r="L15">
        <v>1</v>
      </c>
      <c r="M15">
        <v>95</v>
      </c>
      <c r="N15" t="s">
        <v>3220</v>
      </c>
      <c r="O15">
        <v>95</v>
      </c>
      <c r="P15" t="s">
        <v>383</v>
      </c>
    </row>
    <row r="16" spans="1:16">
      <c r="A16" t="s">
        <v>345</v>
      </c>
      <c r="B16" t="s">
        <v>59</v>
      </c>
      <c r="C16" t="s">
        <v>321</v>
      </c>
      <c r="D16" t="s">
        <v>4412</v>
      </c>
      <c r="E16">
        <v>30</v>
      </c>
      <c r="F16">
        <v>1125707</v>
      </c>
      <c r="G16" t="s">
        <v>198</v>
      </c>
      <c r="H16" t="s">
        <v>4413</v>
      </c>
      <c r="I16" t="s">
        <v>4414</v>
      </c>
      <c r="J16" t="s">
        <v>708</v>
      </c>
      <c r="K16" t="s">
        <v>709</v>
      </c>
      <c r="L16">
        <v>1</v>
      </c>
      <c r="M16">
        <v>67</v>
      </c>
      <c r="N16" t="s">
        <v>3223</v>
      </c>
      <c r="O16">
        <v>67</v>
      </c>
      <c r="P16" t="s">
        <v>383</v>
      </c>
    </row>
    <row r="17" spans="1:16">
      <c r="A17" t="s">
        <v>327</v>
      </c>
      <c r="B17" t="s">
        <v>96</v>
      </c>
      <c r="C17" t="s">
        <v>321</v>
      </c>
      <c r="D17" t="s">
        <v>4430</v>
      </c>
      <c r="E17">
        <v>20</v>
      </c>
      <c r="F17">
        <v>157491</v>
      </c>
      <c r="G17" t="s">
        <v>305</v>
      </c>
      <c r="H17" t="s">
        <v>4431</v>
      </c>
      <c r="I17" t="s">
        <v>4432</v>
      </c>
      <c r="J17" t="s">
        <v>396</v>
      </c>
      <c r="K17" t="s">
        <v>397</v>
      </c>
      <c r="L17">
        <v>1</v>
      </c>
      <c r="M17">
        <v>58</v>
      </c>
      <c r="N17" t="s">
        <v>3067</v>
      </c>
      <c r="O17">
        <v>58</v>
      </c>
      <c r="P17" t="s">
        <v>383</v>
      </c>
    </row>
    <row r="18" spans="1:16">
      <c r="A18" t="s">
        <v>345</v>
      </c>
      <c r="B18" t="s">
        <v>59</v>
      </c>
      <c r="C18" t="s">
        <v>321</v>
      </c>
      <c r="D18" t="s">
        <v>4418</v>
      </c>
      <c r="E18">
        <v>22</v>
      </c>
      <c r="F18">
        <v>1123377</v>
      </c>
      <c r="G18" t="s">
        <v>63</v>
      </c>
      <c r="H18" t="s">
        <v>4422</v>
      </c>
      <c r="I18" t="s">
        <v>4433</v>
      </c>
      <c r="J18" t="s">
        <v>396</v>
      </c>
      <c r="K18" t="s">
        <v>397</v>
      </c>
      <c r="L18">
        <v>1</v>
      </c>
      <c r="M18">
        <v>58</v>
      </c>
      <c r="N18" t="s">
        <v>3067</v>
      </c>
      <c r="O18">
        <v>58</v>
      </c>
      <c r="P18" t="s">
        <v>383</v>
      </c>
    </row>
    <row r="19" spans="1:16">
      <c r="A19" t="s">
        <v>345</v>
      </c>
      <c r="B19" t="s">
        <v>59</v>
      </c>
      <c r="C19" t="s">
        <v>321</v>
      </c>
      <c r="D19" t="s">
        <v>4434</v>
      </c>
      <c r="E19">
        <v>22</v>
      </c>
      <c r="F19">
        <v>1123431</v>
      </c>
      <c r="G19" t="s">
        <v>175</v>
      </c>
      <c r="H19" t="s">
        <v>4435</v>
      </c>
      <c r="I19" t="s">
        <v>4436</v>
      </c>
      <c r="J19" t="s">
        <v>396</v>
      </c>
      <c r="K19" t="s">
        <v>397</v>
      </c>
      <c r="L19">
        <v>1</v>
      </c>
      <c r="M19">
        <v>58</v>
      </c>
      <c r="N19" t="s">
        <v>3067</v>
      </c>
      <c r="O19">
        <v>58</v>
      </c>
      <c r="P19" t="s">
        <v>383</v>
      </c>
    </row>
    <row r="20" spans="1:16">
      <c r="A20" t="s">
        <v>345</v>
      </c>
      <c r="B20" t="s">
        <v>59</v>
      </c>
      <c r="C20" t="s">
        <v>321</v>
      </c>
      <c r="D20" t="s">
        <v>4437</v>
      </c>
      <c r="E20">
        <v>22</v>
      </c>
      <c r="F20">
        <v>1123446</v>
      </c>
      <c r="G20" t="s">
        <v>175</v>
      </c>
      <c r="H20" t="s">
        <v>4435</v>
      </c>
      <c r="I20" t="s">
        <v>4438</v>
      </c>
      <c r="J20" t="s">
        <v>396</v>
      </c>
      <c r="K20" t="s">
        <v>397</v>
      </c>
      <c r="L20">
        <v>1</v>
      </c>
      <c r="M20">
        <v>58</v>
      </c>
      <c r="N20" t="s">
        <v>3067</v>
      </c>
      <c r="O20">
        <v>58</v>
      </c>
      <c r="P20" t="s">
        <v>383</v>
      </c>
    </row>
    <row r="21" spans="1:16">
      <c r="A21" t="s">
        <v>327</v>
      </c>
      <c r="B21" t="s">
        <v>96</v>
      </c>
      <c r="C21" t="s">
        <v>321</v>
      </c>
      <c r="D21" t="s">
        <v>4425</v>
      </c>
      <c r="E21">
        <v>22</v>
      </c>
      <c r="F21">
        <v>158288</v>
      </c>
      <c r="G21" t="s">
        <v>198</v>
      </c>
      <c r="H21" t="s">
        <v>4413</v>
      </c>
      <c r="I21" t="s">
        <v>4439</v>
      </c>
      <c r="J21" t="s">
        <v>396</v>
      </c>
      <c r="K21" t="s">
        <v>397</v>
      </c>
      <c r="L21">
        <v>1</v>
      </c>
      <c r="M21">
        <v>58</v>
      </c>
      <c r="N21" t="s">
        <v>3067</v>
      </c>
      <c r="O21">
        <v>58</v>
      </c>
      <c r="P21" t="s">
        <v>383</v>
      </c>
    </row>
    <row r="22" spans="1:16">
      <c r="A22" t="s">
        <v>345</v>
      </c>
      <c r="B22" t="s">
        <v>59</v>
      </c>
      <c r="C22" t="s">
        <v>321</v>
      </c>
      <c r="D22" t="s">
        <v>4412</v>
      </c>
      <c r="E22">
        <v>30</v>
      </c>
      <c r="F22">
        <v>1125707</v>
      </c>
      <c r="G22" t="s">
        <v>198</v>
      </c>
      <c r="H22" t="s">
        <v>4413</v>
      </c>
      <c r="I22" t="s">
        <v>4414</v>
      </c>
      <c r="J22" t="s">
        <v>524</v>
      </c>
      <c r="K22" t="s">
        <v>525</v>
      </c>
      <c r="L22">
        <v>1</v>
      </c>
      <c r="M22">
        <v>89</v>
      </c>
      <c r="N22" t="s">
        <v>3131</v>
      </c>
      <c r="O22">
        <v>89</v>
      </c>
      <c r="P22" t="s">
        <v>383</v>
      </c>
    </row>
    <row r="23" spans="1:16">
      <c r="A23" t="s">
        <v>345</v>
      </c>
      <c r="B23" t="s">
        <v>59</v>
      </c>
      <c r="C23" t="s">
        <v>321</v>
      </c>
      <c r="D23" t="s">
        <v>4412</v>
      </c>
      <c r="E23">
        <v>30</v>
      </c>
      <c r="F23">
        <v>1125707</v>
      </c>
      <c r="G23" t="s">
        <v>198</v>
      </c>
      <c r="H23" t="s">
        <v>4413</v>
      </c>
      <c r="I23" t="s">
        <v>4414</v>
      </c>
      <c r="J23" t="s">
        <v>844</v>
      </c>
      <c r="K23" t="s">
        <v>845</v>
      </c>
      <c r="L23">
        <v>1</v>
      </c>
      <c r="M23">
        <v>42</v>
      </c>
      <c r="N23" t="s">
        <v>3291</v>
      </c>
      <c r="O23">
        <v>42</v>
      </c>
      <c r="P23" t="s">
        <v>383</v>
      </c>
    </row>
    <row r="24" spans="1:16">
      <c r="A24" t="s">
        <v>327</v>
      </c>
      <c r="B24" t="s">
        <v>96</v>
      </c>
      <c r="C24" t="s">
        <v>321</v>
      </c>
      <c r="D24" t="s">
        <v>4425</v>
      </c>
      <c r="E24">
        <v>22</v>
      </c>
      <c r="F24">
        <v>158286</v>
      </c>
      <c r="G24" t="s">
        <v>198</v>
      </c>
      <c r="H24" t="s">
        <v>4413</v>
      </c>
      <c r="I24" t="s">
        <v>4440</v>
      </c>
      <c r="J24" t="s">
        <v>398</v>
      </c>
      <c r="K24" t="s">
        <v>399</v>
      </c>
      <c r="L24">
        <v>1</v>
      </c>
      <c r="M24">
        <v>23</v>
      </c>
      <c r="N24" t="s">
        <v>3068</v>
      </c>
      <c r="O24">
        <v>23</v>
      </c>
      <c r="P24" t="s">
        <v>383</v>
      </c>
    </row>
    <row r="25" spans="1:16">
      <c r="A25" t="s">
        <v>318</v>
      </c>
      <c r="B25" t="s">
        <v>78</v>
      </c>
      <c r="C25" t="s">
        <v>319</v>
      </c>
      <c r="D25" t="s">
        <v>4441</v>
      </c>
      <c r="E25">
        <v>21</v>
      </c>
      <c r="F25">
        <v>166567</v>
      </c>
      <c r="G25" t="s">
        <v>204</v>
      </c>
      <c r="H25" t="s">
        <v>4442</v>
      </c>
      <c r="I25" t="s">
        <v>4443</v>
      </c>
      <c r="J25" t="s">
        <v>400</v>
      </c>
      <c r="K25" t="s">
        <v>401</v>
      </c>
      <c r="L25">
        <v>1</v>
      </c>
      <c r="M25">
        <v>27</v>
      </c>
      <c r="N25" t="s">
        <v>3069</v>
      </c>
      <c r="O25">
        <v>27</v>
      </c>
      <c r="P25" t="s">
        <v>383</v>
      </c>
    </row>
    <row r="26" spans="1:16">
      <c r="A26" t="s">
        <v>345</v>
      </c>
      <c r="B26" t="s">
        <v>59</v>
      </c>
      <c r="C26" t="s">
        <v>321</v>
      </c>
      <c r="D26" t="s">
        <v>4434</v>
      </c>
      <c r="E26">
        <v>22</v>
      </c>
      <c r="F26">
        <v>1123426</v>
      </c>
      <c r="G26" t="s">
        <v>175</v>
      </c>
      <c r="H26" t="s">
        <v>4435</v>
      </c>
      <c r="I26" t="s">
        <v>4444</v>
      </c>
      <c r="J26" t="s">
        <v>402</v>
      </c>
      <c r="K26" t="s">
        <v>403</v>
      </c>
      <c r="L26">
        <v>1</v>
      </c>
      <c r="M26">
        <v>65</v>
      </c>
      <c r="N26" t="s">
        <v>3070</v>
      </c>
      <c r="O26">
        <v>65</v>
      </c>
      <c r="P26" t="s">
        <v>383</v>
      </c>
    </row>
    <row r="27" spans="1:16">
      <c r="A27" t="s">
        <v>345</v>
      </c>
      <c r="B27" t="s">
        <v>59</v>
      </c>
      <c r="C27" t="s">
        <v>321</v>
      </c>
      <c r="D27" t="s">
        <v>4437</v>
      </c>
      <c r="E27">
        <v>22</v>
      </c>
      <c r="F27">
        <v>1123461</v>
      </c>
      <c r="G27" t="s">
        <v>175</v>
      </c>
      <c r="H27" t="s">
        <v>4435</v>
      </c>
      <c r="I27" t="s">
        <v>4445</v>
      </c>
      <c r="J27" t="s">
        <v>402</v>
      </c>
      <c r="K27" t="s">
        <v>403</v>
      </c>
      <c r="L27">
        <v>1</v>
      </c>
      <c r="M27">
        <v>65</v>
      </c>
      <c r="N27" t="s">
        <v>3070</v>
      </c>
      <c r="O27">
        <v>65</v>
      </c>
      <c r="P27" t="s">
        <v>383</v>
      </c>
    </row>
    <row r="28" spans="1:16">
      <c r="A28" t="s">
        <v>345</v>
      </c>
      <c r="B28" t="s">
        <v>59</v>
      </c>
      <c r="C28" t="s">
        <v>321</v>
      </c>
      <c r="D28" t="s">
        <v>4412</v>
      </c>
      <c r="E28">
        <v>30</v>
      </c>
      <c r="F28">
        <v>1125707</v>
      </c>
      <c r="G28" t="s">
        <v>198</v>
      </c>
      <c r="H28" t="s">
        <v>4413</v>
      </c>
      <c r="I28" t="s">
        <v>4414</v>
      </c>
      <c r="J28" t="s">
        <v>872</v>
      </c>
      <c r="K28" t="s">
        <v>873</v>
      </c>
      <c r="L28">
        <v>1</v>
      </c>
      <c r="M28">
        <v>63</v>
      </c>
      <c r="N28" t="s">
        <v>3305</v>
      </c>
      <c r="O28">
        <v>63</v>
      </c>
      <c r="P28" t="s">
        <v>383</v>
      </c>
    </row>
    <row r="29" spans="1:16">
      <c r="A29" t="s">
        <v>331</v>
      </c>
      <c r="B29" t="s">
        <v>213</v>
      </c>
      <c r="C29" t="s">
        <v>321</v>
      </c>
      <c r="D29" t="s">
        <v>4446</v>
      </c>
      <c r="E29">
        <v>20</v>
      </c>
      <c r="F29">
        <v>1113642</v>
      </c>
      <c r="G29" t="s">
        <v>210</v>
      </c>
      <c r="H29" t="s">
        <v>4447</v>
      </c>
      <c r="I29" t="s">
        <v>4448</v>
      </c>
      <c r="J29" t="s">
        <v>404</v>
      </c>
      <c r="K29" t="s">
        <v>405</v>
      </c>
      <c r="L29">
        <v>1</v>
      </c>
      <c r="M29">
        <v>69</v>
      </c>
      <c r="N29" t="s">
        <v>3071</v>
      </c>
      <c r="O29">
        <v>69</v>
      </c>
      <c r="P29" t="s">
        <v>383</v>
      </c>
    </row>
    <row r="30" spans="1:16">
      <c r="A30" t="s">
        <v>318</v>
      </c>
      <c r="B30" t="s">
        <v>78</v>
      </c>
      <c r="C30" t="s">
        <v>319</v>
      </c>
      <c r="D30" t="s">
        <v>4449</v>
      </c>
      <c r="E30">
        <v>21</v>
      </c>
      <c r="F30">
        <v>166523</v>
      </c>
      <c r="G30" t="s">
        <v>111</v>
      </c>
      <c r="H30" t="s">
        <v>4428</v>
      </c>
      <c r="I30" t="s">
        <v>4450</v>
      </c>
      <c r="J30" t="s">
        <v>404</v>
      </c>
      <c r="K30" t="s">
        <v>405</v>
      </c>
      <c r="L30">
        <v>1</v>
      </c>
      <c r="M30">
        <v>69</v>
      </c>
      <c r="N30" t="s">
        <v>3071</v>
      </c>
      <c r="O30">
        <v>69</v>
      </c>
      <c r="P30" t="s">
        <v>383</v>
      </c>
    </row>
    <row r="31" spans="1:16">
      <c r="A31" t="s">
        <v>318</v>
      </c>
      <c r="B31" t="s">
        <v>78</v>
      </c>
      <c r="C31" t="s">
        <v>319</v>
      </c>
      <c r="D31" t="s">
        <v>4451</v>
      </c>
      <c r="E31">
        <v>21</v>
      </c>
      <c r="F31">
        <v>166558</v>
      </c>
      <c r="G31" t="s">
        <v>204</v>
      </c>
      <c r="H31" t="s">
        <v>4442</v>
      </c>
      <c r="I31" t="s">
        <v>4452</v>
      </c>
      <c r="J31" t="s">
        <v>404</v>
      </c>
      <c r="K31" t="s">
        <v>405</v>
      </c>
      <c r="L31">
        <v>1</v>
      </c>
      <c r="M31">
        <v>69</v>
      </c>
      <c r="N31" t="s">
        <v>3071</v>
      </c>
      <c r="O31">
        <v>69</v>
      </c>
      <c r="P31" t="s">
        <v>383</v>
      </c>
    </row>
    <row r="32" spans="1:16">
      <c r="A32" t="s">
        <v>320</v>
      </c>
      <c r="B32" t="s">
        <v>322</v>
      </c>
      <c r="C32" t="s">
        <v>321</v>
      </c>
      <c r="D32" t="s">
        <v>4453</v>
      </c>
      <c r="E32">
        <v>22</v>
      </c>
      <c r="F32">
        <v>165600</v>
      </c>
      <c r="G32" t="s">
        <v>63</v>
      </c>
      <c r="H32" t="s">
        <v>4422</v>
      </c>
      <c r="I32" t="s">
        <v>4454</v>
      </c>
      <c r="J32" t="s">
        <v>404</v>
      </c>
      <c r="K32" t="s">
        <v>405</v>
      </c>
      <c r="L32">
        <v>1</v>
      </c>
      <c r="M32">
        <v>69</v>
      </c>
      <c r="N32" t="s">
        <v>3071</v>
      </c>
      <c r="O32">
        <v>69</v>
      </c>
      <c r="P32" t="s">
        <v>383</v>
      </c>
    </row>
    <row r="33" spans="1:16">
      <c r="A33" t="s">
        <v>345</v>
      </c>
      <c r="B33" t="s">
        <v>59</v>
      </c>
      <c r="C33" t="s">
        <v>321</v>
      </c>
      <c r="D33" t="s">
        <v>4412</v>
      </c>
      <c r="E33">
        <v>30</v>
      </c>
      <c r="F33">
        <v>1125707</v>
      </c>
      <c r="G33" t="s">
        <v>198</v>
      </c>
      <c r="H33" t="s">
        <v>4413</v>
      </c>
      <c r="I33" t="s">
        <v>4414</v>
      </c>
      <c r="J33" t="s">
        <v>924</v>
      </c>
      <c r="K33" t="s">
        <v>925</v>
      </c>
      <c r="L33">
        <v>1</v>
      </c>
      <c r="M33">
        <v>68</v>
      </c>
      <c r="N33" t="s">
        <v>3331</v>
      </c>
      <c r="O33">
        <v>68</v>
      </c>
      <c r="P33" t="s">
        <v>383</v>
      </c>
    </row>
    <row r="34" spans="1:16">
      <c r="A34" t="s">
        <v>345</v>
      </c>
      <c r="B34" t="s">
        <v>59</v>
      </c>
      <c r="C34" t="s">
        <v>321</v>
      </c>
      <c r="D34" t="s">
        <v>4412</v>
      </c>
      <c r="E34">
        <v>30</v>
      </c>
      <c r="F34">
        <v>1125707</v>
      </c>
      <c r="G34" t="s">
        <v>198</v>
      </c>
      <c r="H34" t="s">
        <v>4413</v>
      </c>
      <c r="I34" t="s">
        <v>4414</v>
      </c>
      <c r="J34" t="s">
        <v>464</v>
      </c>
      <c r="K34" t="s">
        <v>465</v>
      </c>
      <c r="L34">
        <v>1</v>
      </c>
      <c r="M34">
        <v>59</v>
      </c>
      <c r="N34" t="s">
        <v>3101</v>
      </c>
      <c r="O34">
        <v>59</v>
      </c>
      <c r="P34" t="s">
        <v>383</v>
      </c>
    </row>
    <row r="35" spans="1:16">
      <c r="A35" t="s">
        <v>345</v>
      </c>
      <c r="B35" t="s">
        <v>59</v>
      </c>
      <c r="C35" t="s">
        <v>321</v>
      </c>
      <c r="D35" t="s">
        <v>4412</v>
      </c>
      <c r="E35">
        <v>30</v>
      </c>
      <c r="F35">
        <v>1125703</v>
      </c>
      <c r="G35" t="s">
        <v>175</v>
      </c>
      <c r="H35" t="s">
        <v>4435</v>
      </c>
      <c r="I35" t="s">
        <v>4455</v>
      </c>
      <c r="J35" t="s">
        <v>878</v>
      </c>
      <c r="K35" t="s">
        <v>879</v>
      </c>
      <c r="L35">
        <v>1</v>
      </c>
      <c r="M35">
        <v>62</v>
      </c>
      <c r="N35" t="s">
        <v>3308</v>
      </c>
      <c r="O35">
        <v>62</v>
      </c>
      <c r="P35" t="s">
        <v>383</v>
      </c>
    </row>
    <row r="36" spans="1:16">
      <c r="A36" t="s">
        <v>320</v>
      </c>
      <c r="B36" t="s">
        <v>322</v>
      </c>
      <c r="C36" t="s">
        <v>321</v>
      </c>
      <c r="D36" t="s">
        <v>4456</v>
      </c>
      <c r="E36">
        <v>20</v>
      </c>
      <c r="F36">
        <v>165258</v>
      </c>
      <c r="G36" t="s">
        <v>214</v>
      </c>
      <c r="H36" t="s">
        <v>4457</v>
      </c>
      <c r="I36" t="s">
        <v>4458</v>
      </c>
      <c r="J36" t="s">
        <v>408</v>
      </c>
      <c r="K36" t="s">
        <v>409</v>
      </c>
      <c r="L36">
        <v>3</v>
      </c>
      <c r="M36">
        <v>45</v>
      </c>
      <c r="N36" t="s">
        <v>3073</v>
      </c>
      <c r="O36">
        <v>135</v>
      </c>
      <c r="P36" t="s">
        <v>383</v>
      </c>
    </row>
    <row r="37" spans="1:16">
      <c r="A37" t="s">
        <v>318</v>
      </c>
      <c r="B37" t="s">
        <v>78</v>
      </c>
      <c r="C37" t="s">
        <v>319</v>
      </c>
      <c r="D37" t="s">
        <v>4459</v>
      </c>
      <c r="E37">
        <v>21</v>
      </c>
      <c r="F37">
        <v>166508</v>
      </c>
      <c r="G37" t="s">
        <v>204</v>
      </c>
      <c r="H37" t="s">
        <v>4442</v>
      </c>
      <c r="I37" t="s">
        <v>4460</v>
      </c>
      <c r="J37" t="s">
        <v>408</v>
      </c>
      <c r="K37" t="s">
        <v>409</v>
      </c>
      <c r="L37">
        <v>1</v>
      </c>
      <c r="M37">
        <v>45</v>
      </c>
      <c r="N37" t="s">
        <v>3073</v>
      </c>
      <c r="O37">
        <v>45</v>
      </c>
      <c r="P37" t="s">
        <v>383</v>
      </c>
    </row>
    <row r="38" spans="1:16">
      <c r="A38" t="s">
        <v>345</v>
      </c>
      <c r="B38" t="s">
        <v>59</v>
      </c>
      <c r="C38" t="s">
        <v>321</v>
      </c>
      <c r="D38" t="s">
        <v>4418</v>
      </c>
      <c r="E38">
        <v>22</v>
      </c>
      <c r="F38">
        <v>1123345</v>
      </c>
      <c r="G38" t="s">
        <v>63</v>
      </c>
      <c r="H38" t="s">
        <v>4422</v>
      </c>
      <c r="I38" t="s">
        <v>4461</v>
      </c>
      <c r="J38" t="s">
        <v>408</v>
      </c>
      <c r="K38" t="s">
        <v>409</v>
      </c>
      <c r="L38">
        <v>1</v>
      </c>
      <c r="M38">
        <v>45</v>
      </c>
      <c r="N38" t="s">
        <v>3073</v>
      </c>
      <c r="O38">
        <v>45</v>
      </c>
      <c r="P38" t="s">
        <v>383</v>
      </c>
    </row>
    <row r="39" spans="1:16">
      <c r="A39" t="s">
        <v>345</v>
      </c>
      <c r="B39" t="s">
        <v>59</v>
      </c>
      <c r="C39" t="s">
        <v>321</v>
      </c>
      <c r="D39" t="s">
        <v>4437</v>
      </c>
      <c r="E39">
        <v>22</v>
      </c>
      <c r="F39">
        <v>1123449</v>
      </c>
      <c r="G39" t="s">
        <v>175</v>
      </c>
      <c r="H39" t="s">
        <v>4435</v>
      </c>
      <c r="I39" t="s">
        <v>4462</v>
      </c>
      <c r="J39" t="s">
        <v>408</v>
      </c>
      <c r="K39" t="s">
        <v>409</v>
      </c>
      <c r="L39">
        <v>1</v>
      </c>
      <c r="M39">
        <v>45</v>
      </c>
      <c r="N39" t="s">
        <v>3073</v>
      </c>
      <c r="O39">
        <v>45</v>
      </c>
      <c r="P39" t="s">
        <v>383</v>
      </c>
    </row>
    <row r="40" spans="1:16">
      <c r="A40" t="s">
        <v>345</v>
      </c>
      <c r="B40" t="s">
        <v>59</v>
      </c>
      <c r="C40" t="s">
        <v>321</v>
      </c>
      <c r="D40" t="s">
        <v>4412</v>
      </c>
      <c r="E40">
        <v>30</v>
      </c>
      <c r="F40">
        <v>1125703</v>
      </c>
      <c r="G40" t="s">
        <v>175</v>
      </c>
      <c r="H40" t="s">
        <v>4435</v>
      </c>
      <c r="I40" t="s">
        <v>4455</v>
      </c>
      <c r="J40" t="s">
        <v>562</v>
      </c>
      <c r="K40" t="s">
        <v>563</v>
      </c>
      <c r="L40">
        <v>1</v>
      </c>
      <c r="M40">
        <v>59</v>
      </c>
      <c r="N40" t="s">
        <v>3150</v>
      </c>
      <c r="O40">
        <v>59</v>
      </c>
      <c r="P40" t="s">
        <v>383</v>
      </c>
    </row>
    <row r="41" spans="1:16">
      <c r="A41" t="s">
        <v>345</v>
      </c>
      <c r="B41" t="s">
        <v>59</v>
      </c>
      <c r="C41" t="s">
        <v>321</v>
      </c>
      <c r="D41" t="s">
        <v>4412</v>
      </c>
      <c r="E41">
        <v>30</v>
      </c>
      <c r="F41">
        <v>1125703</v>
      </c>
      <c r="G41" t="s">
        <v>175</v>
      </c>
      <c r="H41" t="s">
        <v>4435</v>
      </c>
      <c r="I41" t="s">
        <v>4455</v>
      </c>
      <c r="J41" t="s">
        <v>874</v>
      </c>
      <c r="K41" t="s">
        <v>875</v>
      </c>
      <c r="L41">
        <v>1</v>
      </c>
      <c r="M41">
        <v>40</v>
      </c>
      <c r="N41" t="s">
        <v>3306</v>
      </c>
      <c r="O41">
        <v>40</v>
      </c>
      <c r="P41" t="s">
        <v>383</v>
      </c>
    </row>
    <row r="42" spans="1:16">
      <c r="A42" t="s">
        <v>320</v>
      </c>
      <c r="B42" t="s">
        <v>322</v>
      </c>
      <c r="C42" t="s">
        <v>321</v>
      </c>
      <c r="D42" t="s">
        <v>4456</v>
      </c>
      <c r="E42">
        <v>20</v>
      </c>
      <c r="F42">
        <v>165239</v>
      </c>
      <c r="G42" t="s">
        <v>214</v>
      </c>
      <c r="H42" t="s">
        <v>4457</v>
      </c>
      <c r="I42" t="s">
        <v>4463</v>
      </c>
      <c r="J42" t="s">
        <v>410</v>
      </c>
      <c r="K42" t="s">
        <v>411</v>
      </c>
      <c r="L42">
        <v>1</v>
      </c>
      <c r="M42">
        <v>105</v>
      </c>
      <c r="N42" t="s">
        <v>3074</v>
      </c>
      <c r="O42">
        <v>105</v>
      </c>
      <c r="P42" t="s">
        <v>383</v>
      </c>
    </row>
    <row r="43" spans="1:16">
      <c r="A43" t="s">
        <v>327</v>
      </c>
      <c r="B43" t="s">
        <v>96</v>
      </c>
      <c r="C43" t="s">
        <v>321</v>
      </c>
      <c r="D43" t="s">
        <v>4459</v>
      </c>
      <c r="E43">
        <v>21</v>
      </c>
      <c r="F43">
        <v>157820</v>
      </c>
      <c r="G43" t="s">
        <v>178</v>
      </c>
      <c r="H43" t="s">
        <v>4464</v>
      </c>
      <c r="I43" t="s">
        <v>4465</v>
      </c>
      <c r="J43" t="s">
        <v>410</v>
      </c>
      <c r="K43" t="s">
        <v>411</v>
      </c>
      <c r="L43">
        <v>1</v>
      </c>
      <c r="M43">
        <v>105</v>
      </c>
      <c r="N43" t="s">
        <v>3074</v>
      </c>
      <c r="O43">
        <v>105</v>
      </c>
      <c r="P43" t="s">
        <v>383</v>
      </c>
    </row>
    <row r="44" spans="1:16">
      <c r="A44" t="s">
        <v>337</v>
      </c>
      <c r="B44" t="s">
        <v>338</v>
      </c>
      <c r="C44" t="s">
        <v>321</v>
      </c>
      <c r="D44" t="s">
        <v>4459</v>
      </c>
      <c r="E44">
        <v>21</v>
      </c>
      <c r="F44">
        <v>1122375</v>
      </c>
      <c r="G44" t="s">
        <v>198</v>
      </c>
      <c r="H44" t="s">
        <v>4413</v>
      </c>
      <c r="I44" t="s">
        <v>4466</v>
      </c>
      <c r="J44" t="s">
        <v>410</v>
      </c>
      <c r="K44" t="s">
        <v>411</v>
      </c>
      <c r="L44">
        <v>1</v>
      </c>
      <c r="M44">
        <v>105</v>
      </c>
      <c r="N44" t="s">
        <v>3074</v>
      </c>
      <c r="O44">
        <v>105</v>
      </c>
      <c r="P44" t="s">
        <v>383</v>
      </c>
    </row>
    <row r="45" spans="1:16">
      <c r="A45" t="s">
        <v>327</v>
      </c>
      <c r="B45" t="s">
        <v>96</v>
      </c>
      <c r="C45" t="s">
        <v>321</v>
      </c>
      <c r="D45" t="s">
        <v>4451</v>
      </c>
      <c r="E45">
        <v>21</v>
      </c>
      <c r="F45">
        <v>157923</v>
      </c>
      <c r="G45" t="s">
        <v>198</v>
      </c>
      <c r="H45" t="s">
        <v>4413</v>
      </c>
      <c r="I45" t="s">
        <v>4467</v>
      </c>
      <c r="J45" t="s">
        <v>410</v>
      </c>
      <c r="K45" t="s">
        <v>411</v>
      </c>
      <c r="L45">
        <v>1</v>
      </c>
      <c r="M45">
        <v>105</v>
      </c>
      <c r="N45" t="s">
        <v>3074</v>
      </c>
      <c r="O45">
        <v>105</v>
      </c>
      <c r="P45" t="s">
        <v>383</v>
      </c>
    </row>
    <row r="46" spans="1:16">
      <c r="A46" t="s">
        <v>318</v>
      </c>
      <c r="B46" t="s">
        <v>78</v>
      </c>
      <c r="C46" t="s">
        <v>319</v>
      </c>
      <c r="D46" t="s">
        <v>4441</v>
      </c>
      <c r="E46">
        <v>21</v>
      </c>
      <c r="F46">
        <v>166562</v>
      </c>
      <c r="G46" t="s">
        <v>204</v>
      </c>
      <c r="H46" t="s">
        <v>4442</v>
      </c>
      <c r="I46" t="s">
        <v>4468</v>
      </c>
      <c r="J46" t="s">
        <v>410</v>
      </c>
      <c r="K46" t="s">
        <v>411</v>
      </c>
      <c r="L46">
        <v>1</v>
      </c>
      <c r="M46">
        <v>105</v>
      </c>
      <c r="N46" t="s">
        <v>3074</v>
      </c>
      <c r="O46">
        <v>105</v>
      </c>
      <c r="P46" t="s">
        <v>383</v>
      </c>
    </row>
    <row r="47" spans="1:16">
      <c r="A47" t="s">
        <v>327</v>
      </c>
      <c r="B47" t="s">
        <v>96</v>
      </c>
      <c r="C47" t="s">
        <v>321</v>
      </c>
      <c r="D47" t="s">
        <v>4415</v>
      </c>
      <c r="E47">
        <v>21</v>
      </c>
      <c r="F47">
        <v>157981</v>
      </c>
      <c r="G47" t="s">
        <v>305</v>
      </c>
      <c r="H47" t="s">
        <v>4431</v>
      </c>
      <c r="I47" t="s">
        <v>4469</v>
      </c>
      <c r="J47" t="s">
        <v>410</v>
      </c>
      <c r="K47" t="s">
        <v>411</v>
      </c>
      <c r="L47">
        <v>1</v>
      </c>
      <c r="M47">
        <v>105</v>
      </c>
      <c r="N47" t="s">
        <v>3074</v>
      </c>
      <c r="O47">
        <v>105</v>
      </c>
      <c r="P47" t="s">
        <v>383</v>
      </c>
    </row>
    <row r="48" spans="1:16">
      <c r="A48" t="s">
        <v>337</v>
      </c>
      <c r="B48" t="s">
        <v>338</v>
      </c>
      <c r="C48" t="s">
        <v>321</v>
      </c>
      <c r="D48" t="s">
        <v>4415</v>
      </c>
      <c r="E48">
        <v>21</v>
      </c>
      <c r="F48">
        <v>1122472</v>
      </c>
      <c r="G48" t="s">
        <v>181</v>
      </c>
      <c r="H48" t="s">
        <v>4416</v>
      </c>
      <c r="I48" t="s">
        <v>4470</v>
      </c>
      <c r="J48" t="s">
        <v>410</v>
      </c>
      <c r="K48" t="s">
        <v>411</v>
      </c>
      <c r="L48">
        <v>1</v>
      </c>
      <c r="M48">
        <v>105</v>
      </c>
      <c r="N48" t="s">
        <v>3074</v>
      </c>
      <c r="O48">
        <v>105</v>
      </c>
      <c r="P48" t="s">
        <v>383</v>
      </c>
    </row>
    <row r="49" spans="1:16">
      <c r="A49" t="s">
        <v>337</v>
      </c>
      <c r="B49" t="s">
        <v>338</v>
      </c>
      <c r="C49" t="s">
        <v>321</v>
      </c>
      <c r="D49" t="s">
        <v>4415</v>
      </c>
      <c r="E49">
        <v>21</v>
      </c>
      <c r="F49">
        <v>1122475</v>
      </c>
      <c r="G49" t="s">
        <v>181</v>
      </c>
      <c r="H49" t="s">
        <v>4416</v>
      </c>
      <c r="I49" t="s">
        <v>4471</v>
      </c>
      <c r="J49" t="s">
        <v>410</v>
      </c>
      <c r="K49" t="s">
        <v>411</v>
      </c>
      <c r="L49">
        <v>1</v>
      </c>
      <c r="M49">
        <v>105</v>
      </c>
      <c r="N49" t="s">
        <v>3074</v>
      </c>
      <c r="O49">
        <v>105</v>
      </c>
      <c r="P49" t="s">
        <v>383</v>
      </c>
    </row>
    <row r="50" spans="1:16">
      <c r="A50" t="s">
        <v>345</v>
      </c>
      <c r="B50" t="s">
        <v>59</v>
      </c>
      <c r="C50" t="s">
        <v>321</v>
      </c>
      <c r="D50" t="s">
        <v>4421</v>
      </c>
      <c r="E50">
        <v>21</v>
      </c>
      <c r="F50">
        <v>1123332</v>
      </c>
      <c r="G50" t="s">
        <v>63</v>
      </c>
      <c r="H50" t="s">
        <v>4422</v>
      </c>
      <c r="I50" t="s">
        <v>4472</v>
      </c>
      <c r="J50" t="s">
        <v>410</v>
      </c>
      <c r="K50" t="s">
        <v>411</v>
      </c>
      <c r="L50">
        <v>1</v>
      </c>
      <c r="M50">
        <v>105</v>
      </c>
      <c r="N50" t="s">
        <v>3074</v>
      </c>
      <c r="O50">
        <v>105</v>
      </c>
      <c r="P50" t="s">
        <v>383</v>
      </c>
    </row>
    <row r="51" spans="1:16">
      <c r="A51" t="s">
        <v>331</v>
      </c>
      <c r="B51" t="s">
        <v>213</v>
      </c>
      <c r="C51" t="s">
        <v>321</v>
      </c>
      <c r="D51" t="s">
        <v>4418</v>
      </c>
      <c r="E51">
        <v>22</v>
      </c>
      <c r="F51">
        <v>1114027</v>
      </c>
      <c r="G51" t="s">
        <v>156</v>
      </c>
      <c r="H51" t="s">
        <v>4473</v>
      </c>
      <c r="I51" t="s">
        <v>4474</v>
      </c>
      <c r="J51" t="s">
        <v>410</v>
      </c>
      <c r="K51" t="s">
        <v>411</v>
      </c>
      <c r="L51">
        <v>1</v>
      </c>
      <c r="M51">
        <v>105</v>
      </c>
      <c r="N51" t="s">
        <v>3074</v>
      </c>
      <c r="O51">
        <v>105</v>
      </c>
      <c r="P51" t="s">
        <v>383</v>
      </c>
    </row>
    <row r="52" spans="1:16">
      <c r="A52" t="s">
        <v>345</v>
      </c>
      <c r="B52" t="s">
        <v>59</v>
      </c>
      <c r="C52" t="s">
        <v>321</v>
      </c>
      <c r="D52" t="s">
        <v>4418</v>
      </c>
      <c r="E52">
        <v>22</v>
      </c>
      <c r="F52">
        <v>1123362</v>
      </c>
      <c r="G52" t="s">
        <v>63</v>
      </c>
      <c r="H52" t="s">
        <v>4422</v>
      </c>
      <c r="I52" t="s">
        <v>4475</v>
      </c>
      <c r="J52" t="s">
        <v>410</v>
      </c>
      <c r="K52" t="s">
        <v>411</v>
      </c>
      <c r="L52">
        <v>1</v>
      </c>
      <c r="M52">
        <v>105</v>
      </c>
      <c r="N52" t="s">
        <v>3074</v>
      </c>
      <c r="O52">
        <v>105</v>
      </c>
      <c r="P52" t="s">
        <v>383</v>
      </c>
    </row>
    <row r="53" spans="1:16">
      <c r="A53" t="s">
        <v>320</v>
      </c>
      <c r="B53" t="s">
        <v>322</v>
      </c>
      <c r="C53" t="s">
        <v>321</v>
      </c>
      <c r="D53" t="s">
        <v>4453</v>
      </c>
      <c r="E53">
        <v>22</v>
      </c>
      <c r="F53">
        <v>165602</v>
      </c>
      <c r="G53" t="s">
        <v>63</v>
      </c>
      <c r="H53" t="s">
        <v>4422</v>
      </c>
      <c r="I53" t="s">
        <v>4476</v>
      </c>
      <c r="J53" t="s">
        <v>410</v>
      </c>
      <c r="K53" t="s">
        <v>411</v>
      </c>
      <c r="L53">
        <v>1</v>
      </c>
      <c r="M53">
        <v>105</v>
      </c>
      <c r="N53" t="s">
        <v>3074</v>
      </c>
      <c r="O53">
        <v>105</v>
      </c>
      <c r="P53" t="s">
        <v>383</v>
      </c>
    </row>
    <row r="54" spans="1:16">
      <c r="A54" t="s">
        <v>327</v>
      </c>
      <c r="B54" t="s">
        <v>96</v>
      </c>
      <c r="C54" t="s">
        <v>321</v>
      </c>
      <c r="D54" t="s">
        <v>4425</v>
      </c>
      <c r="E54">
        <v>22</v>
      </c>
      <c r="F54">
        <v>158299</v>
      </c>
      <c r="G54" t="s">
        <v>198</v>
      </c>
      <c r="H54" t="s">
        <v>4413</v>
      </c>
      <c r="I54" t="s">
        <v>4477</v>
      </c>
      <c r="J54" t="s">
        <v>410</v>
      </c>
      <c r="K54" t="s">
        <v>411</v>
      </c>
      <c r="L54">
        <v>1</v>
      </c>
      <c r="M54">
        <v>105</v>
      </c>
      <c r="N54" t="s">
        <v>3074</v>
      </c>
      <c r="O54">
        <v>105</v>
      </c>
      <c r="P54" t="s">
        <v>383</v>
      </c>
    </row>
    <row r="55" spans="1:16">
      <c r="A55" t="s">
        <v>318</v>
      </c>
      <c r="B55" t="s">
        <v>78</v>
      </c>
      <c r="C55" t="s">
        <v>319</v>
      </c>
      <c r="D55" t="s">
        <v>4425</v>
      </c>
      <c r="E55">
        <v>22</v>
      </c>
      <c r="F55">
        <v>166703</v>
      </c>
      <c r="G55" t="s">
        <v>204</v>
      </c>
      <c r="H55" t="s">
        <v>4442</v>
      </c>
      <c r="I55" t="s">
        <v>4478</v>
      </c>
      <c r="J55" t="s">
        <v>410</v>
      </c>
      <c r="K55" t="s">
        <v>411</v>
      </c>
      <c r="L55">
        <v>1</v>
      </c>
      <c r="M55">
        <v>105</v>
      </c>
      <c r="N55" t="s">
        <v>3074</v>
      </c>
      <c r="O55">
        <v>105</v>
      </c>
      <c r="P55" t="s">
        <v>383</v>
      </c>
    </row>
    <row r="56" spans="1:16">
      <c r="A56" t="s">
        <v>345</v>
      </c>
      <c r="B56" t="s">
        <v>59</v>
      </c>
      <c r="C56" t="s">
        <v>321</v>
      </c>
      <c r="D56" t="s">
        <v>4412</v>
      </c>
      <c r="E56">
        <v>30</v>
      </c>
      <c r="F56">
        <v>1125703</v>
      </c>
      <c r="G56" t="s">
        <v>175</v>
      </c>
      <c r="H56" t="s">
        <v>4435</v>
      </c>
      <c r="I56" t="s">
        <v>4455</v>
      </c>
      <c r="J56" t="s">
        <v>698</v>
      </c>
      <c r="K56" t="s">
        <v>699</v>
      </c>
      <c r="L56">
        <v>1</v>
      </c>
      <c r="M56">
        <v>36</v>
      </c>
      <c r="N56" t="s">
        <v>3218</v>
      </c>
      <c r="O56">
        <v>36</v>
      </c>
      <c r="P56" t="s">
        <v>383</v>
      </c>
    </row>
    <row r="57" spans="1:16">
      <c r="A57" t="s">
        <v>327</v>
      </c>
      <c r="B57" t="s">
        <v>96</v>
      </c>
      <c r="C57" t="s">
        <v>321</v>
      </c>
      <c r="D57" t="s">
        <v>4449</v>
      </c>
      <c r="E57">
        <v>21</v>
      </c>
      <c r="F57">
        <v>157840</v>
      </c>
      <c r="G57" t="s">
        <v>198</v>
      </c>
      <c r="H57" t="s">
        <v>4413</v>
      </c>
      <c r="I57" t="s">
        <v>4479</v>
      </c>
      <c r="J57" t="s">
        <v>412</v>
      </c>
      <c r="K57" t="s">
        <v>413</v>
      </c>
      <c r="L57">
        <v>1</v>
      </c>
      <c r="M57">
        <v>70</v>
      </c>
      <c r="N57" t="s">
        <v>3075</v>
      </c>
      <c r="O57">
        <v>70</v>
      </c>
      <c r="P57" t="s">
        <v>383</v>
      </c>
    </row>
    <row r="58" spans="1:16">
      <c r="A58" t="s">
        <v>345</v>
      </c>
      <c r="B58" t="s">
        <v>59</v>
      </c>
      <c r="C58" t="s">
        <v>321</v>
      </c>
      <c r="D58" t="s">
        <v>4412</v>
      </c>
      <c r="E58">
        <v>30</v>
      </c>
      <c r="F58">
        <v>1125703</v>
      </c>
      <c r="G58" t="s">
        <v>175</v>
      </c>
      <c r="H58" t="s">
        <v>4435</v>
      </c>
      <c r="I58" t="s">
        <v>4455</v>
      </c>
      <c r="J58" t="s">
        <v>520</v>
      </c>
      <c r="K58" t="s">
        <v>521</v>
      </c>
      <c r="L58">
        <v>1</v>
      </c>
      <c r="M58">
        <v>70</v>
      </c>
      <c r="N58" t="s">
        <v>3129</v>
      </c>
      <c r="O58">
        <v>70</v>
      </c>
      <c r="P58" t="s">
        <v>383</v>
      </c>
    </row>
    <row r="59" spans="1:16">
      <c r="A59" t="s">
        <v>345</v>
      </c>
      <c r="B59" t="s">
        <v>59</v>
      </c>
      <c r="C59" t="s">
        <v>321</v>
      </c>
      <c r="D59" t="s">
        <v>4412</v>
      </c>
      <c r="E59">
        <v>30</v>
      </c>
      <c r="F59">
        <v>1125703</v>
      </c>
      <c r="G59" t="s">
        <v>175</v>
      </c>
      <c r="H59" t="s">
        <v>4435</v>
      </c>
      <c r="I59" t="s">
        <v>4455</v>
      </c>
      <c r="J59" t="s">
        <v>384</v>
      </c>
      <c r="K59" t="s">
        <v>385</v>
      </c>
      <c r="L59">
        <v>1</v>
      </c>
      <c r="M59">
        <v>85</v>
      </c>
      <c r="N59" t="s">
        <v>3061</v>
      </c>
      <c r="O59">
        <v>85</v>
      </c>
      <c r="P59" t="s">
        <v>383</v>
      </c>
    </row>
    <row r="60" spans="1:16">
      <c r="A60" t="s">
        <v>327</v>
      </c>
      <c r="B60" t="s">
        <v>96</v>
      </c>
      <c r="C60" t="s">
        <v>321</v>
      </c>
      <c r="D60" t="s">
        <v>4456</v>
      </c>
      <c r="E60">
        <v>20</v>
      </c>
      <c r="F60">
        <v>157737</v>
      </c>
      <c r="G60" t="s">
        <v>178</v>
      </c>
      <c r="H60" t="s">
        <v>4464</v>
      </c>
      <c r="I60" t="s">
        <v>4466</v>
      </c>
      <c r="J60" t="s">
        <v>416</v>
      </c>
      <c r="K60" t="s">
        <v>417</v>
      </c>
      <c r="L60">
        <v>1</v>
      </c>
      <c r="M60">
        <v>72</v>
      </c>
      <c r="N60" t="s">
        <v>3077</v>
      </c>
      <c r="O60">
        <v>72</v>
      </c>
      <c r="P60" t="s">
        <v>383</v>
      </c>
    </row>
    <row r="61" spans="1:16">
      <c r="A61" t="s">
        <v>320</v>
      </c>
      <c r="B61" t="s">
        <v>322</v>
      </c>
      <c r="C61" t="s">
        <v>321</v>
      </c>
      <c r="D61" t="s">
        <v>4456</v>
      </c>
      <c r="E61">
        <v>20</v>
      </c>
      <c r="F61">
        <v>165281</v>
      </c>
      <c r="G61" t="s">
        <v>214</v>
      </c>
      <c r="H61" t="s">
        <v>4457</v>
      </c>
      <c r="I61" t="s">
        <v>4480</v>
      </c>
      <c r="J61" t="s">
        <v>416</v>
      </c>
      <c r="K61" t="s">
        <v>417</v>
      </c>
      <c r="L61">
        <v>1</v>
      </c>
      <c r="M61">
        <v>72</v>
      </c>
      <c r="N61" t="s">
        <v>3077</v>
      </c>
      <c r="O61">
        <v>72</v>
      </c>
      <c r="P61" t="s">
        <v>383</v>
      </c>
    </row>
    <row r="62" spans="1:16">
      <c r="A62" t="s">
        <v>318</v>
      </c>
      <c r="B62" t="s">
        <v>78</v>
      </c>
      <c r="C62" t="s">
        <v>319</v>
      </c>
      <c r="D62" t="s">
        <v>4456</v>
      </c>
      <c r="E62">
        <v>20</v>
      </c>
      <c r="F62">
        <v>166480</v>
      </c>
      <c r="G62" t="s">
        <v>204</v>
      </c>
      <c r="H62" t="s">
        <v>4442</v>
      </c>
      <c r="I62" t="s">
        <v>4481</v>
      </c>
      <c r="J62" t="s">
        <v>416</v>
      </c>
      <c r="K62" t="s">
        <v>417</v>
      </c>
      <c r="L62">
        <v>1</v>
      </c>
      <c r="M62">
        <v>72</v>
      </c>
      <c r="N62" t="s">
        <v>3077</v>
      </c>
      <c r="O62">
        <v>72</v>
      </c>
      <c r="P62" t="s">
        <v>383</v>
      </c>
    </row>
    <row r="63" spans="1:16">
      <c r="A63" t="s">
        <v>320</v>
      </c>
      <c r="B63" t="s">
        <v>322</v>
      </c>
      <c r="C63" t="s">
        <v>321</v>
      </c>
      <c r="D63" t="s">
        <v>4421</v>
      </c>
      <c r="E63">
        <v>21</v>
      </c>
      <c r="F63">
        <v>165515</v>
      </c>
      <c r="G63" t="s">
        <v>63</v>
      </c>
      <c r="H63" t="s">
        <v>4422</v>
      </c>
      <c r="I63" t="s">
        <v>4482</v>
      </c>
      <c r="J63" t="s">
        <v>416</v>
      </c>
      <c r="K63" t="s">
        <v>417</v>
      </c>
      <c r="L63">
        <v>1</v>
      </c>
      <c r="M63">
        <v>72</v>
      </c>
      <c r="N63" t="s">
        <v>3077</v>
      </c>
      <c r="O63">
        <v>72</v>
      </c>
      <c r="P63" t="s">
        <v>383</v>
      </c>
    </row>
    <row r="64" spans="1:16">
      <c r="A64" t="s">
        <v>345</v>
      </c>
      <c r="B64" t="s">
        <v>59</v>
      </c>
      <c r="C64" t="s">
        <v>321</v>
      </c>
      <c r="D64" t="s">
        <v>4421</v>
      </c>
      <c r="E64">
        <v>21</v>
      </c>
      <c r="F64">
        <v>1123275</v>
      </c>
      <c r="G64" t="s">
        <v>63</v>
      </c>
      <c r="H64" t="s">
        <v>4422</v>
      </c>
      <c r="I64" t="s">
        <v>4483</v>
      </c>
      <c r="J64" t="s">
        <v>416</v>
      </c>
      <c r="K64" t="s">
        <v>417</v>
      </c>
      <c r="L64">
        <v>1</v>
      </c>
      <c r="M64">
        <v>72</v>
      </c>
      <c r="N64" t="s">
        <v>3077</v>
      </c>
      <c r="O64">
        <v>72</v>
      </c>
      <c r="P64" t="s">
        <v>383</v>
      </c>
    </row>
    <row r="65" spans="1:16">
      <c r="A65" t="s">
        <v>337</v>
      </c>
      <c r="B65" t="s">
        <v>338</v>
      </c>
      <c r="C65" t="s">
        <v>321</v>
      </c>
      <c r="D65" t="s">
        <v>4418</v>
      </c>
      <c r="E65">
        <v>22</v>
      </c>
      <c r="F65">
        <v>1122583</v>
      </c>
      <c r="G65" t="s">
        <v>52</v>
      </c>
      <c r="H65" t="s">
        <v>4419</v>
      </c>
      <c r="I65" t="s">
        <v>4420</v>
      </c>
      <c r="J65" t="s">
        <v>416</v>
      </c>
      <c r="K65" t="s">
        <v>417</v>
      </c>
      <c r="L65">
        <v>1</v>
      </c>
      <c r="M65">
        <v>72</v>
      </c>
      <c r="N65" t="s">
        <v>3077</v>
      </c>
      <c r="O65">
        <v>72</v>
      </c>
      <c r="P65" t="s">
        <v>383</v>
      </c>
    </row>
    <row r="66" spans="1:16">
      <c r="A66" t="s">
        <v>345</v>
      </c>
      <c r="B66" t="s">
        <v>59</v>
      </c>
      <c r="C66" t="s">
        <v>321</v>
      </c>
      <c r="D66" t="s">
        <v>4418</v>
      </c>
      <c r="E66">
        <v>22</v>
      </c>
      <c r="F66">
        <v>1123365</v>
      </c>
      <c r="G66" t="s">
        <v>63</v>
      </c>
      <c r="H66" t="s">
        <v>4422</v>
      </c>
      <c r="I66" t="s">
        <v>4484</v>
      </c>
      <c r="J66" t="s">
        <v>416</v>
      </c>
      <c r="K66" t="s">
        <v>417</v>
      </c>
      <c r="L66">
        <v>1</v>
      </c>
      <c r="M66">
        <v>72</v>
      </c>
      <c r="N66" t="s">
        <v>3077</v>
      </c>
      <c r="O66">
        <v>72</v>
      </c>
      <c r="P66" t="s">
        <v>383</v>
      </c>
    </row>
    <row r="67" spans="1:16">
      <c r="A67" t="s">
        <v>345</v>
      </c>
      <c r="B67" t="s">
        <v>59</v>
      </c>
      <c r="C67" t="s">
        <v>321</v>
      </c>
      <c r="D67" t="s">
        <v>4418</v>
      </c>
      <c r="E67">
        <v>22</v>
      </c>
      <c r="F67">
        <v>1123377</v>
      </c>
      <c r="G67" t="s">
        <v>63</v>
      </c>
      <c r="H67" t="s">
        <v>4422</v>
      </c>
      <c r="I67" t="s">
        <v>4433</v>
      </c>
      <c r="J67" t="s">
        <v>416</v>
      </c>
      <c r="K67" t="s">
        <v>417</v>
      </c>
      <c r="L67">
        <v>1</v>
      </c>
      <c r="M67">
        <v>72</v>
      </c>
      <c r="N67" t="s">
        <v>3077</v>
      </c>
      <c r="O67">
        <v>72</v>
      </c>
      <c r="P67" t="s">
        <v>383</v>
      </c>
    </row>
    <row r="68" spans="1:16">
      <c r="A68" t="s">
        <v>345</v>
      </c>
      <c r="B68" t="s">
        <v>59</v>
      </c>
      <c r="C68" t="s">
        <v>321</v>
      </c>
      <c r="D68" t="s">
        <v>4412</v>
      </c>
      <c r="E68">
        <v>30</v>
      </c>
      <c r="F68">
        <v>1125702</v>
      </c>
      <c r="G68" t="s">
        <v>198</v>
      </c>
      <c r="H68" t="s">
        <v>4413</v>
      </c>
      <c r="I68" t="s">
        <v>4485</v>
      </c>
      <c r="J68" t="s">
        <v>560</v>
      </c>
      <c r="K68" t="s">
        <v>561</v>
      </c>
      <c r="L68">
        <v>1</v>
      </c>
      <c r="M68">
        <v>42</v>
      </c>
      <c r="N68" t="s">
        <v>3149</v>
      </c>
      <c r="O68">
        <v>42</v>
      </c>
      <c r="P68" t="s">
        <v>383</v>
      </c>
    </row>
    <row r="69" spans="1:16">
      <c r="A69" t="s">
        <v>345</v>
      </c>
      <c r="B69" t="s">
        <v>59</v>
      </c>
      <c r="C69" t="s">
        <v>321</v>
      </c>
      <c r="D69" t="s">
        <v>4412</v>
      </c>
      <c r="E69">
        <v>30</v>
      </c>
      <c r="F69">
        <v>1125702</v>
      </c>
      <c r="G69" t="s">
        <v>198</v>
      </c>
      <c r="H69" t="s">
        <v>4413</v>
      </c>
      <c r="I69" t="s">
        <v>4485</v>
      </c>
      <c r="J69" t="s">
        <v>496</v>
      </c>
      <c r="K69" t="s">
        <v>497</v>
      </c>
      <c r="L69">
        <v>1</v>
      </c>
      <c r="M69">
        <v>72</v>
      </c>
      <c r="N69" t="s">
        <v>3117</v>
      </c>
      <c r="O69">
        <v>72</v>
      </c>
      <c r="P69" t="s">
        <v>383</v>
      </c>
    </row>
    <row r="70" spans="1:16">
      <c r="A70" t="s">
        <v>345</v>
      </c>
      <c r="B70" t="s">
        <v>59</v>
      </c>
      <c r="C70" t="s">
        <v>321</v>
      </c>
      <c r="D70" t="s">
        <v>4412</v>
      </c>
      <c r="E70">
        <v>30</v>
      </c>
      <c r="F70">
        <v>1125702</v>
      </c>
      <c r="G70" t="s">
        <v>198</v>
      </c>
      <c r="H70" t="s">
        <v>4413</v>
      </c>
      <c r="I70" t="s">
        <v>4485</v>
      </c>
      <c r="J70" t="s">
        <v>442</v>
      </c>
      <c r="K70" t="s">
        <v>443</v>
      </c>
      <c r="L70">
        <v>1</v>
      </c>
      <c r="M70">
        <v>77</v>
      </c>
      <c r="N70" t="s">
        <v>3090</v>
      </c>
      <c r="O70">
        <v>77</v>
      </c>
      <c r="P70" t="s">
        <v>383</v>
      </c>
    </row>
    <row r="71" spans="1:16">
      <c r="A71" t="s">
        <v>345</v>
      </c>
      <c r="B71" t="s">
        <v>59</v>
      </c>
      <c r="C71" t="s">
        <v>321</v>
      </c>
      <c r="D71" t="s">
        <v>4412</v>
      </c>
      <c r="E71">
        <v>30</v>
      </c>
      <c r="F71">
        <v>1125702</v>
      </c>
      <c r="G71" t="s">
        <v>198</v>
      </c>
      <c r="H71" t="s">
        <v>4413</v>
      </c>
      <c r="I71" t="s">
        <v>4485</v>
      </c>
      <c r="J71" t="s">
        <v>690</v>
      </c>
      <c r="K71" t="s">
        <v>691</v>
      </c>
      <c r="L71">
        <v>1</v>
      </c>
      <c r="M71">
        <v>34</v>
      </c>
      <c r="N71" t="s">
        <v>3214</v>
      </c>
      <c r="O71">
        <v>34</v>
      </c>
      <c r="P71" t="s">
        <v>383</v>
      </c>
    </row>
    <row r="72" spans="1:16">
      <c r="A72" t="s">
        <v>345</v>
      </c>
      <c r="B72" t="s">
        <v>59</v>
      </c>
      <c r="C72" t="s">
        <v>321</v>
      </c>
      <c r="D72" t="s">
        <v>4412</v>
      </c>
      <c r="E72">
        <v>30</v>
      </c>
      <c r="F72">
        <v>1125702</v>
      </c>
      <c r="G72" t="s">
        <v>198</v>
      </c>
      <c r="H72" t="s">
        <v>4413</v>
      </c>
      <c r="I72" t="s">
        <v>4485</v>
      </c>
      <c r="J72" t="s">
        <v>936</v>
      </c>
      <c r="K72" t="s">
        <v>937</v>
      </c>
      <c r="L72">
        <v>1</v>
      </c>
      <c r="M72">
        <v>91</v>
      </c>
      <c r="N72" t="s">
        <v>3337</v>
      </c>
      <c r="O72">
        <v>91</v>
      </c>
      <c r="P72" t="s">
        <v>383</v>
      </c>
    </row>
    <row r="73" spans="1:16">
      <c r="A73" t="s">
        <v>345</v>
      </c>
      <c r="B73" t="s">
        <v>59</v>
      </c>
      <c r="C73" t="s">
        <v>321</v>
      </c>
      <c r="D73" t="s">
        <v>4412</v>
      </c>
      <c r="E73">
        <v>30</v>
      </c>
      <c r="F73">
        <v>1125702</v>
      </c>
      <c r="G73" t="s">
        <v>198</v>
      </c>
      <c r="H73" t="s">
        <v>4413</v>
      </c>
      <c r="I73" t="s">
        <v>4485</v>
      </c>
      <c r="J73" t="s">
        <v>548</v>
      </c>
      <c r="K73" t="s">
        <v>549</v>
      </c>
      <c r="L73">
        <v>1</v>
      </c>
      <c r="M73">
        <v>31</v>
      </c>
      <c r="N73" t="s">
        <v>3143</v>
      </c>
      <c r="O73">
        <v>31</v>
      </c>
      <c r="P73" t="s">
        <v>383</v>
      </c>
    </row>
    <row r="74" spans="1:16">
      <c r="A74" t="s">
        <v>345</v>
      </c>
      <c r="B74" t="s">
        <v>59</v>
      </c>
      <c r="C74" t="s">
        <v>321</v>
      </c>
      <c r="D74" t="s">
        <v>4412</v>
      </c>
      <c r="E74">
        <v>30</v>
      </c>
      <c r="F74">
        <v>1125702</v>
      </c>
      <c r="G74" t="s">
        <v>198</v>
      </c>
      <c r="H74" t="s">
        <v>4413</v>
      </c>
      <c r="I74" t="s">
        <v>4485</v>
      </c>
      <c r="J74" t="s">
        <v>542</v>
      </c>
      <c r="K74" t="s">
        <v>543</v>
      </c>
      <c r="L74">
        <v>1</v>
      </c>
      <c r="M74">
        <v>46</v>
      </c>
      <c r="N74" t="s">
        <v>3140</v>
      </c>
      <c r="O74">
        <v>46</v>
      </c>
      <c r="P74" t="s">
        <v>383</v>
      </c>
    </row>
    <row r="75" spans="1:16">
      <c r="A75" t="s">
        <v>345</v>
      </c>
      <c r="B75" t="s">
        <v>59</v>
      </c>
      <c r="C75" t="s">
        <v>321</v>
      </c>
      <c r="D75" t="s">
        <v>4412</v>
      </c>
      <c r="E75">
        <v>30</v>
      </c>
      <c r="F75">
        <v>1125702</v>
      </c>
      <c r="G75" t="s">
        <v>198</v>
      </c>
      <c r="H75" t="s">
        <v>4413</v>
      </c>
      <c r="I75" t="s">
        <v>4485</v>
      </c>
      <c r="J75" t="s">
        <v>616</v>
      </c>
      <c r="K75" t="s">
        <v>617</v>
      </c>
      <c r="L75">
        <v>1</v>
      </c>
      <c r="M75">
        <v>80</v>
      </c>
      <c r="N75" t="s">
        <v>3177</v>
      </c>
      <c r="O75">
        <v>80</v>
      </c>
      <c r="P75" t="s">
        <v>383</v>
      </c>
    </row>
    <row r="76" spans="1:16">
      <c r="A76" t="s">
        <v>345</v>
      </c>
      <c r="B76" t="s">
        <v>59</v>
      </c>
      <c r="C76" t="s">
        <v>321</v>
      </c>
      <c r="D76" t="s">
        <v>4412</v>
      </c>
      <c r="E76">
        <v>30</v>
      </c>
      <c r="F76">
        <v>1125702</v>
      </c>
      <c r="G76" t="s">
        <v>198</v>
      </c>
      <c r="H76" t="s">
        <v>4413</v>
      </c>
      <c r="I76" t="s">
        <v>4485</v>
      </c>
      <c r="J76" t="s">
        <v>592</v>
      </c>
      <c r="K76" t="s">
        <v>593</v>
      </c>
      <c r="L76">
        <v>1</v>
      </c>
      <c r="M76">
        <v>35</v>
      </c>
      <c r="N76" t="s">
        <v>3165</v>
      </c>
      <c r="O76">
        <v>35</v>
      </c>
      <c r="P76" t="s">
        <v>383</v>
      </c>
    </row>
    <row r="77" spans="1:16">
      <c r="A77" t="s">
        <v>345</v>
      </c>
      <c r="B77" t="s">
        <v>59</v>
      </c>
      <c r="C77" t="s">
        <v>321</v>
      </c>
      <c r="D77" t="s">
        <v>4412</v>
      </c>
      <c r="E77">
        <v>30</v>
      </c>
      <c r="F77">
        <v>1125702</v>
      </c>
      <c r="G77" t="s">
        <v>198</v>
      </c>
      <c r="H77" t="s">
        <v>4413</v>
      </c>
      <c r="I77" t="s">
        <v>4485</v>
      </c>
      <c r="J77" t="s">
        <v>552</v>
      </c>
      <c r="K77" t="s">
        <v>553</v>
      </c>
      <c r="L77">
        <v>1</v>
      </c>
      <c r="M77">
        <v>27</v>
      </c>
      <c r="N77" t="s">
        <v>3145</v>
      </c>
      <c r="O77">
        <v>27</v>
      </c>
      <c r="P77" t="s">
        <v>383</v>
      </c>
    </row>
    <row r="78" spans="1:16">
      <c r="A78" t="s">
        <v>345</v>
      </c>
      <c r="B78" t="s">
        <v>59</v>
      </c>
      <c r="C78" t="s">
        <v>321</v>
      </c>
      <c r="D78" t="s">
        <v>4412</v>
      </c>
      <c r="E78">
        <v>30</v>
      </c>
      <c r="F78">
        <v>1125702</v>
      </c>
      <c r="G78" t="s">
        <v>198</v>
      </c>
      <c r="H78" t="s">
        <v>4413</v>
      </c>
      <c r="I78" t="s">
        <v>4485</v>
      </c>
      <c r="J78" t="s">
        <v>596</v>
      </c>
      <c r="K78" t="s">
        <v>597</v>
      </c>
      <c r="L78">
        <v>1</v>
      </c>
      <c r="M78">
        <v>30</v>
      </c>
      <c r="N78" t="s">
        <v>3167</v>
      </c>
      <c r="O78">
        <v>30</v>
      </c>
      <c r="P78" t="s">
        <v>383</v>
      </c>
    </row>
    <row r="79" spans="1:16">
      <c r="A79" t="s">
        <v>345</v>
      </c>
      <c r="B79" t="s">
        <v>59</v>
      </c>
      <c r="C79" t="s">
        <v>321</v>
      </c>
      <c r="D79" t="s">
        <v>4412</v>
      </c>
      <c r="E79">
        <v>30</v>
      </c>
      <c r="F79">
        <v>1125702</v>
      </c>
      <c r="G79" t="s">
        <v>198</v>
      </c>
      <c r="H79" t="s">
        <v>4413</v>
      </c>
      <c r="I79" t="s">
        <v>4485</v>
      </c>
      <c r="J79" t="s">
        <v>708</v>
      </c>
      <c r="K79" t="s">
        <v>709</v>
      </c>
      <c r="L79">
        <v>1</v>
      </c>
      <c r="M79">
        <v>67</v>
      </c>
      <c r="N79" t="s">
        <v>3223</v>
      </c>
      <c r="O79">
        <v>67</v>
      </c>
      <c r="P79" t="s">
        <v>383</v>
      </c>
    </row>
    <row r="80" spans="1:16">
      <c r="A80" t="s">
        <v>345</v>
      </c>
      <c r="B80" t="s">
        <v>59</v>
      </c>
      <c r="C80" t="s">
        <v>321</v>
      </c>
      <c r="D80" t="s">
        <v>4412</v>
      </c>
      <c r="E80">
        <v>30</v>
      </c>
      <c r="F80">
        <v>1125702</v>
      </c>
      <c r="G80" t="s">
        <v>198</v>
      </c>
      <c r="H80" t="s">
        <v>4413</v>
      </c>
      <c r="I80" t="s">
        <v>4485</v>
      </c>
      <c r="J80" t="s">
        <v>960</v>
      </c>
      <c r="K80" t="s">
        <v>961</v>
      </c>
      <c r="L80">
        <v>1</v>
      </c>
      <c r="M80">
        <v>55</v>
      </c>
      <c r="N80" t="s">
        <v>3349</v>
      </c>
      <c r="O80">
        <v>55</v>
      </c>
      <c r="P80" t="s">
        <v>383</v>
      </c>
    </row>
    <row r="81" spans="1:16">
      <c r="A81" t="s">
        <v>345</v>
      </c>
      <c r="B81" t="s">
        <v>59</v>
      </c>
      <c r="C81" t="s">
        <v>321</v>
      </c>
      <c r="D81" t="s">
        <v>4412</v>
      </c>
      <c r="E81">
        <v>30</v>
      </c>
      <c r="F81">
        <v>1125702</v>
      </c>
      <c r="G81" t="s">
        <v>198</v>
      </c>
      <c r="H81" t="s">
        <v>4413</v>
      </c>
      <c r="I81" t="s">
        <v>4485</v>
      </c>
      <c r="J81" t="s">
        <v>958</v>
      </c>
      <c r="K81" t="s">
        <v>959</v>
      </c>
      <c r="L81">
        <v>1</v>
      </c>
      <c r="M81">
        <v>33</v>
      </c>
      <c r="N81" t="s">
        <v>3348</v>
      </c>
      <c r="O81">
        <v>33</v>
      </c>
      <c r="P81" t="s">
        <v>383</v>
      </c>
    </row>
    <row r="82" spans="1:16">
      <c r="A82" t="s">
        <v>345</v>
      </c>
      <c r="B82" t="s">
        <v>59</v>
      </c>
      <c r="C82" t="s">
        <v>321</v>
      </c>
      <c r="D82" t="s">
        <v>4412</v>
      </c>
      <c r="E82">
        <v>30</v>
      </c>
      <c r="F82">
        <v>1125702</v>
      </c>
      <c r="G82" t="s">
        <v>198</v>
      </c>
      <c r="H82" t="s">
        <v>4413</v>
      </c>
      <c r="I82" t="s">
        <v>4485</v>
      </c>
      <c r="J82" t="s">
        <v>588</v>
      </c>
      <c r="K82" t="s">
        <v>589</v>
      </c>
      <c r="L82">
        <v>1</v>
      </c>
      <c r="M82">
        <v>46</v>
      </c>
      <c r="N82" t="s">
        <v>3163</v>
      </c>
      <c r="O82">
        <v>46</v>
      </c>
      <c r="P82" t="s">
        <v>383</v>
      </c>
    </row>
    <row r="83" spans="1:16">
      <c r="A83" t="s">
        <v>345</v>
      </c>
      <c r="B83" t="s">
        <v>59</v>
      </c>
      <c r="C83" t="s">
        <v>321</v>
      </c>
      <c r="D83" t="s">
        <v>4412</v>
      </c>
      <c r="E83">
        <v>30</v>
      </c>
      <c r="F83">
        <v>1125702</v>
      </c>
      <c r="G83" t="s">
        <v>198</v>
      </c>
      <c r="H83" t="s">
        <v>4413</v>
      </c>
      <c r="I83" t="s">
        <v>4485</v>
      </c>
      <c r="J83" t="s">
        <v>924</v>
      </c>
      <c r="K83" t="s">
        <v>925</v>
      </c>
      <c r="L83">
        <v>1</v>
      </c>
      <c r="M83">
        <v>68</v>
      </c>
      <c r="N83" t="s">
        <v>3331</v>
      </c>
      <c r="O83">
        <v>68</v>
      </c>
      <c r="P83" t="s">
        <v>383</v>
      </c>
    </row>
    <row r="84" spans="1:16">
      <c r="A84" t="s">
        <v>345</v>
      </c>
      <c r="B84" t="s">
        <v>59</v>
      </c>
      <c r="C84" t="s">
        <v>321</v>
      </c>
      <c r="D84" t="s">
        <v>4412</v>
      </c>
      <c r="E84">
        <v>30</v>
      </c>
      <c r="F84">
        <v>1125701</v>
      </c>
      <c r="G84" t="s">
        <v>63</v>
      </c>
      <c r="H84" t="s">
        <v>4422</v>
      </c>
      <c r="I84" t="s">
        <v>4486</v>
      </c>
      <c r="J84" t="s">
        <v>426</v>
      </c>
      <c r="K84" t="s">
        <v>427</v>
      </c>
      <c r="L84">
        <v>1</v>
      </c>
      <c r="M84">
        <v>47</v>
      </c>
      <c r="N84" t="s">
        <v>3082</v>
      </c>
      <c r="O84">
        <v>47</v>
      </c>
      <c r="P84" t="s">
        <v>383</v>
      </c>
    </row>
    <row r="85" spans="1:16">
      <c r="A85" t="s">
        <v>345</v>
      </c>
      <c r="B85" t="s">
        <v>59</v>
      </c>
      <c r="C85" t="s">
        <v>321</v>
      </c>
      <c r="D85" t="s">
        <v>4412</v>
      </c>
      <c r="E85">
        <v>30</v>
      </c>
      <c r="F85">
        <v>1125694</v>
      </c>
      <c r="G85" t="s">
        <v>198</v>
      </c>
      <c r="H85" t="s">
        <v>4413</v>
      </c>
      <c r="I85" t="s">
        <v>4487</v>
      </c>
      <c r="J85" t="s">
        <v>832</v>
      </c>
      <c r="K85" t="s">
        <v>833</v>
      </c>
      <c r="L85">
        <v>1</v>
      </c>
      <c r="M85">
        <v>39</v>
      </c>
      <c r="N85" t="s">
        <v>3285</v>
      </c>
      <c r="O85">
        <v>39</v>
      </c>
      <c r="P85" t="s">
        <v>383</v>
      </c>
    </row>
    <row r="86" spans="1:16">
      <c r="A86" t="s">
        <v>345</v>
      </c>
      <c r="B86" t="s">
        <v>59</v>
      </c>
      <c r="C86" t="s">
        <v>321</v>
      </c>
      <c r="D86" t="s">
        <v>4412</v>
      </c>
      <c r="E86">
        <v>30</v>
      </c>
      <c r="F86">
        <v>1125694</v>
      </c>
      <c r="G86" t="s">
        <v>198</v>
      </c>
      <c r="H86" t="s">
        <v>4413</v>
      </c>
      <c r="I86" t="s">
        <v>4487</v>
      </c>
      <c r="J86" t="s">
        <v>496</v>
      </c>
      <c r="K86" t="s">
        <v>497</v>
      </c>
      <c r="L86">
        <v>1</v>
      </c>
      <c r="M86">
        <v>72</v>
      </c>
      <c r="N86" t="s">
        <v>3117</v>
      </c>
      <c r="O86">
        <v>72</v>
      </c>
      <c r="P86" t="s">
        <v>383</v>
      </c>
    </row>
    <row r="87" spans="1:16">
      <c r="A87" t="s">
        <v>345</v>
      </c>
      <c r="B87" t="s">
        <v>59</v>
      </c>
      <c r="C87" t="s">
        <v>321</v>
      </c>
      <c r="D87" t="s">
        <v>4412</v>
      </c>
      <c r="E87">
        <v>30</v>
      </c>
      <c r="F87">
        <v>1125694</v>
      </c>
      <c r="G87" t="s">
        <v>198</v>
      </c>
      <c r="H87" t="s">
        <v>4413</v>
      </c>
      <c r="I87" t="s">
        <v>4487</v>
      </c>
      <c r="J87" t="s">
        <v>952</v>
      </c>
      <c r="K87" t="s">
        <v>953</v>
      </c>
      <c r="L87">
        <v>1</v>
      </c>
      <c r="M87">
        <v>56</v>
      </c>
      <c r="N87" t="s">
        <v>3345</v>
      </c>
      <c r="O87">
        <v>56</v>
      </c>
      <c r="P87" t="s">
        <v>383</v>
      </c>
    </row>
    <row r="88" spans="1:16">
      <c r="A88" t="s">
        <v>345</v>
      </c>
      <c r="B88" t="s">
        <v>59</v>
      </c>
      <c r="C88" t="s">
        <v>321</v>
      </c>
      <c r="D88" t="s">
        <v>4412</v>
      </c>
      <c r="E88">
        <v>30</v>
      </c>
      <c r="F88">
        <v>1125694</v>
      </c>
      <c r="G88" t="s">
        <v>198</v>
      </c>
      <c r="H88" t="s">
        <v>4413</v>
      </c>
      <c r="I88" t="s">
        <v>4487</v>
      </c>
      <c r="J88" t="s">
        <v>936</v>
      </c>
      <c r="K88" t="s">
        <v>937</v>
      </c>
      <c r="L88">
        <v>1</v>
      </c>
      <c r="M88">
        <v>91</v>
      </c>
      <c r="N88" t="s">
        <v>3337</v>
      </c>
      <c r="O88">
        <v>91</v>
      </c>
      <c r="P88" t="s">
        <v>383</v>
      </c>
    </row>
    <row r="89" spans="1:16">
      <c r="A89" t="s">
        <v>345</v>
      </c>
      <c r="B89" t="s">
        <v>59</v>
      </c>
      <c r="C89" t="s">
        <v>321</v>
      </c>
      <c r="D89" t="s">
        <v>4412</v>
      </c>
      <c r="E89">
        <v>30</v>
      </c>
      <c r="F89">
        <v>1125694</v>
      </c>
      <c r="G89" t="s">
        <v>198</v>
      </c>
      <c r="H89" t="s">
        <v>4413</v>
      </c>
      <c r="I89" t="s">
        <v>4487</v>
      </c>
      <c r="J89" t="s">
        <v>542</v>
      </c>
      <c r="K89" t="s">
        <v>543</v>
      </c>
      <c r="L89">
        <v>1</v>
      </c>
      <c r="M89">
        <v>46</v>
      </c>
      <c r="N89" t="s">
        <v>3140</v>
      </c>
      <c r="O89">
        <v>46</v>
      </c>
      <c r="P89" t="s">
        <v>383</v>
      </c>
    </row>
    <row r="90" spans="1:16">
      <c r="A90" t="s">
        <v>345</v>
      </c>
      <c r="B90" t="s">
        <v>59</v>
      </c>
      <c r="C90" t="s">
        <v>321</v>
      </c>
      <c r="D90" t="s">
        <v>4412</v>
      </c>
      <c r="E90">
        <v>30</v>
      </c>
      <c r="F90">
        <v>1125694</v>
      </c>
      <c r="G90" t="s">
        <v>198</v>
      </c>
      <c r="H90" t="s">
        <v>4413</v>
      </c>
      <c r="I90" t="s">
        <v>4487</v>
      </c>
      <c r="J90" t="s">
        <v>552</v>
      </c>
      <c r="K90" t="s">
        <v>553</v>
      </c>
      <c r="L90">
        <v>1</v>
      </c>
      <c r="M90">
        <v>27</v>
      </c>
      <c r="N90" t="s">
        <v>3145</v>
      </c>
      <c r="O90">
        <v>27</v>
      </c>
      <c r="P90" t="s">
        <v>383</v>
      </c>
    </row>
    <row r="91" spans="1:16">
      <c r="A91" t="s">
        <v>345</v>
      </c>
      <c r="B91" t="s">
        <v>59</v>
      </c>
      <c r="C91" t="s">
        <v>321</v>
      </c>
      <c r="D91" t="s">
        <v>4412</v>
      </c>
      <c r="E91">
        <v>30</v>
      </c>
      <c r="F91">
        <v>1125694</v>
      </c>
      <c r="G91" t="s">
        <v>198</v>
      </c>
      <c r="H91" t="s">
        <v>4413</v>
      </c>
      <c r="I91" t="s">
        <v>4487</v>
      </c>
      <c r="J91" t="s">
        <v>596</v>
      </c>
      <c r="K91" t="s">
        <v>597</v>
      </c>
      <c r="L91">
        <v>1</v>
      </c>
      <c r="M91">
        <v>30</v>
      </c>
      <c r="N91" t="s">
        <v>3167</v>
      </c>
      <c r="O91">
        <v>30</v>
      </c>
      <c r="P91" t="s">
        <v>383</v>
      </c>
    </row>
    <row r="92" spans="1:16">
      <c r="A92" t="s">
        <v>320</v>
      </c>
      <c r="B92" t="s">
        <v>322</v>
      </c>
      <c r="C92" t="s">
        <v>321</v>
      </c>
      <c r="D92" t="s">
        <v>4456</v>
      </c>
      <c r="E92">
        <v>20</v>
      </c>
      <c r="F92">
        <v>165239</v>
      </c>
      <c r="G92" t="s">
        <v>214</v>
      </c>
      <c r="H92" t="s">
        <v>4457</v>
      </c>
      <c r="I92" t="s">
        <v>4463</v>
      </c>
      <c r="J92" t="s">
        <v>424</v>
      </c>
      <c r="K92" t="s">
        <v>425</v>
      </c>
      <c r="L92">
        <v>1</v>
      </c>
      <c r="M92">
        <v>39</v>
      </c>
      <c r="N92" t="s">
        <v>3081</v>
      </c>
      <c r="O92">
        <v>39</v>
      </c>
      <c r="P92" t="s">
        <v>383</v>
      </c>
    </row>
    <row r="93" spans="1:16">
      <c r="A93" t="s">
        <v>345</v>
      </c>
      <c r="B93" t="s">
        <v>59</v>
      </c>
      <c r="C93" t="s">
        <v>321</v>
      </c>
      <c r="D93" t="s">
        <v>4412</v>
      </c>
      <c r="E93">
        <v>30</v>
      </c>
      <c r="F93">
        <v>1125694</v>
      </c>
      <c r="G93" t="s">
        <v>198</v>
      </c>
      <c r="H93" t="s">
        <v>4413</v>
      </c>
      <c r="I93" t="s">
        <v>4487</v>
      </c>
      <c r="J93" t="s">
        <v>588</v>
      </c>
      <c r="K93" t="s">
        <v>589</v>
      </c>
      <c r="L93">
        <v>1</v>
      </c>
      <c r="M93">
        <v>46</v>
      </c>
      <c r="N93" t="s">
        <v>3163</v>
      </c>
      <c r="O93">
        <v>46</v>
      </c>
      <c r="P93" t="s">
        <v>383</v>
      </c>
    </row>
    <row r="94" spans="1:16">
      <c r="A94" t="s">
        <v>345</v>
      </c>
      <c r="B94" t="s">
        <v>59</v>
      </c>
      <c r="C94" t="s">
        <v>321</v>
      </c>
      <c r="D94" t="s">
        <v>4412</v>
      </c>
      <c r="E94">
        <v>30</v>
      </c>
      <c r="F94">
        <v>1125694</v>
      </c>
      <c r="G94" t="s">
        <v>198</v>
      </c>
      <c r="H94" t="s">
        <v>4413</v>
      </c>
      <c r="I94" t="s">
        <v>4487</v>
      </c>
      <c r="J94" t="s">
        <v>680</v>
      </c>
      <c r="K94" t="s">
        <v>681</v>
      </c>
      <c r="L94">
        <v>1</v>
      </c>
      <c r="M94">
        <v>45</v>
      </c>
      <c r="N94" t="s">
        <v>3209</v>
      </c>
      <c r="O94">
        <v>45</v>
      </c>
      <c r="P94" t="s">
        <v>383</v>
      </c>
    </row>
    <row r="95" spans="1:16">
      <c r="A95" t="s">
        <v>345</v>
      </c>
      <c r="B95" t="s">
        <v>59</v>
      </c>
      <c r="C95" t="s">
        <v>321</v>
      </c>
      <c r="D95" t="s">
        <v>4412</v>
      </c>
      <c r="E95">
        <v>30</v>
      </c>
      <c r="F95">
        <v>1125694</v>
      </c>
      <c r="G95" t="s">
        <v>198</v>
      </c>
      <c r="H95" t="s">
        <v>4413</v>
      </c>
      <c r="I95" t="s">
        <v>4487</v>
      </c>
      <c r="J95" t="s">
        <v>924</v>
      </c>
      <c r="K95" t="s">
        <v>925</v>
      </c>
      <c r="L95">
        <v>1</v>
      </c>
      <c r="M95">
        <v>68</v>
      </c>
      <c r="N95" t="s">
        <v>3331</v>
      </c>
      <c r="O95">
        <v>68</v>
      </c>
      <c r="P95" t="s">
        <v>383</v>
      </c>
    </row>
    <row r="96" spans="1:16">
      <c r="A96" t="s">
        <v>345</v>
      </c>
      <c r="B96" t="s">
        <v>59</v>
      </c>
      <c r="C96" t="s">
        <v>321</v>
      </c>
      <c r="D96" t="s">
        <v>4412</v>
      </c>
      <c r="E96">
        <v>30</v>
      </c>
      <c r="F96">
        <v>1125694</v>
      </c>
      <c r="G96" t="s">
        <v>198</v>
      </c>
      <c r="H96" t="s">
        <v>4413</v>
      </c>
      <c r="I96" t="s">
        <v>4487</v>
      </c>
      <c r="J96" t="s">
        <v>806</v>
      </c>
      <c r="K96" t="s">
        <v>807</v>
      </c>
      <c r="L96">
        <v>1</v>
      </c>
      <c r="M96">
        <v>50</v>
      </c>
      <c r="N96" t="s">
        <v>3272</v>
      </c>
      <c r="O96">
        <v>50</v>
      </c>
      <c r="P96" t="s">
        <v>383</v>
      </c>
    </row>
    <row r="97" spans="1:16">
      <c r="A97" t="s">
        <v>345</v>
      </c>
      <c r="B97" t="s">
        <v>59</v>
      </c>
      <c r="C97" t="s">
        <v>321</v>
      </c>
      <c r="D97" t="s">
        <v>4412</v>
      </c>
      <c r="E97">
        <v>30</v>
      </c>
      <c r="F97">
        <v>1125693</v>
      </c>
      <c r="G97" t="s">
        <v>198</v>
      </c>
      <c r="H97" t="s">
        <v>4413</v>
      </c>
      <c r="I97" t="s">
        <v>4488</v>
      </c>
      <c r="J97" t="s">
        <v>426</v>
      </c>
      <c r="K97" t="s">
        <v>427</v>
      </c>
      <c r="L97">
        <v>1</v>
      </c>
      <c r="M97">
        <v>47</v>
      </c>
      <c r="N97" t="s">
        <v>3082</v>
      </c>
      <c r="O97">
        <v>47</v>
      </c>
      <c r="P97" t="s">
        <v>383</v>
      </c>
    </row>
    <row r="98" spans="1:16">
      <c r="A98" t="s">
        <v>345</v>
      </c>
      <c r="B98" t="s">
        <v>59</v>
      </c>
      <c r="C98" t="s">
        <v>321</v>
      </c>
      <c r="D98" t="s">
        <v>4412</v>
      </c>
      <c r="E98">
        <v>30</v>
      </c>
      <c r="F98">
        <v>1125692</v>
      </c>
      <c r="G98" t="s">
        <v>198</v>
      </c>
      <c r="H98" t="s">
        <v>4413</v>
      </c>
      <c r="I98" t="s">
        <v>4489</v>
      </c>
      <c r="J98" t="s">
        <v>496</v>
      </c>
      <c r="K98" t="s">
        <v>497</v>
      </c>
      <c r="L98">
        <v>1</v>
      </c>
      <c r="M98">
        <v>72</v>
      </c>
      <c r="N98" t="s">
        <v>3117</v>
      </c>
      <c r="O98">
        <v>72</v>
      </c>
      <c r="P98" t="s">
        <v>383</v>
      </c>
    </row>
    <row r="99" spans="1:16">
      <c r="A99" t="s">
        <v>345</v>
      </c>
      <c r="B99" t="s">
        <v>59</v>
      </c>
      <c r="C99" t="s">
        <v>321</v>
      </c>
      <c r="D99" t="s">
        <v>4412</v>
      </c>
      <c r="E99">
        <v>30</v>
      </c>
      <c r="F99">
        <v>1125692</v>
      </c>
      <c r="G99" t="s">
        <v>198</v>
      </c>
      <c r="H99" t="s">
        <v>4413</v>
      </c>
      <c r="I99" t="s">
        <v>4489</v>
      </c>
      <c r="J99" t="s">
        <v>936</v>
      </c>
      <c r="K99" t="s">
        <v>937</v>
      </c>
      <c r="L99">
        <v>1</v>
      </c>
      <c r="M99">
        <v>91</v>
      </c>
      <c r="N99" t="s">
        <v>3337</v>
      </c>
      <c r="O99">
        <v>91</v>
      </c>
      <c r="P99" t="s">
        <v>383</v>
      </c>
    </row>
    <row r="100" spans="1:16">
      <c r="A100" t="s">
        <v>331</v>
      </c>
      <c r="B100" t="s">
        <v>213</v>
      </c>
      <c r="C100" t="s">
        <v>321</v>
      </c>
      <c r="D100" t="s">
        <v>4446</v>
      </c>
      <c r="E100">
        <v>20</v>
      </c>
      <c r="F100">
        <v>1113657</v>
      </c>
      <c r="G100" t="s">
        <v>210</v>
      </c>
      <c r="H100" t="s">
        <v>4447</v>
      </c>
      <c r="I100" t="s">
        <v>4448</v>
      </c>
      <c r="J100" t="s">
        <v>426</v>
      </c>
      <c r="K100" t="s">
        <v>427</v>
      </c>
      <c r="L100">
        <v>3</v>
      </c>
      <c r="M100">
        <v>47</v>
      </c>
      <c r="N100" t="s">
        <v>3082</v>
      </c>
      <c r="O100">
        <v>141</v>
      </c>
      <c r="P100" t="s">
        <v>383</v>
      </c>
    </row>
    <row r="101" spans="1:16">
      <c r="A101" t="s">
        <v>331</v>
      </c>
      <c r="B101" t="s">
        <v>213</v>
      </c>
      <c r="C101" t="s">
        <v>321</v>
      </c>
      <c r="D101" t="s">
        <v>4446</v>
      </c>
      <c r="E101">
        <v>20</v>
      </c>
      <c r="F101">
        <v>1113668</v>
      </c>
      <c r="G101" t="s">
        <v>210</v>
      </c>
      <c r="H101" t="s">
        <v>4447</v>
      </c>
      <c r="I101" t="s">
        <v>4490</v>
      </c>
      <c r="J101" t="s">
        <v>426</v>
      </c>
      <c r="K101" t="s">
        <v>427</v>
      </c>
      <c r="L101">
        <v>3</v>
      </c>
      <c r="M101">
        <v>47</v>
      </c>
      <c r="N101" t="s">
        <v>3082</v>
      </c>
      <c r="O101">
        <v>141</v>
      </c>
      <c r="P101" t="s">
        <v>383</v>
      </c>
    </row>
    <row r="102" spans="1:16">
      <c r="A102" t="s">
        <v>320</v>
      </c>
      <c r="B102" t="s">
        <v>322</v>
      </c>
      <c r="C102" t="s">
        <v>321</v>
      </c>
      <c r="D102" t="s">
        <v>4456</v>
      </c>
      <c r="E102">
        <v>20</v>
      </c>
      <c r="F102">
        <v>165256</v>
      </c>
      <c r="G102" t="s">
        <v>175</v>
      </c>
      <c r="H102" t="s">
        <v>4435</v>
      </c>
      <c r="I102" t="s">
        <v>4491</v>
      </c>
      <c r="J102" t="s">
        <v>426</v>
      </c>
      <c r="K102" t="s">
        <v>427</v>
      </c>
      <c r="L102">
        <v>3</v>
      </c>
      <c r="M102">
        <v>47</v>
      </c>
      <c r="N102" t="s">
        <v>3082</v>
      </c>
      <c r="O102">
        <v>141</v>
      </c>
      <c r="P102" t="s">
        <v>383</v>
      </c>
    </row>
    <row r="103" spans="1:16">
      <c r="A103" t="s">
        <v>320</v>
      </c>
      <c r="B103" t="s">
        <v>322</v>
      </c>
      <c r="C103" t="s">
        <v>321</v>
      </c>
      <c r="D103" t="s">
        <v>4456</v>
      </c>
      <c r="E103">
        <v>20</v>
      </c>
      <c r="F103">
        <v>165258</v>
      </c>
      <c r="G103" t="s">
        <v>214</v>
      </c>
      <c r="H103" t="s">
        <v>4457</v>
      </c>
      <c r="I103" t="s">
        <v>4458</v>
      </c>
      <c r="J103" t="s">
        <v>426</v>
      </c>
      <c r="K103" t="s">
        <v>427</v>
      </c>
      <c r="L103">
        <v>6</v>
      </c>
      <c r="M103">
        <v>47</v>
      </c>
      <c r="N103" t="s">
        <v>3082</v>
      </c>
      <c r="O103">
        <v>282</v>
      </c>
      <c r="P103" t="s">
        <v>383</v>
      </c>
    </row>
    <row r="104" spans="1:16">
      <c r="A104" t="s">
        <v>320</v>
      </c>
      <c r="B104" t="s">
        <v>322</v>
      </c>
      <c r="C104" t="s">
        <v>321</v>
      </c>
      <c r="D104" t="s">
        <v>4415</v>
      </c>
      <c r="E104">
        <v>21</v>
      </c>
      <c r="F104">
        <v>165429</v>
      </c>
      <c r="G104" t="s">
        <v>239</v>
      </c>
      <c r="H104" t="s">
        <v>4492</v>
      </c>
      <c r="I104" t="s">
        <v>4458</v>
      </c>
      <c r="J104" t="s">
        <v>426</v>
      </c>
      <c r="K104" t="s">
        <v>427</v>
      </c>
      <c r="L104">
        <v>1</v>
      </c>
      <c r="M104">
        <v>47</v>
      </c>
      <c r="N104" t="s">
        <v>3082</v>
      </c>
      <c r="O104">
        <v>47</v>
      </c>
      <c r="P104" t="s">
        <v>383</v>
      </c>
    </row>
    <row r="105" spans="1:16">
      <c r="A105" t="s">
        <v>320</v>
      </c>
      <c r="B105" t="s">
        <v>322</v>
      </c>
      <c r="C105" t="s">
        <v>321</v>
      </c>
      <c r="D105" t="s">
        <v>4421</v>
      </c>
      <c r="E105">
        <v>21</v>
      </c>
      <c r="F105">
        <v>165460</v>
      </c>
      <c r="G105" t="s">
        <v>100</v>
      </c>
      <c r="H105" t="s">
        <v>4493</v>
      </c>
      <c r="I105" t="s">
        <v>4458</v>
      </c>
      <c r="J105" t="s">
        <v>426</v>
      </c>
      <c r="K105" t="s">
        <v>427</v>
      </c>
      <c r="L105">
        <v>3</v>
      </c>
      <c r="M105">
        <v>47</v>
      </c>
      <c r="N105" t="s">
        <v>3082</v>
      </c>
      <c r="O105">
        <v>141</v>
      </c>
      <c r="P105" t="s">
        <v>383</v>
      </c>
    </row>
    <row r="106" spans="1:16">
      <c r="A106" t="s">
        <v>331</v>
      </c>
      <c r="B106" t="s">
        <v>213</v>
      </c>
      <c r="C106" t="s">
        <v>321</v>
      </c>
      <c r="D106" t="s">
        <v>4421</v>
      </c>
      <c r="E106">
        <v>21</v>
      </c>
      <c r="F106">
        <v>1113891</v>
      </c>
      <c r="G106" t="s">
        <v>221</v>
      </c>
      <c r="H106" t="s">
        <v>4494</v>
      </c>
      <c r="I106" t="s">
        <v>4495</v>
      </c>
      <c r="J106" t="s">
        <v>426</v>
      </c>
      <c r="K106" t="s">
        <v>427</v>
      </c>
      <c r="L106">
        <v>1</v>
      </c>
      <c r="M106">
        <v>47</v>
      </c>
      <c r="N106" t="s">
        <v>3082</v>
      </c>
      <c r="O106">
        <v>47</v>
      </c>
      <c r="P106" t="s">
        <v>383</v>
      </c>
    </row>
    <row r="107" spans="1:16">
      <c r="A107" t="s">
        <v>331</v>
      </c>
      <c r="B107" t="s">
        <v>213</v>
      </c>
      <c r="C107" t="s">
        <v>321</v>
      </c>
      <c r="D107" t="s">
        <v>4418</v>
      </c>
      <c r="E107">
        <v>22</v>
      </c>
      <c r="F107">
        <v>1113965</v>
      </c>
      <c r="G107" t="s">
        <v>156</v>
      </c>
      <c r="H107" t="s">
        <v>4473</v>
      </c>
      <c r="I107" t="s">
        <v>4491</v>
      </c>
      <c r="J107" t="s">
        <v>426</v>
      </c>
      <c r="K107" t="s">
        <v>427</v>
      </c>
      <c r="L107">
        <v>3</v>
      </c>
      <c r="M107">
        <v>47</v>
      </c>
      <c r="N107" t="s">
        <v>3082</v>
      </c>
      <c r="O107">
        <v>141</v>
      </c>
      <c r="P107" t="s">
        <v>383</v>
      </c>
    </row>
    <row r="108" spans="1:16">
      <c r="A108" t="s">
        <v>331</v>
      </c>
      <c r="B108" t="s">
        <v>213</v>
      </c>
      <c r="C108" t="s">
        <v>321</v>
      </c>
      <c r="D108" t="s">
        <v>4418</v>
      </c>
      <c r="E108">
        <v>22</v>
      </c>
      <c r="F108">
        <v>1114015</v>
      </c>
      <c r="G108" t="s">
        <v>156</v>
      </c>
      <c r="H108" t="s">
        <v>4473</v>
      </c>
      <c r="I108" t="s">
        <v>4490</v>
      </c>
      <c r="J108" t="s">
        <v>426</v>
      </c>
      <c r="K108" t="s">
        <v>427</v>
      </c>
      <c r="L108">
        <v>1</v>
      </c>
      <c r="M108">
        <v>47</v>
      </c>
      <c r="N108" t="s">
        <v>3082</v>
      </c>
      <c r="O108">
        <v>47</v>
      </c>
      <c r="P108" t="s">
        <v>383</v>
      </c>
    </row>
    <row r="109" spans="1:16">
      <c r="A109" t="s">
        <v>345</v>
      </c>
      <c r="B109" t="s">
        <v>59</v>
      </c>
      <c r="C109" t="s">
        <v>321</v>
      </c>
      <c r="D109" t="s">
        <v>4412</v>
      </c>
      <c r="E109">
        <v>30</v>
      </c>
      <c r="F109">
        <v>1125692</v>
      </c>
      <c r="G109" t="s">
        <v>198</v>
      </c>
      <c r="H109" t="s">
        <v>4413</v>
      </c>
      <c r="I109" t="s">
        <v>4489</v>
      </c>
      <c r="J109" t="s">
        <v>548</v>
      </c>
      <c r="K109" t="s">
        <v>549</v>
      </c>
      <c r="L109">
        <v>1</v>
      </c>
      <c r="M109">
        <v>31</v>
      </c>
      <c r="N109" t="s">
        <v>3143</v>
      </c>
      <c r="O109">
        <v>31</v>
      </c>
      <c r="P109" t="s">
        <v>383</v>
      </c>
    </row>
    <row r="110" spans="1:16">
      <c r="A110" t="s">
        <v>345</v>
      </c>
      <c r="B110" t="s">
        <v>59</v>
      </c>
      <c r="C110" t="s">
        <v>321</v>
      </c>
      <c r="D110" t="s">
        <v>4412</v>
      </c>
      <c r="E110">
        <v>30</v>
      </c>
      <c r="F110">
        <v>1125692</v>
      </c>
      <c r="G110" t="s">
        <v>198</v>
      </c>
      <c r="H110" t="s">
        <v>4413</v>
      </c>
      <c r="I110" t="s">
        <v>4489</v>
      </c>
      <c r="J110" t="s">
        <v>870</v>
      </c>
      <c r="K110" t="s">
        <v>871</v>
      </c>
      <c r="L110">
        <v>1</v>
      </c>
      <c r="M110">
        <v>84</v>
      </c>
      <c r="N110" t="s">
        <v>3304</v>
      </c>
      <c r="O110">
        <v>84</v>
      </c>
      <c r="P110" t="s">
        <v>383</v>
      </c>
    </row>
    <row r="111" spans="1:16">
      <c r="A111" t="s">
        <v>345</v>
      </c>
      <c r="B111" t="s">
        <v>59</v>
      </c>
      <c r="C111" t="s">
        <v>321</v>
      </c>
      <c r="D111" t="s">
        <v>4412</v>
      </c>
      <c r="E111">
        <v>30</v>
      </c>
      <c r="F111">
        <v>1125692</v>
      </c>
      <c r="G111" t="s">
        <v>198</v>
      </c>
      <c r="H111" t="s">
        <v>4413</v>
      </c>
      <c r="I111" t="s">
        <v>4489</v>
      </c>
      <c r="J111" t="s">
        <v>562</v>
      </c>
      <c r="K111" t="s">
        <v>563</v>
      </c>
      <c r="L111">
        <v>1</v>
      </c>
      <c r="M111">
        <v>59</v>
      </c>
      <c r="N111" t="s">
        <v>3150</v>
      </c>
      <c r="O111">
        <v>59</v>
      </c>
      <c r="P111" t="s">
        <v>383</v>
      </c>
    </row>
    <row r="112" spans="1:16">
      <c r="A112" t="s">
        <v>345</v>
      </c>
      <c r="B112" t="s">
        <v>59</v>
      </c>
      <c r="C112" t="s">
        <v>321</v>
      </c>
      <c r="D112" t="s">
        <v>4412</v>
      </c>
      <c r="E112">
        <v>30</v>
      </c>
      <c r="F112">
        <v>1125692</v>
      </c>
      <c r="G112" t="s">
        <v>198</v>
      </c>
      <c r="H112" t="s">
        <v>4413</v>
      </c>
      <c r="I112" t="s">
        <v>4489</v>
      </c>
      <c r="J112" t="s">
        <v>552</v>
      </c>
      <c r="K112" t="s">
        <v>553</v>
      </c>
      <c r="L112">
        <v>1</v>
      </c>
      <c r="M112">
        <v>27</v>
      </c>
      <c r="N112" t="s">
        <v>3145</v>
      </c>
      <c r="O112">
        <v>27</v>
      </c>
      <c r="P112" t="s">
        <v>383</v>
      </c>
    </row>
    <row r="113" spans="1:16">
      <c r="A113" t="s">
        <v>345</v>
      </c>
      <c r="B113" t="s">
        <v>59</v>
      </c>
      <c r="C113" t="s">
        <v>321</v>
      </c>
      <c r="D113" t="s">
        <v>4412</v>
      </c>
      <c r="E113">
        <v>30</v>
      </c>
      <c r="F113">
        <v>1125692</v>
      </c>
      <c r="G113" t="s">
        <v>198</v>
      </c>
      <c r="H113" t="s">
        <v>4413</v>
      </c>
      <c r="I113" t="s">
        <v>4489</v>
      </c>
      <c r="J113" t="s">
        <v>564</v>
      </c>
      <c r="K113" t="s">
        <v>565</v>
      </c>
      <c r="L113">
        <v>1</v>
      </c>
      <c r="M113">
        <v>79</v>
      </c>
      <c r="N113" t="s">
        <v>3151</v>
      </c>
      <c r="O113">
        <v>79</v>
      </c>
      <c r="P113" t="s">
        <v>383</v>
      </c>
    </row>
    <row r="114" spans="1:16">
      <c r="A114" t="s">
        <v>345</v>
      </c>
      <c r="B114" t="s">
        <v>59</v>
      </c>
      <c r="C114" t="s">
        <v>321</v>
      </c>
      <c r="D114" t="s">
        <v>4412</v>
      </c>
      <c r="E114">
        <v>30</v>
      </c>
      <c r="F114">
        <v>1125692</v>
      </c>
      <c r="G114" t="s">
        <v>198</v>
      </c>
      <c r="H114" t="s">
        <v>4413</v>
      </c>
      <c r="I114" t="s">
        <v>4489</v>
      </c>
      <c r="J114" t="s">
        <v>708</v>
      </c>
      <c r="K114" t="s">
        <v>709</v>
      </c>
      <c r="L114">
        <v>1</v>
      </c>
      <c r="M114">
        <v>67</v>
      </c>
      <c r="N114" t="s">
        <v>3223</v>
      </c>
      <c r="O114">
        <v>67</v>
      </c>
      <c r="P114" t="s">
        <v>383</v>
      </c>
    </row>
    <row r="115" spans="1:16">
      <c r="A115" t="s">
        <v>345</v>
      </c>
      <c r="B115" t="s">
        <v>59</v>
      </c>
      <c r="C115" t="s">
        <v>321</v>
      </c>
      <c r="D115" t="s">
        <v>4412</v>
      </c>
      <c r="E115">
        <v>30</v>
      </c>
      <c r="F115">
        <v>1125692</v>
      </c>
      <c r="G115" t="s">
        <v>198</v>
      </c>
      <c r="H115" t="s">
        <v>4413</v>
      </c>
      <c r="I115" t="s">
        <v>4489</v>
      </c>
      <c r="J115" t="s">
        <v>926</v>
      </c>
      <c r="K115" t="s">
        <v>927</v>
      </c>
      <c r="L115">
        <v>1</v>
      </c>
      <c r="M115">
        <v>93</v>
      </c>
      <c r="N115" t="s">
        <v>3332</v>
      </c>
      <c r="O115">
        <v>93</v>
      </c>
      <c r="P115" t="s">
        <v>383</v>
      </c>
    </row>
    <row r="116" spans="1:16">
      <c r="A116" t="s">
        <v>345</v>
      </c>
      <c r="B116" t="s">
        <v>59</v>
      </c>
      <c r="C116" t="s">
        <v>321</v>
      </c>
      <c r="D116" t="s">
        <v>4412</v>
      </c>
      <c r="E116">
        <v>30</v>
      </c>
      <c r="F116">
        <v>1125692</v>
      </c>
      <c r="G116" t="s">
        <v>198</v>
      </c>
      <c r="H116" t="s">
        <v>4413</v>
      </c>
      <c r="I116" t="s">
        <v>4489</v>
      </c>
      <c r="J116" t="s">
        <v>688</v>
      </c>
      <c r="K116" t="s">
        <v>689</v>
      </c>
      <c r="L116">
        <v>1</v>
      </c>
      <c r="M116">
        <v>54</v>
      </c>
      <c r="N116" t="s">
        <v>3213</v>
      </c>
      <c r="O116">
        <v>54</v>
      </c>
      <c r="P116" t="s">
        <v>383</v>
      </c>
    </row>
    <row r="117" spans="1:16">
      <c r="A117" t="s">
        <v>345</v>
      </c>
      <c r="B117" t="s">
        <v>59</v>
      </c>
      <c r="C117" t="s">
        <v>321</v>
      </c>
      <c r="D117" t="s">
        <v>4412</v>
      </c>
      <c r="E117">
        <v>30</v>
      </c>
      <c r="F117">
        <v>1125692</v>
      </c>
      <c r="G117" t="s">
        <v>198</v>
      </c>
      <c r="H117" t="s">
        <v>4413</v>
      </c>
      <c r="I117" t="s">
        <v>4489</v>
      </c>
      <c r="J117" t="s">
        <v>924</v>
      </c>
      <c r="K117" t="s">
        <v>925</v>
      </c>
      <c r="L117">
        <v>1</v>
      </c>
      <c r="M117">
        <v>68</v>
      </c>
      <c r="N117" t="s">
        <v>3331</v>
      </c>
      <c r="O117">
        <v>68</v>
      </c>
      <c r="P117" t="s">
        <v>383</v>
      </c>
    </row>
    <row r="118" spans="1:16">
      <c r="A118" t="s">
        <v>320</v>
      </c>
      <c r="B118" t="s">
        <v>322</v>
      </c>
      <c r="C118" t="s">
        <v>321</v>
      </c>
      <c r="D118" t="s">
        <v>4459</v>
      </c>
      <c r="E118">
        <v>21</v>
      </c>
      <c r="F118">
        <v>165290</v>
      </c>
      <c r="G118" t="s">
        <v>175</v>
      </c>
      <c r="H118" t="s">
        <v>4435</v>
      </c>
      <c r="I118" t="s">
        <v>4496</v>
      </c>
      <c r="J118" t="s">
        <v>430</v>
      </c>
      <c r="K118" t="s">
        <v>431</v>
      </c>
      <c r="L118">
        <v>4</v>
      </c>
      <c r="M118">
        <v>52</v>
      </c>
      <c r="N118" t="s">
        <v>3084</v>
      </c>
      <c r="O118">
        <v>208</v>
      </c>
      <c r="P118" t="s">
        <v>383</v>
      </c>
    </row>
    <row r="119" spans="1:16">
      <c r="A119" t="s">
        <v>331</v>
      </c>
      <c r="B119" t="s">
        <v>213</v>
      </c>
      <c r="C119" t="s">
        <v>321</v>
      </c>
      <c r="D119" t="s">
        <v>4459</v>
      </c>
      <c r="E119">
        <v>21</v>
      </c>
      <c r="F119">
        <v>1113773</v>
      </c>
      <c r="G119" t="s">
        <v>210</v>
      </c>
      <c r="H119" t="s">
        <v>4447</v>
      </c>
      <c r="I119" t="s">
        <v>4474</v>
      </c>
      <c r="J119" t="s">
        <v>434</v>
      </c>
      <c r="K119" t="s">
        <v>435</v>
      </c>
      <c r="L119">
        <v>1</v>
      </c>
      <c r="M119">
        <v>66</v>
      </c>
      <c r="N119" t="s">
        <v>3086</v>
      </c>
      <c r="O119">
        <v>66</v>
      </c>
      <c r="P119" t="s">
        <v>383</v>
      </c>
    </row>
    <row r="120" spans="1:16">
      <c r="A120" t="s">
        <v>345</v>
      </c>
      <c r="B120" t="s">
        <v>59</v>
      </c>
      <c r="C120" t="s">
        <v>321</v>
      </c>
      <c r="D120" t="s">
        <v>4412</v>
      </c>
      <c r="E120">
        <v>30</v>
      </c>
      <c r="F120">
        <v>1125692</v>
      </c>
      <c r="G120" t="s">
        <v>198</v>
      </c>
      <c r="H120" t="s">
        <v>4413</v>
      </c>
      <c r="I120" t="s">
        <v>4489</v>
      </c>
      <c r="J120" t="s">
        <v>838</v>
      </c>
      <c r="K120" t="s">
        <v>839</v>
      </c>
      <c r="L120">
        <v>1</v>
      </c>
      <c r="M120">
        <v>15</v>
      </c>
      <c r="N120" t="s">
        <v>3288</v>
      </c>
      <c r="O120">
        <v>15</v>
      </c>
      <c r="P120" t="s">
        <v>383</v>
      </c>
    </row>
    <row r="121" spans="1:16">
      <c r="A121" t="s">
        <v>345</v>
      </c>
      <c r="B121" t="s">
        <v>59</v>
      </c>
      <c r="C121" t="s">
        <v>321</v>
      </c>
      <c r="D121" t="s">
        <v>4412</v>
      </c>
      <c r="E121">
        <v>30</v>
      </c>
      <c r="F121">
        <v>1125692</v>
      </c>
      <c r="G121" t="s">
        <v>198</v>
      </c>
      <c r="H121" t="s">
        <v>4413</v>
      </c>
      <c r="I121" t="s">
        <v>4489</v>
      </c>
      <c r="J121" t="s">
        <v>704</v>
      </c>
      <c r="K121" t="s">
        <v>705</v>
      </c>
      <c r="L121">
        <v>1</v>
      </c>
      <c r="M121">
        <v>15</v>
      </c>
      <c r="N121" t="s">
        <v>3221</v>
      </c>
      <c r="O121">
        <v>15</v>
      </c>
      <c r="P121" t="s">
        <v>383</v>
      </c>
    </row>
    <row r="122" spans="1:16">
      <c r="A122" t="s">
        <v>345</v>
      </c>
      <c r="B122" t="s">
        <v>59</v>
      </c>
      <c r="C122" t="s">
        <v>321</v>
      </c>
      <c r="D122" t="s">
        <v>4412</v>
      </c>
      <c r="E122">
        <v>30</v>
      </c>
      <c r="F122">
        <v>1125691</v>
      </c>
      <c r="G122" t="s">
        <v>175</v>
      </c>
      <c r="H122" t="s">
        <v>4435</v>
      </c>
      <c r="I122" t="s">
        <v>4497</v>
      </c>
      <c r="J122" t="s">
        <v>678</v>
      </c>
      <c r="K122" t="s">
        <v>679</v>
      </c>
      <c r="L122">
        <v>1</v>
      </c>
      <c r="M122">
        <v>68</v>
      </c>
      <c r="N122" t="s">
        <v>3208</v>
      </c>
      <c r="O122">
        <v>68</v>
      </c>
      <c r="P122" t="s">
        <v>383</v>
      </c>
    </row>
    <row r="123" spans="1:16">
      <c r="A123" t="s">
        <v>345</v>
      </c>
      <c r="B123" t="s">
        <v>59</v>
      </c>
      <c r="C123" t="s">
        <v>321</v>
      </c>
      <c r="D123" t="s">
        <v>4412</v>
      </c>
      <c r="E123">
        <v>30</v>
      </c>
      <c r="F123">
        <v>1125691</v>
      </c>
      <c r="G123" t="s">
        <v>175</v>
      </c>
      <c r="H123" t="s">
        <v>4435</v>
      </c>
      <c r="I123" t="s">
        <v>4497</v>
      </c>
      <c r="J123" t="s">
        <v>794</v>
      </c>
      <c r="K123" t="s">
        <v>795</v>
      </c>
      <c r="L123">
        <v>1</v>
      </c>
      <c r="M123">
        <v>79</v>
      </c>
      <c r="N123" t="s">
        <v>3266</v>
      </c>
      <c r="O123">
        <v>79</v>
      </c>
      <c r="P123" t="s">
        <v>383</v>
      </c>
    </row>
    <row r="124" spans="1:16">
      <c r="A124" t="s">
        <v>345</v>
      </c>
      <c r="B124" t="s">
        <v>59</v>
      </c>
      <c r="C124" t="s">
        <v>321</v>
      </c>
      <c r="D124" t="s">
        <v>4412</v>
      </c>
      <c r="E124">
        <v>30</v>
      </c>
      <c r="F124">
        <v>1125691</v>
      </c>
      <c r="G124" t="s">
        <v>175</v>
      </c>
      <c r="H124" t="s">
        <v>4435</v>
      </c>
      <c r="I124" t="s">
        <v>4497</v>
      </c>
      <c r="J124" t="s">
        <v>408</v>
      </c>
      <c r="K124" t="s">
        <v>409</v>
      </c>
      <c r="L124">
        <v>1</v>
      </c>
      <c r="M124">
        <v>45</v>
      </c>
      <c r="N124" t="s">
        <v>3073</v>
      </c>
      <c r="O124">
        <v>45</v>
      </c>
      <c r="P124" t="s">
        <v>383</v>
      </c>
    </row>
    <row r="125" spans="1:16">
      <c r="A125" t="s">
        <v>334</v>
      </c>
      <c r="B125" t="s">
        <v>114</v>
      </c>
      <c r="C125" t="s">
        <v>321</v>
      </c>
      <c r="D125" t="s">
        <v>4446</v>
      </c>
      <c r="E125">
        <v>20</v>
      </c>
      <c r="F125">
        <v>121004</v>
      </c>
      <c r="G125" t="s">
        <v>192</v>
      </c>
      <c r="H125" t="s">
        <v>4498</v>
      </c>
      <c r="I125" t="s">
        <v>4499</v>
      </c>
      <c r="J125" t="s">
        <v>438</v>
      </c>
      <c r="K125" t="s">
        <v>439</v>
      </c>
      <c r="L125">
        <v>2</v>
      </c>
      <c r="M125">
        <v>94</v>
      </c>
      <c r="N125" t="s">
        <v>3088</v>
      </c>
      <c r="O125">
        <v>188</v>
      </c>
      <c r="P125" t="s">
        <v>383</v>
      </c>
    </row>
    <row r="126" spans="1:16">
      <c r="A126" t="s">
        <v>327</v>
      </c>
      <c r="B126" t="s">
        <v>96</v>
      </c>
      <c r="C126" t="s">
        <v>321</v>
      </c>
      <c r="D126" t="s">
        <v>4446</v>
      </c>
      <c r="E126">
        <v>20</v>
      </c>
      <c r="F126">
        <v>157616</v>
      </c>
      <c r="G126" t="s">
        <v>93</v>
      </c>
      <c r="H126" t="s">
        <v>4500</v>
      </c>
      <c r="I126" t="s">
        <v>4466</v>
      </c>
      <c r="J126" t="s">
        <v>438</v>
      </c>
      <c r="K126" t="s">
        <v>439</v>
      </c>
      <c r="L126">
        <v>1</v>
      </c>
      <c r="M126">
        <v>94</v>
      </c>
      <c r="N126" t="s">
        <v>3088</v>
      </c>
      <c r="O126">
        <v>94</v>
      </c>
      <c r="P126" t="s">
        <v>383</v>
      </c>
    </row>
    <row r="127" spans="1:16">
      <c r="A127" t="s">
        <v>320</v>
      </c>
      <c r="B127" t="s">
        <v>322</v>
      </c>
      <c r="C127" t="s">
        <v>321</v>
      </c>
      <c r="D127" t="s">
        <v>4456</v>
      </c>
      <c r="E127">
        <v>20</v>
      </c>
      <c r="F127">
        <v>165239</v>
      </c>
      <c r="G127" t="s">
        <v>214</v>
      </c>
      <c r="H127" t="s">
        <v>4457</v>
      </c>
      <c r="I127" t="s">
        <v>4463</v>
      </c>
      <c r="J127" t="s">
        <v>438</v>
      </c>
      <c r="K127" t="s">
        <v>439</v>
      </c>
      <c r="L127">
        <v>1</v>
      </c>
      <c r="M127">
        <v>94</v>
      </c>
      <c r="N127" t="s">
        <v>3088</v>
      </c>
      <c r="O127">
        <v>94</v>
      </c>
      <c r="P127" t="s">
        <v>383</v>
      </c>
    </row>
    <row r="128" spans="1:16">
      <c r="A128" t="s">
        <v>337</v>
      </c>
      <c r="B128" t="s">
        <v>338</v>
      </c>
      <c r="C128" t="s">
        <v>321</v>
      </c>
      <c r="D128" t="s">
        <v>4415</v>
      </c>
      <c r="E128">
        <v>21</v>
      </c>
      <c r="F128">
        <v>1122475</v>
      </c>
      <c r="G128" t="s">
        <v>181</v>
      </c>
      <c r="H128" t="s">
        <v>4416</v>
      </c>
      <c r="I128" t="s">
        <v>4471</v>
      </c>
      <c r="J128" t="s">
        <v>438</v>
      </c>
      <c r="K128" t="s">
        <v>439</v>
      </c>
      <c r="L128">
        <v>1</v>
      </c>
      <c r="M128">
        <v>94</v>
      </c>
      <c r="N128" t="s">
        <v>3088</v>
      </c>
      <c r="O128">
        <v>94</v>
      </c>
      <c r="P128" t="s">
        <v>383</v>
      </c>
    </row>
    <row r="129" spans="1:16">
      <c r="A129" t="s">
        <v>337</v>
      </c>
      <c r="B129" t="s">
        <v>338</v>
      </c>
      <c r="C129" t="s">
        <v>321</v>
      </c>
      <c r="D129" t="s">
        <v>4415</v>
      </c>
      <c r="E129">
        <v>21</v>
      </c>
      <c r="F129">
        <v>1122479</v>
      </c>
      <c r="G129" t="s">
        <v>181</v>
      </c>
      <c r="H129" t="s">
        <v>4416</v>
      </c>
      <c r="I129" t="s">
        <v>4501</v>
      </c>
      <c r="J129" t="s">
        <v>438</v>
      </c>
      <c r="K129" t="s">
        <v>439</v>
      </c>
      <c r="L129">
        <v>3</v>
      </c>
      <c r="M129">
        <v>94</v>
      </c>
      <c r="N129" t="s">
        <v>3088</v>
      </c>
      <c r="O129">
        <v>282</v>
      </c>
      <c r="P129" t="s">
        <v>383</v>
      </c>
    </row>
    <row r="130" spans="1:16">
      <c r="A130" t="s">
        <v>320</v>
      </c>
      <c r="B130" t="s">
        <v>322</v>
      </c>
      <c r="C130" t="s">
        <v>321</v>
      </c>
      <c r="D130" t="s">
        <v>4421</v>
      </c>
      <c r="E130">
        <v>21</v>
      </c>
      <c r="F130">
        <v>165463</v>
      </c>
      <c r="G130" t="s">
        <v>63</v>
      </c>
      <c r="H130" t="s">
        <v>4422</v>
      </c>
      <c r="I130" t="s">
        <v>4502</v>
      </c>
      <c r="J130" t="s">
        <v>438</v>
      </c>
      <c r="K130" t="s">
        <v>439</v>
      </c>
      <c r="L130">
        <v>1</v>
      </c>
      <c r="M130">
        <v>94</v>
      </c>
      <c r="N130" t="s">
        <v>3088</v>
      </c>
      <c r="O130">
        <v>94</v>
      </c>
      <c r="P130" t="s">
        <v>383</v>
      </c>
    </row>
    <row r="131" spans="1:16">
      <c r="A131" t="s">
        <v>320</v>
      </c>
      <c r="B131" t="s">
        <v>322</v>
      </c>
      <c r="C131" t="s">
        <v>321</v>
      </c>
      <c r="D131" t="s">
        <v>4418</v>
      </c>
      <c r="E131">
        <v>22</v>
      </c>
      <c r="F131">
        <v>165570</v>
      </c>
      <c r="G131" t="s">
        <v>100</v>
      </c>
      <c r="H131" t="s">
        <v>4493</v>
      </c>
      <c r="I131" t="s">
        <v>4503</v>
      </c>
      <c r="J131" t="s">
        <v>438</v>
      </c>
      <c r="K131" t="s">
        <v>439</v>
      </c>
      <c r="L131">
        <v>1</v>
      </c>
      <c r="M131">
        <v>94</v>
      </c>
      <c r="N131" t="s">
        <v>3088</v>
      </c>
      <c r="O131">
        <v>94</v>
      </c>
      <c r="P131" t="s">
        <v>383</v>
      </c>
    </row>
    <row r="132" spans="1:16">
      <c r="A132" t="s">
        <v>345</v>
      </c>
      <c r="B132" t="s">
        <v>59</v>
      </c>
      <c r="C132" t="s">
        <v>321</v>
      </c>
      <c r="D132" t="s">
        <v>4418</v>
      </c>
      <c r="E132">
        <v>22</v>
      </c>
      <c r="F132">
        <v>1123341</v>
      </c>
      <c r="G132" t="s">
        <v>63</v>
      </c>
      <c r="H132" t="s">
        <v>4422</v>
      </c>
      <c r="I132" t="s">
        <v>4504</v>
      </c>
      <c r="J132" t="s">
        <v>438</v>
      </c>
      <c r="K132" t="s">
        <v>439</v>
      </c>
      <c r="L132">
        <v>1</v>
      </c>
      <c r="M132">
        <v>94</v>
      </c>
      <c r="N132" t="s">
        <v>3088</v>
      </c>
      <c r="O132">
        <v>94</v>
      </c>
      <c r="P132" t="s">
        <v>383</v>
      </c>
    </row>
    <row r="133" spans="1:16">
      <c r="A133" t="s">
        <v>320</v>
      </c>
      <c r="B133" t="s">
        <v>322</v>
      </c>
      <c r="C133" t="s">
        <v>321</v>
      </c>
      <c r="D133" t="s">
        <v>4453</v>
      </c>
      <c r="E133">
        <v>22</v>
      </c>
      <c r="F133">
        <v>165600</v>
      </c>
      <c r="G133" t="s">
        <v>63</v>
      </c>
      <c r="H133" t="s">
        <v>4422</v>
      </c>
      <c r="I133" t="s">
        <v>4454</v>
      </c>
      <c r="J133" t="s">
        <v>438</v>
      </c>
      <c r="K133" t="s">
        <v>439</v>
      </c>
      <c r="L133">
        <v>1</v>
      </c>
      <c r="M133">
        <v>94</v>
      </c>
      <c r="N133" t="s">
        <v>3088</v>
      </c>
      <c r="O133">
        <v>94</v>
      </c>
      <c r="P133" t="s">
        <v>383</v>
      </c>
    </row>
    <row r="134" spans="1:16">
      <c r="A134" t="s">
        <v>318</v>
      </c>
      <c r="B134" t="s">
        <v>78</v>
      </c>
      <c r="C134" t="s">
        <v>319</v>
      </c>
      <c r="D134" t="s">
        <v>4425</v>
      </c>
      <c r="E134">
        <v>22</v>
      </c>
      <c r="F134">
        <v>166703</v>
      </c>
      <c r="G134" t="s">
        <v>204</v>
      </c>
      <c r="H134" t="s">
        <v>4442</v>
      </c>
      <c r="I134" t="s">
        <v>4478</v>
      </c>
      <c r="J134" t="s">
        <v>438</v>
      </c>
      <c r="K134" t="s">
        <v>439</v>
      </c>
      <c r="L134">
        <v>1</v>
      </c>
      <c r="M134">
        <v>94</v>
      </c>
      <c r="N134" t="s">
        <v>3088</v>
      </c>
      <c r="O134">
        <v>94</v>
      </c>
      <c r="P134" t="s">
        <v>383</v>
      </c>
    </row>
    <row r="135" spans="1:16">
      <c r="A135" t="s">
        <v>341</v>
      </c>
      <c r="B135" t="s">
        <v>224</v>
      </c>
      <c r="C135" t="s">
        <v>321</v>
      </c>
      <c r="D135" t="s">
        <v>4427</v>
      </c>
      <c r="E135">
        <v>18</v>
      </c>
      <c r="F135">
        <v>139216</v>
      </c>
      <c r="G135" t="s">
        <v>111</v>
      </c>
      <c r="H135" t="s">
        <v>4428</v>
      </c>
      <c r="I135" t="s">
        <v>4429</v>
      </c>
      <c r="J135" t="s">
        <v>440</v>
      </c>
      <c r="K135" t="s">
        <v>441</v>
      </c>
      <c r="L135">
        <v>1</v>
      </c>
      <c r="M135">
        <v>86</v>
      </c>
      <c r="N135" t="s">
        <v>3089</v>
      </c>
      <c r="O135">
        <v>86</v>
      </c>
      <c r="P135" t="s">
        <v>383</v>
      </c>
    </row>
    <row r="136" spans="1:16">
      <c r="A136" t="s">
        <v>345</v>
      </c>
      <c r="B136" t="s">
        <v>59</v>
      </c>
      <c r="C136" t="s">
        <v>321</v>
      </c>
      <c r="D136" t="s">
        <v>4412</v>
      </c>
      <c r="E136">
        <v>30</v>
      </c>
      <c r="F136">
        <v>1125691</v>
      </c>
      <c r="G136" t="s">
        <v>175</v>
      </c>
      <c r="H136" t="s">
        <v>4435</v>
      </c>
      <c r="I136" t="s">
        <v>4497</v>
      </c>
      <c r="J136" t="s">
        <v>698</v>
      </c>
      <c r="K136" t="s">
        <v>699</v>
      </c>
      <c r="L136">
        <v>1</v>
      </c>
      <c r="M136">
        <v>36</v>
      </c>
      <c r="N136" t="s">
        <v>3218</v>
      </c>
      <c r="O136">
        <v>36</v>
      </c>
      <c r="P136" t="s">
        <v>383</v>
      </c>
    </row>
    <row r="137" spans="1:16">
      <c r="A137" t="s">
        <v>345</v>
      </c>
      <c r="B137" t="s">
        <v>59</v>
      </c>
      <c r="C137" t="s">
        <v>321</v>
      </c>
      <c r="D137" t="s">
        <v>4412</v>
      </c>
      <c r="E137">
        <v>30</v>
      </c>
      <c r="F137">
        <v>1125691</v>
      </c>
      <c r="G137" t="s">
        <v>175</v>
      </c>
      <c r="H137" t="s">
        <v>4435</v>
      </c>
      <c r="I137" t="s">
        <v>4497</v>
      </c>
      <c r="J137" t="s">
        <v>540</v>
      </c>
      <c r="K137" t="s">
        <v>541</v>
      </c>
      <c r="L137">
        <v>1</v>
      </c>
      <c r="M137">
        <v>45</v>
      </c>
      <c r="N137" t="s">
        <v>3139</v>
      </c>
      <c r="O137">
        <v>45</v>
      </c>
      <c r="P137" t="s">
        <v>383</v>
      </c>
    </row>
    <row r="138" spans="1:16">
      <c r="A138" t="s">
        <v>318</v>
      </c>
      <c r="B138" t="s">
        <v>78</v>
      </c>
      <c r="C138" t="s">
        <v>319</v>
      </c>
      <c r="D138" t="s">
        <v>4451</v>
      </c>
      <c r="E138">
        <v>21</v>
      </c>
      <c r="F138">
        <v>166554</v>
      </c>
      <c r="G138" t="s">
        <v>204</v>
      </c>
      <c r="H138" t="s">
        <v>4442</v>
      </c>
      <c r="I138" t="s">
        <v>4505</v>
      </c>
      <c r="J138" t="s">
        <v>446</v>
      </c>
      <c r="K138" t="s">
        <v>447</v>
      </c>
      <c r="L138">
        <v>1</v>
      </c>
      <c r="M138">
        <v>52</v>
      </c>
      <c r="N138" t="s">
        <v>3092</v>
      </c>
      <c r="O138">
        <v>52</v>
      </c>
      <c r="P138" t="s">
        <v>383</v>
      </c>
    </row>
    <row r="139" spans="1:16">
      <c r="A139" t="s">
        <v>318</v>
      </c>
      <c r="B139" t="s">
        <v>78</v>
      </c>
      <c r="C139" t="s">
        <v>319</v>
      </c>
      <c r="D139" t="s">
        <v>4441</v>
      </c>
      <c r="E139">
        <v>21</v>
      </c>
      <c r="F139">
        <v>166562</v>
      </c>
      <c r="G139" t="s">
        <v>204</v>
      </c>
      <c r="H139" t="s">
        <v>4442</v>
      </c>
      <c r="I139" t="s">
        <v>4468</v>
      </c>
      <c r="J139" t="s">
        <v>446</v>
      </c>
      <c r="K139" t="s">
        <v>447</v>
      </c>
      <c r="L139">
        <v>1</v>
      </c>
      <c r="M139">
        <v>52</v>
      </c>
      <c r="N139" t="s">
        <v>3092</v>
      </c>
      <c r="O139">
        <v>52</v>
      </c>
      <c r="P139" t="s">
        <v>383</v>
      </c>
    </row>
    <row r="140" spans="1:16">
      <c r="A140" t="s">
        <v>345</v>
      </c>
      <c r="B140" t="s">
        <v>59</v>
      </c>
      <c r="C140" t="s">
        <v>321</v>
      </c>
      <c r="D140" t="s">
        <v>4418</v>
      </c>
      <c r="E140">
        <v>22</v>
      </c>
      <c r="F140">
        <v>1123347</v>
      </c>
      <c r="G140" t="s">
        <v>63</v>
      </c>
      <c r="H140" t="s">
        <v>4422</v>
      </c>
      <c r="I140" t="s">
        <v>4506</v>
      </c>
      <c r="J140" t="s">
        <v>446</v>
      </c>
      <c r="K140" t="s">
        <v>447</v>
      </c>
      <c r="L140">
        <v>10</v>
      </c>
      <c r="M140">
        <v>52</v>
      </c>
      <c r="N140" t="s">
        <v>3092</v>
      </c>
      <c r="O140">
        <v>520</v>
      </c>
      <c r="P140" t="s">
        <v>383</v>
      </c>
    </row>
    <row r="141" spans="1:16">
      <c r="A141" t="s">
        <v>347</v>
      </c>
      <c r="B141" t="s">
        <v>48</v>
      </c>
      <c r="C141" t="s">
        <v>319</v>
      </c>
      <c r="D141" t="s">
        <v>4418</v>
      </c>
      <c r="E141">
        <v>22</v>
      </c>
      <c r="F141">
        <v>1123532</v>
      </c>
      <c r="G141" t="s">
        <v>63</v>
      </c>
      <c r="H141" t="s">
        <v>4422</v>
      </c>
      <c r="I141" t="s">
        <v>4507</v>
      </c>
      <c r="J141" t="s">
        <v>446</v>
      </c>
      <c r="K141" t="s">
        <v>447</v>
      </c>
      <c r="L141">
        <v>1</v>
      </c>
      <c r="M141">
        <v>52</v>
      </c>
      <c r="N141" t="s">
        <v>3092</v>
      </c>
      <c r="O141">
        <v>52</v>
      </c>
      <c r="P141" t="s">
        <v>383</v>
      </c>
    </row>
    <row r="142" spans="1:16">
      <c r="A142" t="s">
        <v>347</v>
      </c>
      <c r="B142" t="s">
        <v>48</v>
      </c>
      <c r="C142" t="s">
        <v>319</v>
      </c>
      <c r="D142" t="s">
        <v>4418</v>
      </c>
      <c r="E142">
        <v>22</v>
      </c>
      <c r="F142">
        <v>1123534</v>
      </c>
      <c r="G142" t="s">
        <v>63</v>
      </c>
      <c r="H142" t="s">
        <v>4422</v>
      </c>
      <c r="I142" t="s">
        <v>4508</v>
      </c>
      <c r="J142" t="s">
        <v>446</v>
      </c>
      <c r="K142" t="s">
        <v>447</v>
      </c>
      <c r="L142">
        <v>1</v>
      </c>
      <c r="M142">
        <v>52</v>
      </c>
      <c r="N142" t="s">
        <v>3092</v>
      </c>
      <c r="O142">
        <v>52</v>
      </c>
      <c r="P142" t="s">
        <v>383</v>
      </c>
    </row>
    <row r="143" spans="1:16">
      <c r="A143" t="s">
        <v>334</v>
      </c>
      <c r="B143" t="s">
        <v>114</v>
      </c>
      <c r="C143" t="s">
        <v>321</v>
      </c>
      <c r="D143" t="s">
        <v>4446</v>
      </c>
      <c r="E143">
        <v>20</v>
      </c>
      <c r="F143">
        <v>121020</v>
      </c>
      <c r="G143" t="s">
        <v>192</v>
      </c>
      <c r="H143" t="s">
        <v>4498</v>
      </c>
      <c r="I143" t="s">
        <v>4509</v>
      </c>
      <c r="J143" t="s">
        <v>448</v>
      </c>
      <c r="K143" t="s">
        <v>449</v>
      </c>
      <c r="L143">
        <v>1</v>
      </c>
      <c r="M143">
        <v>30</v>
      </c>
      <c r="N143" t="s">
        <v>3093</v>
      </c>
      <c r="O143">
        <v>30</v>
      </c>
      <c r="P143" t="s">
        <v>383</v>
      </c>
    </row>
    <row r="144" spans="1:16">
      <c r="A144" t="s">
        <v>345</v>
      </c>
      <c r="B144" t="s">
        <v>59</v>
      </c>
      <c r="C144" t="s">
        <v>321</v>
      </c>
      <c r="D144" t="s">
        <v>4412</v>
      </c>
      <c r="E144">
        <v>30</v>
      </c>
      <c r="F144">
        <v>1125691</v>
      </c>
      <c r="G144" t="s">
        <v>175</v>
      </c>
      <c r="H144" t="s">
        <v>4435</v>
      </c>
      <c r="I144" t="s">
        <v>4497</v>
      </c>
      <c r="J144" t="s">
        <v>746</v>
      </c>
      <c r="K144" t="s">
        <v>747</v>
      </c>
      <c r="L144">
        <v>1</v>
      </c>
      <c r="M144">
        <v>63</v>
      </c>
      <c r="N144" t="s">
        <v>3242</v>
      </c>
      <c r="O144">
        <v>63</v>
      </c>
      <c r="P144" t="s">
        <v>383</v>
      </c>
    </row>
    <row r="145" spans="1:16">
      <c r="A145" t="s">
        <v>345</v>
      </c>
      <c r="B145" t="s">
        <v>59</v>
      </c>
      <c r="C145" t="s">
        <v>321</v>
      </c>
      <c r="D145" t="s">
        <v>4412</v>
      </c>
      <c r="E145">
        <v>30</v>
      </c>
      <c r="F145">
        <v>1125690</v>
      </c>
      <c r="G145" t="s">
        <v>175</v>
      </c>
      <c r="H145" t="s">
        <v>4435</v>
      </c>
      <c r="I145" t="s">
        <v>4510</v>
      </c>
      <c r="J145" t="s">
        <v>408</v>
      </c>
      <c r="K145" t="s">
        <v>409</v>
      </c>
      <c r="L145">
        <v>1</v>
      </c>
      <c r="M145">
        <v>45</v>
      </c>
      <c r="N145" t="s">
        <v>3073</v>
      </c>
      <c r="O145">
        <v>45</v>
      </c>
      <c r="P145" t="s">
        <v>383</v>
      </c>
    </row>
    <row r="146" spans="1:16">
      <c r="A146" t="s">
        <v>318</v>
      </c>
      <c r="B146" t="s">
        <v>78</v>
      </c>
      <c r="C146" t="s">
        <v>319</v>
      </c>
      <c r="D146" t="s">
        <v>4511</v>
      </c>
      <c r="E146">
        <v>20</v>
      </c>
      <c r="F146">
        <v>166452</v>
      </c>
      <c r="G146" t="s">
        <v>111</v>
      </c>
      <c r="H146" t="s">
        <v>4428</v>
      </c>
      <c r="I146" t="s">
        <v>4512</v>
      </c>
      <c r="J146" t="s">
        <v>452</v>
      </c>
      <c r="K146" t="s">
        <v>453</v>
      </c>
      <c r="L146">
        <v>1</v>
      </c>
      <c r="M146">
        <v>50</v>
      </c>
      <c r="N146" t="s">
        <v>3095</v>
      </c>
      <c r="O146">
        <v>50</v>
      </c>
      <c r="P146" t="s">
        <v>383</v>
      </c>
    </row>
    <row r="147" spans="1:16">
      <c r="A147" t="s">
        <v>345</v>
      </c>
      <c r="B147" t="s">
        <v>59</v>
      </c>
      <c r="C147" t="s">
        <v>321</v>
      </c>
      <c r="D147" t="s">
        <v>4412</v>
      </c>
      <c r="E147">
        <v>30</v>
      </c>
      <c r="F147">
        <v>1125688</v>
      </c>
      <c r="G147" t="s">
        <v>63</v>
      </c>
      <c r="H147" t="s">
        <v>4422</v>
      </c>
      <c r="I147" t="s">
        <v>4513</v>
      </c>
      <c r="J147" t="s">
        <v>936</v>
      </c>
      <c r="K147" t="s">
        <v>937</v>
      </c>
      <c r="L147">
        <v>1</v>
      </c>
      <c r="M147">
        <v>91</v>
      </c>
      <c r="N147" t="s">
        <v>3337</v>
      </c>
      <c r="O147">
        <v>91</v>
      </c>
      <c r="P147" t="s">
        <v>383</v>
      </c>
    </row>
    <row r="148" spans="1:16">
      <c r="A148" t="s">
        <v>345</v>
      </c>
      <c r="B148" t="s">
        <v>59</v>
      </c>
      <c r="C148" t="s">
        <v>321</v>
      </c>
      <c r="D148" t="s">
        <v>4412</v>
      </c>
      <c r="E148">
        <v>30</v>
      </c>
      <c r="F148">
        <v>1125688</v>
      </c>
      <c r="G148" t="s">
        <v>63</v>
      </c>
      <c r="H148" t="s">
        <v>4422</v>
      </c>
      <c r="I148" t="s">
        <v>4513</v>
      </c>
      <c r="J148" t="s">
        <v>604</v>
      </c>
      <c r="K148" t="s">
        <v>605</v>
      </c>
      <c r="L148">
        <v>1</v>
      </c>
      <c r="M148">
        <v>74</v>
      </c>
      <c r="N148" t="s">
        <v>3171</v>
      </c>
      <c r="O148">
        <v>74</v>
      </c>
      <c r="P148" t="s">
        <v>383</v>
      </c>
    </row>
    <row r="149" spans="1:16">
      <c r="A149" t="s">
        <v>327</v>
      </c>
      <c r="B149" t="s">
        <v>96</v>
      </c>
      <c r="C149" t="s">
        <v>321</v>
      </c>
      <c r="D149" t="s">
        <v>4456</v>
      </c>
      <c r="E149">
        <v>20</v>
      </c>
      <c r="F149">
        <v>157686</v>
      </c>
      <c r="G149" t="s">
        <v>195</v>
      </c>
      <c r="H149" t="s">
        <v>4514</v>
      </c>
      <c r="I149" t="s">
        <v>4466</v>
      </c>
      <c r="J149" t="s">
        <v>454</v>
      </c>
      <c r="K149" t="s">
        <v>455</v>
      </c>
      <c r="L149">
        <v>1</v>
      </c>
      <c r="M149">
        <v>68</v>
      </c>
      <c r="N149" t="s">
        <v>3096</v>
      </c>
      <c r="O149">
        <v>68</v>
      </c>
      <c r="P149" t="s">
        <v>383</v>
      </c>
    </row>
    <row r="150" spans="1:16">
      <c r="A150" t="s">
        <v>334</v>
      </c>
      <c r="B150" t="s">
        <v>114</v>
      </c>
      <c r="C150" t="s">
        <v>321</v>
      </c>
      <c r="D150" t="s">
        <v>4459</v>
      </c>
      <c r="E150">
        <v>21</v>
      </c>
      <c r="F150">
        <v>121078</v>
      </c>
      <c r="G150" t="s">
        <v>192</v>
      </c>
      <c r="H150" t="s">
        <v>4498</v>
      </c>
      <c r="I150" t="s">
        <v>4466</v>
      </c>
      <c r="J150" t="s">
        <v>454</v>
      </c>
      <c r="K150" t="s">
        <v>455</v>
      </c>
      <c r="L150">
        <v>1</v>
      </c>
      <c r="M150">
        <v>68</v>
      </c>
      <c r="N150" t="s">
        <v>3096</v>
      </c>
      <c r="O150">
        <v>68</v>
      </c>
      <c r="P150" t="s">
        <v>383</v>
      </c>
    </row>
    <row r="151" spans="1:16">
      <c r="A151" t="s">
        <v>327</v>
      </c>
      <c r="B151" t="s">
        <v>96</v>
      </c>
      <c r="C151" t="s">
        <v>321</v>
      </c>
      <c r="D151" t="s">
        <v>4459</v>
      </c>
      <c r="E151">
        <v>21</v>
      </c>
      <c r="F151">
        <v>157766</v>
      </c>
      <c r="G151" t="s">
        <v>178</v>
      </c>
      <c r="H151" t="s">
        <v>4464</v>
      </c>
      <c r="I151" t="s">
        <v>4515</v>
      </c>
      <c r="J151" t="s">
        <v>454</v>
      </c>
      <c r="K151" t="s">
        <v>455</v>
      </c>
      <c r="L151">
        <v>1</v>
      </c>
      <c r="M151">
        <v>68</v>
      </c>
      <c r="N151" t="s">
        <v>3096</v>
      </c>
      <c r="O151">
        <v>68</v>
      </c>
      <c r="P151" t="s">
        <v>383</v>
      </c>
    </row>
    <row r="152" spans="1:16">
      <c r="A152" t="s">
        <v>327</v>
      </c>
      <c r="B152" t="s">
        <v>96</v>
      </c>
      <c r="C152" t="s">
        <v>321</v>
      </c>
      <c r="D152" t="s">
        <v>4425</v>
      </c>
      <c r="E152">
        <v>22</v>
      </c>
      <c r="F152">
        <v>158295</v>
      </c>
      <c r="G152" t="s">
        <v>198</v>
      </c>
      <c r="H152" t="s">
        <v>4413</v>
      </c>
      <c r="I152" t="s">
        <v>4426</v>
      </c>
      <c r="J152" t="s">
        <v>454</v>
      </c>
      <c r="K152" t="s">
        <v>455</v>
      </c>
      <c r="L152">
        <v>1</v>
      </c>
      <c r="M152">
        <v>68</v>
      </c>
      <c r="N152" t="s">
        <v>3096</v>
      </c>
      <c r="O152">
        <v>68</v>
      </c>
      <c r="P152" t="s">
        <v>383</v>
      </c>
    </row>
    <row r="153" spans="1:16">
      <c r="A153" t="s">
        <v>345</v>
      </c>
      <c r="B153" t="s">
        <v>59</v>
      </c>
      <c r="C153" t="s">
        <v>321</v>
      </c>
      <c r="D153" t="s">
        <v>4412</v>
      </c>
      <c r="E153">
        <v>30</v>
      </c>
      <c r="F153">
        <v>1125688</v>
      </c>
      <c r="G153" t="s">
        <v>63</v>
      </c>
      <c r="H153" t="s">
        <v>4422</v>
      </c>
      <c r="I153" t="s">
        <v>4513</v>
      </c>
      <c r="J153" t="s">
        <v>834</v>
      </c>
      <c r="K153" t="s">
        <v>835</v>
      </c>
      <c r="L153">
        <v>1</v>
      </c>
      <c r="M153">
        <v>72</v>
      </c>
      <c r="N153" t="s">
        <v>3286</v>
      </c>
      <c r="O153">
        <v>72</v>
      </c>
      <c r="P153" t="s">
        <v>383</v>
      </c>
    </row>
    <row r="154" spans="1:16">
      <c r="A154" t="s">
        <v>345</v>
      </c>
      <c r="B154" t="s">
        <v>59</v>
      </c>
      <c r="C154" t="s">
        <v>321</v>
      </c>
      <c r="D154" t="s">
        <v>4412</v>
      </c>
      <c r="E154">
        <v>30</v>
      </c>
      <c r="F154">
        <v>1125688</v>
      </c>
      <c r="G154" t="s">
        <v>63</v>
      </c>
      <c r="H154" t="s">
        <v>4422</v>
      </c>
      <c r="I154" t="s">
        <v>4513</v>
      </c>
      <c r="J154" t="s">
        <v>682</v>
      </c>
      <c r="K154" t="s">
        <v>683</v>
      </c>
      <c r="L154">
        <v>1</v>
      </c>
      <c r="M154">
        <v>36</v>
      </c>
      <c r="N154" t="s">
        <v>3210</v>
      </c>
      <c r="O154">
        <v>36</v>
      </c>
      <c r="P154" t="s">
        <v>383</v>
      </c>
    </row>
    <row r="155" spans="1:16">
      <c r="A155" t="s">
        <v>318</v>
      </c>
      <c r="B155" t="s">
        <v>78</v>
      </c>
      <c r="C155" t="s">
        <v>319</v>
      </c>
      <c r="D155" t="s">
        <v>4511</v>
      </c>
      <c r="E155">
        <v>20</v>
      </c>
      <c r="F155">
        <v>166444</v>
      </c>
      <c r="G155" t="s">
        <v>204</v>
      </c>
      <c r="H155" t="s">
        <v>4442</v>
      </c>
      <c r="I155" t="s">
        <v>4516</v>
      </c>
      <c r="J155" t="s">
        <v>464</v>
      </c>
      <c r="K155" t="s">
        <v>465</v>
      </c>
      <c r="L155">
        <v>1</v>
      </c>
      <c r="M155">
        <v>59</v>
      </c>
      <c r="N155" t="s">
        <v>3101</v>
      </c>
      <c r="O155">
        <v>59</v>
      </c>
      <c r="P155" t="s">
        <v>383</v>
      </c>
    </row>
    <row r="156" spans="1:16">
      <c r="A156" t="s">
        <v>320</v>
      </c>
      <c r="B156" t="s">
        <v>322</v>
      </c>
      <c r="C156" t="s">
        <v>321</v>
      </c>
      <c r="D156" t="s">
        <v>4456</v>
      </c>
      <c r="E156">
        <v>20</v>
      </c>
      <c r="F156">
        <v>165246</v>
      </c>
      <c r="G156" t="s">
        <v>175</v>
      </c>
      <c r="H156" t="s">
        <v>4435</v>
      </c>
      <c r="I156" t="s">
        <v>4517</v>
      </c>
      <c r="J156" t="s">
        <v>464</v>
      </c>
      <c r="K156" t="s">
        <v>465</v>
      </c>
      <c r="L156">
        <v>1</v>
      </c>
      <c r="M156">
        <v>59</v>
      </c>
      <c r="N156" t="s">
        <v>3101</v>
      </c>
      <c r="O156">
        <v>59</v>
      </c>
      <c r="P156" t="s">
        <v>383</v>
      </c>
    </row>
    <row r="157" spans="1:16">
      <c r="A157" t="s">
        <v>331</v>
      </c>
      <c r="B157" t="s">
        <v>213</v>
      </c>
      <c r="C157" t="s">
        <v>321</v>
      </c>
      <c r="D157" t="s">
        <v>4459</v>
      </c>
      <c r="E157">
        <v>21</v>
      </c>
      <c r="F157">
        <v>1113773</v>
      </c>
      <c r="G157" t="s">
        <v>210</v>
      </c>
      <c r="H157" t="s">
        <v>4447</v>
      </c>
      <c r="I157" t="s">
        <v>4474</v>
      </c>
      <c r="J157" t="s">
        <v>464</v>
      </c>
      <c r="K157" t="s">
        <v>465</v>
      </c>
      <c r="L157">
        <v>1</v>
      </c>
      <c r="M157">
        <v>59</v>
      </c>
      <c r="N157" t="s">
        <v>3101</v>
      </c>
      <c r="O157">
        <v>59</v>
      </c>
      <c r="P157" t="s">
        <v>383</v>
      </c>
    </row>
    <row r="158" spans="1:16">
      <c r="A158" t="s">
        <v>331</v>
      </c>
      <c r="B158" t="s">
        <v>213</v>
      </c>
      <c r="C158" t="s">
        <v>321</v>
      </c>
      <c r="D158" t="s">
        <v>4418</v>
      </c>
      <c r="E158">
        <v>22</v>
      </c>
      <c r="F158">
        <v>1114015</v>
      </c>
      <c r="G158" t="s">
        <v>156</v>
      </c>
      <c r="H158" t="s">
        <v>4473</v>
      </c>
      <c r="I158" t="s">
        <v>4490</v>
      </c>
      <c r="J158" t="s">
        <v>466</v>
      </c>
      <c r="K158" t="s">
        <v>467</v>
      </c>
      <c r="L158">
        <v>1</v>
      </c>
      <c r="M158">
        <v>91</v>
      </c>
      <c r="N158" t="s">
        <v>3102</v>
      </c>
      <c r="O158">
        <v>91</v>
      </c>
      <c r="P158" t="s">
        <v>383</v>
      </c>
    </row>
    <row r="159" spans="1:16">
      <c r="A159" t="s">
        <v>345</v>
      </c>
      <c r="B159" t="s">
        <v>59</v>
      </c>
      <c r="C159" t="s">
        <v>321</v>
      </c>
      <c r="D159" t="s">
        <v>4412</v>
      </c>
      <c r="E159">
        <v>30</v>
      </c>
      <c r="F159">
        <v>1125688</v>
      </c>
      <c r="G159" t="s">
        <v>63</v>
      </c>
      <c r="H159" t="s">
        <v>4422</v>
      </c>
      <c r="I159" t="s">
        <v>4513</v>
      </c>
      <c r="J159" t="s">
        <v>786</v>
      </c>
      <c r="K159" t="s">
        <v>787</v>
      </c>
      <c r="L159">
        <v>1</v>
      </c>
      <c r="M159">
        <v>78</v>
      </c>
      <c r="N159" t="s">
        <v>3262</v>
      </c>
      <c r="O159">
        <v>78</v>
      </c>
      <c r="P159" t="s">
        <v>383</v>
      </c>
    </row>
    <row r="160" spans="1:16">
      <c r="A160" t="s">
        <v>345</v>
      </c>
      <c r="B160" t="s">
        <v>59</v>
      </c>
      <c r="C160" t="s">
        <v>321</v>
      </c>
      <c r="D160" t="s">
        <v>4412</v>
      </c>
      <c r="E160">
        <v>30</v>
      </c>
      <c r="F160">
        <v>1125687</v>
      </c>
      <c r="G160" t="s">
        <v>175</v>
      </c>
      <c r="H160" t="s">
        <v>4435</v>
      </c>
      <c r="I160" t="s">
        <v>4518</v>
      </c>
      <c r="J160" t="s">
        <v>642</v>
      </c>
      <c r="K160" t="s">
        <v>643</v>
      </c>
      <c r="L160">
        <v>1</v>
      </c>
      <c r="M160">
        <v>14</v>
      </c>
      <c r="N160" t="s">
        <v>3190</v>
      </c>
      <c r="O160">
        <v>14</v>
      </c>
      <c r="P160" t="s">
        <v>383</v>
      </c>
    </row>
    <row r="161" spans="1:16">
      <c r="A161" t="s">
        <v>345</v>
      </c>
      <c r="B161" t="s">
        <v>59</v>
      </c>
      <c r="C161" t="s">
        <v>321</v>
      </c>
      <c r="D161" t="s">
        <v>4412</v>
      </c>
      <c r="E161">
        <v>30</v>
      </c>
      <c r="F161">
        <v>1125687</v>
      </c>
      <c r="G161" t="s">
        <v>175</v>
      </c>
      <c r="H161" t="s">
        <v>4435</v>
      </c>
      <c r="I161" t="s">
        <v>4518</v>
      </c>
      <c r="J161" t="s">
        <v>704</v>
      </c>
      <c r="K161" t="s">
        <v>705</v>
      </c>
      <c r="L161">
        <v>1</v>
      </c>
      <c r="M161">
        <v>15</v>
      </c>
      <c r="N161" t="s">
        <v>3221</v>
      </c>
      <c r="O161">
        <v>15</v>
      </c>
      <c r="P161" t="s">
        <v>383</v>
      </c>
    </row>
    <row r="162" spans="1:16">
      <c r="A162" t="s">
        <v>334</v>
      </c>
      <c r="B162" t="s">
        <v>114</v>
      </c>
      <c r="C162" t="s">
        <v>321</v>
      </c>
      <c r="D162" t="s">
        <v>4446</v>
      </c>
      <c r="E162">
        <v>20</v>
      </c>
      <c r="F162">
        <v>121003</v>
      </c>
      <c r="G162" t="s">
        <v>192</v>
      </c>
      <c r="H162" t="s">
        <v>4498</v>
      </c>
      <c r="I162" t="s">
        <v>4499</v>
      </c>
      <c r="J162" t="s">
        <v>468</v>
      </c>
      <c r="K162" t="s">
        <v>469</v>
      </c>
      <c r="L162">
        <v>3</v>
      </c>
      <c r="M162">
        <v>78</v>
      </c>
      <c r="N162" t="s">
        <v>3103</v>
      </c>
      <c r="O162">
        <v>234</v>
      </c>
      <c r="P162" t="s">
        <v>383</v>
      </c>
    </row>
    <row r="163" spans="1:16">
      <c r="A163" t="s">
        <v>334</v>
      </c>
      <c r="B163" t="s">
        <v>114</v>
      </c>
      <c r="C163" t="s">
        <v>321</v>
      </c>
      <c r="D163" t="s">
        <v>4446</v>
      </c>
      <c r="E163">
        <v>20</v>
      </c>
      <c r="F163">
        <v>121006</v>
      </c>
      <c r="G163" t="s">
        <v>192</v>
      </c>
      <c r="H163" t="s">
        <v>4498</v>
      </c>
      <c r="I163" t="s">
        <v>4499</v>
      </c>
      <c r="J163" t="s">
        <v>468</v>
      </c>
      <c r="K163" t="s">
        <v>469</v>
      </c>
      <c r="L163">
        <v>1</v>
      </c>
      <c r="M163">
        <v>78</v>
      </c>
      <c r="N163" t="s">
        <v>3103</v>
      </c>
      <c r="O163">
        <v>78</v>
      </c>
      <c r="P163" t="s">
        <v>383</v>
      </c>
    </row>
    <row r="164" spans="1:16">
      <c r="A164" t="s">
        <v>327</v>
      </c>
      <c r="B164" t="s">
        <v>96</v>
      </c>
      <c r="C164" t="s">
        <v>321</v>
      </c>
      <c r="D164" t="s">
        <v>4459</v>
      </c>
      <c r="E164">
        <v>21</v>
      </c>
      <c r="F164">
        <v>157782</v>
      </c>
      <c r="G164" t="s">
        <v>178</v>
      </c>
      <c r="H164" t="s">
        <v>4464</v>
      </c>
      <c r="I164" t="s">
        <v>4519</v>
      </c>
      <c r="J164" t="s">
        <v>468</v>
      </c>
      <c r="K164" t="s">
        <v>469</v>
      </c>
      <c r="L164">
        <v>1</v>
      </c>
      <c r="M164">
        <v>78</v>
      </c>
      <c r="N164" t="s">
        <v>3103</v>
      </c>
      <c r="O164">
        <v>78</v>
      </c>
      <c r="P164" t="s">
        <v>383</v>
      </c>
    </row>
    <row r="165" spans="1:16">
      <c r="A165" t="s">
        <v>327</v>
      </c>
      <c r="B165" t="s">
        <v>96</v>
      </c>
      <c r="C165" t="s">
        <v>321</v>
      </c>
      <c r="D165" t="s">
        <v>4459</v>
      </c>
      <c r="E165">
        <v>21</v>
      </c>
      <c r="F165">
        <v>157796</v>
      </c>
      <c r="G165" t="s">
        <v>178</v>
      </c>
      <c r="H165" t="s">
        <v>4464</v>
      </c>
      <c r="I165" t="s">
        <v>4520</v>
      </c>
      <c r="J165" t="s">
        <v>468</v>
      </c>
      <c r="K165" t="s">
        <v>469</v>
      </c>
      <c r="L165">
        <v>1</v>
      </c>
      <c r="M165">
        <v>78</v>
      </c>
      <c r="N165" t="s">
        <v>3103</v>
      </c>
      <c r="O165">
        <v>78</v>
      </c>
      <c r="P165" t="s">
        <v>383</v>
      </c>
    </row>
    <row r="166" spans="1:16">
      <c r="A166" t="s">
        <v>327</v>
      </c>
      <c r="B166" t="s">
        <v>96</v>
      </c>
      <c r="C166" t="s">
        <v>321</v>
      </c>
      <c r="D166" t="s">
        <v>4415</v>
      </c>
      <c r="E166">
        <v>21</v>
      </c>
      <c r="F166">
        <v>157981</v>
      </c>
      <c r="G166" t="s">
        <v>305</v>
      </c>
      <c r="H166" t="s">
        <v>4431</v>
      </c>
      <c r="I166" t="s">
        <v>4469</v>
      </c>
      <c r="J166" t="s">
        <v>468</v>
      </c>
      <c r="K166" t="s">
        <v>469</v>
      </c>
      <c r="L166">
        <v>1</v>
      </c>
      <c r="M166">
        <v>78</v>
      </c>
      <c r="N166" t="s">
        <v>3103</v>
      </c>
      <c r="O166">
        <v>78</v>
      </c>
      <c r="P166" t="s">
        <v>383</v>
      </c>
    </row>
    <row r="167" spans="1:16">
      <c r="A167" t="s">
        <v>337</v>
      </c>
      <c r="B167" t="s">
        <v>338</v>
      </c>
      <c r="C167" t="s">
        <v>321</v>
      </c>
      <c r="D167" t="s">
        <v>4415</v>
      </c>
      <c r="E167">
        <v>21</v>
      </c>
      <c r="F167">
        <v>1122475</v>
      </c>
      <c r="G167" t="s">
        <v>181</v>
      </c>
      <c r="H167" t="s">
        <v>4416</v>
      </c>
      <c r="I167" t="s">
        <v>4471</v>
      </c>
      <c r="J167" t="s">
        <v>468</v>
      </c>
      <c r="K167" t="s">
        <v>469</v>
      </c>
      <c r="L167">
        <v>1</v>
      </c>
      <c r="M167">
        <v>78</v>
      </c>
      <c r="N167" t="s">
        <v>3103</v>
      </c>
      <c r="O167">
        <v>78</v>
      </c>
      <c r="P167" t="s">
        <v>383</v>
      </c>
    </row>
    <row r="168" spans="1:16">
      <c r="A168" t="s">
        <v>337</v>
      </c>
      <c r="B168" t="s">
        <v>338</v>
      </c>
      <c r="C168" t="s">
        <v>321</v>
      </c>
      <c r="D168" t="s">
        <v>4415</v>
      </c>
      <c r="E168">
        <v>21</v>
      </c>
      <c r="F168">
        <v>1122484</v>
      </c>
      <c r="G168" t="s">
        <v>181</v>
      </c>
      <c r="H168" t="s">
        <v>4416</v>
      </c>
      <c r="I168" t="s">
        <v>4501</v>
      </c>
      <c r="J168" t="s">
        <v>468</v>
      </c>
      <c r="K168" t="s">
        <v>469</v>
      </c>
      <c r="L168">
        <v>3</v>
      </c>
      <c r="M168">
        <v>78</v>
      </c>
      <c r="N168" t="s">
        <v>3103</v>
      </c>
      <c r="O168">
        <v>234</v>
      </c>
      <c r="P168" t="s">
        <v>383</v>
      </c>
    </row>
    <row r="169" spans="1:16">
      <c r="A169" t="s">
        <v>320</v>
      </c>
      <c r="B169" t="s">
        <v>322</v>
      </c>
      <c r="C169" t="s">
        <v>321</v>
      </c>
      <c r="D169" t="s">
        <v>4453</v>
      </c>
      <c r="E169">
        <v>22</v>
      </c>
      <c r="F169">
        <v>165602</v>
      </c>
      <c r="G169" t="s">
        <v>63</v>
      </c>
      <c r="H169" t="s">
        <v>4422</v>
      </c>
      <c r="I169" t="s">
        <v>4476</v>
      </c>
      <c r="J169" t="s">
        <v>468</v>
      </c>
      <c r="K169" t="s">
        <v>469</v>
      </c>
      <c r="L169">
        <v>1</v>
      </c>
      <c r="M169">
        <v>78</v>
      </c>
      <c r="N169" t="s">
        <v>3103</v>
      </c>
      <c r="O169">
        <v>78</v>
      </c>
      <c r="P169" t="s">
        <v>383</v>
      </c>
    </row>
    <row r="170" spans="1:16">
      <c r="A170" t="s">
        <v>318</v>
      </c>
      <c r="B170" t="s">
        <v>78</v>
      </c>
      <c r="C170" t="s">
        <v>319</v>
      </c>
      <c r="D170" t="s">
        <v>4511</v>
      </c>
      <c r="E170">
        <v>20</v>
      </c>
      <c r="F170">
        <v>166446</v>
      </c>
      <c r="G170" t="s">
        <v>111</v>
      </c>
      <c r="H170" t="s">
        <v>4428</v>
      </c>
      <c r="I170" t="s">
        <v>4521</v>
      </c>
      <c r="J170" t="s">
        <v>470</v>
      </c>
      <c r="K170" t="s">
        <v>471</v>
      </c>
      <c r="L170">
        <v>1</v>
      </c>
      <c r="M170">
        <v>61</v>
      </c>
      <c r="N170" t="s">
        <v>3104</v>
      </c>
      <c r="O170">
        <v>61</v>
      </c>
      <c r="P170" t="s">
        <v>383</v>
      </c>
    </row>
    <row r="171" spans="1:16">
      <c r="A171" t="s">
        <v>318</v>
      </c>
      <c r="B171" t="s">
        <v>78</v>
      </c>
      <c r="C171" t="s">
        <v>319</v>
      </c>
      <c r="D171" t="s">
        <v>4441</v>
      </c>
      <c r="E171">
        <v>21</v>
      </c>
      <c r="F171">
        <v>166568</v>
      </c>
      <c r="G171" t="s">
        <v>204</v>
      </c>
      <c r="H171" t="s">
        <v>4442</v>
      </c>
      <c r="I171" t="s">
        <v>4522</v>
      </c>
      <c r="J171" t="s">
        <v>470</v>
      </c>
      <c r="K171" t="s">
        <v>471</v>
      </c>
      <c r="L171">
        <v>2</v>
      </c>
      <c r="M171">
        <v>61</v>
      </c>
      <c r="N171" t="s">
        <v>3104</v>
      </c>
      <c r="O171">
        <v>122</v>
      </c>
      <c r="P171" t="s">
        <v>383</v>
      </c>
    </row>
    <row r="172" spans="1:16">
      <c r="A172" t="s">
        <v>341</v>
      </c>
      <c r="B172" t="s">
        <v>224</v>
      </c>
      <c r="C172" t="s">
        <v>321</v>
      </c>
      <c r="D172" t="s">
        <v>4427</v>
      </c>
      <c r="E172">
        <v>18</v>
      </c>
      <c r="F172">
        <v>139216</v>
      </c>
      <c r="G172" t="s">
        <v>111</v>
      </c>
      <c r="H172" t="s">
        <v>4428</v>
      </c>
      <c r="I172" t="s">
        <v>4429</v>
      </c>
      <c r="J172" t="s">
        <v>778</v>
      </c>
      <c r="K172" t="s">
        <v>779</v>
      </c>
      <c r="L172">
        <v>1</v>
      </c>
      <c r="M172">
        <v>68</v>
      </c>
      <c r="N172" t="s">
        <v>3258</v>
      </c>
      <c r="O172">
        <v>68</v>
      </c>
      <c r="P172" t="s">
        <v>383</v>
      </c>
    </row>
    <row r="173" spans="1:16">
      <c r="A173" t="s">
        <v>337</v>
      </c>
      <c r="B173" t="s">
        <v>338</v>
      </c>
      <c r="C173" t="s">
        <v>321</v>
      </c>
      <c r="D173" t="s">
        <v>4434</v>
      </c>
      <c r="E173">
        <v>22</v>
      </c>
      <c r="F173">
        <v>1122681</v>
      </c>
      <c r="G173" t="s">
        <v>181</v>
      </c>
      <c r="H173" t="s">
        <v>4416</v>
      </c>
      <c r="I173" t="s">
        <v>4523</v>
      </c>
      <c r="J173" t="s">
        <v>778</v>
      </c>
      <c r="K173" t="s">
        <v>779</v>
      </c>
      <c r="L173">
        <v>3</v>
      </c>
      <c r="M173">
        <v>68</v>
      </c>
      <c r="N173" t="s">
        <v>3258</v>
      </c>
      <c r="O173">
        <v>204</v>
      </c>
      <c r="P173" t="s">
        <v>383</v>
      </c>
    </row>
    <row r="174" spans="1:16">
      <c r="A174" t="s">
        <v>345</v>
      </c>
      <c r="B174" t="s">
        <v>59</v>
      </c>
      <c r="C174" t="s">
        <v>321</v>
      </c>
      <c r="D174" t="s">
        <v>4421</v>
      </c>
      <c r="E174">
        <v>21</v>
      </c>
      <c r="F174">
        <v>1123302</v>
      </c>
      <c r="G174" t="s">
        <v>63</v>
      </c>
      <c r="H174" t="s">
        <v>4422</v>
      </c>
      <c r="I174" t="s">
        <v>4524</v>
      </c>
      <c r="J174" t="s">
        <v>474</v>
      </c>
      <c r="K174" t="s">
        <v>475</v>
      </c>
      <c r="L174">
        <v>1</v>
      </c>
      <c r="M174">
        <v>53</v>
      </c>
      <c r="N174" t="s">
        <v>3106</v>
      </c>
      <c r="O174">
        <v>53</v>
      </c>
      <c r="P174" t="s">
        <v>383</v>
      </c>
    </row>
    <row r="175" spans="1:16">
      <c r="A175" t="s">
        <v>345</v>
      </c>
      <c r="B175" t="s">
        <v>59</v>
      </c>
      <c r="C175" t="s">
        <v>321</v>
      </c>
      <c r="D175" t="s">
        <v>4418</v>
      </c>
      <c r="E175">
        <v>22</v>
      </c>
      <c r="F175">
        <v>1123341</v>
      </c>
      <c r="G175" t="s">
        <v>63</v>
      </c>
      <c r="H175" t="s">
        <v>4422</v>
      </c>
      <c r="I175" t="s">
        <v>4504</v>
      </c>
      <c r="J175" t="s">
        <v>474</v>
      </c>
      <c r="K175" t="s">
        <v>475</v>
      </c>
      <c r="L175">
        <v>1</v>
      </c>
      <c r="M175">
        <v>53</v>
      </c>
      <c r="N175" t="s">
        <v>3106</v>
      </c>
      <c r="O175">
        <v>53</v>
      </c>
      <c r="P175" t="s">
        <v>383</v>
      </c>
    </row>
    <row r="176" spans="1:16">
      <c r="A176" t="s">
        <v>345</v>
      </c>
      <c r="B176" t="s">
        <v>59</v>
      </c>
      <c r="C176" t="s">
        <v>321</v>
      </c>
      <c r="D176" t="s">
        <v>4418</v>
      </c>
      <c r="E176">
        <v>22</v>
      </c>
      <c r="F176">
        <v>1123377</v>
      </c>
      <c r="G176" t="s">
        <v>63</v>
      </c>
      <c r="H176" t="s">
        <v>4422</v>
      </c>
      <c r="I176" t="s">
        <v>4433</v>
      </c>
      <c r="J176" t="s">
        <v>474</v>
      </c>
      <c r="K176" t="s">
        <v>475</v>
      </c>
      <c r="L176">
        <v>1</v>
      </c>
      <c r="M176">
        <v>53</v>
      </c>
      <c r="N176" t="s">
        <v>3106</v>
      </c>
      <c r="O176">
        <v>53</v>
      </c>
      <c r="P176" t="s">
        <v>383</v>
      </c>
    </row>
    <row r="177" spans="1:16">
      <c r="A177" t="s">
        <v>347</v>
      </c>
      <c r="B177" t="s">
        <v>48</v>
      </c>
      <c r="C177" t="s">
        <v>319</v>
      </c>
      <c r="D177" t="s">
        <v>4418</v>
      </c>
      <c r="E177">
        <v>22</v>
      </c>
      <c r="F177">
        <v>1123534</v>
      </c>
      <c r="G177" t="s">
        <v>63</v>
      </c>
      <c r="H177" t="s">
        <v>4422</v>
      </c>
      <c r="I177" t="s">
        <v>4508</v>
      </c>
      <c r="J177" t="s">
        <v>474</v>
      </c>
      <c r="K177" t="s">
        <v>475</v>
      </c>
      <c r="L177">
        <v>1</v>
      </c>
      <c r="M177">
        <v>53</v>
      </c>
      <c r="N177" t="s">
        <v>3106</v>
      </c>
      <c r="O177">
        <v>53</v>
      </c>
      <c r="P177" t="s">
        <v>383</v>
      </c>
    </row>
    <row r="178" spans="1:16">
      <c r="A178" t="s">
        <v>341</v>
      </c>
      <c r="B178" t="s">
        <v>224</v>
      </c>
      <c r="C178" t="s">
        <v>321</v>
      </c>
      <c r="D178" t="s">
        <v>4427</v>
      </c>
      <c r="E178">
        <v>18</v>
      </c>
      <c r="F178">
        <v>139216</v>
      </c>
      <c r="G178" t="s">
        <v>111</v>
      </c>
      <c r="H178" t="s">
        <v>4428</v>
      </c>
      <c r="I178" t="s">
        <v>4429</v>
      </c>
      <c r="J178" t="s">
        <v>816</v>
      </c>
      <c r="K178" t="s">
        <v>817</v>
      </c>
      <c r="L178">
        <v>1</v>
      </c>
      <c r="M178">
        <v>48</v>
      </c>
      <c r="N178" t="s">
        <v>3277</v>
      </c>
      <c r="O178">
        <v>48</v>
      </c>
      <c r="P178" t="s">
        <v>383</v>
      </c>
    </row>
    <row r="179" spans="1:16">
      <c r="A179" t="s">
        <v>318</v>
      </c>
      <c r="B179" t="s">
        <v>78</v>
      </c>
      <c r="C179" t="s">
        <v>319</v>
      </c>
      <c r="D179" t="s">
        <v>4511</v>
      </c>
      <c r="E179">
        <v>20</v>
      </c>
      <c r="F179">
        <v>166446</v>
      </c>
      <c r="G179" t="s">
        <v>111</v>
      </c>
      <c r="H179" t="s">
        <v>4428</v>
      </c>
      <c r="I179" t="s">
        <v>4521</v>
      </c>
      <c r="J179" t="s">
        <v>816</v>
      </c>
      <c r="K179" t="s">
        <v>817</v>
      </c>
      <c r="L179">
        <v>1</v>
      </c>
      <c r="M179">
        <v>48</v>
      </c>
      <c r="N179" t="s">
        <v>3277</v>
      </c>
      <c r="O179">
        <v>48</v>
      </c>
      <c r="P179" t="s">
        <v>383</v>
      </c>
    </row>
    <row r="180" spans="1:16">
      <c r="A180" t="s">
        <v>318</v>
      </c>
      <c r="B180" t="s">
        <v>78</v>
      </c>
      <c r="C180" t="s">
        <v>319</v>
      </c>
      <c r="D180" t="s">
        <v>4511</v>
      </c>
      <c r="E180">
        <v>20</v>
      </c>
      <c r="F180">
        <v>166452</v>
      </c>
      <c r="G180" t="s">
        <v>111</v>
      </c>
      <c r="H180" t="s">
        <v>4428</v>
      </c>
      <c r="I180" t="s">
        <v>4512</v>
      </c>
      <c r="J180" t="s">
        <v>816</v>
      </c>
      <c r="K180" t="s">
        <v>817</v>
      </c>
      <c r="L180">
        <v>1</v>
      </c>
      <c r="M180">
        <v>48</v>
      </c>
      <c r="N180" t="s">
        <v>3277</v>
      </c>
      <c r="O180">
        <v>48</v>
      </c>
      <c r="P180" t="s">
        <v>383</v>
      </c>
    </row>
    <row r="181" spans="1:16">
      <c r="A181" t="s">
        <v>320</v>
      </c>
      <c r="B181" t="s">
        <v>322</v>
      </c>
      <c r="C181" t="s">
        <v>321</v>
      </c>
      <c r="D181" t="s">
        <v>4456</v>
      </c>
      <c r="E181">
        <v>20</v>
      </c>
      <c r="F181">
        <v>165256</v>
      </c>
      <c r="G181" t="s">
        <v>175</v>
      </c>
      <c r="H181" t="s">
        <v>4435</v>
      </c>
      <c r="I181" t="s">
        <v>4491</v>
      </c>
      <c r="J181" t="s">
        <v>816</v>
      </c>
      <c r="K181" t="s">
        <v>817</v>
      </c>
      <c r="L181">
        <v>1</v>
      </c>
      <c r="M181">
        <v>48</v>
      </c>
      <c r="N181" t="s">
        <v>3277</v>
      </c>
      <c r="O181">
        <v>48</v>
      </c>
      <c r="P181" t="s">
        <v>383</v>
      </c>
    </row>
    <row r="182" spans="1:16">
      <c r="A182" t="s">
        <v>318</v>
      </c>
      <c r="B182" t="s">
        <v>78</v>
      </c>
      <c r="C182" t="s">
        <v>319</v>
      </c>
      <c r="D182" t="s">
        <v>4456</v>
      </c>
      <c r="E182">
        <v>20</v>
      </c>
      <c r="F182">
        <v>166485</v>
      </c>
      <c r="G182" t="s">
        <v>204</v>
      </c>
      <c r="H182" t="s">
        <v>4442</v>
      </c>
      <c r="I182" t="s">
        <v>4525</v>
      </c>
      <c r="J182" t="s">
        <v>816</v>
      </c>
      <c r="K182" t="s">
        <v>817</v>
      </c>
      <c r="L182">
        <v>2</v>
      </c>
      <c r="M182">
        <v>48</v>
      </c>
      <c r="N182" t="s">
        <v>3277</v>
      </c>
      <c r="O182">
        <v>96</v>
      </c>
      <c r="P182" t="s">
        <v>383</v>
      </c>
    </row>
    <row r="183" spans="1:16">
      <c r="A183" t="s">
        <v>318</v>
      </c>
      <c r="B183" t="s">
        <v>78</v>
      </c>
      <c r="C183" t="s">
        <v>319</v>
      </c>
      <c r="D183" t="s">
        <v>4451</v>
      </c>
      <c r="E183">
        <v>21</v>
      </c>
      <c r="F183">
        <v>166554</v>
      </c>
      <c r="G183" t="s">
        <v>204</v>
      </c>
      <c r="H183" t="s">
        <v>4442</v>
      </c>
      <c r="I183" t="s">
        <v>4505</v>
      </c>
      <c r="J183" t="s">
        <v>816</v>
      </c>
      <c r="K183" t="s">
        <v>817</v>
      </c>
      <c r="L183">
        <v>1</v>
      </c>
      <c r="M183">
        <v>48</v>
      </c>
      <c r="N183" t="s">
        <v>3277</v>
      </c>
      <c r="O183">
        <v>48</v>
      </c>
      <c r="P183" t="s">
        <v>383</v>
      </c>
    </row>
    <row r="184" spans="1:16">
      <c r="A184" t="s">
        <v>318</v>
      </c>
      <c r="B184" t="s">
        <v>78</v>
      </c>
      <c r="C184" t="s">
        <v>319</v>
      </c>
      <c r="D184" t="s">
        <v>4441</v>
      </c>
      <c r="E184">
        <v>21</v>
      </c>
      <c r="F184">
        <v>166562</v>
      </c>
      <c r="G184" t="s">
        <v>204</v>
      </c>
      <c r="H184" t="s">
        <v>4442</v>
      </c>
      <c r="I184" t="s">
        <v>4468</v>
      </c>
      <c r="J184" t="s">
        <v>816</v>
      </c>
      <c r="K184" t="s">
        <v>817</v>
      </c>
      <c r="L184">
        <v>1</v>
      </c>
      <c r="M184">
        <v>48</v>
      </c>
      <c r="N184" t="s">
        <v>3277</v>
      </c>
      <c r="O184">
        <v>48</v>
      </c>
      <c r="P184" t="s">
        <v>383</v>
      </c>
    </row>
    <row r="185" spans="1:16">
      <c r="A185" t="s">
        <v>318</v>
      </c>
      <c r="B185" t="s">
        <v>78</v>
      </c>
      <c r="C185" t="s">
        <v>319</v>
      </c>
      <c r="D185" t="s">
        <v>4441</v>
      </c>
      <c r="E185">
        <v>21</v>
      </c>
      <c r="F185">
        <v>166567</v>
      </c>
      <c r="G185" t="s">
        <v>204</v>
      </c>
      <c r="H185" t="s">
        <v>4442</v>
      </c>
      <c r="I185" t="s">
        <v>4443</v>
      </c>
      <c r="J185" t="s">
        <v>816</v>
      </c>
      <c r="K185" t="s">
        <v>817</v>
      </c>
      <c r="L185">
        <v>2</v>
      </c>
      <c r="M185">
        <v>48</v>
      </c>
      <c r="N185" t="s">
        <v>3277</v>
      </c>
      <c r="O185">
        <v>96</v>
      </c>
      <c r="P185" t="s">
        <v>383</v>
      </c>
    </row>
    <row r="186" spans="1:16">
      <c r="A186" t="s">
        <v>318</v>
      </c>
      <c r="B186" t="s">
        <v>78</v>
      </c>
      <c r="C186" t="s">
        <v>319</v>
      </c>
      <c r="D186" t="s">
        <v>4441</v>
      </c>
      <c r="E186">
        <v>21</v>
      </c>
      <c r="F186">
        <v>166568</v>
      </c>
      <c r="G186" t="s">
        <v>204</v>
      </c>
      <c r="H186" t="s">
        <v>4442</v>
      </c>
      <c r="I186" t="s">
        <v>4522</v>
      </c>
      <c r="J186" t="s">
        <v>816</v>
      </c>
      <c r="K186" t="s">
        <v>817</v>
      </c>
      <c r="L186">
        <v>1</v>
      </c>
      <c r="M186">
        <v>48</v>
      </c>
      <c r="N186" t="s">
        <v>3277</v>
      </c>
      <c r="O186">
        <v>48</v>
      </c>
      <c r="P186" t="s">
        <v>383</v>
      </c>
    </row>
    <row r="187" spans="1:16">
      <c r="A187" t="s">
        <v>341</v>
      </c>
      <c r="B187" t="s">
        <v>224</v>
      </c>
      <c r="C187" t="s">
        <v>321</v>
      </c>
      <c r="D187" t="s">
        <v>4427</v>
      </c>
      <c r="E187">
        <v>18</v>
      </c>
      <c r="F187">
        <v>139216</v>
      </c>
      <c r="G187" t="s">
        <v>111</v>
      </c>
      <c r="H187" t="s">
        <v>4428</v>
      </c>
      <c r="I187" t="s">
        <v>4429</v>
      </c>
      <c r="J187" t="s">
        <v>550</v>
      </c>
      <c r="K187" t="s">
        <v>551</v>
      </c>
      <c r="L187">
        <v>1</v>
      </c>
      <c r="M187">
        <v>48</v>
      </c>
      <c r="N187" t="s">
        <v>3144</v>
      </c>
      <c r="O187">
        <v>48</v>
      </c>
      <c r="P187" t="s">
        <v>383</v>
      </c>
    </row>
    <row r="188" spans="1:16">
      <c r="A188" t="s">
        <v>334</v>
      </c>
      <c r="B188" t="s">
        <v>114</v>
      </c>
      <c r="C188" t="s">
        <v>321</v>
      </c>
      <c r="D188" t="s">
        <v>4446</v>
      </c>
      <c r="E188">
        <v>20</v>
      </c>
      <c r="F188">
        <v>121008</v>
      </c>
      <c r="G188" t="s">
        <v>192</v>
      </c>
      <c r="H188" t="s">
        <v>4498</v>
      </c>
      <c r="I188" t="s">
        <v>4499</v>
      </c>
      <c r="J188" t="s">
        <v>550</v>
      </c>
      <c r="K188" t="s">
        <v>551</v>
      </c>
      <c r="L188">
        <v>2</v>
      </c>
      <c r="M188">
        <v>48</v>
      </c>
      <c r="N188" t="s">
        <v>3144</v>
      </c>
      <c r="O188">
        <v>96</v>
      </c>
      <c r="P188" t="s">
        <v>383</v>
      </c>
    </row>
    <row r="189" spans="1:16">
      <c r="A189" t="s">
        <v>341</v>
      </c>
      <c r="B189" t="s">
        <v>224</v>
      </c>
      <c r="C189" t="s">
        <v>321</v>
      </c>
      <c r="D189" t="s">
        <v>4415</v>
      </c>
      <c r="E189">
        <v>21</v>
      </c>
      <c r="F189">
        <v>139882</v>
      </c>
      <c r="G189" t="s">
        <v>221</v>
      </c>
      <c r="H189" t="s">
        <v>4494</v>
      </c>
      <c r="I189" t="s">
        <v>4526</v>
      </c>
      <c r="J189" t="s">
        <v>550</v>
      </c>
      <c r="K189" t="s">
        <v>551</v>
      </c>
      <c r="L189">
        <v>1</v>
      </c>
      <c r="M189">
        <v>48</v>
      </c>
      <c r="N189" t="s">
        <v>3144</v>
      </c>
      <c r="O189">
        <v>48</v>
      </c>
      <c r="P189" t="s">
        <v>383</v>
      </c>
    </row>
    <row r="190" spans="1:16">
      <c r="A190" t="s">
        <v>331</v>
      </c>
      <c r="B190" t="s">
        <v>213</v>
      </c>
      <c r="C190" t="s">
        <v>321</v>
      </c>
      <c r="D190" t="s">
        <v>4421</v>
      </c>
      <c r="E190">
        <v>21</v>
      </c>
      <c r="F190">
        <v>1113890</v>
      </c>
      <c r="G190" t="s">
        <v>221</v>
      </c>
      <c r="H190" t="s">
        <v>4494</v>
      </c>
      <c r="I190" t="s">
        <v>4495</v>
      </c>
      <c r="J190" t="s">
        <v>550</v>
      </c>
      <c r="K190" t="s">
        <v>551</v>
      </c>
      <c r="L190">
        <v>1</v>
      </c>
      <c r="M190">
        <v>48</v>
      </c>
      <c r="N190" t="s">
        <v>3144</v>
      </c>
      <c r="O190">
        <v>48</v>
      </c>
      <c r="P190" t="s">
        <v>383</v>
      </c>
    </row>
    <row r="191" spans="1:16">
      <c r="A191" t="s">
        <v>327</v>
      </c>
      <c r="B191" t="s">
        <v>96</v>
      </c>
      <c r="C191" t="s">
        <v>321</v>
      </c>
      <c r="D191" t="s">
        <v>4456</v>
      </c>
      <c r="E191">
        <v>20</v>
      </c>
      <c r="F191">
        <v>157686</v>
      </c>
      <c r="G191" t="s">
        <v>195</v>
      </c>
      <c r="H191" t="s">
        <v>4514</v>
      </c>
      <c r="I191" t="s">
        <v>4466</v>
      </c>
      <c r="J191" t="s">
        <v>480</v>
      </c>
      <c r="K191" t="s">
        <v>481</v>
      </c>
      <c r="L191">
        <v>2</v>
      </c>
      <c r="M191">
        <v>71</v>
      </c>
      <c r="N191" t="s">
        <v>3109</v>
      </c>
      <c r="O191">
        <v>142</v>
      </c>
      <c r="P191" t="s">
        <v>383</v>
      </c>
    </row>
    <row r="192" spans="1:16">
      <c r="A192" t="s">
        <v>320</v>
      </c>
      <c r="B192" t="s">
        <v>322</v>
      </c>
      <c r="C192" t="s">
        <v>321</v>
      </c>
      <c r="D192" t="s">
        <v>4456</v>
      </c>
      <c r="E192">
        <v>20</v>
      </c>
      <c r="F192">
        <v>165281</v>
      </c>
      <c r="G192" t="s">
        <v>214</v>
      </c>
      <c r="H192" t="s">
        <v>4457</v>
      </c>
      <c r="I192" t="s">
        <v>4480</v>
      </c>
      <c r="J192" t="s">
        <v>480</v>
      </c>
      <c r="K192" t="s">
        <v>481</v>
      </c>
      <c r="L192">
        <v>1</v>
      </c>
      <c r="M192">
        <v>71</v>
      </c>
      <c r="N192" t="s">
        <v>3109</v>
      </c>
      <c r="O192">
        <v>71</v>
      </c>
      <c r="P192" t="s">
        <v>383</v>
      </c>
    </row>
    <row r="193" spans="1:16">
      <c r="A193" t="s">
        <v>331</v>
      </c>
      <c r="B193" t="s">
        <v>213</v>
      </c>
      <c r="C193" t="s">
        <v>321</v>
      </c>
      <c r="D193" t="s">
        <v>4459</v>
      </c>
      <c r="E193">
        <v>21</v>
      </c>
      <c r="F193">
        <v>1113773</v>
      </c>
      <c r="G193" t="s">
        <v>210</v>
      </c>
      <c r="H193" t="s">
        <v>4447</v>
      </c>
      <c r="I193" t="s">
        <v>4474</v>
      </c>
      <c r="J193" t="s">
        <v>480</v>
      </c>
      <c r="K193" t="s">
        <v>481</v>
      </c>
      <c r="L193">
        <v>1</v>
      </c>
      <c r="M193">
        <v>71</v>
      </c>
      <c r="N193" t="s">
        <v>3109</v>
      </c>
      <c r="O193">
        <v>71</v>
      </c>
      <c r="P193" t="s">
        <v>383</v>
      </c>
    </row>
    <row r="194" spans="1:16">
      <c r="A194" t="s">
        <v>337</v>
      </c>
      <c r="B194" t="s">
        <v>338</v>
      </c>
      <c r="C194" t="s">
        <v>321</v>
      </c>
      <c r="D194" t="s">
        <v>4459</v>
      </c>
      <c r="E194">
        <v>21</v>
      </c>
      <c r="F194">
        <v>1122374</v>
      </c>
      <c r="G194" t="s">
        <v>198</v>
      </c>
      <c r="H194" t="s">
        <v>4413</v>
      </c>
      <c r="I194" t="s">
        <v>4466</v>
      </c>
      <c r="J194" t="s">
        <v>480</v>
      </c>
      <c r="K194" t="s">
        <v>481</v>
      </c>
      <c r="L194">
        <v>6</v>
      </c>
      <c r="M194">
        <v>71</v>
      </c>
      <c r="N194" t="s">
        <v>3109</v>
      </c>
      <c r="O194">
        <v>426</v>
      </c>
      <c r="P194" t="s">
        <v>383</v>
      </c>
    </row>
    <row r="195" spans="1:16">
      <c r="A195" t="s">
        <v>345</v>
      </c>
      <c r="B195" t="s">
        <v>59</v>
      </c>
      <c r="C195" t="s">
        <v>321</v>
      </c>
      <c r="D195" t="s">
        <v>4421</v>
      </c>
      <c r="E195">
        <v>21</v>
      </c>
      <c r="F195">
        <v>1123302</v>
      </c>
      <c r="G195" t="s">
        <v>63</v>
      </c>
      <c r="H195" t="s">
        <v>4422</v>
      </c>
      <c r="I195" t="s">
        <v>4524</v>
      </c>
      <c r="J195" t="s">
        <v>480</v>
      </c>
      <c r="K195" t="s">
        <v>481</v>
      </c>
      <c r="L195">
        <v>1</v>
      </c>
      <c r="M195">
        <v>71</v>
      </c>
      <c r="N195" t="s">
        <v>3109</v>
      </c>
      <c r="O195">
        <v>71</v>
      </c>
      <c r="P195" t="s">
        <v>383</v>
      </c>
    </row>
    <row r="196" spans="1:16">
      <c r="A196" t="s">
        <v>331</v>
      </c>
      <c r="B196" t="s">
        <v>213</v>
      </c>
      <c r="C196" t="s">
        <v>321</v>
      </c>
      <c r="D196" t="s">
        <v>4421</v>
      </c>
      <c r="E196">
        <v>21</v>
      </c>
      <c r="F196">
        <v>1113899</v>
      </c>
      <c r="G196" t="s">
        <v>221</v>
      </c>
      <c r="H196" t="s">
        <v>4494</v>
      </c>
      <c r="I196" t="s">
        <v>4527</v>
      </c>
      <c r="J196" t="s">
        <v>482</v>
      </c>
      <c r="K196" t="s">
        <v>483</v>
      </c>
      <c r="L196">
        <v>1</v>
      </c>
      <c r="M196">
        <v>92</v>
      </c>
      <c r="N196" t="s">
        <v>3110</v>
      </c>
      <c r="O196">
        <v>92</v>
      </c>
      <c r="P196" t="s">
        <v>383</v>
      </c>
    </row>
    <row r="197" spans="1:16">
      <c r="A197" t="s">
        <v>345</v>
      </c>
      <c r="B197" t="s">
        <v>59</v>
      </c>
      <c r="C197" t="s">
        <v>321</v>
      </c>
      <c r="D197" t="s">
        <v>4412</v>
      </c>
      <c r="E197">
        <v>30</v>
      </c>
      <c r="F197">
        <v>1125686</v>
      </c>
      <c r="G197" t="s">
        <v>175</v>
      </c>
      <c r="H197" t="s">
        <v>4435</v>
      </c>
      <c r="I197" t="s">
        <v>4528</v>
      </c>
      <c r="J197" t="s">
        <v>426</v>
      </c>
      <c r="K197" t="s">
        <v>427</v>
      </c>
      <c r="L197">
        <v>1</v>
      </c>
      <c r="M197">
        <v>47</v>
      </c>
      <c r="N197" t="s">
        <v>3082</v>
      </c>
      <c r="O197">
        <v>47</v>
      </c>
      <c r="P197" t="s">
        <v>383</v>
      </c>
    </row>
    <row r="198" spans="1:16">
      <c r="A198" t="s">
        <v>320</v>
      </c>
      <c r="B198" t="s">
        <v>322</v>
      </c>
      <c r="C198" t="s">
        <v>321</v>
      </c>
      <c r="D198" t="s">
        <v>4456</v>
      </c>
      <c r="E198">
        <v>20</v>
      </c>
      <c r="F198">
        <v>165256</v>
      </c>
      <c r="G198" t="s">
        <v>175</v>
      </c>
      <c r="H198" t="s">
        <v>4435</v>
      </c>
      <c r="I198" t="s">
        <v>4491</v>
      </c>
      <c r="J198" t="s">
        <v>484</v>
      </c>
      <c r="K198" t="s">
        <v>485</v>
      </c>
      <c r="L198">
        <v>1</v>
      </c>
      <c r="M198">
        <v>77</v>
      </c>
      <c r="N198" t="s">
        <v>3111</v>
      </c>
      <c r="O198">
        <v>77</v>
      </c>
      <c r="P198" t="s">
        <v>383</v>
      </c>
    </row>
    <row r="199" spans="1:16">
      <c r="A199" t="s">
        <v>320</v>
      </c>
      <c r="B199" t="s">
        <v>322</v>
      </c>
      <c r="C199" t="s">
        <v>321</v>
      </c>
      <c r="D199" t="s">
        <v>4453</v>
      </c>
      <c r="E199">
        <v>22</v>
      </c>
      <c r="F199">
        <v>165600</v>
      </c>
      <c r="G199" t="s">
        <v>63</v>
      </c>
      <c r="H199" t="s">
        <v>4422</v>
      </c>
      <c r="I199" t="s">
        <v>4454</v>
      </c>
      <c r="J199" t="s">
        <v>484</v>
      </c>
      <c r="K199" t="s">
        <v>485</v>
      </c>
      <c r="L199">
        <v>1</v>
      </c>
      <c r="M199">
        <v>77</v>
      </c>
      <c r="N199" t="s">
        <v>3111</v>
      </c>
      <c r="O199">
        <v>77</v>
      </c>
      <c r="P199" t="s">
        <v>383</v>
      </c>
    </row>
    <row r="200" spans="1:16">
      <c r="A200" t="s">
        <v>345</v>
      </c>
      <c r="B200" t="s">
        <v>59</v>
      </c>
      <c r="C200" t="s">
        <v>321</v>
      </c>
      <c r="D200" t="s">
        <v>4412</v>
      </c>
      <c r="E200">
        <v>30</v>
      </c>
      <c r="F200">
        <v>1125685</v>
      </c>
      <c r="G200" t="s">
        <v>63</v>
      </c>
      <c r="H200" t="s">
        <v>4422</v>
      </c>
      <c r="I200" t="s">
        <v>4529</v>
      </c>
      <c r="J200" t="s">
        <v>702</v>
      </c>
      <c r="K200" t="s">
        <v>703</v>
      </c>
      <c r="L200">
        <v>6</v>
      </c>
      <c r="M200">
        <v>95</v>
      </c>
      <c r="N200" t="s">
        <v>3220</v>
      </c>
      <c r="O200">
        <v>570</v>
      </c>
      <c r="P200" t="s">
        <v>383</v>
      </c>
    </row>
    <row r="201" spans="1:16">
      <c r="A201" t="s">
        <v>345</v>
      </c>
      <c r="B201" t="s">
        <v>59</v>
      </c>
      <c r="C201" t="s">
        <v>321</v>
      </c>
      <c r="D201" t="s">
        <v>4412</v>
      </c>
      <c r="E201">
        <v>30</v>
      </c>
      <c r="F201">
        <v>1125685</v>
      </c>
      <c r="G201" t="s">
        <v>63</v>
      </c>
      <c r="H201" t="s">
        <v>4422</v>
      </c>
      <c r="I201" t="s">
        <v>4529</v>
      </c>
      <c r="J201" t="s">
        <v>908</v>
      </c>
      <c r="K201" t="s">
        <v>909</v>
      </c>
      <c r="L201">
        <v>3</v>
      </c>
      <c r="M201">
        <v>36</v>
      </c>
      <c r="N201" t="s">
        <v>3323</v>
      </c>
      <c r="O201">
        <v>108</v>
      </c>
      <c r="P201" t="s">
        <v>383</v>
      </c>
    </row>
    <row r="202" spans="1:16">
      <c r="A202" t="s">
        <v>345</v>
      </c>
      <c r="B202" t="s">
        <v>59</v>
      </c>
      <c r="C202" t="s">
        <v>321</v>
      </c>
      <c r="D202" t="s">
        <v>4412</v>
      </c>
      <c r="E202">
        <v>30</v>
      </c>
      <c r="F202">
        <v>1125685</v>
      </c>
      <c r="G202" t="s">
        <v>63</v>
      </c>
      <c r="H202" t="s">
        <v>4422</v>
      </c>
      <c r="I202" t="s">
        <v>4529</v>
      </c>
      <c r="J202" t="s">
        <v>560</v>
      </c>
      <c r="K202" t="s">
        <v>561</v>
      </c>
      <c r="L202">
        <v>3</v>
      </c>
      <c r="M202">
        <v>42</v>
      </c>
      <c r="N202" t="s">
        <v>3149</v>
      </c>
      <c r="O202">
        <v>126</v>
      </c>
      <c r="P202" t="s">
        <v>383</v>
      </c>
    </row>
    <row r="203" spans="1:16">
      <c r="A203" t="s">
        <v>345</v>
      </c>
      <c r="B203" t="s">
        <v>59</v>
      </c>
      <c r="C203" t="s">
        <v>321</v>
      </c>
      <c r="D203" t="s">
        <v>4412</v>
      </c>
      <c r="E203">
        <v>30</v>
      </c>
      <c r="F203">
        <v>1125685</v>
      </c>
      <c r="G203" t="s">
        <v>63</v>
      </c>
      <c r="H203" t="s">
        <v>4422</v>
      </c>
      <c r="I203" t="s">
        <v>4529</v>
      </c>
      <c r="J203" t="s">
        <v>922</v>
      </c>
      <c r="K203" t="s">
        <v>923</v>
      </c>
      <c r="L203">
        <v>3</v>
      </c>
      <c r="M203">
        <v>34</v>
      </c>
      <c r="N203" t="s">
        <v>3330</v>
      </c>
      <c r="O203">
        <v>102</v>
      </c>
      <c r="P203" t="s">
        <v>383</v>
      </c>
    </row>
    <row r="204" spans="1:16">
      <c r="A204" t="s">
        <v>318</v>
      </c>
      <c r="B204" t="s">
        <v>78</v>
      </c>
      <c r="C204" t="s">
        <v>319</v>
      </c>
      <c r="D204" t="s">
        <v>4437</v>
      </c>
      <c r="E204">
        <v>22</v>
      </c>
      <c r="F204">
        <v>166688</v>
      </c>
      <c r="G204" t="s">
        <v>204</v>
      </c>
      <c r="H204" t="s">
        <v>4442</v>
      </c>
      <c r="I204" t="s">
        <v>4530</v>
      </c>
      <c r="J204" t="s">
        <v>486</v>
      </c>
      <c r="K204" t="s">
        <v>487</v>
      </c>
      <c r="L204">
        <v>1</v>
      </c>
      <c r="M204">
        <v>50</v>
      </c>
      <c r="N204" t="s">
        <v>3112</v>
      </c>
      <c r="O204">
        <v>50</v>
      </c>
      <c r="P204" t="s">
        <v>383</v>
      </c>
    </row>
    <row r="205" spans="1:16">
      <c r="A205" t="s">
        <v>345</v>
      </c>
      <c r="B205" t="s">
        <v>59</v>
      </c>
      <c r="C205" t="s">
        <v>321</v>
      </c>
      <c r="D205" t="s">
        <v>4412</v>
      </c>
      <c r="E205">
        <v>30</v>
      </c>
      <c r="F205">
        <v>1125685</v>
      </c>
      <c r="G205" t="s">
        <v>63</v>
      </c>
      <c r="H205" t="s">
        <v>4422</v>
      </c>
      <c r="I205" t="s">
        <v>4529</v>
      </c>
      <c r="J205" t="s">
        <v>732</v>
      </c>
      <c r="K205" t="s">
        <v>733</v>
      </c>
      <c r="L205">
        <v>2</v>
      </c>
      <c r="M205">
        <v>64</v>
      </c>
      <c r="N205" t="s">
        <v>3235</v>
      </c>
      <c r="O205">
        <v>128</v>
      </c>
      <c r="P205" t="s">
        <v>383</v>
      </c>
    </row>
    <row r="206" spans="1:16">
      <c r="A206" t="s">
        <v>318</v>
      </c>
      <c r="B206" t="s">
        <v>78</v>
      </c>
      <c r="C206" t="s">
        <v>319</v>
      </c>
      <c r="D206" t="s">
        <v>4511</v>
      </c>
      <c r="E206">
        <v>20</v>
      </c>
      <c r="F206">
        <v>166452</v>
      </c>
      <c r="G206" t="s">
        <v>111</v>
      </c>
      <c r="H206" t="s">
        <v>4428</v>
      </c>
      <c r="I206" t="s">
        <v>4512</v>
      </c>
      <c r="J206" t="s">
        <v>490</v>
      </c>
      <c r="K206" t="s">
        <v>491</v>
      </c>
      <c r="L206">
        <v>1</v>
      </c>
      <c r="M206">
        <v>75</v>
      </c>
      <c r="N206" t="s">
        <v>3114</v>
      </c>
      <c r="O206">
        <v>75</v>
      </c>
      <c r="P206" t="s">
        <v>383</v>
      </c>
    </row>
    <row r="207" spans="1:16">
      <c r="A207" t="s">
        <v>334</v>
      </c>
      <c r="B207" t="s">
        <v>114</v>
      </c>
      <c r="C207" t="s">
        <v>321</v>
      </c>
      <c r="D207" t="s">
        <v>4446</v>
      </c>
      <c r="E207">
        <v>20</v>
      </c>
      <c r="F207">
        <v>121006</v>
      </c>
      <c r="G207" t="s">
        <v>192</v>
      </c>
      <c r="H207" t="s">
        <v>4498</v>
      </c>
      <c r="I207" t="s">
        <v>4499</v>
      </c>
      <c r="J207" t="s">
        <v>490</v>
      </c>
      <c r="K207" t="s">
        <v>491</v>
      </c>
      <c r="L207">
        <v>1</v>
      </c>
      <c r="M207">
        <v>75</v>
      </c>
      <c r="N207" t="s">
        <v>3114</v>
      </c>
      <c r="O207">
        <v>75</v>
      </c>
      <c r="P207" t="s">
        <v>383</v>
      </c>
    </row>
    <row r="208" spans="1:16">
      <c r="A208" t="s">
        <v>327</v>
      </c>
      <c r="B208" t="s">
        <v>96</v>
      </c>
      <c r="C208" t="s">
        <v>321</v>
      </c>
      <c r="D208" t="s">
        <v>4446</v>
      </c>
      <c r="E208">
        <v>20</v>
      </c>
      <c r="F208">
        <v>157610</v>
      </c>
      <c r="G208" t="s">
        <v>93</v>
      </c>
      <c r="H208" t="s">
        <v>4500</v>
      </c>
      <c r="I208" t="s">
        <v>4466</v>
      </c>
      <c r="J208" t="s">
        <v>490</v>
      </c>
      <c r="K208" t="s">
        <v>491</v>
      </c>
      <c r="L208">
        <v>3</v>
      </c>
      <c r="M208">
        <v>75</v>
      </c>
      <c r="N208" t="s">
        <v>3114</v>
      </c>
      <c r="O208">
        <v>225</v>
      </c>
      <c r="P208" t="s">
        <v>383</v>
      </c>
    </row>
    <row r="209" spans="1:16">
      <c r="A209" t="s">
        <v>327</v>
      </c>
      <c r="B209" t="s">
        <v>96</v>
      </c>
      <c r="C209" t="s">
        <v>321</v>
      </c>
      <c r="D209" t="s">
        <v>4456</v>
      </c>
      <c r="E209">
        <v>20</v>
      </c>
      <c r="F209">
        <v>157677</v>
      </c>
      <c r="G209" t="s">
        <v>178</v>
      </c>
      <c r="H209" t="s">
        <v>4464</v>
      </c>
      <c r="I209" t="s">
        <v>4531</v>
      </c>
      <c r="J209" t="s">
        <v>490</v>
      </c>
      <c r="K209" t="s">
        <v>491</v>
      </c>
      <c r="L209">
        <v>1</v>
      </c>
      <c r="M209">
        <v>75</v>
      </c>
      <c r="N209" t="s">
        <v>3114</v>
      </c>
      <c r="O209">
        <v>75</v>
      </c>
      <c r="P209" t="s">
        <v>383</v>
      </c>
    </row>
    <row r="210" spans="1:16">
      <c r="A210" t="s">
        <v>327</v>
      </c>
      <c r="B210" t="s">
        <v>96</v>
      </c>
      <c r="C210" t="s">
        <v>321</v>
      </c>
      <c r="D210" t="s">
        <v>4456</v>
      </c>
      <c r="E210">
        <v>20</v>
      </c>
      <c r="F210">
        <v>157690</v>
      </c>
      <c r="G210" t="s">
        <v>195</v>
      </c>
      <c r="H210" t="s">
        <v>4514</v>
      </c>
      <c r="I210" t="s">
        <v>4466</v>
      </c>
      <c r="J210" t="s">
        <v>490</v>
      </c>
      <c r="K210" t="s">
        <v>491</v>
      </c>
      <c r="L210">
        <v>6</v>
      </c>
      <c r="M210">
        <v>75</v>
      </c>
      <c r="N210" t="s">
        <v>3114</v>
      </c>
      <c r="O210">
        <v>450</v>
      </c>
      <c r="P210" t="s">
        <v>383</v>
      </c>
    </row>
    <row r="211" spans="1:16">
      <c r="A211" t="s">
        <v>327</v>
      </c>
      <c r="B211" t="s">
        <v>96</v>
      </c>
      <c r="C211" t="s">
        <v>321</v>
      </c>
      <c r="D211" t="s">
        <v>4456</v>
      </c>
      <c r="E211">
        <v>20</v>
      </c>
      <c r="F211">
        <v>157737</v>
      </c>
      <c r="G211" t="s">
        <v>178</v>
      </c>
      <c r="H211" t="s">
        <v>4464</v>
      </c>
      <c r="I211" t="s">
        <v>4466</v>
      </c>
      <c r="J211" t="s">
        <v>490</v>
      </c>
      <c r="K211" t="s">
        <v>491</v>
      </c>
      <c r="L211">
        <v>1</v>
      </c>
      <c r="M211">
        <v>75</v>
      </c>
      <c r="N211" t="s">
        <v>3114</v>
      </c>
      <c r="O211">
        <v>75</v>
      </c>
      <c r="P211" t="s">
        <v>383</v>
      </c>
    </row>
    <row r="212" spans="1:16">
      <c r="A212" t="s">
        <v>320</v>
      </c>
      <c r="B212" t="s">
        <v>322</v>
      </c>
      <c r="C212" t="s">
        <v>321</v>
      </c>
      <c r="D212" t="s">
        <v>4456</v>
      </c>
      <c r="E212">
        <v>20</v>
      </c>
      <c r="F212">
        <v>165258</v>
      </c>
      <c r="G212" t="s">
        <v>214</v>
      </c>
      <c r="H212" t="s">
        <v>4457</v>
      </c>
      <c r="I212" t="s">
        <v>4458</v>
      </c>
      <c r="J212" t="s">
        <v>490</v>
      </c>
      <c r="K212" t="s">
        <v>491</v>
      </c>
      <c r="L212">
        <v>3</v>
      </c>
      <c r="M212">
        <v>75</v>
      </c>
      <c r="N212" t="s">
        <v>3114</v>
      </c>
      <c r="O212">
        <v>225</v>
      </c>
      <c r="P212" t="s">
        <v>383</v>
      </c>
    </row>
    <row r="213" spans="1:16">
      <c r="A213" t="s">
        <v>318</v>
      </c>
      <c r="B213" t="s">
        <v>78</v>
      </c>
      <c r="C213" t="s">
        <v>319</v>
      </c>
      <c r="D213" t="s">
        <v>4456</v>
      </c>
      <c r="E213">
        <v>20</v>
      </c>
      <c r="F213">
        <v>166485</v>
      </c>
      <c r="G213" t="s">
        <v>204</v>
      </c>
      <c r="H213" t="s">
        <v>4442</v>
      </c>
      <c r="I213" t="s">
        <v>4525</v>
      </c>
      <c r="J213" t="s">
        <v>490</v>
      </c>
      <c r="K213" t="s">
        <v>491</v>
      </c>
      <c r="L213">
        <v>1</v>
      </c>
      <c r="M213">
        <v>75</v>
      </c>
      <c r="N213" t="s">
        <v>3114</v>
      </c>
      <c r="O213">
        <v>75</v>
      </c>
      <c r="P213" t="s">
        <v>383</v>
      </c>
    </row>
    <row r="214" spans="1:16">
      <c r="A214" t="s">
        <v>334</v>
      </c>
      <c r="B214" t="s">
        <v>114</v>
      </c>
      <c r="C214" t="s">
        <v>321</v>
      </c>
      <c r="D214" t="s">
        <v>4459</v>
      </c>
      <c r="E214">
        <v>21</v>
      </c>
      <c r="F214">
        <v>121076</v>
      </c>
      <c r="G214" t="s">
        <v>192</v>
      </c>
      <c r="H214" t="s">
        <v>4498</v>
      </c>
      <c r="I214" t="s">
        <v>4466</v>
      </c>
      <c r="J214" t="s">
        <v>490</v>
      </c>
      <c r="K214" t="s">
        <v>491</v>
      </c>
      <c r="L214">
        <v>1</v>
      </c>
      <c r="M214">
        <v>75</v>
      </c>
      <c r="N214" t="s">
        <v>3114</v>
      </c>
      <c r="O214">
        <v>75</v>
      </c>
      <c r="P214" t="s">
        <v>383</v>
      </c>
    </row>
    <row r="215" spans="1:16">
      <c r="A215" t="s">
        <v>337</v>
      </c>
      <c r="B215" t="s">
        <v>338</v>
      </c>
      <c r="C215" t="s">
        <v>321</v>
      </c>
      <c r="D215" t="s">
        <v>4459</v>
      </c>
      <c r="E215">
        <v>21</v>
      </c>
      <c r="F215">
        <v>1122366</v>
      </c>
      <c r="G215" t="s">
        <v>198</v>
      </c>
      <c r="H215" t="s">
        <v>4413</v>
      </c>
      <c r="I215" t="s">
        <v>4466</v>
      </c>
      <c r="J215" t="s">
        <v>490</v>
      </c>
      <c r="K215" t="s">
        <v>491</v>
      </c>
      <c r="L215">
        <v>15</v>
      </c>
      <c r="M215">
        <v>75</v>
      </c>
      <c r="N215" t="s">
        <v>3114</v>
      </c>
      <c r="O215">
        <v>1125</v>
      </c>
      <c r="P215" t="s">
        <v>383</v>
      </c>
    </row>
    <row r="216" spans="1:16">
      <c r="A216" t="s">
        <v>331</v>
      </c>
      <c r="B216" t="s">
        <v>213</v>
      </c>
      <c r="C216" t="s">
        <v>321</v>
      </c>
      <c r="D216" t="s">
        <v>4415</v>
      </c>
      <c r="E216">
        <v>21</v>
      </c>
      <c r="F216">
        <v>1113881</v>
      </c>
      <c r="G216" t="s">
        <v>221</v>
      </c>
      <c r="H216" t="s">
        <v>4494</v>
      </c>
      <c r="I216" t="s">
        <v>4532</v>
      </c>
      <c r="J216" t="s">
        <v>490</v>
      </c>
      <c r="K216" t="s">
        <v>491</v>
      </c>
      <c r="L216">
        <v>1</v>
      </c>
      <c r="M216">
        <v>75</v>
      </c>
      <c r="N216" t="s">
        <v>3114</v>
      </c>
      <c r="O216">
        <v>75</v>
      </c>
      <c r="P216" t="s">
        <v>383</v>
      </c>
    </row>
    <row r="217" spans="1:16">
      <c r="A217" t="s">
        <v>337</v>
      </c>
      <c r="B217" t="s">
        <v>338</v>
      </c>
      <c r="C217" t="s">
        <v>321</v>
      </c>
      <c r="D217" t="s">
        <v>4415</v>
      </c>
      <c r="E217">
        <v>21</v>
      </c>
      <c r="F217">
        <v>1122521</v>
      </c>
      <c r="G217" t="s">
        <v>198</v>
      </c>
      <c r="H217" t="s">
        <v>4413</v>
      </c>
      <c r="I217" t="s">
        <v>4466</v>
      </c>
      <c r="J217" t="s">
        <v>490</v>
      </c>
      <c r="K217" t="s">
        <v>491</v>
      </c>
      <c r="L217">
        <v>12</v>
      </c>
      <c r="M217">
        <v>75</v>
      </c>
      <c r="N217" t="s">
        <v>3114</v>
      </c>
      <c r="O217">
        <v>900</v>
      </c>
      <c r="P217" t="s">
        <v>383</v>
      </c>
    </row>
    <row r="218" spans="1:16">
      <c r="A218" t="s">
        <v>331</v>
      </c>
      <c r="B218" t="s">
        <v>213</v>
      </c>
      <c r="C218" t="s">
        <v>321</v>
      </c>
      <c r="D218" t="s">
        <v>4421</v>
      </c>
      <c r="E218">
        <v>21</v>
      </c>
      <c r="F218">
        <v>1113891</v>
      </c>
      <c r="G218" t="s">
        <v>221</v>
      </c>
      <c r="H218" t="s">
        <v>4494</v>
      </c>
      <c r="I218" t="s">
        <v>4495</v>
      </c>
      <c r="J218" t="s">
        <v>490</v>
      </c>
      <c r="K218" t="s">
        <v>491</v>
      </c>
      <c r="L218">
        <v>1</v>
      </c>
      <c r="M218">
        <v>75</v>
      </c>
      <c r="N218" t="s">
        <v>3114</v>
      </c>
      <c r="O218">
        <v>75</v>
      </c>
      <c r="P218" t="s">
        <v>383</v>
      </c>
    </row>
    <row r="219" spans="1:16">
      <c r="A219" t="s">
        <v>345</v>
      </c>
      <c r="B219" t="s">
        <v>59</v>
      </c>
      <c r="C219" t="s">
        <v>321</v>
      </c>
      <c r="D219" t="s">
        <v>4412</v>
      </c>
      <c r="E219">
        <v>30</v>
      </c>
      <c r="F219">
        <v>1125685</v>
      </c>
      <c r="G219" t="s">
        <v>63</v>
      </c>
      <c r="H219" t="s">
        <v>4422</v>
      </c>
      <c r="I219" t="s">
        <v>4529</v>
      </c>
      <c r="J219" t="s">
        <v>524</v>
      </c>
      <c r="K219" t="s">
        <v>525</v>
      </c>
      <c r="L219">
        <v>2</v>
      </c>
      <c r="M219">
        <v>89</v>
      </c>
      <c r="N219" t="s">
        <v>3131</v>
      </c>
      <c r="O219">
        <v>178</v>
      </c>
      <c r="P219" t="s">
        <v>383</v>
      </c>
    </row>
    <row r="220" spans="1:16">
      <c r="A220" t="s">
        <v>334</v>
      </c>
      <c r="B220" t="s">
        <v>114</v>
      </c>
      <c r="C220" t="s">
        <v>321</v>
      </c>
      <c r="D220" t="s">
        <v>4446</v>
      </c>
      <c r="E220">
        <v>20</v>
      </c>
      <c r="F220">
        <v>121000</v>
      </c>
      <c r="G220" t="s">
        <v>192</v>
      </c>
      <c r="H220" t="s">
        <v>4498</v>
      </c>
      <c r="I220" t="s">
        <v>4499</v>
      </c>
      <c r="J220" t="s">
        <v>492</v>
      </c>
      <c r="K220" t="s">
        <v>493</v>
      </c>
      <c r="L220">
        <v>3</v>
      </c>
      <c r="M220">
        <v>124</v>
      </c>
      <c r="N220" t="s">
        <v>3115</v>
      </c>
      <c r="O220">
        <v>372</v>
      </c>
      <c r="P220" t="s">
        <v>383</v>
      </c>
    </row>
    <row r="221" spans="1:16">
      <c r="A221" t="s">
        <v>327</v>
      </c>
      <c r="B221" t="s">
        <v>96</v>
      </c>
      <c r="C221" t="s">
        <v>321</v>
      </c>
      <c r="D221" t="s">
        <v>4446</v>
      </c>
      <c r="E221">
        <v>20</v>
      </c>
      <c r="F221">
        <v>157616</v>
      </c>
      <c r="G221" t="s">
        <v>93</v>
      </c>
      <c r="H221" t="s">
        <v>4500</v>
      </c>
      <c r="I221" t="s">
        <v>4466</v>
      </c>
      <c r="J221" t="s">
        <v>492</v>
      </c>
      <c r="K221" t="s">
        <v>493</v>
      </c>
      <c r="L221">
        <v>1</v>
      </c>
      <c r="M221">
        <v>124</v>
      </c>
      <c r="N221" t="s">
        <v>3115</v>
      </c>
      <c r="O221">
        <v>124</v>
      </c>
      <c r="P221" t="s">
        <v>383</v>
      </c>
    </row>
    <row r="222" spans="1:16">
      <c r="A222" t="s">
        <v>331</v>
      </c>
      <c r="B222" t="s">
        <v>213</v>
      </c>
      <c r="C222" t="s">
        <v>321</v>
      </c>
      <c r="D222" t="s">
        <v>4446</v>
      </c>
      <c r="E222">
        <v>20</v>
      </c>
      <c r="F222">
        <v>1113658</v>
      </c>
      <c r="G222" t="s">
        <v>210</v>
      </c>
      <c r="H222" t="s">
        <v>4447</v>
      </c>
      <c r="I222" t="s">
        <v>4448</v>
      </c>
      <c r="J222" t="s">
        <v>492</v>
      </c>
      <c r="K222" t="s">
        <v>493</v>
      </c>
      <c r="L222">
        <v>3</v>
      </c>
      <c r="M222">
        <v>124</v>
      </c>
      <c r="N222" t="s">
        <v>3115</v>
      </c>
      <c r="O222">
        <v>372</v>
      </c>
      <c r="P222" t="s">
        <v>383</v>
      </c>
    </row>
    <row r="223" spans="1:16">
      <c r="A223" t="s">
        <v>327</v>
      </c>
      <c r="B223" t="s">
        <v>96</v>
      </c>
      <c r="C223" t="s">
        <v>321</v>
      </c>
      <c r="D223" t="s">
        <v>4459</v>
      </c>
      <c r="E223">
        <v>21</v>
      </c>
      <c r="F223">
        <v>157782</v>
      </c>
      <c r="G223" t="s">
        <v>178</v>
      </c>
      <c r="H223" t="s">
        <v>4464</v>
      </c>
      <c r="I223" t="s">
        <v>4519</v>
      </c>
      <c r="J223" t="s">
        <v>492</v>
      </c>
      <c r="K223" t="s">
        <v>493</v>
      </c>
      <c r="L223">
        <v>1</v>
      </c>
      <c r="M223">
        <v>124</v>
      </c>
      <c r="N223" t="s">
        <v>3115</v>
      </c>
      <c r="O223">
        <v>124</v>
      </c>
      <c r="P223" t="s">
        <v>383</v>
      </c>
    </row>
    <row r="224" spans="1:16">
      <c r="A224" t="s">
        <v>327</v>
      </c>
      <c r="B224" t="s">
        <v>96</v>
      </c>
      <c r="C224" t="s">
        <v>321</v>
      </c>
      <c r="D224" t="s">
        <v>4459</v>
      </c>
      <c r="E224">
        <v>21</v>
      </c>
      <c r="F224">
        <v>157820</v>
      </c>
      <c r="G224" t="s">
        <v>178</v>
      </c>
      <c r="H224" t="s">
        <v>4464</v>
      </c>
      <c r="I224" t="s">
        <v>4465</v>
      </c>
      <c r="J224" t="s">
        <v>492</v>
      </c>
      <c r="K224" t="s">
        <v>493</v>
      </c>
      <c r="L224">
        <v>1</v>
      </c>
      <c r="M224">
        <v>124</v>
      </c>
      <c r="N224" t="s">
        <v>3115</v>
      </c>
      <c r="O224">
        <v>124</v>
      </c>
      <c r="P224" t="s">
        <v>383</v>
      </c>
    </row>
    <row r="225" spans="1:16">
      <c r="A225" t="s">
        <v>337</v>
      </c>
      <c r="B225" t="s">
        <v>338</v>
      </c>
      <c r="C225" t="s">
        <v>321</v>
      </c>
      <c r="D225" t="s">
        <v>4415</v>
      </c>
      <c r="E225">
        <v>21</v>
      </c>
      <c r="F225">
        <v>1122478</v>
      </c>
      <c r="G225" t="s">
        <v>181</v>
      </c>
      <c r="H225" t="s">
        <v>4416</v>
      </c>
      <c r="I225" t="s">
        <v>4501</v>
      </c>
      <c r="J225" t="s">
        <v>492</v>
      </c>
      <c r="K225" t="s">
        <v>493</v>
      </c>
      <c r="L225">
        <v>3</v>
      </c>
      <c r="M225">
        <v>124</v>
      </c>
      <c r="N225" t="s">
        <v>3115</v>
      </c>
      <c r="O225">
        <v>372</v>
      </c>
      <c r="P225" t="s">
        <v>383</v>
      </c>
    </row>
    <row r="226" spans="1:16">
      <c r="A226" t="s">
        <v>320</v>
      </c>
      <c r="B226" t="s">
        <v>322</v>
      </c>
      <c r="C226" t="s">
        <v>321</v>
      </c>
      <c r="D226" t="s">
        <v>4421</v>
      </c>
      <c r="E226">
        <v>21</v>
      </c>
      <c r="F226">
        <v>165509</v>
      </c>
      <c r="G226" t="s">
        <v>100</v>
      </c>
      <c r="H226" t="s">
        <v>4493</v>
      </c>
      <c r="I226" t="s">
        <v>4533</v>
      </c>
      <c r="J226" t="s">
        <v>492</v>
      </c>
      <c r="K226" t="s">
        <v>493</v>
      </c>
      <c r="L226">
        <v>3</v>
      </c>
      <c r="M226">
        <v>124</v>
      </c>
      <c r="N226" t="s">
        <v>3115</v>
      </c>
      <c r="O226">
        <v>372</v>
      </c>
      <c r="P226" t="s">
        <v>383</v>
      </c>
    </row>
    <row r="227" spans="1:16">
      <c r="A227" t="s">
        <v>320</v>
      </c>
      <c r="B227" t="s">
        <v>322</v>
      </c>
      <c r="C227" t="s">
        <v>321</v>
      </c>
      <c r="D227" t="s">
        <v>4421</v>
      </c>
      <c r="E227">
        <v>21</v>
      </c>
      <c r="F227">
        <v>165511</v>
      </c>
      <c r="G227" t="s">
        <v>100</v>
      </c>
      <c r="H227" t="s">
        <v>4493</v>
      </c>
      <c r="I227" t="s">
        <v>4533</v>
      </c>
      <c r="J227" t="s">
        <v>492</v>
      </c>
      <c r="K227" t="s">
        <v>493</v>
      </c>
      <c r="L227">
        <v>1</v>
      </c>
      <c r="M227">
        <v>124</v>
      </c>
      <c r="N227" t="s">
        <v>3115</v>
      </c>
      <c r="O227">
        <v>124</v>
      </c>
      <c r="P227" t="s">
        <v>383</v>
      </c>
    </row>
    <row r="228" spans="1:16">
      <c r="A228" t="s">
        <v>320</v>
      </c>
      <c r="B228" t="s">
        <v>322</v>
      </c>
      <c r="C228" t="s">
        <v>321</v>
      </c>
      <c r="D228" t="s">
        <v>4534</v>
      </c>
      <c r="E228">
        <v>19</v>
      </c>
      <c r="F228">
        <v>164968</v>
      </c>
      <c r="G228" t="s">
        <v>239</v>
      </c>
      <c r="H228" t="s">
        <v>4492</v>
      </c>
      <c r="I228" t="s">
        <v>4467</v>
      </c>
      <c r="J228" t="s">
        <v>494</v>
      </c>
      <c r="K228" t="s">
        <v>495</v>
      </c>
      <c r="L228">
        <v>1</v>
      </c>
      <c r="M228">
        <v>120</v>
      </c>
      <c r="N228" t="s">
        <v>3116</v>
      </c>
      <c r="O228">
        <v>120</v>
      </c>
      <c r="P228" t="s">
        <v>383</v>
      </c>
    </row>
    <row r="229" spans="1:16">
      <c r="A229" t="s">
        <v>320</v>
      </c>
      <c r="B229" t="s">
        <v>322</v>
      </c>
      <c r="C229" t="s">
        <v>321</v>
      </c>
      <c r="D229" t="s">
        <v>4456</v>
      </c>
      <c r="E229">
        <v>20</v>
      </c>
      <c r="F229">
        <v>165286</v>
      </c>
      <c r="G229" t="s">
        <v>214</v>
      </c>
      <c r="H229" t="s">
        <v>4457</v>
      </c>
      <c r="I229" t="s">
        <v>4535</v>
      </c>
      <c r="J229" t="s">
        <v>494</v>
      </c>
      <c r="K229" t="s">
        <v>495</v>
      </c>
      <c r="L229">
        <v>1</v>
      </c>
      <c r="M229">
        <v>120</v>
      </c>
      <c r="N229" t="s">
        <v>3116</v>
      </c>
      <c r="O229">
        <v>120</v>
      </c>
      <c r="P229" t="s">
        <v>383</v>
      </c>
    </row>
    <row r="230" spans="1:16">
      <c r="A230" t="s">
        <v>362</v>
      </c>
      <c r="B230" t="s">
        <v>82</v>
      </c>
      <c r="C230" t="s">
        <v>319</v>
      </c>
      <c r="D230" t="s">
        <v>4425</v>
      </c>
      <c r="E230">
        <v>22</v>
      </c>
      <c r="F230">
        <v>194310</v>
      </c>
      <c r="G230" t="s">
        <v>138</v>
      </c>
      <c r="H230" t="s">
        <v>4536</v>
      </c>
      <c r="I230" t="s">
        <v>4537</v>
      </c>
      <c r="J230" t="s">
        <v>494</v>
      </c>
      <c r="K230" t="s">
        <v>495</v>
      </c>
      <c r="L230">
        <v>1</v>
      </c>
      <c r="M230">
        <v>120</v>
      </c>
      <c r="N230" t="s">
        <v>3116</v>
      </c>
      <c r="O230">
        <v>120</v>
      </c>
      <c r="P230" t="s">
        <v>383</v>
      </c>
    </row>
    <row r="231" spans="1:16">
      <c r="A231" t="s">
        <v>318</v>
      </c>
      <c r="B231" t="s">
        <v>78</v>
      </c>
      <c r="C231" t="s">
        <v>319</v>
      </c>
      <c r="D231" t="s">
        <v>4511</v>
      </c>
      <c r="E231">
        <v>20</v>
      </c>
      <c r="F231">
        <v>166446</v>
      </c>
      <c r="G231" t="s">
        <v>111</v>
      </c>
      <c r="H231" t="s">
        <v>4428</v>
      </c>
      <c r="I231" t="s">
        <v>4521</v>
      </c>
      <c r="J231" t="s">
        <v>496</v>
      </c>
      <c r="K231" t="s">
        <v>497</v>
      </c>
      <c r="L231">
        <v>1</v>
      </c>
      <c r="M231">
        <v>72</v>
      </c>
      <c r="N231" t="s">
        <v>3117</v>
      </c>
      <c r="O231">
        <v>72</v>
      </c>
      <c r="P231" t="s">
        <v>383</v>
      </c>
    </row>
    <row r="232" spans="1:16">
      <c r="A232" t="s">
        <v>318</v>
      </c>
      <c r="B232" t="s">
        <v>78</v>
      </c>
      <c r="C232" t="s">
        <v>319</v>
      </c>
      <c r="D232" t="s">
        <v>4511</v>
      </c>
      <c r="E232">
        <v>20</v>
      </c>
      <c r="F232">
        <v>166452</v>
      </c>
      <c r="G232" t="s">
        <v>111</v>
      </c>
      <c r="H232" t="s">
        <v>4428</v>
      </c>
      <c r="I232" t="s">
        <v>4512</v>
      </c>
      <c r="J232" t="s">
        <v>496</v>
      </c>
      <c r="K232" t="s">
        <v>497</v>
      </c>
      <c r="L232">
        <v>1</v>
      </c>
      <c r="M232">
        <v>72</v>
      </c>
      <c r="N232" t="s">
        <v>3117</v>
      </c>
      <c r="O232">
        <v>72</v>
      </c>
      <c r="P232" t="s">
        <v>383</v>
      </c>
    </row>
    <row r="233" spans="1:16">
      <c r="A233" t="s">
        <v>334</v>
      </c>
      <c r="B233" t="s">
        <v>114</v>
      </c>
      <c r="C233" t="s">
        <v>321</v>
      </c>
      <c r="D233" t="s">
        <v>4446</v>
      </c>
      <c r="E233">
        <v>20</v>
      </c>
      <c r="F233">
        <v>121008</v>
      </c>
      <c r="G233" t="s">
        <v>192</v>
      </c>
      <c r="H233" t="s">
        <v>4498</v>
      </c>
      <c r="I233" t="s">
        <v>4499</v>
      </c>
      <c r="J233" t="s">
        <v>496</v>
      </c>
      <c r="K233" t="s">
        <v>497</v>
      </c>
      <c r="L233">
        <v>2</v>
      </c>
      <c r="M233">
        <v>72</v>
      </c>
      <c r="N233" t="s">
        <v>3117</v>
      </c>
      <c r="O233">
        <v>144</v>
      </c>
      <c r="P233" t="s">
        <v>383</v>
      </c>
    </row>
    <row r="234" spans="1:16">
      <c r="A234" t="s">
        <v>320</v>
      </c>
      <c r="B234" t="s">
        <v>322</v>
      </c>
      <c r="C234" t="s">
        <v>321</v>
      </c>
      <c r="D234" t="s">
        <v>4456</v>
      </c>
      <c r="E234">
        <v>20</v>
      </c>
      <c r="F234">
        <v>165256</v>
      </c>
      <c r="G234" t="s">
        <v>175</v>
      </c>
      <c r="H234" t="s">
        <v>4435</v>
      </c>
      <c r="I234" t="s">
        <v>4491</v>
      </c>
      <c r="J234" t="s">
        <v>496</v>
      </c>
      <c r="K234" t="s">
        <v>497</v>
      </c>
      <c r="L234">
        <v>1</v>
      </c>
      <c r="M234">
        <v>72</v>
      </c>
      <c r="N234" t="s">
        <v>3117</v>
      </c>
      <c r="O234">
        <v>72</v>
      </c>
      <c r="P234" t="s">
        <v>383</v>
      </c>
    </row>
    <row r="235" spans="1:16">
      <c r="A235" t="s">
        <v>320</v>
      </c>
      <c r="B235" t="s">
        <v>322</v>
      </c>
      <c r="C235" t="s">
        <v>321</v>
      </c>
      <c r="D235" t="s">
        <v>4456</v>
      </c>
      <c r="E235">
        <v>20</v>
      </c>
      <c r="F235">
        <v>165258</v>
      </c>
      <c r="G235" t="s">
        <v>214</v>
      </c>
      <c r="H235" t="s">
        <v>4457</v>
      </c>
      <c r="I235" t="s">
        <v>4458</v>
      </c>
      <c r="J235" t="s">
        <v>496</v>
      </c>
      <c r="K235" t="s">
        <v>497</v>
      </c>
      <c r="L235">
        <v>1</v>
      </c>
      <c r="M235">
        <v>72</v>
      </c>
      <c r="N235" t="s">
        <v>3117</v>
      </c>
      <c r="O235">
        <v>72</v>
      </c>
      <c r="P235" t="s">
        <v>383</v>
      </c>
    </row>
    <row r="236" spans="1:16">
      <c r="A236" t="s">
        <v>318</v>
      </c>
      <c r="B236" t="s">
        <v>78</v>
      </c>
      <c r="C236" t="s">
        <v>319</v>
      </c>
      <c r="D236" t="s">
        <v>4456</v>
      </c>
      <c r="E236">
        <v>20</v>
      </c>
      <c r="F236">
        <v>166485</v>
      </c>
      <c r="G236" t="s">
        <v>204</v>
      </c>
      <c r="H236" t="s">
        <v>4442</v>
      </c>
      <c r="I236" t="s">
        <v>4525</v>
      </c>
      <c r="J236" t="s">
        <v>496</v>
      </c>
      <c r="K236" t="s">
        <v>497</v>
      </c>
      <c r="L236">
        <v>3</v>
      </c>
      <c r="M236">
        <v>72</v>
      </c>
      <c r="N236" t="s">
        <v>3117</v>
      </c>
      <c r="O236">
        <v>216</v>
      </c>
      <c r="P236" t="s">
        <v>383</v>
      </c>
    </row>
    <row r="237" spans="1:16">
      <c r="A237" t="s">
        <v>318</v>
      </c>
      <c r="B237" t="s">
        <v>78</v>
      </c>
      <c r="C237" t="s">
        <v>319</v>
      </c>
      <c r="D237" t="s">
        <v>4451</v>
      </c>
      <c r="E237">
        <v>21</v>
      </c>
      <c r="F237">
        <v>166554</v>
      </c>
      <c r="G237" t="s">
        <v>204</v>
      </c>
      <c r="H237" t="s">
        <v>4442</v>
      </c>
      <c r="I237" t="s">
        <v>4505</v>
      </c>
      <c r="J237" t="s">
        <v>496</v>
      </c>
      <c r="K237" t="s">
        <v>497</v>
      </c>
      <c r="L237">
        <v>1</v>
      </c>
      <c r="M237">
        <v>72</v>
      </c>
      <c r="N237" t="s">
        <v>3117</v>
      </c>
      <c r="O237">
        <v>72</v>
      </c>
      <c r="P237" t="s">
        <v>383</v>
      </c>
    </row>
    <row r="238" spans="1:16">
      <c r="A238" t="s">
        <v>318</v>
      </c>
      <c r="B238" t="s">
        <v>78</v>
      </c>
      <c r="C238" t="s">
        <v>319</v>
      </c>
      <c r="D238" t="s">
        <v>4441</v>
      </c>
      <c r="E238">
        <v>21</v>
      </c>
      <c r="F238">
        <v>166562</v>
      </c>
      <c r="G238" t="s">
        <v>204</v>
      </c>
      <c r="H238" t="s">
        <v>4442</v>
      </c>
      <c r="I238" t="s">
        <v>4468</v>
      </c>
      <c r="J238" t="s">
        <v>496</v>
      </c>
      <c r="K238" t="s">
        <v>497</v>
      </c>
      <c r="L238">
        <v>1</v>
      </c>
      <c r="M238">
        <v>72</v>
      </c>
      <c r="N238" t="s">
        <v>3117</v>
      </c>
      <c r="O238">
        <v>72</v>
      </c>
      <c r="P238" t="s">
        <v>383</v>
      </c>
    </row>
    <row r="239" spans="1:16">
      <c r="A239" t="s">
        <v>318</v>
      </c>
      <c r="B239" t="s">
        <v>78</v>
      </c>
      <c r="C239" t="s">
        <v>319</v>
      </c>
      <c r="D239" t="s">
        <v>4441</v>
      </c>
      <c r="E239">
        <v>21</v>
      </c>
      <c r="F239">
        <v>166568</v>
      </c>
      <c r="G239" t="s">
        <v>204</v>
      </c>
      <c r="H239" t="s">
        <v>4442</v>
      </c>
      <c r="I239" t="s">
        <v>4522</v>
      </c>
      <c r="J239" t="s">
        <v>496</v>
      </c>
      <c r="K239" t="s">
        <v>497</v>
      </c>
      <c r="L239">
        <v>2</v>
      </c>
      <c r="M239">
        <v>72</v>
      </c>
      <c r="N239" t="s">
        <v>3117</v>
      </c>
      <c r="O239">
        <v>144</v>
      </c>
      <c r="P239" t="s">
        <v>383</v>
      </c>
    </row>
    <row r="240" spans="1:16">
      <c r="A240" t="s">
        <v>341</v>
      </c>
      <c r="B240" t="s">
        <v>224</v>
      </c>
      <c r="C240" t="s">
        <v>321</v>
      </c>
      <c r="D240" t="s">
        <v>4415</v>
      </c>
      <c r="E240">
        <v>21</v>
      </c>
      <c r="F240">
        <v>139882</v>
      </c>
      <c r="G240" t="s">
        <v>221</v>
      </c>
      <c r="H240" t="s">
        <v>4494</v>
      </c>
      <c r="I240" t="s">
        <v>4526</v>
      </c>
      <c r="J240" t="s">
        <v>496</v>
      </c>
      <c r="K240" t="s">
        <v>497</v>
      </c>
      <c r="L240">
        <v>1</v>
      </c>
      <c r="M240">
        <v>72</v>
      </c>
      <c r="N240" t="s">
        <v>3117</v>
      </c>
      <c r="O240">
        <v>72</v>
      </c>
      <c r="P240" t="s">
        <v>383</v>
      </c>
    </row>
    <row r="241" spans="1:16">
      <c r="A241" t="s">
        <v>331</v>
      </c>
      <c r="B241" t="s">
        <v>213</v>
      </c>
      <c r="C241" t="s">
        <v>321</v>
      </c>
      <c r="D241" t="s">
        <v>4415</v>
      </c>
      <c r="E241">
        <v>21</v>
      </c>
      <c r="F241">
        <v>1113882</v>
      </c>
      <c r="G241" t="s">
        <v>221</v>
      </c>
      <c r="H241" t="s">
        <v>4494</v>
      </c>
      <c r="I241" t="s">
        <v>4532</v>
      </c>
      <c r="J241" t="s">
        <v>496</v>
      </c>
      <c r="K241" t="s">
        <v>497</v>
      </c>
      <c r="L241">
        <v>1</v>
      </c>
      <c r="M241">
        <v>72</v>
      </c>
      <c r="N241" t="s">
        <v>3117</v>
      </c>
      <c r="O241">
        <v>72</v>
      </c>
      <c r="P241" t="s">
        <v>383</v>
      </c>
    </row>
    <row r="242" spans="1:16">
      <c r="A242" t="s">
        <v>341</v>
      </c>
      <c r="B242" t="s">
        <v>224</v>
      </c>
      <c r="C242" t="s">
        <v>321</v>
      </c>
      <c r="D242" t="s">
        <v>4418</v>
      </c>
      <c r="E242">
        <v>22</v>
      </c>
      <c r="F242">
        <v>139981</v>
      </c>
      <c r="G242" t="s">
        <v>111</v>
      </c>
      <c r="H242" t="s">
        <v>4428</v>
      </c>
      <c r="I242" t="s">
        <v>4538</v>
      </c>
      <c r="J242" t="s">
        <v>496</v>
      </c>
      <c r="K242" t="s">
        <v>497</v>
      </c>
      <c r="L242">
        <v>1</v>
      </c>
      <c r="M242">
        <v>72</v>
      </c>
      <c r="N242" t="s">
        <v>3117</v>
      </c>
      <c r="O242">
        <v>72</v>
      </c>
      <c r="P242" t="s">
        <v>383</v>
      </c>
    </row>
    <row r="243" spans="1:16">
      <c r="A243" t="s">
        <v>331</v>
      </c>
      <c r="B243" t="s">
        <v>213</v>
      </c>
      <c r="C243" t="s">
        <v>321</v>
      </c>
      <c r="D243" t="s">
        <v>4418</v>
      </c>
      <c r="E243">
        <v>22</v>
      </c>
      <c r="F243">
        <v>1114015</v>
      </c>
      <c r="G243" t="s">
        <v>156</v>
      </c>
      <c r="H243" t="s">
        <v>4473</v>
      </c>
      <c r="I243" t="s">
        <v>4490</v>
      </c>
      <c r="J243" t="s">
        <v>496</v>
      </c>
      <c r="K243" t="s">
        <v>497</v>
      </c>
      <c r="L243">
        <v>1</v>
      </c>
      <c r="M243">
        <v>72</v>
      </c>
      <c r="N243" t="s">
        <v>3117</v>
      </c>
      <c r="O243">
        <v>72</v>
      </c>
      <c r="P243" t="s">
        <v>383</v>
      </c>
    </row>
    <row r="244" spans="1:16">
      <c r="A244" t="s">
        <v>334</v>
      </c>
      <c r="B244" t="s">
        <v>114</v>
      </c>
      <c r="C244" t="s">
        <v>321</v>
      </c>
      <c r="D244" t="s">
        <v>4446</v>
      </c>
      <c r="E244">
        <v>20</v>
      </c>
      <c r="F244">
        <v>121008</v>
      </c>
      <c r="G244" t="s">
        <v>192</v>
      </c>
      <c r="H244" t="s">
        <v>4498</v>
      </c>
      <c r="I244" t="s">
        <v>4499</v>
      </c>
      <c r="J244" t="s">
        <v>498</v>
      </c>
      <c r="K244" t="s">
        <v>499</v>
      </c>
      <c r="L244">
        <v>3</v>
      </c>
      <c r="M244">
        <v>84</v>
      </c>
      <c r="N244" t="s">
        <v>3118</v>
      </c>
      <c r="O244">
        <v>252</v>
      </c>
      <c r="P244" t="s">
        <v>383</v>
      </c>
    </row>
    <row r="245" spans="1:16">
      <c r="A245" t="s">
        <v>334</v>
      </c>
      <c r="B245" t="s">
        <v>114</v>
      </c>
      <c r="C245" t="s">
        <v>321</v>
      </c>
      <c r="D245" t="s">
        <v>4446</v>
      </c>
      <c r="E245">
        <v>20</v>
      </c>
      <c r="F245">
        <v>121011</v>
      </c>
      <c r="G245" t="s">
        <v>192</v>
      </c>
      <c r="H245" t="s">
        <v>4498</v>
      </c>
      <c r="I245" t="s">
        <v>4499</v>
      </c>
      <c r="J245" t="s">
        <v>498</v>
      </c>
      <c r="K245" t="s">
        <v>499</v>
      </c>
      <c r="L245">
        <v>3</v>
      </c>
      <c r="M245">
        <v>84</v>
      </c>
      <c r="N245" t="s">
        <v>3118</v>
      </c>
      <c r="O245">
        <v>252</v>
      </c>
      <c r="P245" t="s">
        <v>383</v>
      </c>
    </row>
    <row r="246" spans="1:16">
      <c r="A246" t="s">
        <v>334</v>
      </c>
      <c r="B246" t="s">
        <v>114</v>
      </c>
      <c r="C246" t="s">
        <v>321</v>
      </c>
      <c r="D246" t="s">
        <v>4446</v>
      </c>
      <c r="E246">
        <v>20</v>
      </c>
      <c r="F246">
        <v>121027</v>
      </c>
      <c r="G246" t="s">
        <v>192</v>
      </c>
      <c r="H246" t="s">
        <v>4498</v>
      </c>
      <c r="I246" t="s">
        <v>4539</v>
      </c>
      <c r="J246" t="s">
        <v>498</v>
      </c>
      <c r="K246" t="s">
        <v>499</v>
      </c>
      <c r="L246">
        <v>1</v>
      </c>
      <c r="M246">
        <v>84</v>
      </c>
      <c r="N246" t="s">
        <v>3118</v>
      </c>
      <c r="O246">
        <v>84</v>
      </c>
      <c r="P246" t="s">
        <v>383</v>
      </c>
    </row>
    <row r="247" spans="1:16">
      <c r="A247" t="s">
        <v>327</v>
      </c>
      <c r="B247" t="s">
        <v>96</v>
      </c>
      <c r="C247" t="s">
        <v>321</v>
      </c>
      <c r="D247" t="s">
        <v>4456</v>
      </c>
      <c r="E247">
        <v>20</v>
      </c>
      <c r="F247">
        <v>157711</v>
      </c>
      <c r="G247" t="s">
        <v>178</v>
      </c>
      <c r="H247" t="s">
        <v>4464</v>
      </c>
      <c r="I247" t="s">
        <v>4540</v>
      </c>
      <c r="J247" t="s">
        <v>498</v>
      </c>
      <c r="K247" t="s">
        <v>499</v>
      </c>
      <c r="L247">
        <v>1</v>
      </c>
      <c r="M247">
        <v>84</v>
      </c>
      <c r="N247" t="s">
        <v>3118</v>
      </c>
      <c r="O247">
        <v>84</v>
      </c>
      <c r="P247" t="s">
        <v>383</v>
      </c>
    </row>
    <row r="248" spans="1:16">
      <c r="A248" t="s">
        <v>327</v>
      </c>
      <c r="B248" t="s">
        <v>96</v>
      </c>
      <c r="C248" t="s">
        <v>321</v>
      </c>
      <c r="D248" t="s">
        <v>4456</v>
      </c>
      <c r="E248">
        <v>20</v>
      </c>
      <c r="F248">
        <v>157726</v>
      </c>
      <c r="G248" t="s">
        <v>178</v>
      </c>
      <c r="H248" t="s">
        <v>4464</v>
      </c>
      <c r="I248" t="s">
        <v>4539</v>
      </c>
      <c r="J248" t="s">
        <v>498</v>
      </c>
      <c r="K248" t="s">
        <v>499</v>
      </c>
      <c r="L248">
        <v>3</v>
      </c>
      <c r="M248">
        <v>84</v>
      </c>
      <c r="N248" t="s">
        <v>3118</v>
      </c>
      <c r="O248">
        <v>252</v>
      </c>
      <c r="P248" t="s">
        <v>383</v>
      </c>
    </row>
    <row r="249" spans="1:16">
      <c r="A249" t="s">
        <v>318</v>
      </c>
      <c r="B249" t="s">
        <v>78</v>
      </c>
      <c r="C249" t="s">
        <v>319</v>
      </c>
      <c r="D249" t="s">
        <v>4456</v>
      </c>
      <c r="E249">
        <v>20</v>
      </c>
      <c r="F249">
        <v>166483</v>
      </c>
      <c r="G249" t="s">
        <v>204</v>
      </c>
      <c r="H249" t="s">
        <v>4442</v>
      </c>
      <c r="I249" t="s">
        <v>4541</v>
      </c>
      <c r="J249" t="s">
        <v>498</v>
      </c>
      <c r="K249" t="s">
        <v>499</v>
      </c>
      <c r="L249">
        <v>1</v>
      </c>
      <c r="M249">
        <v>84</v>
      </c>
      <c r="N249" t="s">
        <v>3118</v>
      </c>
      <c r="O249">
        <v>84</v>
      </c>
      <c r="P249" t="s">
        <v>383</v>
      </c>
    </row>
    <row r="250" spans="1:16">
      <c r="A250" t="s">
        <v>318</v>
      </c>
      <c r="B250" t="s">
        <v>78</v>
      </c>
      <c r="C250" t="s">
        <v>319</v>
      </c>
      <c r="D250" t="s">
        <v>4456</v>
      </c>
      <c r="E250">
        <v>20</v>
      </c>
      <c r="F250">
        <v>166485</v>
      </c>
      <c r="G250" t="s">
        <v>204</v>
      </c>
      <c r="H250" t="s">
        <v>4442</v>
      </c>
      <c r="I250" t="s">
        <v>4525</v>
      </c>
      <c r="J250" t="s">
        <v>498</v>
      </c>
      <c r="K250" t="s">
        <v>499</v>
      </c>
      <c r="L250">
        <v>1</v>
      </c>
      <c r="M250">
        <v>84</v>
      </c>
      <c r="N250" t="s">
        <v>3118</v>
      </c>
      <c r="O250">
        <v>84</v>
      </c>
      <c r="P250" t="s">
        <v>383</v>
      </c>
    </row>
    <row r="251" spans="1:16">
      <c r="A251" t="s">
        <v>327</v>
      </c>
      <c r="B251" t="s">
        <v>96</v>
      </c>
      <c r="C251" t="s">
        <v>321</v>
      </c>
      <c r="D251" t="s">
        <v>4459</v>
      </c>
      <c r="E251">
        <v>21</v>
      </c>
      <c r="F251">
        <v>157826</v>
      </c>
      <c r="G251" t="s">
        <v>178</v>
      </c>
      <c r="H251" t="s">
        <v>4464</v>
      </c>
      <c r="I251" t="s">
        <v>4465</v>
      </c>
      <c r="J251" t="s">
        <v>498</v>
      </c>
      <c r="K251" t="s">
        <v>499</v>
      </c>
      <c r="L251">
        <v>1</v>
      </c>
      <c r="M251">
        <v>84</v>
      </c>
      <c r="N251" t="s">
        <v>3118</v>
      </c>
      <c r="O251">
        <v>84</v>
      </c>
      <c r="P251" t="s">
        <v>383</v>
      </c>
    </row>
    <row r="252" spans="1:16">
      <c r="A252" t="s">
        <v>334</v>
      </c>
      <c r="B252" t="s">
        <v>114</v>
      </c>
      <c r="C252" t="s">
        <v>321</v>
      </c>
      <c r="D252" t="s">
        <v>4415</v>
      </c>
      <c r="E252">
        <v>21</v>
      </c>
      <c r="F252">
        <v>121124</v>
      </c>
      <c r="G252" t="s">
        <v>111</v>
      </c>
      <c r="H252" t="s">
        <v>4428</v>
      </c>
      <c r="I252" t="s">
        <v>4542</v>
      </c>
      <c r="J252" t="s">
        <v>498</v>
      </c>
      <c r="K252" t="s">
        <v>499</v>
      </c>
      <c r="L252">
        <v>1</v>
      </c>
      <c r="M252">
        <v>84</v>
      </c>
      <c r="N252" t="s">
        <v>3118</v>
      </c>
      <c r="O252">
        <v>84</v>
      </c>
      <c r="P252" t="s">
        <v>383</v>
      </c>
    </row>
    <row r="253" spans="1:16">
      <c r="A253" t="s">
        <v>341</v>
      </c>
      <c r="B253" t="s">
        <v>224</v>
      </c>
      <c r="C253" t="s">
        <v>321</v>
      </c>
      <c r="D253" t="s">
        <v>4415</v>
      </c>
      <c r="E253">
        <v>21</v>
      </c>
      <c r="F253">
        <v>139882</v>
      </c>
      <c r="G253" t="s">
        <v>221</v>
      </c>
      <c r="H253" t="s">
        <v>4494</v>
      </c>
      <c r="I253" t="s">
        <v>4526</v>
      </c>
      <c r="J253" t="s">
        <v>498</v>
      </c>
      <c r="K253" t="s">
        <v>499</v>
      </c>
      <c r="L253">
        <v>1</v>
      </c>
      <c r="M253">
        <v>84</v>
      </c>
      <c r="N253" t="s">
        <v>3118</v>
      </c>
      <c r="O253">
        <v>84</v>
      </c>
      <c r="P253" t="s">
        <v>383</v>
      </c>
    </row>
    <row r="254" spans="1:16">
      <c r="A254" t="s">
        <v>320</v>
      </c>
      <c r="B254" t="s">
        <v>322</v>
      </c>
      <c r="C254" t="s">
        <v>321</v>
      </c>
      <c r="D254" t="s">
        <v>4415</v>
      </c>
      <c r="E254">
        <v>21</v>
      </c>
      <c r="F254">
        <v>165426</v>
      </c>
      <c r="G254" t="s">
        <v>100</v>
      </c>
      <c r="H254" t="s">
        <v>4493</v>
      </c>
      <c r="I254" t="s">
        <v>4543</v>
      </c>
      <c r="J254" t="s">
        <v>498</v>
      </c>
      <c r="K254" t="s">
        <v>499</v>
      </c>
      <c r="L254">
        <v>1</v>
      </c>
      <c r="M254">
        <v>84</v>
      </c>
      <c r="N254" t="s">
        <v>3118</v>
      </c>
      <c r="O254">
        <v>84</v>
      </c>
      <c r="P254" t="s">
        <v>383</v>
      </c>
    </row>
    <row r="255" spans="1:16">
      <c r="A255" t="s">
        <v>320</v>
      </c>
      <c r="B255" t="s">
        <v>322</v>
      </c>
      <c r="C255" t="s">
        <v>321</v>
      </c>
      <c r="D255" t="s">
        <v>4415</v>
      </c>
      <c r="E255">
        <v>21</v>
      </c>
      <c r="F255">
        <v>165429</v>
      </c>
      <c r="G255" t="s">
        <v>239</v>
      </c>
      <c r="H255" t="s">
        <v>4492</v>
      </c>
      <c r="I255" t="s">
        <v>4458</v>
      </c>
      <c r="J255" t="s">
        <v>498</v>
      </c>
      <c r="K255" t="s">
        <v>499</v>
      </c>
      <c r="L255">
        <v>3</v>
      </c>
      <c r="M255">
        <v>84</v>
      </c>
      <c r="N255" t="s">
        <v>3118</v>
      </c>
      <c r="O255">
        <v>252</v>
      </c>
      <c r="P255" t="s">
        <v>383</v>
      </c>
    </row>
    <row r="256" spans="1:16">
      <c r="A256" t="s">
        <v>337</v>
      </c>
      <c r="B256" t="s">
        <v>338</v>
      </c>
      <c r="C256" t="s">
        <v>321</v>
      </c>
      <c r="D256" t="s">
        <v>4415</v>
      </c>
      <c r="E256">
        <v>21</v>
      </c>
      <c r="F256">
        <v>1122470</v>
      </c>
      <c r="G256" t="s">
        <v>181</v>
      </c>
      <c r="H256" t="s">
        <v>4416</v>
      </c>
      <c r="I256" t="s">
        <v>4544</v>
      </c>
      <c r="J256" t="s">
        <v>498</v>
      </c>
      <c r="K256" t="s">
        <v>499</v>
      </c>
      <c r="L256">
        <v>3</v>
      </c>
      <c r="M256">
        <v>84</v>
      </c>
      <c r="N256" t="s">
        <v>3118</v>
      </c>
      <c r="O256">
        <v>252</v>
      </c>
      <c r="P256" t="s">
        <v>383</v>
      </c>
    </row>
    <row r="257" spans="1:16">
      <c r="A257" t="s">
        <v>337</v>
      </c>
      <c r="B257" t="s">
        <v>338</v>
      </c>
      <c r="C257" t="s">
        <v>321</v>
      </c>
      <c r="D257" t="s">
        <v>4415</v>
      </c>
      <c r="E257">
        <v>21</v>
      </c>
      <c r="F257">
        <v>1122472</v>
      </c>
      <c r="G257" t="s">
        <v>181</v>
      </c>
      <c r="H257" t="s">
        <v>4416</v>
      </c>
      <c r="I257" t="s">
        <v>4470</v>
      </c>
      <c r="J257" t="s">
        <v>498</v>
      </c>
      <c r="K257" t="s">
        <v>499</v>
      </c>
      <c r="L257">
        <v>1</v>
      </c>
      <c r="M257">
        <v>84</v>
      </c>
      <c r="N257" t="s">
        <v>3118</v>
      </c>
      <c r="O257">
        <v>84</v>
      </c>
      <c r="P257" t="s">
        <v>383</v>
      </c>
    </row>
    <row r="258" spans="1:16">
      <c r="A258" t="s">
        <v>337</v>
      </c>
      <c r="B258" t="s">
        <v>338</v>
      </c>
      <c r="C258" t="s">
        <v>321</v>
      </c>
      <c r="D258" t="s">
        <v>4415</v>
      </c>
      <c r="E258">
        <v>21</v>
      </c>
      <c r="F258">
        <v>1122476</v>
      </c>
      <c r="G258" t="s">
        <v>181</v>
      </c>
      <c r="H258" t="s">
        <v>4416</v>
      </c>
      <c r="I258" t="s">
        <v>4417</v>
      </c>
      <c r="J258" t="s">
        <v>498</v>
      </c>
      <c r="K258" t="s">
        <v>499</v>
      </c>
      <c r="L258">
        <v>1</v>
      </c>
      <c r="M258">
        <v>84</v>
      </c>
      <c r="N258" t="s">
        <v>3118</v>
      </c>
      <c r="O258">
        <v>84</v>
      </c>
      <c r="P258" t="s">
        <v>383</v>
      </c>
    </row>
    <row r="259" spans="1:16">
      <c r="A259" t="s">
        <v>337</v>
      </c>
      <c r="B259" t="s">
        <v>338</v>
      </c>
      <c r="C259" t="s">
        <v>321</v>
      </c>
      <c r="D259" t="s">
        <v>4415</v>
      </c>
      <c r="E259">
        <v>21</v>
      </c>
      <c r="F259">
        <v>1122507</v>
      </c>
      <c r="G259" t="s">
        <v>198</v>
      </c>
      <c r="H259" t="s">
        <v>4413</v>
      </c>
      <c r="I259" t="s">
        <v>4545</v>
      </c>
      <c r="J259" t="s">
        <v>498</v>
      </c>
      <c r="K259" t="s">
        <v>499</v>
      </c>
      <c r="L259">
        <v>1</v>
      </c>
      <c r="M259">
        <v>84</v>
      </c>
      <c r="N259" t="s">
        <v>3118</v>
      </c>
      <c r="O259">
        <v>84</v>
      </c>
      <c r="P259" t="s">
        <v>383</v>
      </c>
    </row>
    <row r="260" spans="1:16">
      <c r="A260" t="s">
        <v>331</v>
      </c>
      <c r="B260" t="s">
        <v>213</v>
      </c>
      <c r="C260" t="s">
        <v>321</v>
      </c>
      <c r="D260" t="s">
        <v>4421</v>
      </c>
      <c r="E260">
        <v>21</v>
      </c>
      <c r="F260">
        <v>1113890</v>
      </c>
      <c r="G260" t="s">
        <v>221</v>
      </c>
      <c r="H260" t="s">
        <v>4494</v>
      </c>
      <c r="I260" t="s">
        <v>4495</v>
      </c>
      <c r="J260" t="s">
        <v>498</v>
      </c>
      <c r="K260" t="s">
        <v>499</v>
      </c>
      <c r="L260">
        <v>1</v>
      </c>
      <c r="M260">
        <v>84</v>
      </c>
      <c r="N260" t="s">
        <v>3118</v>
      </c>
      <c r="O260">
        <v>84</v>
      </c>
      <c r="P260" t="s">
        <v>383</v>
      </c>
    </row>
    <row r="261" spans="1:16">
      <c r="A261" t="s">
        <v>345</v>
      </c>
      <c r="B261" t="s">
        <v>59</v>
      </c>
      <c r="C261" t="s">
        <v>321</v>
      </c>
      <c r="D261" t="s">
        <v>4421</v>
      </c>
      <c r="E261">
        <v>21</v>
      </c>
      <c r="F261">
        <v>1123302</v>
      </c>
      <c r="G261" t="s">
        <v>63</v>
      </c>
      <c r="H261" t="s">
        <v>4422</v>
      </c>
      <c r="I261" t="s">
        <v>4524</v>
      </c>
      <c r="J261" t="s">
        <v>498</v>
      </c>
      <c r="K261" t="s">
        <v>499</v>
      </c>
      <c r="L261">
        <v>1</v>
      </c>
      <c r="M261">
        <v>84</v>
      </c>
      <c r="N261" t="s">
        <v>3118</v>
      </c>
      <c r="O261">
        <v>84</v>
      </c>
      <c r="P261" t="s">
        <v>383</v>
      </c>
    </row>
    <row r="262" spans="1:16">
      <c r="A262" t="s">
        <v>337</v>
      </c>
      <c r="B262" t="s">
        <v>338</v>
      </c>
      <c r="C262" t="s">
        <v>321</v>
      </c>
      <c r="D262" t="s">
        <v>4418</v>
      </c>
      <c r="E262">
        <v>22</v>
      </c>
      <c r="F262">
        <v>1122629</v>
      </c>
      <c r="G262" t="s">
        <v>181</v>
      </c>
      <c r="H262" t="s">
        <v>4416</v>
      </c>
      <c r="I262" t="s">
        <v>4546</v>
      </c>
      <c r="J262" t="s">
        <v>498</v>
      </c>
      <c r="K262" t="s">
        <v>499</v>
      </c>
      <c r="L262">
        <v>2</v>
      </c>
      <c r="M262">
        <v>84</v>
      </c>
      <c r="N262" t="s">
        <v>3118</v>
      </c>
      <c r="O262">
        <v>168</v>
      </c>
      <c r="P262" t="s">
        <v>383</v>
      </c>
    </row>
    <row r="263" spans="1:16">
      <c r="A263" t="s">
        <v>345</v>
      </c>
      <c r="B263" t="s">
        <v>59</v>
      </c>
      <c r="C263" t="s">
        <v>321</v>
      </c>
      <c r="D263" t="s">
        <v>4418</v>
      </c>
      <c r="E263">
        <v>22</v>
      </c>
      <c r="F263">
        <v>1123340</v>
      </c>
      <c r="G263" t="s">
        <v>63</v>
      </c>
      <c r="H263" t="s">
        <v>4422</v>
      </c>
      <c r="I263" t="s">
        <v>4547</v>
      </c>
      <c r="J263" t="s">
        <v>498</v>
      </c>
      <c r="K263" t="s">
        <v>499</v>
      </c>
      <c r="L263">
        <v>1</v>
      </c>
      <c r="M263">
        <v>84</v>
      </c>
      <c r="N263" t="s">
        <v>3118</v>
      </c>
      <c r="O263">
        <v>84</v>
      </c>
      <c r="P263" t="s">
        <v>383</v>
      </c>
    </row>
    <row r="264" spans="1:16">
      <c r="A264" t="s">
        <v>345</v>
      </c>
      <c r="B264" t="s">
        <v>59</v>
      </c>
      <c r="C264" t="s">
        <v>321</v>
      </c>
      <c r="D264" t="s">
        <v>4418</v>
      </c>
      <c r="E264">
        <v>22</v>
      </c>
      <c r="F264">
        <v>1123344</v>
      </c>
      <c r="G264" t="s">
        <v>63</v>
      </c>
      <c r="H264" t="s">
        <v>4422</v>
      </c>
      <c r="I264" t="s">
        <v>4548</v>
      </c>
      <c r="J264" t="s">
        <v>498</v>
      </c>
      <c r="K264" t="s">
        <v>499</v>
      </c>
      <c r="L264">
        <v>3</v>
      </c>
      <c r="M264">
        <v>84</v>
      </c>
      <c r="N264" t="s">
        <v>3118</v>
      </c>
      <c r="O264">
        <v>252</v>
      </c>
      <c r="P264" t="s">
        <v>383</v>
      </c>
    </row>
    <row r="265" spans="1:16">
      <c r="A265" t="s">
        <v>345</v>
      </c>
      <c r="B265" t="s">
        <v>59</v>
      </c>
      <c r="C265" t="s">
        <v>321</v>
      </c>
      <c r="D265" t="s">
        <v>4418</v>
      </c>
      <c r="E265">
        <v>22</v>
      </c>
      <c r="F265">
        <v>1123347</v>
      </c>
      <c r="G265" t="s">
        <v>63</v>
      </c>
      <c r="H265" t="s">
        <v>4422</v>
      </c>
      <c r="I265" t="s">
        <v>4506</v>
      </c>
      <c r="J265" t="s">
        <v>498</v>
      </c>
      <c r="K265" t="s">
        <v>499</v>
      </c>
      <c r="L265">
        <v>1</v>
      </c>
      <c r="M265">
        <v>84</v>
      </c>
      <c r="N265" t="s">
        <v>3118</v>
      </c>
      <c r="O265">
        <v>84</v>
      </c>
      <c r="P265" t="s">
        <v>383</v>
      </c>
    </row>
    <row r="266" spans="1:16">
      <c r="A266" t="s">
        <v>345</v>
      </c>
      <c r="B266" t="s">
        <v>59</v>
      </c>
      <c r="C266" t="s">
        <v>321</v>
      </c>
      <c r="D266" t="s">
        <v>4418</v>
      </c>
      <c r="E266">
        <v>22</v>
      </c>
      <c r="F266">
        <v>1123365</v>
      </c>
      <c r="G266" t="s">
        <v>63</v>
      </c>
      <c r="H266" t="s">
        <v>4422</v>
      </c>
      <c r="I266" t="s">
        <v>4484</v>
      </c>
      <c r="J266" t="s">
        <v>498</v>
      </c>
      <c r="K266" t="s">
        <v>499</v>
      </c>
      <c r="L266">
        <v>1</v>
      </c>
      <c r="M266">
        <v>84</v>
      </c>
      <c r="N266" t="s">
        <v>3118</v>
      </c>
      <c r="O266">
        <v>84</v>
      </c>
      <c r="P266" t="s">
        <v>383</v>
      </c>
    </row>
    <row r="267" spans="1:16">
      <c r="A267" t="s">
        <v>345</v>
      </c>
      <c r="B267" t="s">
        <v>59</v>
      </c>
      <c r="C267" t="s">
        <v>321</v>
      </c>
      <c r="D267" t="s">
        <v>4418</v>
      </c>
      <c r="E267">
        <v>22</v>
      </c>
      <c r="F267">
        <v>1123372</v>
      </c>
      <c r="G267" t="s">
        <v>63</v>
      </c>
      <c r="H267" t="s">
        <v>4422</v>
      </c>
      <c r="I267" t="s">
        <v>4549</v>
      </c>
      <c r="J267" t="s">
        <v>498</v>
      </c>
      <c r="K267" t="s">
        <v>499</v>
      </c>
      <c r="L267">
        <v>1</v>
      </c>
      <c r="M267">
        <v>84</v>
      </c>
      <c r="N267" t="s">
        <v>3118</v>
      </c>
      <c r="O267">
        <v>84</v>
      </c>
      <c r="P267" t="s">
        <v>383</v>
      </c>
    </row>
    <row r="268" spans="1:16">
      <c r="A268" t="s">
        <v>347</v>
      </c>
      <c r="B268" t="s">
        <v>48</v>
      </c>
      <c r="C268" t="s">
        <v>319</v>
      </c>
      <c r="D268" t="s">
        <v>4418</v>
      </c>
      <c r="E268">
        <v>22</v>
      </c>
      <c r="F268">
        <v>1123534</v>
      </c>
      <c r="G268" t="s">
        <v>63</v>
      </c>
      <c r="H268" t="s">
        <v>4422</v>
      </c>
      <c r="I268" t="s">
        <v>4508</v>
      </c>
      <c r="J268" t="s">
        <v>498</v>
      </c>
      <c r="K268" t="s">
        <v>499</v>
      </c>
      <c r="L268">
        <v>1</v>
      </c>
      <c r="M268">
        <v>84</v>
      </c>
      <c r="N268" t="s">
        <v>3118</v>
      </c>
      <c r="O268">
        <v>84</v>
      </c>
      <c r="P268" t="s">
        <v>383</v>
      </c>
    </row>
    <row r="269" spans="1:16">
      <c r="A269" t="s">
        <v>345</v>
      </c>
      <c r="B269" t="s">
        <v>59</v>
      </c>
      <c r="C269" t="s">
        <v>321</v>
      </c>
      <c r="D269" t="s">
        <v>4434</v>
      </c>
      <c r="E269">
        <v>22</v>
      </c>
      <c r="F269">
        <v>1123426</v>
      </c>
      <c r="G269" t="s">
        <v>175</v>
      </c>
      <c r="H269" t="s">
        <v>4435</v>
      </c>
      <c r="I269" t="s">
        <v>4444</v>
      </c>
      <c r="J269" t="s">
        <v>498</v>
      </c>
      <c r="K269" t="s">
        <v>499</v>
      </c>
      <c r="L269">
        <v>2</v>
      </c>
      <c r="M269">
        <v>84</v>
      </c>
      <c r="N269" t="s">
        <v>3118</v>
      </c>
      <c r="O269">
        <v>168</v>
      </c>
      <c r="P269" t="s">
        <v>383</v>
      </c>
    </row>
    <row r="270" spans="1:16">
      <c r="A270" t="s">
        <v>318</v>
      </c>
      <c r="B270" t="s">
        <v>78</v>
      </c>
      <c r="C270" t="s">
        <v>319</v>
      </c>
      <c r="D270" t="s">
        <v>4437</v>
      </c>
      <c r="E270">
        <v>22</v>
      </c>
      <c r="F270">
        <v>166688</v>
      </c>
      <c r="G270" t="s">
        <v>204</v>
      </c>
      <c r="H270" t="s">
        <v>4442</v>
      </c>
      <c r="I270" t="s">
        <v>4530</v>
      </c>
      <c r="J270" t="s">
        <v>498</v>
      </c>
      <c r="K270" t="s">
        <v>499</v>
      </c>
      <c r="L270">
        <v>1</v>
      </c>
      <c r="M270">
        <v>84</v>
      </c>
      <c r="N270" t="s">
        <v>3118</v>
      </c>
      <c r="O270">
        <v>84</v>
      </c>
      <c r="P270" t="s">
        <v>383</v>
      </c>
    </row>
    <row r="271" spans="1:16">
      <c r="A271" t="s">
        <v>345</v>
      </c>
      <c r="B271" t="s">
        <v>59</v>
      </c>
      <c r="C271" t="s">
        <v>321</v>
      </c>
      <c r="D271" t="s">
        <v>4437</v>
      </c>
      <c r="E271">
        <v>22</v>
      </c>
      <c r="F271">
        <v>1123449</v>
      </c>
      <c r="G271" t="s">
        <v>175</v>
      </c>
      <c r="H271" t="s">
        <v>4435</v>
      </c>
      <c r="I271" t="s">
        <v>4462</v>
      </c>
      <c r="J271" t="s">
        <v>498</v>
      </c>
      <c r="K271" t="s">
        <v>499</v>
      </c>
      <c r="L271">
        <v>1</v>
      </c>
      <c r="M271">
        <v>84</v>
      </c>
      <c r="N271" t="s">
        <v>3118</v>
      </c>
      <c r="O271">
        <v>84</v>
      </c>
      <c r="P271" t="s">
        <v>383</v>
      </c>
    </row>
    <row r="272" spans="1:16">
      <c r="A272" t="s">
        <v>345</v>
      </c>
      <c r="B272" t="s">
        <v>59</v>
      </c>
      <c r="C272" t="s">
        <v>321</v>
      </c>
      <c r="D272" t="s">
        <v>4437</v>
      </c>
      <c r="E272">
        <v>22</v>
      </c>
      <c r="F272">
        <v>1123461</v>
      </c>
      <c r="G272" t="s">
        <v>175</v>
      </c>
      <c r="H272" t="s">
        <v>4435</v>
      </c>
      <c r="I272" t="s">
        <v>4445</v>
      </c>
      <c r="J272" t="s">
        <v>498</v>
      </c>
      <c r="K272" t="s">
        <v>499</v>
      </c>
      <c r="L272">
        <v>1</v>
      </c>
      <c r="M272">
        <v>84</v>
      </c>
      <c r="N272" t="s">
        <v>3118</v>
      </c>
      <c r="O272">
        <v>84</v>
      </c>
      <c r="P272" t="s">
        <v>383</v>
      </c>
    </row>
    <row r="273" spans="1:16">
      <c r="A273" t="s">
        <v>334</v>
      </c>
      <c r="B273" t="s">
        <v>114</v>
      </c>
      <c r="C273" t="s">
        <v>321</v>
      </c>
      <c r="D273" t="s">
        <v>4446</v>
      </c>
      <c r="E273">
        <v>20</v>
      </c>
      <c r="F273">
        <v>121007</v>
      </c>
      <c r="G273" t="s">
        <v>192</v>
      </c>
      <c r="H273" t="s">
        <v>4498</v>
      </c>
      <c r="I273" t="s">
        <v>4499</v>
      </c>
      <c r="J273" t="s">
        <v>502</v>
      </c>
      <c r="K273" t="s">
        <v>503</v>
      </c>
      <c r="L273">
        <v>1</v>
      </c>
      <c r="M273">
        <v>58</v>
      </c>
      <c r="N273" t="s">
        <v>3120</v>
      </c>
      <c r="O273">
        <v>58</v>
      </c>
      <c r="P273" t="s">
        <v>383</v>
      </c>
    </row>
    <row r="274" spans="1:16">
      <c r="A274" t="s">
        <v>327</v>
      </c>
      <c r="B274" t="s">
        <v>96</v>
      </c>
      <c r="C274" t="s">
        <v>321</v>
      </c>
      <c r="D274" t="s">
        <v>4446</v>
      </c>
      <c r="E274">
        <v>20</v>
      </c>
      <c r="F274">
        <v>157609</v>
      </c>
      <c r="G274" t="s">
        <v>93</v>
      </c>
      <c r="H274" t="s">
        <v>4500</v>
      </c>
      <c r="I274" t="s">
        <v>4466</v>
      </c>
      <c r="J274" t="s">
        <v>502</v>
      </c>
      <c r="K274" t="s">
        <v>503</v>
      </c>
      <c r="L274">
        <v>6</v>
      </c>
      <c r="M274">
        <v>58</v>
      </c>
      <c r="N274" t="s">
        <v>3120</v>
      </c>
      <c r="O274">
        <v>348</v>
      </c>
      <c r="P274" t="s">
        <v>383</v>
      </c>
    </row>
    <row r="275" spans="1:16">
      <c r="A275" t="s">
        <v>327</v>
      </c>
      <c r="B275" t="s">
        <v>96</v>
      </c>
      <c r="C275" t="s">
        <v>321</v>
      </c>
      <c r="D275" t="s">
        <v>4456</v>
      </c>
      <c r="E275">
        <v>20</v>
      </c>
      <c r="F275">
        <v>157731</v>
      </c>
      <c r="G275" t="s">
        <v>178</v>
      </c>
      <c r="H275" t="s">
        <v>4464</v>
      </c>
      <c r="I275" t="s">
        <v>4466</v>
      </c>
      <c r="J275" t="s">
        <v>502</v>
      </c>
      <c r="K275" t="s">
        <v>503</v>
      </c>
      <c r="L275">
        <v>74</v>
      </c>
      <c r="M275">
        <v>58</v>
      </c>
      <c r="N275" t="s">
        <v>3120</v>
      </c>
      <c r="O275">
        <v>4292</v>
      </c>
      <c r="P275" t="s">
        <v>383</v>
      </c>
    </row>
    <row r="276" spans="1:16">
      <c r="A276" t="s">
        <v>320</v>
      </c>
      <c r="B276" t="s">
        <v>322</v>
      </c>
      <c r="C276" t="s">
        <v>321</v>
      </c>
      <c r="D276" t="s">
        <v>4456</v>
      </c>
      <c r="E276">
        <v>20</v>
      </c>
      <c r="F276">
        <v>165258</v>
      </c>
      <c r="G276" t="s">
        <v>214</v>
      </c>
      <c r="H276" t="s">
        <v>4457</v>
      </c>
      <c r="I276" t="s">
        <v>4458</v>
      </c>
      <c r="J276" t="s">
        <v>502</v>
      </c>
      <c r="K276" t="s">
        <v>503</v>
      </c>
      <c r="L276">
        <v>1</v>
      </c>
      <c r="M276">
        <v>58</v>
      </c>
      <c r="N276" t="s">
        <v>3120</v>
      </c>
      <c r="O276">
        <v>58</v>
      </c>
      <c r="P276" t="s">
        <v>383</v>
      </c>
    </row>
    <row r="277" spans="1:16">
      <c r="A277" t="s">
        <v>327</v>
      </c>
      <c r="B277" t="s">
        <v>96</v>
      </c>
      <c r="C277" t="s">
        <v>321</v>
      </c>
      <c r="D277" t="s">
        <v>4459</v>
      </c>
      <c r="E277">
        <v>21</v>
      </c>
      <c r="F277">
        <v>157771</v>
      </c>
      <c r="G277" t="s">
        <v>178</v>
      </c>
      <c r="H277" t="s">
        <v>4464</v>
      </c>
      <c r="I277" t="s">
        <v>4550</v>
      </c>
      <c r="J277" t="s">
        <v>502</v>
      </c>
      <c r="K277" t="s">
        <v>503</v>
      </c>
      <c r="L277">
        <v>1</v>
      </c>
      <c r="M277">
        <v>58</v>
      </c>
      <c r="N277" t="s">
        <v>3120</v>
      </c>
      <c r="O277">
        <v>58</v>
      </c>
      <c r="P277" t="s">
        <v>383</v>
      </c>
    </row>
    <row r="278" spans="1:16">
      <c r="A278" t="s">
        <v>327</v>
      </c>
      <c r="B278" t="s">
        <v>96</v>
      </c>
      <c r="C278" t="s">
        <v>321</v>
      </c>
      <c r="D278" t="s">
        <v>4459</v>
      </c>
      <c r="E278">
        <v>21</v>
      </c>
      <c r="F278">
        <v>157827</v>
      </c>
      <c r="G278" t="s">
        <v>178</v>
      </c>
      <c r="H278" t="s">
        <v>4464</v>
      </c>
      <c r="I278" t="s">
        <v>4465</v>
      </c>
      <c r="J278" t="s">
        <v>502</v>
      </c>
      <c r="K278" t="s">
        <v>503</v>
      </c>
      <c r="L278">
        <v>1</v>
      </c>
      <c r="M278">
        <v>58</v>
      </c>
      <c r="N278" t="s">
        <v>3120</v>
      </c>
      <c r="O278">
        <v>58</v>
      </c>
      <c r="P278" t="s">
        <v>383</v>
      </c>
    </row>
    <row r="279" spans="1:16">
      <c r="A279" t="s">
        <v>341</v>
      </c>
      <c r="B279" t="s">
        <v>224</v>
      </c>
      <c r="C279" t="s">
        <v>321</v>
      </c>
      <c r="D279" t="s">
        <v>4415</v>
      </c>
      <c r="E279">
        <v>21</v>
      </c>
      <c r="F279">
        <v>139877</v>
      </c>
      <c r="G279" t="s">
        <v>111</v>
      </c>
      <c r="H279" t="s">
        <v>4428</v>
      </c>
      <c r="I279" t="s">
        <v>4551</v>
      </c>
      <c r="J279" t="s">
        <v>502</v>
      </c>
      <c r="K279" t="s">
        <v>503</v>
      </c>
      <c r="L279">
        <v>3</v>
      </c>
      <c r="M279">
        <v>58</v>
      </c>
      <c r="N279" t="s">
        <v>3120</v>
      </c>
      <c r="O279">
        <v>174</v>
      </c>
      <c r="P279" t="s">
        <v>383</v>
      </c>
    </row>
    <row r="280" spans="1:16">
      <c r="A280" t="s">
        <v>341</v>
      </c>
      <c r="B280" t="s">
        <v>224</v>
      </c>
      <c r="C280" t="s">
        <v>321</v>
      </c>
      <c r="D280" t="s">
        <v>4415</v>
      </c>
      <c r="E280">
        <v>21</v>
      </c>
      <c r="F280">
        <v>139879</v>
      </c>
      <c r="G280" t="s">
        <v>111</v>
      </c>
      <c r="H280" t="s">
        <v>4428</v>
      </c>
      <c r="I280" t="s">
        <v>4551</v>
      </c>
      <c r="J280" t="s">
        <v>502</v>
      </c>
      <c r="K280" t="s">
        <v>503</v>
      </c>
      <c r="L280">
        <v>1</v>
      </c>
      <c r="M280">
        <v>58</v>
      </c>
      <c r="N280" t="s">
        <v>3120</v>
      </c>
      <c r="O280">
        <v>58</v>
      </c>
      <c r="P280" t="s">
        <v>383</v>
      </c>
    </row>
    <row r="281" spans="1:16">
      <c r="A281" t="s">
        <v>331</v>
      </c>
      <c r="B281" t="s">
        <v>213</v>
      </c>
      <c r="C281" t="s">
        <v>321</v>
      </c>
      <c r="D281" t="s">
        <v>4415</v>
      </c>
      <c r="E281">
        <v>21</v>
      </c>
      <c r="F281">
        <v>1113882</v>
      </c>
      <c r="G281" t="s">
        <v>221</v>
      </c>
      <c r="H281" t="s">
        <v>4494</v>
      </c>
      <c r="I281" t="s">
        <v>4532</v>
      </c>
      <c r="J281" t="s">
        <v>502</v>
      </c>
      <c r="K281" t="s">
        <v>503</v>
      </c>
      <c r="L281">
        <v>3</v>
      </c>
      <c r="M281">
        <v>58</v>
      </c>
      <c r="N281" t="s">
        <v>3120</v>
      </c>
      <c r="O281">
        <v>174</v>
      </c>
      <c r="P281" t="s">
        <v>383</v>
      </c>
    </row>
    <row r="282" spans="1:16">
      <c r="A282" t="s">
        <v>337</v>
      </c>
      <c r="B282" t="s">
        <v>338</v>
      </c>
      <c r="C282" t="s">
        <v>321</v>
      </c>
      <c r="D282" t="s">
        <v>4415</v>
      </c>
      <c r="E282">
        <v>21</v>
      </c>
      <c r="F282">
        <v>1122522</v>
      </c>
      <c r="G282" t="s">
        <v>198</v>
      </c>
      <c r="H282" t="s">
        <v>4413</v>
      </c>
      <c r="I282" t="s">
        <v>4466</v>
      </c>
      <c r="J282" t="s">
        <v>502</v>
      </c>
      <c r="K282" t="s">
        <v>503</v>
      </c>
      <c r="L282">
        <v>18</v>
      </c>
      <c r="M282">
        <v>58</v>
      </c>
      <c r="N282" t="s">
        <v>3120</v>
      </c>
      <c r="O282">
        <v>1044</v>
      </c>
      <c r="P282" t="s">
        <v>383</v>
      </c>
    </row>
    <row r="283" spans="1:16">
      <c r="A283" t="s">
        <v>345</v>
      </c>
      <c r="B283" t="s">
        <v>59</v>
      </c>
      <c r="C283" t="s">
        <v>321</v>
      </c>
      <c r="D283" t="s">
        <v>4421</v>
      </c>
      <c r="E283">
        <v>21</v>
      </c>
      <c r="F283">
        <v>1123273</v>
      </c>
      <c r="G283" t="s">
        <v>63</v>
      </c>
      <c r="H283" t="s">
        <v>4422</v>
      </c>
      <c r="I283" t="s">
        <v>4552</v>
      </c>
      <c r="J283" t="s">
        <v>502</v>
      </c>
      <c r="K283" t="s">
        <v>503</v>
      </c>
      <c r="L283">
        <v>3</v>
      </c>
      <c r="M283">
        <v>58</v>
      </c>
      <c r="N283" t="s">
        <v>3120</v>
      </c>
      <c r="O283">
        <v>174</v>
      </c>
      <c r="P283" t="s">
        <v>383</v>
      </c>
    </row>
    <row r="284" spans="1:16">
      <c r="A284" t="s">
        <v>345</v>
      </c>
      <c r="B284" t="s">
        <v>59</v>
      </c>
      <c r="C284" t="s">
        <v>321</v>
      </c>
      <c r="D284" t="s">
        <v>4418</v>
      </c>
      <c r="E284">
        <v>22</v>
      </c>
      <c r="F284">
        <v>1123345</v>
      </c>
      <c r="G284" t="s">
        <v>63</v>
      </c>
      <c r="H284" t="s">
        <v>4422</v>
      </c>
      <c r="I284" t="s">
        <v>4461</v>
      </c>
      <c r="J284" t="s">
        <v>502</v>
      </c>
      <c r="K284" t="s">
        <v>503</v>
      </c>
      <c r="L284">
        <v>1</v>
      </c>
      <c r="M284">
        <v>58</v>
      </c>
      <c r="N284" t="s">
        <v>3120</v>
      </c>
      <c r="O284">
        <v>58</v>
      </c>
      <c r="P284" t="s">
        <v>383</v>
      </c>
    </row>
    <row r="285" spans="1:16">
      <c r="A285" t="s">
        <v>345</v>
      </c>
      <c r="B285" t="s">
        <v>59</v>
      </c>
      <c r="C285" t="s">
        <v>321</v>
      </c>
      <c r="D285" t="s">
        <v>4418</v>
      </c>
      <c r="E285">
        <v>22</v>
      </c>
      <c r="F285">
        <v>1123374</v>
      </c>
      <c r="G285" t="s">
        <v>63</v>
      </c>
      <c r="H285" t="s">
        <v>4422</v>
      </c>
      <c r="I285" t="s">
        <v>4553</v>
      </c>
      <c r="J285" t="s">
        <v>502</v>
      </c>
      <c r="K285" t="s">
        <v>503</v>
      </c>
      <c r="L285">
        <v>1</v>
      </c>
      <c r="M285">
        <v>58</v>
      </c>
      <c r="N285" t="s">
        <v>3120</v>
      </c>
      <c r="O285">
        <v>58</v>
      </c>
      <c r="P285" t="s">
        <v>383</v>
      </c>
    </row>
    <row r="286" spans="1:16">
      <c r="A286" t="s">
        <v>318</v>
      </c>
      <c r="B286" t="s">
        <v>78</v>
      </c>
      <c r="C286" t="s">
        <v>319</v>
      </c>
      <c r="D286" t="s">
        <v>4511</v>
      </c>
      <c r="E286">
        <v>20</v>
      </c>
      <c r="F286">
        <v>166446</v>
      </c>
      <c r="G286" t="s">
        <v>111</v>
      </c>
      <c r="H286" t="s">
        <v>4428</v>
      </c>
      <c r="I286" t="s">
        <v>4521</v>
      </c>
      <c r="J286" t="s">
        <v>504</v>
      </c>
      <c r="K286" t="s">
        <v>505</v>
      </c>
      <c r="L286">
        <v>1</v>
      </c>
      <c r="M286">
        <v>73</v>
      </c>
      <c r="N286" t="s">
        <v>3121</v>
      </c>
      <c r="O286">
        <v>73</v>
      </c>
      <c r="P286" t="s">
        <v>383</v>
      </c>
    </row>
    <row r="287" spans="1:16">
      <c r="A287" t="s">
        <v>318</v>
      </c>
      <c r="B287" t="s">
        <v>78</v>
      </c>
      <c r="C287" t="s">
        <v>319</v>
      </c>
      <c r="D287" t="s">
        <v>4449</v>
      </c>
      <c r="E287">
        <v>21</v>
      </c>
      <c r="F287">
        <v>166523</v>
      </c>
      <c r="G287" t="s">
        <v>111</v>
      </c>
      <c r="H287" t="s">
        <v>4428</v>
      </c>
      <c r="I287" t="s">
        <v>4450</v>
      </c>
      <c r="J287" t="s">
        <v>504</v>
      </c>
      <c r="K287" t="s">
        <v>505</v>
      </c>
      <c r="L287">
        <v>1</v>
      </c>
      <c r="M287">
        <v>73</v>
      </c>
      <c r="N287" t="s">
        <v>3121</v>
      </c>
      <c r="O287">
        <v>73</v>
      </c>
      <c r="P287" t="s">
        <v>383</v>
      </c>
    </row>
    <row r="288" spans="1:16">
      <c r="A288" t="s">
        <v>320</v>
      </c>
      <c r="B288" t="s">
        <v>322</v>
      </c>
      <c r="C288" t="s">
        <v>321</v>
      </c>
      <c r="D288" t="s">
        <v>4456</v>
      </c>
      <c r="E288">
        <v>20</v>
      </c>
      <c r="F288">
        <v>165256</v>
      </c>
      <c r="G288" t="s">
        <v>175</v>
      </c>
      <c r="H288" t="s">
        <v>4435</v>
      </c>
      <c r="I288" t="s">
        <v>4491</v>
      </c>
      <c r="J288" t="s">
        <v>508</v>
      </c>
      <c r="K288" t="s">
        <v>509</v>
      </c>
      <c r="L288">
        <v>1</v>
      </c>
      <c r="M288">
        <v>84</v>
      </c>
      <c r="N288" t="s">
        <v>3123</v>
      </c>
      <c r="O288">
        <v>84</v>
      </c>
      <c r="P288" t="s">
        <v>383</v>
      </c>
    </row>
    <row r="289" spans="1:16">
      <c r="A289" t="s">
        <v>320</v>
      </c>
      <c r="B289" t="s">
        <v>322</v>
      </c>
      <c r="C289" t="s">
        <v>321</v>
      </c>
      <c r="D289" t="s">
        <v>4456</v>
      </c>
      <c r="E289">
        <v>20</v>
      </c>
      <c r="F289">
        <v>165258</v>
      </c>
      <c r="G289" t="s">
        <v>214</v>
      </c>
      <c r="H289" t="s">
        <v>4457</v>
      </c>
      <c r="I289" t="s">
        <v>4458</v>
      </c>
      <c r="J289" t="s">
        <v>508</v>
      </c>
      <c r="K289" t="s">
        <v>509</v>
      </c>
      <c r="L289">
        <v>1</v>
      </c>
      <c r="M289">
        <v>84</v>
      </c>
      <c r="N289" t="s">
        <v>3123</v>
      </c>
      <c r="O289">
        <v>84</v>
      </c>
      <c r="P289" t="s">
        <v>383</v>
      </c>
    </row>
    <row r="290" spans="1:16">
      <c r="A290" t="s">
        <v>345</v>
      </c>
      <c r="B290" t="s">
        <v>59</v>
      </c>
      <c r="C290" t="s">
        <v>321</v>
      </c>
      <c r="D290" t="s">
        <v>4434</v>
      </c>
      <c r="E290">
        <v>22</v>
      </c>
      <c r="F290">
        <v>1123426</v>
      </c>
      <c r="G290" t="s">
        <v>175</v>
      </c>
      <c r="H290" t="s">
        <v>4435</v>
      </c>
      <c r="I290" t="s">
        <v>4444</v>
      </c>
      <c r="J290" t="s">
        <v>508</v>
      </c>
      <c r="K290" t="s">
        <v>509</v>
      </c>
      <c r="L290">
        <v>1</v>
      </c>
      <c r="M290">
        <v>84</v>
      </c>
      <c r="N290" t="s">
        <v>3123</v>
      </c>
      <c r="O290">
        <v>84</v>
      </c>
      <c r="P290" t="s">
        <v>383</v>
      </c>
    </row>
    <row r="291" spans="1:16">
      <c r="A291" t="s">
        <v>345</v>
      </c>
      <c r="B291" t="s">
        <v>59</v>
      </c>
      <c r="C291" t="s">
        <v>321</v>
      </c>
      <c r="D291" t="s">
        <v>4437</v>
      </c>
      <c r="E291">
        <v>22</v>
      </c>
      <c r="F291">
        <v>1123461</v>
      </c>
      <c r="G291" t="s">
        <v>175</v>
      </c>
      <c r="H291" t="s">
        <v>4435</v>
      </c>
      <c r="I291" t="s">
        <v>4445</v>
      </c>
      <c r="J291" t="s">
        <v>508</v>
      </c>
      <c r="K291" t="s">
        <v>509</v>
      </c>
      <c r="L291">
        <v>1</v>
      </c>
      <c r="M291">
        <v>84</v>
      </c>
      <c r="N291" t="s">
        <v>3123</v>
      </c>
      <c r="O291">
        <v>84</v>
      </c>
      <c r="P291" t="s">
        <v>383</v>
      </c>
    </row>
    <row r="292" spans="1:16">
      <c r="A292" t="s">
        <v>345</v>
      </c>
      <c r="B292" t="s">
        <v>59</v>
      </c>
      <c r="C292" t="s">
        <v>321</v>
      </c>
      <c r="D292" t="s">
        <v>4412</v>
      </c>
      <c r="E292">
        <v>30</v>
      </c>
      <c r="F292">
        <v>1125685</v>
      </c>
      <c r="G292" t="s">
        <v>63</v>
      </c>
      <c r="H292" t="s">
        <v>4422</v>
      </c>
      <c r="I292" t="s">
        <v>4529</v>
      </c>
      <c r="J292" t="s">
        <v>464</v>
      </c>
      <c r="K292" t="s">
        <v>465</v>
      </c>
      <c r="L292">
        <v>2</v>
      </c>
      <c r="M292">
        <v>59</v>
      </c>
      <c r="N292" t="s">
        <v>3101</v>
      </c>
      <c r="O292">
        <v>118</v>
      </c>
      <c r="P292" t="s">
        <v>383</v>
      </c>
    </row>
    <row r="293" spans="1:16">
      <c r="A293" t="s">
        <v>345</v>
      </c>
      <c r="B293" t="s">
        <v>59</v>
      </c>
      <c r="C293" t="s">
        <v>321</v>
      </c>
      <c r="D293" t="s">
        <v>4412</v>
      </c>
      <c r="E293">
        <v>30</v>
      </c>
      <c r="F293">
        <v>1125685</v>
      </c>
      <c r="G293" t="s">
        <v>63</v>
      </c>
      <c r="H293" t="s">
        <v>4422</v>
      </c>
      <c r="I293" t="s">
        <v>4529</v>
      </c>
      <c r="J293" t="s">
        <v>606</v>
      </c>
      <c r="K293" t="s">
        <v>607</v>
      </c>
      <c r="L293">
        <v>1</v>
      </c>
      <c r="M293">
        <v>44</v>
      </c>
      <c r="N293" t="s">
        <v>3172</v>
      </c>
      <c r="O293">
        <v>44</v>
      </c>
      <c r="P293" t="s">
        <v>383</v>
      </c>
    </row>
    <row r="294" spans="1:16">
      <c r="A294" t="s">
        <v>345</v>
      </c>
      <c r="B294" t="s">
        <v>59</v>
      </c>
      <c r="C294" t="s">
        <v>321</v>
      </c>
      <c r="D294" t="s">
        <v>4412</v>
      </c>
      <c r="E294">
        <v>30</v>
      </c>
      <c r="F294">
        <v>1125685</v>
      </c>
      <c r="G294" t="s">
        <v>63</v>
      </c>
      <c r="H294" t="s">
        <v>4422</v>
      </c>
      <c r="I294" t="s">
        <v>4529</v>
      </c>
      <c r="J294" t="s">
        <v>504</v>
      </c>
      <c r="K294" t="s">
        <v>505</v>
      </c>
      <c r="L294">
        <v>1</v>
      </c>
      <c r="M294">
        <v>73</v>
      </c>
      <c r="N294" t="s">
        <v>3121</v>
      </c>
      <c r="O294">
        <v>73</v>
      </c>
      <c r="P294" t="s">
        <v>383</v>
      </c>
    </row>
    <row r="295" spans="1:16">
      <c r="A295" t="s">
        <v>345</v>
      </c>
      <c r="B295" t="s">
        <v>59</v>
      </c>
      <c r="C295" t="s">
        <v>321</v>
      </c>
      <c r="D295" t="s">
        <v>4421</v>
      </c>
      <c r="E295">
        <v>21</v>
      </c>
      <c r="F295">
        <v>1123302</v>
      </c>
      <c r="G295" t="s">
        <v>63</v>
      </c>
      <c r="H295" t="s">
        <v>4422</v>
      </c>
      <c r="I295" t="s">
        <v>4524</v>
      </c>
      <c r="J295" t="s">
        <v>512</v>
      </c>
      <c r="K295" t="s">
        <v>513</v>
      </c>
      <c r="L295">
        <v>1</v>
      </c>
      <c r="M295">
        <v>69</v>
      </c>
      <c r="N295" t="s">
        <v>3125</v>
      </c>
      <c r="O295">
        <v>69</v>
      </c>
      <c r="P295" t="s">
        <v>383</v>
      </c>
    </row>
    <row r="296" spans="1:16">
      <c r="A296" t="s">
        <v>345</v>
      </c>
      <c r="B296" t="s">
        <v>59</v>
      </c>
      <c r="C296" t="s">
        <v>321</v>
      </c>
      <c r="D296" t="s">
        <v>4412</v>
      </c>
      <c r="E296">
        <v>30</v>
      </c>
      <c r="F296">
        <v>1125685</v>
      </c>
      <c r="G296" t="s">
        <v>63</v>
      </c>
      <c r="H296" t="s">
        <v>4422</v>
      </c>
      <c r="I296" t="s">
        <v>4529</v>
      </c>
      <c r="J296" t="s">
        <v>614</v>
      </c>
      <c r="K296" t="s">
        <v>615</v>
      </c>
      <c r="L296">
        <v>1</v>
      </c>
      <c r="M296">
        <v>58</v>
      </c>
      <c r="N296" t="s">
        <v>3176</v>
      </c>
      <c r="O296">
        <v>58</v>
      </c>
      <c r="P296" t="s">
        <v>383</v>
      </c>
    </row>
    <row r="297" spans="1:16">
      <c r="A297" t="s">
        <v>341</v>
      </c>
      <c r="B297" t="s">
        <v>224</v>
      </c>
      <c r="C297" t="s">
        <v>321</v>
      </c>
      <c r="D297" t="s">
        <v>4415</v>
      </c>
      <c r="E297">
        <v>21</v>
      </c>
      <c r="F297">
        <v>139879</v>
      </c>
      <c r="G297" t="s">
        <v>111</v>
      </c>
      <c r="H297" t="s">
        <v>4428</v>
      </c>
      <c r="I297" t="s">
        <v>4551</v>
      </c>
      <c r="J297" t="s">
        <v>514</v>
      </c>
      <c r="K297" t="s">
        <v>515</v>
      </c>
      <c r="L297">
        <v>1</v>
      </c>
      <c r="M297">
        <v>36</v>
      </c>
      <c r="N297" t="s">
        <v>3126</v>
      </c>
      <c r="O297">
        <v>36</v>
      </c>
      <c r="P297" t="s">
        <v>383</v>
      </c>
    </row>
    <row r="298" spans="1:16">
      <c r="A298" t="s">
        <v>345</v>
      </c>
      <c r="B298" t="s">
        <v>59</v>
      </c>
      <c r="C298" t="s">
        <v>321</v>
      </c>
      <c r="D298" t="s">
        <v>4418</v>
      </c>
      <c r="E298">
        <v>22</v>
      </c>
      <c r="F298">
        <v>1123341</v>
      </c>
      <c r="G298" t="s">
        <v>63</v>
      </c>
      <c r="H298" t="s">
        <v>4422</v>
      </c>
      <c r="I298" t="s">
        <v>4504</v>
      </c>
      <c r="J298" t="s">
        <v>514</v>
      </c>
      <c r="K298" t="s">
        <v>515</v>
      </c>
      <c r="L298">
        <v>1</v>
      </c>
      <c r="M298">
        <v>36</v>
      </c>
      <c r="N298" t="s">
        <v>3126</v>
      </c>
      <c r="O298">
        <v>36</v>
      </c>
      <c r="P298" t="s">
        <v>383</v>
      </c>
    </row>
    <row r="299" spans="1:16">
      <c r="A299" t="s">
        <v>345</v>
      </c>
      <c r="B299" t="s">
        <v>59</v>
      </c>
      <c r="C299" t="s">
        <v>321</v>
      </c>
      <c r="D299" t="s">
        <v>4418</v>
      </c>
      <c r="E299">
        <v>22</v>
      </c>
      <c r="F299">
        <v>1123375</v>
      </c>
      <c r="G299" t="s">
        <v>63</v>
      </c>
      <c r="H299" t="s">
        <v>4422</v>
      </c>
      <c r="I299" t="s">
        <v>4554</v>
      </c>
      <c r="J299" t="s">
        <v>514</v>
      </c>
      <c r="K299" t="s">
        <v>515</v>
      </c>
      <c r="L299">
        <v>1</v>
      </c>
      <c r="M299">
        <v>36</v>
      </c>
      <c r="N299" t="s">
        <v>3126</v>
      </c>
      <c r="O299">
        <v>36</v>
      </c>
      <c r="P299" t="s">
        <v>383</v>
      </c>
    </row>
    <row r="300" spans="1:16">
      <c r="A300" t="s">
        <v>345</v>
      </c>
      <c r="B300" t="s">
        <v>59</v>
      </c>
      <c r="C300" t="s">
        <v>321</v>
      </c>
      <c r="D300" t="s">
        <v>4412</v>
      </c>
      <c r="E300">
        <v>30</v>
      </c>
      <c r="F300">
        <v>1125684</v>
      </c>
      <c r="G300" t="s">
        <v>63</v>
      </c>
      <c r="H300" t="s">
        <v>4422</v>
      </c>
      <c r="I300" t="s">
        <v>4555</v>
      </c>
      <c r="J300" t="s">
        <v>740</v>
      </c>
      <c r="K300" t="s">
        <v>741</v>
      </c>
      <c r="L300">
        <v>1</v>
      </c>
      <c r="M300">
        <v>66</v>
      </c>
      <c r="N300" t="s">
        <v>3239</v>
      </c>
      <c r="O300">
        <v>66</v>
      </c>
      <c r="P300" t="s">
        <v>383</v>
      </c>
    </row>
    <row r="301" spans="1:16">
      <c r="A301" t="s">
        <v>345</v>
      </c>
      <c r="B301" t="s">
        <v>59</v>
      </c>
      <c r="C301" t="s">
        <v>321</v>
      </c>
      <c r="D301" t="s">
        <v>4412</v>
      </c>
      <c r="E301">
        <v>30</v>
      </c>
      <c r="F301">
        <v>1125683</v>
      </c>
      <c r="G301" t="s">
        <v>63</v>
      </c>
      <c r="H301" t="s">
        <v>4422</v>
      </c>
      <c r="I301" t="s">
        <v>4556</v>
      </c>
      <c r="J301" t="s">
        <v>496</v>
      </c>
      <c r="K301" t="s">
        <v>497</v>
      </c>
      <c r="L301">
        <v>1</v>
      </c>
      <c r="M301">
        <v>72</v>
      </c>
      <c r="N301" t="s">
        <v>3117</v>
      </c>
      <c r="O301">
        <v>72</v>
      </c>
      <c r="P301" t="s">
        <v>383</v>
      </c>
    </row>
    <row r="302" spans="1:16">
      <c r="A302" t="s">
        <v>345</v>
      </c>
      <c r="B302" t="s">
        <v>59</v>
      </c>
      <c r="C302" t="s">
        <v>321</v>
      </c>
      <c r="D302" t="s">
        <v>4418</v>
      </c>
      <c r="E302">
        <v>22</v>
      </c>
      <c r="F302">
        <v>1123345</v>
      </c>
      <c r="G302" t="s">
        <v>63</v>
      </c>
      <c r="H302" t="s">
        <v>4422</v>
      </c>
      <c r="I302" t="s">
        <v>4461</v>
      </c>
      <c r="J302" t="s">
        <v>516</v>
      </c>
      <c r="K302" t="s">
        <v>517</v>
      </c>
      <c r="L302">
        <v>4</v>
      </c>
      <c r="M302">
        <v>33</v>
      </c>
      <c r="N302" t="s">
        <v>3127</v>
      </c>
      <c r="O302">
        <v>132</v>
      </c>
      <c r="P302" t="s">
        <v>383</v>
      </c>
    </row>
    <row r="303" spans="1:16">
      <c r="A303" t="s">
        <v>345</v>
      </c>
      <c r="B303" t="s">
        <v>59</v>
      </c>
      <c r="C303" t="s">
        <v>321</v>
      </c>
      <c r="D303" t="s">
        <v>4412</v>
      </c>
      <c r="E303">
        <v>30</v>
      </c>
      <c r="F303">
        <v>1125683</v>
      </c>
      <c r="G303" t="s">
        <v>63</v>
      </c>
      <c r="H303" t="s">
        <v>4422</v>
      </c>
      <c r="I303" t="s">
        <v>4556</v>
      </c>
      <c r="J303" t="s">
        <v>782</v>
      </c>
      <c r="K303" t="s">
        <v>783</v>
      </c>
      <c r="L303">
        <v>1</v>
      </c>
      <c r="M303">
        <v>92</v>
      </c>
      <c r="N303" t="s">
        <v>3260</v>
      </c>
      <c r="O303">
        <v>92</v>
      </c>
      <c r="P303" t="s">
        <v>383</v>
      </c>
    </row>
    <row r="304" spans="1:16">
      <c r="A304" t="s">
        <v>341</v>
      </c>
      <c r="B304" t="s">
        <v>224</v>
      </c>
      <c r="C304" t="s">
        <v>321</v>
      </c>
      <c r="D304" t="s">
        <v>4418</v>
      </c>
      <c r="E304">
        <v>22</v>
      </c>
      <c r="F304">
        <v>139981</v>
      </c>
      <c r="G304" t="s">
        <v>111</v>
      </c>
      <c r="H304" t="s">
        <v>4428</v>
      </c>
      <c r="I304" t="s">
        <v>4538</v>
      </c>
      <c r="J304" t="s">
        <v>518</v>
      </c>
      <c r="K304" t="s">
        <v>519</v>
      </c>
      <c r="L304">
        <v>1</v>
      </c>
      <c r="M304">
        <v>44</v>
      </c>
      <c r="N304" t="s">
        <v>3128</v>
      </c>
      <c r="O304">
        <v>44</v>
      </c>
      <c r="P304" t="s">
        <v>383</v>
      </c>
    </row>
    <row r="305" spans="1:16">
      <c r="A305" t="s">
        <v>345</v>
      </c>
      <c r="B305" t="s">
        <v>59</v>
      </c>
      <c r="C305" t="s">
        <v>321</v>
      </c>
      <c r="D305" t="s">
        <v>4412</v>
      </c>
      <c r="E305">
        <v>30</v>
      </c>
      <c r="F305">
        <v>1125683</v>
      </c>
      <c r="G305" t="s">
        <v>63</v>
      </c>
      <c r="H305" t="s">
        <v>4422</v>
      </c>
      <c r="I305" t="s">
        <v>4556</v>
      </c>
      <c r="J305" t="s">
        <v>936</v>
      </c>
      <c r="K305" t="s">
        <v>937</v>
      </c>
      <c r="L305">
        <v>1</v>
      </c>
      <c r="M305">
        <v>91</v>
      </c>
      <c r="N305" t="s">
        <v>3337</v>
      </c>
      <c r="O305">
        <v>91</v>
      </c>
      <c r="P305" t="s">
        <v>383</v>
      </c>
    </row>
    <row r="306" spans="1:16">
      <c r="A306" t="s">
        <v>345</v>
      </c>
      <c r="B306" t="s">
        <v>59</v>
      </c>
      <c r="C306" t="s">
        <v>321</v>
      </c>
      <c r="D306" t="s">
        <v>4415</v>
      </c>
      <c r="E306">
        <v>21</v>
      </c>
      <c r="F306">
        <v>1123246</v>
      </c>
      <c r="G306" t="s">
        <v>175</v>
      </c>
      <c r="H306" t="s">
        <v>4435</v>
      </c>
      <c r="I306" t="s">
        <v>4557</v>
      </c>
      <c r="J306" t="s">
        <v>520</v>
      </c>
      <c r="K306" t="s">
        <v>521</v>
      </c>
      <c r="L306">
        <v>1</v>
      </c>
      <c r="M306">
        <v>70</v>
      </c>
      <c r="N306" t="s">
        <v>3129</v>
      </c>
      <c r="O306">
        <v>70</v>
      </c>
      <c r="P306" t="s">
        <v>383</v>
      </c>
    </row>
    <row r="307" spans="1:16">
      <c r="A307" t="s">
        <v>334</v>
      </c>
      <c r="B307" t="s">
        <v>114</v>
      </c>
      <c r="C307" t="s">
        <v>321</v>
      </c>
      <c r="D307" t="s">
        <v>4446</v>
      </c>
      <c r="E307">
        <v>20</v>
      </c>
      <c r="F307">
        <v>121020</v>
      </c>
      <c r="G307" t="s">
        <v>192</v>
      </c>
      <c r="H307" t="s">
        <v>4498</v>
      </c>
      <c r="I307" t="s">
        <v>4509</v>
      </c>
      <c r="J307" t="s">
        <v>522</v>
      </c>
      <c r="K307" t="s">
        <v>523</v>
      </c>
      <c r="L307">
        <v>1</v>
      </c>
      <c r="M307">
        <v>35</v>
      </c>
      <c r="N307" t="s">
        <v>3130</v>
      </c>
      <c r="O307">
        <v>35</v>
      </c>
      <c r="P307" t="s">
        <v>383</v>
      </c>
    </row>
    <row r="308" spans="1:16">
      <c r="A308" t="s">
        <v>318</v>
      </c>
      <c r="B308" t="s">
        <v>78</v>
      </c>
      <c r="C308" t="s">
        <v>319</v>
      </c>
      <c r="D308" t="s">
        <v>4456</v>
      </c>
      <c r="E308">
        <v>20</v>
      </c>
      <c r="F308">
        <v>166484</v>
      </c>
      <c r="G308" t="s">
        <v>204</v>
      </c>
      <c r="H308" t="s">
        <v>4442</v>
      </c>
      <c r="I308" t="s">
        <v>4558</v>
      </c>
      <c r="J308" t="s">
        <v>522</v>
      </c>
      <c r="K308" t="s">
        <v>523</v>
      </c>
      <c r="L308">
        <v>1</v>
      </c>
      <c r="M308">
        <v>35</v>
      </c>
      <c r="N308" t="s">
        <v>3130</v>
      </c>
      <c r="O308">
        <v>35</v>
      </c>
      <c r="P308" t="s">
        <v>383</v>
      </c>
    </row>
    <row r="309" spans="1:16">
      <c r="A309" t="s">
        <v>345</v>
      </c>
      <c r="B309" t="s">
        <v>59</v>
      </c>
      <c r="C309" t="s">
        <v>321</v>
      </c>
      <c r="D309" t="s">
        <v>4412</v>
      </c>
      <c r="E309">
        <v>30</v>
      </c>
      <c r="F309">
        <v>1125683</v>
      </c>
      <c r="G309" t="s">
        <v>63</v>
      </c>
      <c r="H309" t="s">
        <v>4422</v>
      </c>
      <c r="I309" t="s">
        <v>4556</v>
      </c>
      <c r="J309" t="s">
        <v>562</v>
      </c>
      <c r="K309" t="s">
        <v>563</v>
      </c>
      <c r="L309">
        <v>1</v>
      </c>
      <c r="M309">
        <v>59</v>
      </c>
      <c r="N309" t="s">
        <v>3150</v>
      </c>
      <c r="O309">
        <v>59</v>
      </c>
      <c r="P309" t="s">
        <v>383</v>
      </c>
    </row>
    <row r="310" spans="1:16">
      <c r="A310" t="s">
        <v>345</v>
      </c>
      <c r="B310" t="s">
        <v>59</v>
      </c>
      <c r="C310" t="s">
        <v>321</v>
      </c>
      <c r="D310" t="s">
        <v>4412</v>
      </c>
      <c r="E310">
        <v>30</v>
      </c>
      <c r="F310">
        <v>1125683</v>
      </c>
      <c r="G310" t="s">
        <v>63</v>
      </c>
      <c r="H310" t="s">
        <v>4422</v>
      </c>
      <c r="I310" t="s">
        <v>4556</v>
      </c>
      <c r="J310" t="s">
        <v>552</v>
      </c>
      <c r="K310" t="s">
        <v>553</v>
      </c>
      <c r="L310">
        <v>1</v>
      </c>
      <c r="M310">
        <v>27</v>
      </c>
      <c r="N310" t="s">
        <v>3145</v>
      </c>
      <c r="O310">
        <v>27</v>
      </c>
      <c r="P310" t="s">
        <v>383</v>
      </c>
    </row>
    <row r="311" spans="1:16">
      <c r="A311" t="s">
        <v>345</v>
      </c>
      <c r="B311" t="s">
        <v>59</v>
      </c>
      <c r="C311" t="s">
        <v>321</v>
      </c>
      <c r="D311" t="s">
        <v>4412</v>
      </c>
      <c r="E311">
        <v>30</v>
      </c>
      <c r="F311">
        <v>1125683</v>
      </c>
      <c r="G311" t="s">
        <v>63</v>
      </c>
      <c r="H311" t="s">
        <v>4422</v>
      </c>
      <c r="I311" t="s">
        <v>4556</v>
      </c>
      <c r="J311" t="s">
        <v>490</v>
      </c>
      <c r="K311" t="s">
        <v>491</v>
      </c>
      <c r="L311">
        <v>1</v>
      </c>
      <c r="M311">
        <v>75</v>
      </c>
      <c r="N311" t="s">
        <v>3114</v>
      </c>
      <c r="O311">
        <v>75</v>
      </c>
      <c r="P311" t="s">
        <v>383</v>
      </c>
    </row>
    <row r="312" spans="1:16">
      <c r="A312" t="s">
        <v>345</v>
      </c>
      <c r="B312" t="s">
        <v>59</v>
      </c>
      <c r="C312" t="s">
        <v>321</v>
      </c>
      <c r="D312" t="s">
        <v>4412</v>
      </c>
      <c r="E312">
        <v>30</v>
      </c>
      <c r="F312">
        <v>1125683</v>
      </c>
      <c r="G312" t="s">
        <v>63</v>
      </c>
      <c r="H312" t="s">
        <v>4422</v>
      </c>
      <c r="I312" t="s">
        <v>4556</v>
      </c>
      <c r="J312" t="s">
        <v>924</v>
      </c>
      <c r="K312" t="s">
        <v>925</v>
      </c>
      <c r="L312">
        <v>1</v>
      </c>
      <c r="M312">
        <v>68</v>
      </c>
      <c r="N312" t="s">
        <v>3331</v>
      </c>
      <c r="O312">
        <v>68</v>
      </c>
      <c r="P312" t="s">
        <v>383</v>
      </c>
    </row>
    <row r="313" spans="1:16">
      <c r="A313" t="s">
        <v>345</v>
      </c>
      <c r="B313" t="s">
        <v>59</v>
      </c>
      <c r="C313" t="s">
        <v>321</v>
      </c>
      <c r="D313" t="s">
        <v>4412</v>
      </c>
      <c r="E313">
        <v>30</v>
      </c>
      <c r="F313">
        <v>1125682</v>
      </c>
      <c r="G313" t="s">
        <v>175</v>
      </c>
      <c r="H313" t="s">
        <v>4435</v>
      </c>
      <c r="I313" t="s">
        <v>4518</v>
      </c>
      <c r="J313" t="s">
        <v>682</v>
      </c>
      <c r="K313" t="s">
        <v>683</v>
      </c>
      <c r="L313">
        <v>4</v>
      </c>
      <c r="M313">
        <v>36</v>
      </c>
      <c r="N313" t="s">
        <v>3210</v>
      </c>
      <c r="O313">
        <v>144</v>
      </c>
      <c r="P313" t="s">
        <v>383</v>
      </c>
    </row>
    <row r="314" spans="1:16">
      <c r="A314" t="s">
        <v>327</v>
      </c>
      <c r="B314" t="s">
        <v>96</v>
      </c>
      <c r="C314" t="s">
        <v>321</v>
      </c>
      <c r="D314" t="s">
        <v>4449</v>
      </c>
      <c r="E314">
        <v>21</v>
      </c>
      <c r="F314">
        <v>157840</v>
      </c>
      <c r="G314" t="s">
        <v>198</v>
      </c>
      <c r="H314" t="s">
        <v>4413</v>
      </c>
      <c r="I314" t="s">
        <v>4479</v>
      </c>
      <c r="J314" t="s">
        <v>528</v>
      </c>
      <c r="K314" t="s">
        <v>529</v>
      </c>
      <c r="L314">
        <v>1</v>
      </c>
      <c r="M314">
        <v>68</v>
      </c>
      <c r="N314" t="s">
        <v>3133</v>
      </c>
      <c r="O314">
        <v>68</v>
      </c>
      <c r="P314" t="s">
        <v>383</v>
      </c>
    </row>
    <row r="315" spans="1:16">
      <c r="A315" t="s">
        <v>320</v>
      </c>
      <c r="B315" t="s">
        <v>322</v>
      </c>
      <c r="C315" t="s">
        <v>321</v>
      </c>
      <c r="D315" t="s">
        <v>4418</v>
      </c>
      <c r="E315">
        <v>22</v>
      </c>
      <c r="F315">
        <v>165570</v>
      </c>
      <c r="G315" t="s">
        <v>100</v>
      </c>
      <c r="H315" t="s">
        <v>4493</v>
      </c>
      <c r="I315" t="s">
        <v>4503</v>
      </c>
      <c r="J315" t="s">
        <v>528</v>
      </c>
      <c r="K315" t="s">
        <v>529</v>
      </c>
      <c r="L315">
        <v>1</v>
      </c>
      <c r="M315">
        <v>68</v>
      </c>
      <c r="N315" t="s">
        <v>3133</v>
      </c>
      <c r="O315">
        <v>68</v>
      </c>
      <c r="P315" t="s">
        <v>383</v>
      </c>
    </row>
    <row r="316" spans="1:16">
      <c r="A316" t="s">
        <v>320</v>
      </c>
      <c r="B316" t="s">
        <v>322</v>
      </c>
      <c r="C316" t="s">
        <v>321</v>
      </c>
      <c r="D316" t="s">
        <v>4453</v>
      </c>
      <c r="E316">
        <v>22</v>
      </c>
      <c r="F316">
        <v>165600</v>
      </c>
      <c r="G316" t="s">
        <v>63</v>
      </c>
      <c r="H316" t="s">
        <v>4422</v>
      </c>
      <c r="I316" t="s">
        <v>4454</v>
      </c>
      <c r="J316" t="s">
        <v>528</v>
      </c>
      <c r="K316" t="s">
        <v>529</v>
      </c>
      <c r="L316">
        <v>1</v>
      </c>
      <c r="M316">
        <v>68</v>
      </c>
      <c r="N316" t="s">
        <v>3133</v>
      </c>
      <c r="O316">
        <v>68</v>
      </c>
      <c r="P316" t="s">
        <v>383</v>
      </c>
    </row>
    <row r="317" spans="1:16">
      <c r="A317" t="s">
        <v>345</v>
      </c>
      <c r="B317" t="s">
        <v>59</v>
      </c>
      <c r="C317" t="s">
        <v>321</v>
      </c>
      <c r="D317" t="s">
        <v>4412</v>
      </c>
      <c r="E317">
        <v>30</v>
      </c>
      <c r="F317">
        <v>1125682</v>
      </c>
      <c r="G317" t="s">
        <v>175</v>
      </c>
      <c r="H317" t="s">
        <v>4435</v>
      </c>
      <c r="I317" t="s">
        <v>4518</v>
      </c>
      <c r="J317" t="s">
        <v>528</v>
      </c>
      <c r="K317" t="s">
        <v>529</v>
      </c>
      <c r="L317">
        <v>1</v>
      </c>
      <c r="M317">
        <v>68</v>
      </c>
      <c r="N317" t="s">
        <v>3133</v>
      </c>
      <c r="O317">
        <v>68</v>
      </c>
      <c r="P317" t="s">
        <v>383</v>
      </c>
    </row>
    <row r="318" spans="1:16">
      <c r="A318" t="s">
        <v>334</v>
      </c>
      <c r="B318" t="s">
        <v>114</v>
      </c>
      <c r="C318" t="s">
        <v>321</v>
      </c>
      <c r="D318" t="s">
        <v>4459</v>
      </c>
      <c r="E318">
        <v>21</v>
      </c>
      <c r="F318">
        <v>121083</v>
      </c>
      <c r="G318" t="s">
        <v>192</v>
      </c>
      <c r="H318" t="s">
        <v>4498</v>
      </c>
      <c r="I318" t="s">
        <v>4466</v>
      </c>
      <c r="J318" t="s">
        <v>530</v>
      </c>
      <c r="K318" t="s">
        <v>531</v>
      </c>
      <c r="L318">
        <v>1</v>
      </c>
      <c r="M318">
        <v>48</v>
      </c>
      <c r="N318" t="s">
        <v>3134</v>
      </c>
      <c r="O318">
        <v>48</v>
      </c>
      <c r="P318" t="s">
        <v>383</v>
      </c>
    </row>
    <row r="319" spans="1:16">
      <c r="A319" t="s">
        <v>337</v>
      </c>
      <c r="B319" t="s">
        <v>338</v>
      </c>
      <c r="C319" t="s">
        <v>321</v>
      </c>
      <c r="D319" t="s">
        <v>4459</v>
      </c>
      <c r="E319">
        <v>21</v>
      </c>
      <c r="F319">
        <v>1122369</v>
      </c>
      <c r="G319" t="s">
        <v>198</v>
      </c>
      <c r="H319" t="s">
        <v>4413</v>
      </c>
      <c r="I319" t="s">
        <v>4466</v>
      </c>
      <c r="J319" t="s">
        <v>530</v>
      </c>
      <c r="K319" t="s">
        <v>531</v>
      </c>
      <c r="L319">
        <v>18</v>
      </c>
      <c r="M319">
        <v>48</v>
      </c>
      <c r="N319" t="s">
        <v>3134</v>
      </c>
      <c r="O319">
        <v>864</v>
      </c>
      <c r="P319" t="s">
        <v>383</v>
      </c>
    </row>
    <row r="320" spans="1:16">
      <c r="A320" t="s">
        <v>337</v>
      </c>
      <c r="B320" t="s">
        <v>338</v>
      </c>
      <c r="C320" t="s">
        <v>321</v>
      </c>
      <c r="D320" t="s">
        <v>4415</v>
      </c>
      <c r="E320">
        <v>21</v>
      </c>
      <c r="F320">
        <v>1122499</v>
      </c>
      <c r="G320" t="s">
        <v>181</v>
      </c>
      <c r="H320" t="s">
        <v>4416</v>
      </c>
      <c r="I320" t="s">
        <v>4559</v>
      </c>
      <c r="J320" t="s">
        <v>530</v>
      </c>
      <c r="K320" t="s">
        <v>531</v>
      </c>
      <c r="L320">
        <v>1</v>
      </c>
      <c r="M320">
        <v>48</v>
      </c>
      <c r="N320" t="s">
        <v>3134</v>
      </c>
      <c r="O320">
        <v>48</v>
      </c>
      <c r="P320" t="s">
        <v>383</v>
      </c>
    </row>
    <row r="321" spans="1:16">
      <c r="A321" t="s">
        <v>345</v>
      </c>
      <c r="B321" t="s">
        <v>59</v>
      </c>
      <c r="C321" t="s">
        <v>321</v>
      </c>
      <c r="D321" t="s">
        <v>4412</v>
      </c>
      <c r="E321">
        <v>30</v>
      </c>
      <c r="F321">
        <v>1125678</v>
      </c>
      <c r="G321" t="s">
        <v>198</v>
      </c>
      <c r="H321" t="s">
        <v>4413</v>
      </c>
      <c r="I321" t="s">
        <v>4560</v>
      </c>
      <c r="J321" t="s">
        <v>908</v>
      </c>
      <c r="K321" t="s">
        <v>909</v>
      </c>
      <c r="L321">
        <v>1</v>
      </c>
      <c r="M321">
        <v>36</v>
      </c>
      <c r="N321" t="s">
        <v>3323</v>
      </c>
      <c r="O321">
        <v>36</v>
      </c>
      <c r="P321" t="s">
        <v>383</v>
      </c>
    </row>
    <row r="322" spans="1:16">
      <c r="A322" t="s">
        <v>345</v>
      </c>
      <c r="B322" t="s">
        <v>59</v>
      </c>
      <c r="C322" t="s">
        <v>321</v>
      </c>
      <c r="D322" t="s">
        <v>4412</v>
      </c>
      <c r="E322">
        <v>30</v>
      </c>
      <c r="F322">
        <v>1125675</v>
      </c>
      <c r="G322" t="s">
        <v>198</v>
      </c>
      <c r="H322" t="s">
        <v>4413</v>
      </c>
      <c r="I322" t="s">
        <v>4561</v>
      </c>
      <c r="J322" t="s">
        <v>496</v>
      </c>
      <c r="K322" t="s">
        <v>497</v>
      </c>
      <c r="L322">
        <v>1</v>
      </c>
      <c r="M322">
        <v>72</v>
      </c>
      <c r="N322" t="s">
        <v>3117</v>
      </c>
      <c r="O322">
        <v>72</v>
      </c>
      <c r="P322" t="s">
        <v>383</v>
      </c>
    </row>
    <row r="323" spans="1:16">
      <c r="A323" t="s">
        <v>345</v>
      </c>
      <c r="B323" t="s">
        <v>59</v>
      </c>
      <c r="C323" t="s">
        <v>321</v>
      </c>
      <c r="D323" t="s">
        <v>4412</v>
      </c>
      <c r="E323">
        <v>30</v>
      </c>
      <c r="F323">
        <v>1125675</v>
      </c>
      <c r="G323" t="s">
        <v>198</v>
      </c>
      <c r="H323" t="s">
        <v>4413</v>
      </c>
      <c r="I323" t="s">
        <v>4561</v>
      </c>
      <c r="J323" t="s">
        <v>608</v>
      </c>
      <c r="K323" t="s">
        <v>609</v>
      </c>
      <c r="L323">
        <v>1</v>
      </c>
      <c r="M323">
        <v>34</v>
      </c>
      <c r="N323" t="s">
        <v>3173</v>
      </c>
      <c r="O323">
        <v>34</v>
      </c>
      <c r="P323" t="s">
        <v>383</v>
      </c>
    </row>
    <row r="324" spans="1:16">
      <c r="A324" t="s">
        <v>318</v>
      </c>
      <c r="B324" t="s">
        <v>78</v>
      </c>
      <c r="C324" t="s">
        <v>319</v>
      </c>
      <c r="D324" t="s">
        <v>4456</v>
      </c>
      <c r="E324">
        <v>20</v>
      </c>
      <c r="F324">
        <v>166484</v>
      </c>
      <c r="G324" t="s">
        <v>204</v>
      </c>
      <c r="H324" t="s">
        <v>4442</v>
      </c>
      <c r="I324" t="s">
        <v>4558</v>
      </c>
      <c r="J324" t="s">
        <v>536</v>
      </c>
      <c r="K324" t="s">
        <v>537</v>
      </c>
      <c r="L324">
        <v>1</v>
      </c>
      <c r="M324">
        <v>46</v>
      </c>
      <c r="N324" t="s">
        <v>3137</v>
      </c>
      <c r="O324">
        <v>46</v>
      </c>
      <c r="P324" t="s">
        <v>383</v>
      </c>
    </row>
    <row r="325" spans="1:16">
      <c r="A325" t="s">
        <v>327</v>
      </c>
      <c r="B325" t="s">
        <v>96</v>
      </c>
      <c r="C325" t="s">
        <v>321</v>
      </c>
      <c r="D325" t="s">
        <v>4449</v>
      </c>
      <c r="E325">
        <v>21</v>
      </c>
      <c r="F325">
        <v>157840</v>
      </c>
      <c r="G325" t="s">
        <v>198</v>
      </c>
      <c r="H325" t="s">
        <v>4413</v>
      </c>
      <c r="I325" t="s">
        <v>4479</v>
      </c>
      <c r="J325" t="s">
        <v>536</v>
      </c>
      <c r="K325" t="s">
        <v>537</v>
      </c>
      <c r="L325">
        <v>1</v>
      </c>
      <c r="M325">
        <v>46</v>
      </c>
      <c r="N325" t="s">
        <v>3137</v>
      </c>
      <c r="O325">
        <v>46</v>
      </c>
      <c r="P325" t="s">
        <v>383</v>
      </c>
    </row>
    <row r="326" spans="1:16">
      <c r="A326" t="s">
        <v>318</v>
      </c>
      <c r="B326" t="s">
        <v>78</v>
      </c>
      <c r="C326" t="s">
        <v>319</v>
      </c>
      <c r="D326" t="s">
        <v>4456</v>
      </c>
      <c r="E326">
        <v>20</v>
      </c>
      <c r="F326">
        <v>166481</v>
      </c>
      <c r="G326" t="s">
        <v>204</v>
      </c>
      <c r="H326" t="s">
        <v>4442</v>
      </c>
      <c r="I326" t="s">
        <v>4562</v>
      </c>
      <c r="J326" t="s">
        <v>540</v>
      </c>
      <c r="K326" t="s">
        <v>541</v>
      </c>
      <c r="L326">
        <v>1</v>
      </c>
      <c r="M326">
        <v>45</v>
      </c>
      <c r="N326" t="s">
        <v>3139</v>
      </c>
      <c r="O326">
        <v>45</v>
      </c>
      <c r="P326" t="s">
        <v>383</v>
      </c>
    </row>
    <row r="327" spans="1:16">
      <c r="A327" t="s">
        <v>345</v>
      </c>
      <c r="B327" t="s">
        <v>59</v>
      </c>
      <c r="C327" t="s">
        <v>321</v>
      </c>
      <c r="D327" t="s">
        <v>4412</v>
      </c>
      <c r="E327">
        <v>30</v>
      </c>
      <c r="F327">
        <v>1125675</v>
      </c>
      <c r="G327" t="s">
        <v>198</v>
      </c>
      <c r="H327" t="s">
        <v>4413</v>
      </c>
      <c r="I327" t="s">
        <v>4561</v>
      </c>
      <c r="J327" t="s">
        <v>936</v>
      </c>
      <c r="K327" t="s">
        <v>937</v>
      </c>
      <c r="L327">
        <v>1</v>
      </c>
      <c r="M327">
        <v>91</v>
      </c>
      <c r="N327" t="s">
        <v>3337</v>
      </c>
      <c r="O327">
        <v>91</v>
      </c>
      <c r="P327" t="s">
        <v>383</v>
      </c>
    </row>
    <row r="328" spans="1:16">
      <c r="A328" t="s">
        <v>345</v>
      </c>
      <c r="B328" t="s">
        <v>59</v>
      </c>
      <c r="C328" t="s">
        <v>321</v>
      </c>
      <c r="D328" t="s">
        <v>4437</v>
      </c>
      <c r="E328">
        <v>22</v>
      </c>
      <c r="F328">
        <v>1123449</v>
      </c>
      <c r="G328" t="s">
        <v>175</v>
      </c>
      <c r="H328" t="s">
        <v>4435</v>
      </c>
      <c r="I328" t="s">
        <v>4462</v>
      </c>
      <c r="J328" t="s">
        <v>542</v>
      </c>
      <c r="K328" t="s">
        <v>543</v>
      </c>
      <c r="L328">
        <v>1</v>
      </c>
      <c r="M328">
        <v>46</v>
      </c>
      <c r="N328" t="s">
        <v>3140</v>
      </c>
      <c r="O328">
        <v>46</v>
      </c>
      <c r="P328" t="s">
        <v>383</v>
      </c>
    </row>
    <row r="329" spans="1:16">
      <c r="A329" t="s">
        <v>345</v>
      </c>
      <c r="B329" t="s">
        <v>59</v>
      </c>
      <c r="C329" t="s">
        <v>321</v>
      </c>
      <c r="D329" t="s">
        <v>4437</v>
      </c>
      <c r="E329">
        <v>22</v>
      </c>
      <c r="F329">
        <v>1123461</v>
      </c>
      <c r="G329" t="s">
        <v>175</v>
      </c>
      <c r="H329" t="s">
        <v>4435</v>
      </c>
      <c r="I329" t="s">
        <v>4445</v>
      </c>
      <c r="J329" t="s">
        <v>542</v>
      </c>
      <c r="K329" t="s">
        <v>543</v>
      </c>
      <c r="L329">
        <v>1</v>
      </c>
      <c r="M329">
        <v>46</v>
      </c>
      <c r="N329" t="s">
        <v>3140</v>
      </c>
      <c r="O329">
        <v>46</v>
      </c>
      <c r="P329" t="s">
        <v>383</v>
      </c>
    </row>
    <row r="330" spans="1:16">
      <c r="A330" t="s">
        <v>327</v>
      </c>
      <c r="B330" t="s">
        <v>96</v>
      </c>
      <c r="C330" t="s">
        <v>321</v>
      </c>
      <c r="D330" t="s">
        <v>4451</v>
      </c>
      <c r="E330">
        <v>21</v>
      </c>
      <c r="F330">
        <v>157917</v>
      </c>
      <c r="G330" t="s">
        <v>198</v>
      </c>
      <c r="H330" t="s">
        <v>4413</v>
      </c>
      <c r="I330" t="s">
        <v>4563</v>
      </c>
      <c r="J330" t="s">
        <v>544</v>
      </c>
      <c r="K330" t="s">
        <v>545</v>
      </c>
      <c r="L330">
        <v>1</v>
      </c>
      <c r="M330">
        <v>69</v>
      </c>
      <c r="N330" t="s">
        <v>3141</v>
      </c>
      <c r="O330">
        <v>69</v>
      </c>
      <c r="P330" t="s">
        <v>383</v>
      </c>
    </row>
    <row r="331" spans="1:16">
      <c r="A331" t="s">
        <v>345</v>
      </c>
      <c r="B331" t="s">
        <v>59</v>
      </c>
      <c r="C331" t="s">
        <v>321</v>
      </c>
      <c r="D331" t="s">
        <v>4412</v>
      </c>
      <c r="E331">
        <v>30</v>
      </c>
      <c r="F331">
        <v>1125675</v>
      </c>
      <c r="G331" t="s">
        <v>198</v>
      </c>
      <c r="H331" t="s">
        <v>4413</v>
      </c>
      <c r="I331" t="s">
        <v>4561</v>
      </c>
      <c r="J331" t="s">
        <v>474</v>
      </c>
      <c r="K331" t="s">
        <v>475</v>
      </c>
      <c r="L331">
        <v>1</v>
      </c>
      <c r="M331">
        <v>53</v>
      </c>
      <c r="N331" t="s">
        <v>3106</v>
      </c>
      <c r="O331">
        <v>53</v>
      </c>
      <c r="P331" t="s">
        <v>383</v>
      </c>
    </row>
    <row r="332" spans="1:16">
      <c r="A332" t="s">
        <v>345</v>
      </c>
      <c r="B332" t="s">
        <v>59</v>
      </c>
      <c r="C332" t="s">
        <v>321</v>
      </c>
      <c r="D332" t="s">
        <v>4418</v>
      </c>
      <c r="E332">
        <v>22</v>
      </c>
      <c r="F332">
        <v>1123375</v>
      </c>
      <c r="G332" t="s">
        <v>63</v>
      </c>
      <c r="H332" t="s">
        <v>4422</v>
      </c>
      <c r="I332" t="s">
        <v>4554</v>
      </c>
      <c r="J332" t="s">
        <v>546</v>
      </c>
      <c r="K332" t="s">
        <v>547</v>
      </c>
      <c r="L332">
        <v>1</v>
      </c>
      <c r="M332">
        <v>36</v>
      </c>
      <c r="N332" t="s">
        <v>3142</v>
      </c>
      <c r="O332">
        <v>36</v>
      </c>
      <c r="P332" t="s">
        <v>383</v>
      </c>
    </row>
    <row r="333" spans="1:16">
      <c r="A333" t="s">
        <v>345</v>
      </c>
      <c r="B333" t="s">
        <v>59</v>
      </c>
      <c r="C333" t="s">
        <v>321</v>
      </c>
      <c r="D333" t="s">
        <v>4412</v>
      </c>
      <c r="E333">
        <v>30</v>
      </c>
      <c r="F333">
        <v>1125675</v>
      </c>
      <c r="G333" t="s">
        <v>198</v>
      </c>
      <c r="H333" t="s">
        <v>4413</v>
      </c>
      <c r="I333" t="s">
        <v>4561</v>
      </c>
      <c r="J333" t="s">
        <v>396</v>
      </c>
      <c r="K333" t="s">
        <v>397</v>
      </c>
      <c r="L333">
        <v>1</v>
      </c>
      <c r="M333">
        <v>58</v>
      </c>
      <c r="N333" t="s">
        <v>3067</v>
      </c>
      <c r="O333">
        <v>58</v>
      </c>
      <c r="P333" t="s">
        <v>383</v>
      </c>
    </row>
    <row r="334" spans="1:16">
      <c r="A334" t="s">
        <v>345</v>
      </c>
      <c r="B334" t="s">
        <v>59</v>
      </c>
      <c r="C334" t="s">
        <v>321</v>
      </c>
      <c r="D334" t="s">
        <v>4412</v>
      </c>
      <c r="E334">
        <v>30</v>
      </c>
      <c r="F334">
        <v>1125675</v>
      </c>
      <c r="G334" t="s">
        <v>198</v>
      </c>
      <c r="H334" t="s">
        <v>4413</v>
      </c>
      <c r="I334" t="s">
        <v>4561</v>
      </c>
      <c r="J334" t="s">
        <v>870</v>
      </c>
      <c r="K334" t="s">
        <v>871</v>
      </c>
      <c r="L334">
        <v>1</v>
      </c>
      <c r="M334">
        <v>84</v>
      </c>
      <c r="N334" t="s">
        <v>3304</v>
      </c>
      <c r="O334">
        <v>84</v>
      </c>
      <c r="P334" t="s">
        <v>383</v>
      </c>
    </row>
    <row r="335" spans="1:16">
      <c r="A335" t="s">
        <v>320</v>
      </c>
      <c r="B335" t="s">
        <v>322</v>
      </c>
      <c r="C335" t="s">
        <v>321</v>
      </c>
      <c r="D335" t="s">
        <v>4456</v>
      </c>
      <c r="E335">
        <v>20</v>
      </c>
      <c r="F335">
        <v>165256</v>
      </c>
      <c r="G335" t="s">
        <v>175</v>
      </c>
      <c r="H335" t="s">
        <v>4435</v>
      </c>
      <c r="I335" t="s">
        <v>4491</v>
      </c>
      <c r="J335" t="s">
        <v>552</v>
      </c>
      <c r="K335" t="s">
        <v>553</v>
      </c>
      <c r="L335">
        <v>1</v>
      </c>
      <c r="M335">
        <v>27</v>
      </c>
      <c r="N335" t="s">
        <v>3145</v>
      </c>
      <c r="O335">
        <v>27</v>
      </c>
      <c r="P335" t="s">
        <v>383</v>
      </c>
    </row>
    <row r="336" spans="1:16">
      <c r="A336" t="s">
        <v>320</v>
      </c>
      <c r="B336" t="s">
        <v>322</v>
      </c>
      <c r="C336" t="s">
        <v>321</v>
      </c>
      <c r="D336" t="s">
        <v>4456</v>
      </c>
      <c r="E336">
        <v>20</v>
      </c>
      <c r="F336">
        <v>165286</v>
      </c>
      <c r="G336" t="s">
        <v>214</v>
      </c>
      <c r="H336" t="s">
        <v>4457</v>
      </c>
      <c r="I336" t="s">
        <v>4535</v>
      </c>
      <c r="J336" t="s">
        <v>554</v>
      </c>
      <c r="K336" t="s">
        <v>555</v>
      </c>
      <c r="L336">
        <v>1</v>
      </c>
      <c r="M336">
        <v>33</v>
      </c>
      <c r="N336" t="s">
        <v>3146</v>
      </c>
      <c r="O336">
        <v>33</v>
      </c>
      <c r="P336" t="s">
        <v>383</v>
      </c>
    </row>
    <row r="337" spans="1:16">
      <c r="A337" t="s">
        <v>318</v>
      </c>
      <c r="B337" t="s">
        <v>78</v>
      </c>
      <c r="C337" t="s">
        <v>319</v>
      </c>
      <c r="D337" t="s">
        <v>4456</v>
      </c>
      <c r="E337">
        <v>20</v>
      </c>
      <c r="F337">
        <v>166480</v>
      </c>
      <c r="G337" t="s">
        <v>204</v>
      </c>
      <c r="H337" t="s">
        <v>4442</v>
      </c>
      <c r="I337" t="s">
        <v>4481</v>
      </c>
      <c r="J337" t="s">
        <v>554</v>
      </c>
      <c r="K337" t="s">
        <v>555</v>
      </c>
      <c r="L337">
        <v>1</v>
      </c>
      <c r="M337">
        <v>33</v>
      </c>
      <c r="N337" t="s">
        <v>3146</v>
      </c>
      <c r="O337">
        <v>33</v>
      </c>
      <c r="P337" t="s">
        <v>383</v>
      </c>
    </row>
    <row r="338" spans="1:16">
      <c r="A338" t="s">
        <v>318</v>
      </c>
      <c r="B338" t="s">
        <v>78</v>
      </c>
      <c r="C338" t="s">
        <v>319</v>
      </c>
      <c r="D338" t="s">
        <v>4459</v>
      </c>
      <c r="E338">
        <v>21</v>
      </c>
      <c r="F338">
        <v>166508</v>
      </c>
      <c r="G338" t="s">
        <v>204</v>
      </c>
      <c r="H338" t="s">
        <v>4442</v>
      </c>
      <c r="I338" t="s">
        <v>4460</v>
      </c>
      <c r="J338" t="s">
        <v>554</v>
      </c>
      <c r="K338" t="s">
        <v>555</v>
      </c>
      <c r="L338">
        <v>1</v>
      </c>
      <c r="M338">
        <v>33</v>
      </c>
      <c r="N338" t="s">
        <v>3146</v>
      </c>
      <c r="O338">
        <v>33</v>
      </c>
      <c r="P338" t="s">
        <v>383</v>
      </c>
    </row>
    <row r="339" spans="1:16">
      <c r="A339" t="s">
        <v>341</v>
      </c>
      <c r="B339" t="s">
        <v>224</v>
      </c>
      <c r="C339" t="s">
        <v>321</v>
      </c>
      <c r="D339" t="s">
        <v>4415</v>
      </c>
      <c r="E339">
        <v>21</v>
      </c>
      <c r="F339">
        <v>139879</v>
      </c>
      <c r="G339" t="s">
        <v>111</v>
      </c>
      <c r="H339" t="s">
        <v>4428</v>
      </c>
      <c r="I339" t="s">
        <v>4551</v>
      </c>
      <c r="J339" t="s">
        <v>554</v>
      </c>
      <c r="K339" t="s">
        <v>555</v>
      </c>
      <c r="L339">
        <v>1</v>
      </c>
      <c r="M339">
        <v>33</v>
      </c>
      <c r="N339" t="s">
        <v>3146</v>
      </c>
      <c r="O339">
        <v>33</v>
      </c>
      <c r="P339" t="s">
        <v>383</v>
      </c>
    </row>
    <row r="340" spans="1:16">
      <c r="A340" t="s">
        <v>337</v>
      </c>
      <c r="B340" t="s">
        <v>338</v>
      </c>
      <c r="C340" t="s">
        <v>321</v>
      </c>
      <c r="D340" t="s">
        <v>4415</v>
      </c>
      <c r="E340">
        <v>21</v>
      </c>
      <c r="F340">
        <v>1122471</v>
      </c>
      <c r="G340" t="s">
        <v>181</v>
      </c>
      <c r="H340" t="s">
        <v>4416</v>
      </c>
      <c r="I340" t="s">
        <v>4544</v>
      </c>
      <c r="J340" t="s">
        <v>554</v>
      </c>
      <c r="K340" t="s">
        <v>555</v>
      </c>
      <c r="L340">
        <v>3</v>
      </c>
      <c r="M340">
        <v>33</v>
      </c>
      <c r="N340" t="s">
        <v>3146</v>
      </c>
      <c r="O340">
        <v>99</v>
      </c>
      <c r="P340" t="s">
        <v>383</v>
      </c>
    </row>
    <row r="341" spans="1:16">
      <c r="A341" t="s">
        <v>345</v>
      </c>
      <c r="B341" t="s">
        <v>59</v>
      </c>
      <c r="C341" t="s">
        <v>321</v>
      </c>
      <c r="D341" t="s">
        <v>4421</v>
      </c>
      <c r="E341">
        <v>21</v>
      </c>
      <c r="F341">
        <v>1123271</v>
      </c>
      <c r="G341" t="s">
        <v>63</v>
      </c>
      <c r="H341" t="s">
        <v>4422</v>
      </c>
      <c r="I341" t="s">
        <v>4564</v>
      </c>
      <c r="J341" t="s">
        <v>554</v>
      </c>
      <c r="K341" t="s">
        <v>555</v>
      </c>
      <c r="L341">
        <v>1</v>
      </c>
      <c r="M341">
        <v>33</v>
      </c>
      <c r="N341" t="s">
        <v>3146</v>
      </c>
      <c r="O341">
        <v>33</v>
      </c>
      <c r="P341" t="s">
        <v>383</v>
      </c>
    </row>
    <row r="342" spans="1:16">
      <c r="A342" t="s">
        <v>345</v>
      </c>
      <c r="B342" t="s">
        <v>59</v>
      </c>
      <c r="C342" t="s">
        <v>321</v>
      </c>
      <c r="D342" t="s">
        <v>4421</v>
      </c>
      <c r="E342">
        <v>21</v>
      </c>
      <c r="F342">
        <v>1123277</v>
      </c>
      <c r="G342" t="s">
        <v>63</v>
      </c>
      <c r="H342" t="s">
        <v>4422</v>
      </c>
      <c r="I342" t="s">
        <v>4565</v>
      </c>
      <c r="J342" t="s">
        <v>554</v>
      </c>
      <c r="K342" t="s">
        <v>555</v>
      </c>
      <c r="L342">
        <v>1</v>
      </c>
      <c r="M342">
        <v>33</v>
      </c>
      <c r="N342" t="s">
        <v>3146</v>
      </c>
      <c r="O342">
        <v>33</v>
      </c>
      <c r="P342" t="s">
        <v>383</v>
      </c>
    </row>
    <row r="343" spans="1:16">
      <c r="A343" t="s">
        <v>345</v>
      </c>
      <c r="B343" t="s">
        <v>59</v>
      </c>
      <c r="C343" t="s">
        <v>321</v>
      </c>
      <c r="D343" t="s">
        <v>4418</v>
      </c>
      <c r="E343">
        <v>22</v>
      </c>
      <c r="F343">
        <v>1123342</v>
      </c>
      <c r="G343" t="s">
        <v>63</v>
      </c>
      <c r="H343" t="s">
        <v>4422</v>
      </c>
      <c r="I343" t="s">
        <v>4566</v>
      </c>
      <c r="J343" t="s">
        <v>554</v>
      </c>
      <c r="K343" t="s">
        <v>555</v>
      </c>
      <c r="L343">
        <v>1</v>
      </c>
      <c r="M343">
        <v>33</v>
      </c>
      <c r="N343" t="s">
        <v>3146</v>
      </c>
      <c r="O343">
        <v>33</v>
      </c>
      <c r="P343" t="s">
        <v>383</v>
      </c>
    </row>
    <row r="344" spans="1:16">
      <c r="A344" t="s">
        <v>327</v>
      </c>
      <c r="B344" t="s">
        <v>96</v>
      </c>
      <c r="C344" t="s">
        <v>321</v>
      </c>
      <c r="D344" t="s">
        <v>4453</v>
      </c>
      <c r="E344">
        <v>22</v>
      </c>
      <c r="F344">
        <v>158178</v>
      </c>
      <c r="G344" t="s">
        <v>305</v>
      </c>
      <c r="H344" t="s">
        <v>4431</v>
      </c>
      <c r="I344" t="s">
        <v>4567</v>
      </c>
      <c r="J344" t="s">
        <v>554</v>
      </c>
      <c r="K344" t="s">
        <v>555</v>
      </c>
      <c r="L344">
        <v>1</v>
      </c>
      <c r="M344">
        <v>33</v>
      </c>
      <c r="N344" t="s">
        <v>3146</v>
      </c>
      <c r="O344">
        <v>33</v>
      </c>
      <c r="P344" t="s">
        <v>383</v>
      </c>
    </row>
    <row r="345" spans="1:16">
      <c r="A345" t="s">
        <v>320</v>
      </c>
      <c r="B345" t="s">
        <v>322</v>
      </c>
      <c r="C345" t="s">
        <v>321</v>
      </c>
      <c r="D345" t="s">
        <v>4456</v>
      </c>
      <c r="E345">
        <v>20</v>
      </c>
      <c r="F345">
        <v>165256</v>
      </c>
      <c r="G345" t="s">
        <v>175</v>
      </c>
      <c r="H345" t="s">
        <v>4435</v>
      </c>
      <c r="I345" t="s">
        <v>4491</v>
      </c>
      <c r="J345" t="s">
        <v>562</v>
      </c>
      <c r="K345" t="s">
        <v>563</v>
      </c>
      <c r="L345">
        <v>3</v>
      </c>
      <c r="M345">
        <v>59</v>
      </c>
      <c r="N345" t="s">
        <v>3150</v>
      </c>
      <c r="O345">
        <v>177</v>
      </c>
      <c r="P345" t="s">
        <v>383</v>
      </c>
    </row>
    <row r="346" spans="1:16">
      <c r="A346" t="s">
        <v>345</v>
      </c>
      <c r="B346" t="s">
        <v>59</v>
      </c>
      <c r="C346" t="s">
        <v>321</v>
      </c>
      <c r="D346" t="s">
        <v>4415</v>
      </c>
      <c r="E346">
        <v>21</v>
      </c>
      <c r="F346">
        <v>1123246</v>
      </c>
      <c r="G346" t="s">
        <v>175</v>
      </c>
      <c r="H346" t="s">
        <v>4435</v>
      </c>
      <c r="I346" t="s">
        <v>4557</v>
      </c>
      <c r="J346" t="s">
        <v>562</v>
      </c>
      <c r="K346" t="s">
        <v>563</v>
      </c>
      <c r="L346">
        <v>1</v>
      </c>
      <c r="M346">
        <v>59</v>
      </c>
      <c r="N346" t="s">
        <v>3150</v>
      </c>
      <c r="O346">
        <v>59</v>
      </c>
      <c r="P346" t="s">
        <v>383</v>
      </c>
    </row>
    <row r="347" spans="1:16">
      <c r="A347" t="s">
        <v>345</v>
      </c>
      <c r="B347" t="s">
        <v>59</v>
      </c>
      <c r="C347" t="s">
        <v>321</v>
      </c>
      <c r="D347" t="s">
        <v>4421</v>
      </c>
      <c r="E347">
        <v>21</v>
      </c>
      <c r="F347">
        <v>1123302</v>
      </c>
      <c r="G347" t="s">
        <v>63</v>
      </c>
      <c r="H347" t="s">
        <v>4422</v>
      </c>
      <c r="I347" t="s">
        <v>4524</v>
      </c>
      <c r="J347" t="s">
        <v>562</v>
      </c>
      <c r="K347" t="s">
        <v>563</v>
      </c>
      <c r="L347">
        <v>1</v>
      </c>
      <c r="M347">
        <v>59</v>
      </c>
      <c r="N347" t="s">
        <v>3150</v>
      </c>
      <c r="O347">
        <v>59</v>
      </c>
      <c r="P347" t="s">
        <v>383</v>
      </c>
    </row>
    <row r="348" spans="1:16">
      <c r="A348" t="s">
        <v>345</v>
      </c>
      <c r="B348" t="s">
        <v>59</v>
      </c>
      <c r="C348" t="s">
        <v>321</v>
      </c>
      <c r="D348" t="s">
        <v>4434</v>
      </c>
      <c r="E348">
        <v>22</v>
      </c>
      <c r="F348">
        <v>1123431</v>
      </c>
      <c r="G348" t="s">
        <v>175</v>
      </c>
      <c r="H348" t="s">
        <v>4435</v>
      </c>
      <c r="I348" t="s">
        <v>4436</v>
      </c>
      <c r="J348" t="s">
        <v>562</v>
      </c>
      <c r="K348" t="s">
        <v>563</v>
      </c>
      <c r="L348">
        <v>1</v>
      </c>
      <c r="M348">
        <v>59</v>
      </c>
      <c r="N348" t="s">
        <v>3150</v>
      </c>
      <c r="O348">
        <v>59</v>
      </c>
      <c r="P348" t="s">
        <v>383</v>
      </c>
    </row>
    <row r="349" spans="1:16">
      <c r="A349" t="s">
        <v>345</v>
      </c>
      <c r="B349" t="s">
        <v>59</v>
      </c>
      <c r="C349" t="s">
        <v>321</v>
      </c>
      <c r="D349" t="s">
        <v>4437</v>
      </c>
      <c r="E349">
        <v>22</v>
      </c>
      <c r="F349">
        <v>1123446</v>
      </c>
      <c r="G349" t="s">
        <v>175</v>
      </c>
      <c r="H349" t="s">
        <v>4435</v>
      </c>
      <c r="I349" t="s">
        <v>4438</v>
      </c>
      <c r="J349" t="s">
        <v>562</v>
      </c>
      <c r="K349" t="s">
        <v>563</v>
      </c>
      <c r="L349">
        <v>3</v>
      </c>
      <c r="M349">
        <v>59</v>
      </c>
      <c r="N349" t="s">
        <v>3150</v>
      </c>
      <c r="O349">
        <v>177</v>
      </c>
      <c r="P349" t="s">
        <v>383</v>
      </c>
    </row>
    <row r="350" spans="1:16">
      <c r="A350" t="s">
        <v>345</v>
      </c>
      <c r="B350" t="s">
        <v>59</v>
      </c>
      <c r="C350" t="s">
        <v>321</v>
      </c>
      <c r="D350" t="s">
        <v>4425</v>
      </c>
      <c r="E350">
        <v>22</v>
      </c>
      <c r="F350">
        <v>1123484</v>
      </c>
      <c r="G350" t="s">
        <v>175</v>
      </c>
      <c r="H350" t="s">
        <v>4435</v>
      </c>
      <c r="I350" t="s">
        <v>4568</v>
      </c>
      <c r="J350" t="s">
        <v>562</v>
      </c>
      <c r="K350" t="s">
        <v>563</v>
      </c>
      <c r="L350">
        <v>1</v>
      </c>
      <c r="M350">
        <v>59</v>
      </c>
      <c r="N350" t="s">
        <v>3150</v>
      </c>
      <c r="O350">
        <v>59</v>
      </c>
      <c r="P350" t="s">
        <v>383</v>
      </c>
    </row>
    <row r="351" spans="1:16">
      <c r="A351" t="s">
        <v>345</v>
      </c>
      <c r="B351" t="s">
        <v>59</v>
      </c>
      <c r="C351" t="s">
        <v>321</v>
      </c>
      <c r="D351" t="s">
        <v>4412</v>
      </c>
      <c r="E351">
        <v>30</v>
      </c>
      <c r="F351">
        <v>1125675</v>
      </c>
      <c r="G351" t="s">
        <v>198</v>
      </c>
      <c r="H351" t="s">
        <v>4413</v>
      </c>
      <c r="I351" t="s">
        <v>4561</v>
      </c>
      <c r="J351" t="s">
        <v>678</v>
      </c>
      <c r="K351" t="s">
        <v>679</v>
      </c>
      <c r="L351">
        <v>1</v>
      </c>
      <c r="M351">
        <v>68</v>
      </c>
      <c r="N351" t="s">
        <v>3208</v>
      </c>
      <c r="O351">
        <v>68</v>
      </c>
      <c r="P351" t="s">
        <v>383</v>
      </c>
    </row>
    <row r="352" spans="1:16">
      <c r="A352" t="s">
        <v>345</v>
      </c>
      <c r="B352" t="s">
        <v>59</v>
      </c>
      <c r="C352" t="s">
        <v>321</v>
      </c>
      <c r="D352" t="s">
        <v>4412</v>
      </c>
      <c r="E352">
        <v>30</v>
      </c>
      <c r="F352">
        <v>1125675</v>
      </c>
      <c r="G352" t="s">
        <v>198</v>
      </c>
      <c r="H352" t="s">
        <v>4413</v>
      </c>
      <c r="I352" t="s">
        <v>4561</v>
      </c>
      <c r="J352" t="s">
        <v>552</v>
      </c>
      <c r="K352" t="s">
        <v>553</v>
      </c>
      <c r="L352">
        <v>1</v>
      </c>
      <c r="M352">
        <v>27</v>
      </c>
      <c r="N352" t="s">
        <v>3145</v>
      </c>
      <c r="O352">
        <v>27</v>
      </c>
      <c r="P352" t="s">
        <v>383</v>
      </c>
    </row>
    <row r="353" spans="1:16">
      <c r="A353" t="s">
        <v>345</v>
      </c>
      <c r="B353" t="s">
        <v>59</v>
      </c>
      <c r="C353" t="s">
        <v>321</v>
      </c>
      <c r="D353" t="s">
        <v>4412</v>
      </c>
      <c r="E353">
        <v>30</v>
      </c>
      <c r="F353">
        <v>1125675</v>
      </c>
      <c r="G353" t="s">
        <v>198</v>
      </c>
      <c r="H353" t="s">
        <v>4413</v>
      </c>
      <c r="I353" t="s">
        <v>4561</v>
      </c>
      <c r="J353" t="s">
        <v>828</v>
      </c>
      <c r="K353" t="s">
        <v>829</v>
      </c>
      <c r="L353">
        <v>1</v>
      </c>
      <c r="M353">
        <v>45</v>
      </c>
      <c r="N353" t="s">
        <v>3283</v>
      </c>
      <c r="O353">
        <v>45</v>
      </c>
      <c r="P353" t="s">
        <v>383</v>
      </c>
    </row>
    <row r="354" spans="1:16">
      <c r="A354" t="s">
        <v>334</v>
      </c>
      <c r="B354" t="s">
        <v>114</v>
      </c>
      <c r="C354" t="s">
        <v>321</v>
      </c>
      <c r="D354" t="s">
        <v>4446</v>
      </c>
      <c r="E354">
        <v>20</v>
      </c>
      <c r="F354">
        <v>121007</v>
      </c>
      <c r="G354" t="s">
        <v>192</v>
      </c>
      <c r="H354" t="s">
        <v>4498</v>
      </c>
      <c r="I354" t="s">
        <v>4499</v>
      </c>
      <c r="J354" t="s">
        <v>568</v>
      </c>
      <c r="K354" t="s">
        <v>569</v>
      </c>
      <c r="L354">
        <v>1</v>
      </c>
      <c r="M354">
        <v>51</v>
      </c>
      <c r="N354" t="s">
        <v>3153</v>
      </c>
      <c r="O354">
        <v>51</v>
      </c>
      <c r="P354" t="s">
        <v>383</v>
      </c>
    </row>
    <row r="355" spans="1:16">
      <c r="A355" t="s">
        <v>318</v>
      </c>
      <c r="B355" t="s">
        <v>78</v>
      </c>
      <c r="C355" t="s">
        <v>319</v>
      </c>
      <c r="D355" t="s">
        <v>4459</v>
      </c>
      <c r="E355">
        <v>21</v>
      </c>
      <c r="F355">
        <v>166511</v>
      </c>
      <c r="G355" t="s">
        <v>204</v>
      </c>
      <c r="H355" t="s">
        <v>4442</v>
      </c>
      <c r="I355" t="s">
        <v>4569</v>
      </c>
      <c r="J355" t="s">
        <v>568</v>
      </c>
      <c r="K355" t="s">
        <v>569</v>
      </c>
      <c r="L355">
        <v>1</v>
      </c>
      <c r="M355">
        <v>51</v>
      </c>
      <c r="N355" t="s">
        <v>3153</v>
      </c>
      <c r="O355">
        <v>51</v>
      </c>
      <c r="P355" t="s">
        <v>383</v>
      </c>
    </row>
    <row r="356" spans="1:16">
      <c r="A356" t="s">
        <v>345</v>
      </c>
      <c r="B356" t="s">
        <v>59</v>
      </c>
      <c r="C356" t="s">
        <v>321</v>
      </c>
      <c r="D356" t="s">
        <v>4421</v>
      </c>
      <c r="E356">
        <v>21</v>
      </c>
      <c r="F356">
        <v>1123264</v>
      </c>
      <c r="G356" t="s">
        <v>63</v>
      </c>
      <c r="H356" t="s">
        <v>4422</v>
      </c>
      <c r="I356" t="s">
        <v>4570</v>
      </c>
      <c r="J356" t="s">
        <v>568</v>
      </c>
      <c r="K356" t="s">
        <v>569</v>
      </c>
      <c r="L356">
        <v>1</v>
      </c>
      <c r="M356">
        <v>51</v>
      </c>
      <c r="N356" t="s">
        <v>3153</v>
      </c>
      <c r="O356">
        <v>51</v>
      </c>
      <c r="P356" t="s">
        <v>383</v>
      </c>
    </row>
    <row r="357" spans="1:16">
      <c r="A357" t="s">
        <v>345</v>
      </c>
      <c r="B357" t="s">
        <v>59</v>
      </c>
      <c r="C357" t="s">
        <v>321</v>
      </c>
      <c r="D357" t="s">
        <v>4418</v>
      </c>
      <c r="E357">
        <v>22</v>
      </c>
      <c r="F357">
        <v>1123374</v>
      </c>
      <c r="G357" t="s">
        <v>63</v>
      </c>
      <c r="H357" t="s">
        <v>4422</v>
      </c>
      <c r="I357" t="s">
        <v>4553</v>
      </c>
      <c r="J357" t="s">
        <v>568</v>
      </c>
      <c r="K357" t="s">
        <v>569</v>
      </c>
      <c r="L357">
        <v>1</v>
      </c>
      <c r="M357">
        <v>51</v>
      </c>
      <c r="N357" t="s">
        <v>3153</v>
      </c>
      <c r="O357">
        <v>51</v>
      </c>
      <c r="P357" t="s">
        <v>383</v>
      </c>
    </row>
    <row r="358" spans="1:16">
      <c r="A358" t="s">
        <v>345</v>
      </c>
      <c r="B358" t="s">
        <v>59</v>
      </c>
      <c r="C358" t="s">
        <v>321</v>
      </c>
      <c r="D358" t="s">
        <v>4412</v>
      </c>
      <c r="E358">
        <v>30</v>
      </c>
      <c r="F358">
        <v>1125675</v>
      </c>
      <c r="G358" t="s">
        <v>198</v>
      </c>
      <c r="H358" t="s">
        <v>4413</v>
      </c>
      <c r="I358" t="s">
        <v>4561</v>
      </c>
      <c r="J358" t="s">
        <v>924</v>
      </c>
      <c r="K358" t="s">
        <v>925</v>
      </c>
      <c r="L358">
        <v>1</v>
      </c>
      <c r="M358">
        <v>68</v>
      </c>
      <c r="N358" t="s">
        <v>3331</v>
      </c>
      <c r="O358">
        <v>68</v>
      </c>
      <c r="P358" t="s">
        <v>383</v>
      </c>
    </row>
    <row r="359" spans="1:16">
      <c r="A359" t="s">
        <v>345</v>
      </c>
      <c r="B359" t="s">
        <v>59</v>
      </c>
      <c r="C359" t="s">
        <v>321</v>
      </c>
      <c r="D359" t="s">
        <v>4412</v>
      </c>
      <c r="E359">
        <v>30</v>
      </c>
      <c r="F359">
        <v>1125675</v>
      </c>
      <c r="G359" t="s">
        <v>198</v>
      </c>
      <c r="H359" t="s">
        <v>4413</v>
      </c>
      <c r="I359" t="s">
        <v>4561</v>
      </c>
      <c r="J359" t="s">
        <v>772</v>
      </c>
      <c r="K359" t="s">
        <v>773</v>
      </c>
      <c r="L359">
        <v>1</v>
      </c>
      <c r="M359">
        <v>68</v>
      </c>
      <c r="N359" t="s">
        <v>3255</v>
      </c>
      <c r="O359">
        <v>68</v>
      </c>
      <c r="P359" t="s">
        <v>383</v>
      </c>
    </row>
    <row r="360" spans="1:16">
      <c r="A360" t="s">
        <v>345</v>
      </c>
      <c r="B360" t="s">
        <v>59</v>
      </c>
      <c r="C360" t="s">
        <v>321</v>
      </c>
      <c r="D360" t="s">
        <v>4412</v>
      </c>
      <c r="E360">
        <v>30</v>
      </c>
      <c r="F360">
        <v>1125675</v>
      </c>
      <c r="G360" t="s">
        <v>198</v>
      </c>
      <c r="H360" t="s">
        <v>4413</v>
      </c>
      <c r="I360" t="s">
        <v>4561</v>
      </c>
      <c r="J360" t="s">
        <v>746</v>
      </c>
      <c r="K360" t="s">
        <v>747</v>
      </c>
      <c r="L360">
        <v>1</v>
      </c>
      <c r="M360">
        <v>63</v>
      </c>
      <c r="N360" t="s">
        <v>3242</v>
      </c>
      <c r="O360">
        <v>63</v>
      </c>
      <c r="P360" t="s">
        <v>383</v>
      </c>
    </row>
    <row r="361" spans="1:16">
      <c r="A361" t="s">
        <v>345</v>
      </c>
      <c r="B361" t="s">
        <v>59</v>
      </c>
      <c r="C361" t="s">
        <v>321</v>
      </c>
      <c r="D361" t="s">
        <v>4412</v>
      </c>
      <c r="E361">
        <v>30</v>
      </c>
      <c r="F361">
        <v>1125674</v>
      </c>
      <c r="G361" t="s">
        <v>63</v>
      </c>
      <c r="H361" t="s">
        <v>4422</v>
      </c>
      <c r="I361" t="s">
        <v>4571</v>
      </c>
      <c r="J361" t="s">
        <v>496</v>
      </c>
      <c r="K361" t="s">
        <v>497</v>
      </c>
      <c r="L361">
        <v>1</v>
      </c>
      <c r="M361">
        <v>72</v>
      </c>
      <c r="N361" t="s">
        <v>3117</v>
      </c>
      <c r="O361">
        <v>72</v>
      </c>
      <c r="P361" t="s">
        <v>383</v>
      </c>
    </row>
    <row r="362" spans="1:16">
      <c r="A362" t="s">
        <v>345</v>
      </c>
      <c r="B362" t="s">
        <v>59</v>
      </c>
      <c r="C362" t="s">
        <v>321</v>
      </c>
      <c r="D362" t="s">
        <v>4412</v>
      </c>
      <c r="E362">
        <v>30</v>
      </c>
      <c r="F362">
        <v>1125674</v>
      </c>
      <c r="G362" t="s">
        <v>63</v>
      </c>
      <c r="H362" t="s">
        <v>4422</v>
      </c>
      <c r="I362" t="s">
        <v>4571</v>
      </c>
      <c r="J362" t="s">
        <v>936</v>
      </c>
      <c r="K362" t="s">
        <v>937</v>
      </c>
      <c r="L362">
        <v>1</v>
      </c>
      <c r="M362">
        <v>91</v>
      </c>
      <c r="N362" t="s">
        <v>3337</v>
      </c>
      <c r="O362">
        <v>91</v>
      </c>
      <c r="P362" t="s">
        <v>383</v>
      </c>
    </row>
    <row r="363" spans="1:16">
      <c r="A363" t="s">
        <v>318</v>
      </c>
      <c r="B363" t="s">
        <v>78</v>
      </c>
      <c r="C363" t="s">
        <v>319</v>
      </c>
      <c r="D363" t="s">
        <v>4459</v>
      </c>
      <c r="E363">
        <v>21</v>
      </c>
      <c r="F363">
        <v>166508</v>
      </c>
      <c r="G363" t="s">
        <v>204</v>
      </c>
      <c r="H363" t="s">
        <v>4442</v>
      </c>
      <c r="I363" t="s">
        <v>4460</v>
      </c>
      <c r="J363" t="s">
        <v>578</v>
      </c>
      <c r="K363" t="s">
        <v>579</v>
      </c>
      <c r="L363">
        <v>1</v>
      </c>
      <c r="M363">
        <v>34</v>
      </c>
      <c r="N363" t="s">
        <v>3158</v>
      </c>
      <c r="O363">
        <v>34</v>
      </c>
      <c r="P363" t="s">
        <v>383</v>
      </c>
    </row>
    <row r="364" spans="1:16">
      <c r="A364" t="s">
        <v>320</v>
      </c>
      <c r="B364" t="s">
        <v>322</v>
      </c>
      <c r="C364" t="s">
        <v>321</v>
      </c>
      <c r="D364" t="s">
        <v>4415</v>
      </c>
      <c r="E364">
        <v>21</v>
      </c>
      <c r="F364">
        <v>165429</v>
      </c>
      <c r="G364" t="s">
        <v>239</v>
      </c>
      <c r="H364" t="s">
        <v>4492</v>
      </c>
      <c r="I364" t="s">
        <v>4458</v>
      </c>
      <c r="J364" t="s">
        <v>578</v>
      </c>
      <c r="K364" t="s">
        <v>579</v>
      </c>
      <c r="L364">
        <v>1</v>
      </c>
      <c r="M364">
        <v>34</v>
      </c>
      <c r="N364" t="s">
        <v>3158</v>
      </c>
      <c r="O364">
        <v>34</v>
      </c>
      <c r="P364" t="s">
        <v>383</v>
      </c>
    </row>
    <row r="365" spans="1:16">
      <c r="A365" t="s">
        <v>327</v>
      </c>
      <c r="B365" t="s">
        <v>96</v>
      </c>
      <c r="C365" t="s">
        <v>321</v>
      </c>
      <c r="D365" t="s">
        <v>4430</v>
      </c>
      <c r="E365">
        <v>20</v>
      </c>
      <c r="F365">
        <v>157491</v>
      </c>
      <c r="G365" t="s">
        <v>305</v>
      </c>
      <c r="H365" t="s">
        <v>4431</v>
      </c>
      <c r="I365" t="s">
        <v>4432</v>
      </c>
      <c r="J365" t="s">
        <v>580</v>
      </c>
      <c r="K365" t="s">
        <v>581</v>
      </c>
      <c r="L365">
        <v>1</v>
      </c>
      <c r="M365">
        <v>27</v>
      </c>
      <c r="N365" t="s">
        <v>3159</v>
      </c>
      <c r="O365">
        <v>27</v>
      </c>
      <c r="P365" t="s">
        <v>383</v>
      </c>
    </row>
    <row r="366" spans="1:16">
      <c r="A366" t="s">
        <v>331</v>
      </c>
      <c r="B366" t="s">
        <v>213</v>
      </c>
      <c r="C366" t="s">
        <v>321</v>
      </c>
      <c r="D366" t="s">
        <v>4459</v>
      </c>
      <c r="E366">
        <v>21</v>
      </c>
      <c r="F366">
        <v>1113773</v>
      </c>
      <c r="G366" t="s">
        <v>210</v>
      </c>
      <c r="H366" t="s">
        <v>4447</v>
      </c>
      <c r="I366" t="s">
        <v>4474</v>
      </c>
      <c r="J366" t="s">
        <v>580</v>
      </c>
      <c r="K366" t="s">
        <v>581</v>
      </c>
      <c r="L366">
        <v>1</v>
      </c>
      <c r="M366">
        <v>27</v>
      </c>
      <c r="N366" t="s">
        <v>3159</v>
      </c>
      <c r="O366">
        <v>27</v>
      </c>
      <c r="P366" t="s">
        <v>383</v>
      </c>
    </row>
    <row r="367" spans="1:16">
      <c r="A367" t="s">
        <v>345</v>
      </c>
      <c r="B367" t="s">
        <v>59</v>
      </c>
      <c r="C367" t="s">
        <v>321</v>
      </c>
      <c r="D367" t="s">
        <v>4412</v>
      </c>
      <c r="E367">
        <v>30</v>
      </c>
      <c r="F367">
        <v>1125674</v>
      </c>
      <c r="G367" t="s">
        <v>63</v>
      </c>
      <c r="H367" t="s">
        <v>4422</v>
      </c>
      <c r="I367" t="s">
        <v>4571</v>
      </c>
      <c r="J367" t="s">
        <v>700</v>
      </c>
      <c r="K367" t="s">
        <v>701</v>
      </c>
      <c r="L367">
        <v>1</v>
      </c>
      <c r="M367">
        <v>89</v>
      </c>
      <c r="N367" t="s">
        <v>3219</v>
      </c>
      <c r="O367">
        <v>89</v>
      </c>
      <c r="P367" t="s">
        <v>383</v>
      </c>
    </row>
    <row r="368" spans="1:16">
      <c r="A368" t="s">
        <v>318</v>
      </c>
      <c r="B368" t="s">
        <v>78</v>
      </c>
      <c r="C368" t="s">
        <v>319</v>
      </c>
      <c r="D368" t="s">
        <v>4511</v>
      </c>
      <c r="E368">
        <v>20</v>
      </c>
      <c r="F368">
        <v>166446</v>
      </c>
      <c r="G368" t="s">
        <v>111</v>
      </c>
      <c r="H368" t="s">
        <v>4428</v>
      </c>
      <c r="I368" t="s">
        <v>4521</v>
      </c>
      <c r="J368" t="s">
        <v>584</v>
      </c>
      <c r="K368" t="s">
        <v>585</v>
      </c>
      <c r="L368">
        <v>1</v>
      </c>
      <c r="M368">
        <v>51</v>
      </c>
      <c r="N368" t="s">
        <v>3161</v>
      </c>
      <c r="O368">
        <v>51</v>
      </c>
      <c r="P368" t="s">
        <v>383</v>
      </c>
    </row>
    <row r="369" spans="1:16">
      <c r="A369" t="s">
        <v>318</v>
      </c>
      <c r="B369" t="s">
        <v>78</v>
      </c>
      <c r="C369" t="s">
        <v>319</v>
      </c>
      <c r="D369" t="s">
        <v>4511</v>
      </c>
      <c r="E369">
        <v>20</v>
      </c>
      <c r="F369">
        <v>166452</v>
      </c>
      <c r="G369" t="s">
        <v>111</v>
      </c>
      <c r="H369" t="s">
        <v>4428</v>
      </c>
      <c r="I369" t="s">
        <v>4512</v>
      </c>
      <c r="J369" t="s">
        <v>584</v>
      </c>
      <c r="K369" t="s">
        <v>585</v>
      </c>
      <c r="L369">
        <v>1</v>
      </c>
      <c r="M369">
        <v>51</v>
      </c>
      <c r="N369" t="s">
        <v>3161</v>
      </c>
      <c r="O369">
        <v>51</v>
      </c>
      <c r="P369" t="s">
        <v>383</v>
      </c>
    </row>
    <row r="370" spans="1:16">
      <c r="A370" t="s">
        <v>320</v>
      </c>
      <c r="B370" t="s">
        <v>322</v>
      </c>
      <c r="C370" t="s">
        <v>321</v>
      </c>
      <c r="D370" t="s">
        <v>4456</v>
      </c>
      <c r="E370">
        <v>20</v>
      </c>
      <c r="F370">
        <v>165256</v>
      </c>
      <c r="G370" t="s">
        <v>175</v>
      </c>
      <c r="H370" t="s">
        <v>4435</v>
      </c>
      <c r="I370" t="s">
        <v>4491</v>
      </c>
      <c r="J370" t="s">
        <v>584</v>
      </c>
      <c r="K370" t="s">
        <v>585</v>
      </c>
      <c r="L370">
        <v>1</v>
      </c>
      <c r="M370">
        <v>51</v>
      </c>
      <c r="N370" t="s">
        <v>3161</v>
      </c>
      <c r="O370">
        <v>51</v>
      </c>
      <c r="P370" t="s">
        <v>383</v>
      </c>
    </row>
    <row r="371" spans="1:16">
      <c r="A371" t="s">
        <v>320</v>
      </c>
      <c r="B371" t="s">
        <v>322</v>
      </c>
      <c r="C371" t="s">
        <v>321</v>
      </c>
      <c r="D371" t="s">
        <v>4456</v>
      </c>
      <c r="E371">
        <v>20</v>
      </c>
      <c r="F371">
        <v>165258</v>
      </c>
      <c r="G371" t="s">
        <v>214</v>
      </c>
      <c r="H371" t="s">
        <v>4457</v>
      </c>
      <c r="I371" t="s">
        <v>4458</v>
      </c>
      <c r="J371" t="s">
        <v>584</v>
      </c>
      <c r="K371" t="s">
        <v>585</v>
      </c>
      <c r="L371">
        <v>1</v>
      </c>
      <c r="M371">
        <v>51</v>
      </c>
      <c r="N371" t="s">
        <v>3161</v>
      </c>
      <c r="O371">
        <v>51</v>
      </c>
      <c r="P371" t="s">
        <v>383</v>
      </c>
    </row>
    <row r="372" spans="1:16">
      <c r="A372" t="s">
        <v>318</v>
      </c>
      <c r="B372" t="s">
        <v>78</v>
      </c>
      <c r="C372" t="s">
        <v>319</v>
      </c>
      <c r="D372" t="s">
        <v>4456</v>
      </c>
      <c r="E372">
        <v>20</v>
      </c>
      <c r="F372">
        <v>166485</v>
      </c>
      <c r="G372" t="s">
        <v>204</v>
      </c>
      <c r="H372" t="s">
        <v>4442</v>
      </c>
      <c r="I372" t="s">
        <v>4525</v>
      </c>
      <c r="J372" t="s">
        <v>584</v>
      </c>
      <c r="K372" t="s">
        <v>585</v>
      </c>
      <c r="L372">
        <v>2</v>
      </c>
      <c r="M372">
        <v>51</v>
      </c>
      <c r="N372" t="s">
        <v>3161</v>
      </c>
      <c r="O372">
        <v>102</v>
      </c>
      <c r="P372" t="s">
        <v>383</v>
      </c>
    </row>
    <row r="373" spans="1:16">
      <c r="A373" t="s">
        <v>318</v>
      </c>
      <c r="B373" t="s">
        <v>78</v>
      </c>
      <c r="C373" t="s">
        <v>319</v>
      </c>
      <c r="D373" t="s">
        <v>4451</v>
      </c>
      <c r="E373">
        <v>21</v>
      </c>
      <c r="F373">
        <v>166554</v>
      </c>
      <c r="G373" t="s">
        <v>204</v>
      </c>
      <c r="H373" t="s">
        <v>4442</v>
      </c>
      <c r="I373" t="s">
        <v>4505</v>
      </c>
      <c r="J373" t="s">
        <v>584</v>
      </c>
      <c r="K373" t="s">
        <v>585</v>
      </c>
      <c r="L373">
        <v>1</v>
      </c>
      <c r="M373">
        <v>51</v>
      </c>
      <c r="N373" t="s">
        <v>3161</v>
      </c>
      <c r="O373">
        <v>51</v>
      </c>
      <c r="P373" t="s">
        <v>383</v>
      </c>
    </row>
    <row r="374" spans="1:16">
      <c r="A374" t="s">
        <v>318</v>
      </c>
      <c r="B374" t="s">
        <v>78</v>
      </c>
      <c r="C374" t="s">
        <v>319</v>
      </c>
      <c r="D374" t="s">
        <v>4441</v>
      </c>
      <c r="E374">
        <v>21</v>
      </c>
      <c r="F374">
        <v>166562</v>
      </c>
      <c r="G374" t="s">
        <v>204</v>
      </c>
      <c r="H374" t="s">
        <v>4442</v>
      </c>
      <c r="I374" t="s">
        <v>4468</v>
      </c>
      <c r="J374" t="s">
        <v>584</v>
      </c>
      <c r="K374" t="s">
        <v>585</v>
      </c>
      <c r="L374">
        <v>1</v>
      </c>
      <c r="M374">
        <v>51</v>
      </c>
      <c r="N374" t="s">
        <v>3161</v>
      </c>
      <c r="O374">
        <v>51</v>
      </c>
      <c r="P374" t="s">
        <v>383</v>
      </c>
    </row>
    <row r="375" spans="1:16">
      <c r="A375" t="s">
        <v>318</v>
      </c>
      <c r="B375" t="s">
        <v>78</v>
      </c>
      <c r="C375" t="s">
        <v>319</v>
      </c>
      <c r="D375" t="s">
        <v>4441</v>
      </c>
      <c r="E375">
        <v>21</v>
      </c>
      <c r="F375">
        <v>166567</v>
      </c>
      <c r="G375" t="s">
        <v>204</v>
      </c>
      <c r="H375" t="s">
        <v>4442</v>
      </c>
      <c r="I375" t="s">
        <v>4443</v>
      </c>
      <c r="J375" t="s">
        <v>584</v>
      </c>
      <c r="K375" t="s">
        <v>585</v>
      </c>
      <c r="L375">
        <v>2</v>
      </c>
      <c r="M375">
        <v>51</v>
      </c>
      <c r="N375" t="s">
        <v>3161</v>
      </c>
      <c r="O375">
        <v>102</v>
      </c>
      <c r="P375" t="s">
        <v>383</v>
      </c>
    </row>
    <row r="376" spans="1:16">
      <c r="A376" t="s">
        <v>341</v>
      </c>
      <c r="B376" t="s">
        <v>224</v>
      </c>
      <c r="C376" t="s">
        <v>321</v>
      </c>
      <c r="D376" t="s">
        <v>4415</v>
      </c>
      <c r="E376">
        <v>21</v>
      </c>
      <c r="F376">
        <v>139882</v>
      </c>
      <c r="G376" t="s">
        <v>221</v>
      </c>
      <c r="H376" t="s">
        <v>4494</v>
      </c>
      <c r="I376" t="s">
        <v>4526</v>
      </c>
      <c r="J376" t="s">
        <v>584</v>
      </c>
      <c r="K376" t="s">
        <v>585</v>
      </c>
      <c r="L376">
        <v>1</v>
      </c>
      <c r="M376">
        <v>51</v>
      </c>
      <c r="N376" t="s">
        <v>3161</v>
      </c>
      <c r="O376">
        <v>51</v>
      </c>
      <c r="P376" t="s">
        <v>383</v>
      </c>
    </row>
    <row r="377" spans="1:16">
      <c r="A377" t="s">
        <v>331</v>
      </c>
      <c r="B377" t="s">
        <v>213</v>
      </c>
      <c r="C377" t="s">
        <v>321</v>
      </c>
      <c r="D377" t="s">
        <v>4415</v>
      </c>
      <c r="E377">
        <v>21</v>
      </c>
      <c r="F377">
        <v>1113882</v>
      </c>
      <c r="G377" t="s">
        <v>221</v>
      </c>
      <c r="H377" t="s">
        <v>4494</v>
      </c>
      <c r="I377" t="s">
        <v>4532</v>
      </c>
      <c r="J377" t="s">
        <v>584</v>
      </c>
      <c r="K377" t="s">
        <v>585</v>
      </c>
      <c r="L377">
        <v>1</v>
      </c>
      <c r="M377">
        <v>51</v>
      </c>
      <c r="N377" t="s">
        <v>3161</v>
      </c>
      <c r="O377">
        <v>51</v>
      </c>
      <c r="P377" t="s">
        <v>383</v>
      </c>
    </row>
    <row r="378" spans="1:16">
      <c r="A378" t="s">
        <v>341</v>
      </c>
      <c r="B378" t="s">
        <v>224</v>
      </c>
      <c r="C378" t="s">
        <v>321</v>
      </c>
      <c r="D378" t="s">
        <v>4418</v>
      </c>
      <c r="E378">
        <v>22</v>
      </c>
      <c r="F378">
        <v>139981</v>
      </c>
      <c r="G378" t="s">
        <v>111</v>
      </c>
      <c r="H378" t="s">
        <v>4428</v>
      </c>
      <c r="I378" t="s">
        <v>4538</v>
      </c>
      <c r="J378" t="s">
        <v>584</v>
      </c>
      <c r="K378" t="s">
        <v>585</v>
      </c>
      <c r="L378">
        <v>1</v>
      </c>
      <c r="M378">
        <v>51</v>
      </c>
      <c r="N378" t="s">
        <v>3161</v>
      </c>
      <c r="O378">
        <v>51</v>
      </c>
      <c r="P378" t="s">
        <v>383</v>
      </c>
    </row>
    <row r="379" spans="1:16">
      <c r="A379" t="s">
        <v>320</v>
      </c>
      <c r="B379" t="s">
        <v>322</v>
      </c>
      <c r="C379" t="s">
        <v>321</v>
      </c>
      <c r="D379" t="s">
        <v>4459</v>
      </c>
      <c r="E379">
        <v>21</v>
      </c>
      <c r="F379">
        <v>165290</v>
      </c>
      <c r="G379" t="s">
        <v>175</v>
      </c>
      <c r="H379" t="s">
        <v>4435</v>
      </c>
      <c r="I379" t="s">
        <v>4496</v>
      </c>
      <c r="J379" t="s">
        <v>586</v>
      </c>
      <c r="K379" t="s">
        <v>587</v>
      </c>
      <c r="L379">
        <v>1</v>
      </c>
      <c r="M379">
        <v>33</v>
      </c>
      <c r="N379" t="s">
        <v>3162</v>
      </c>
      <c r="O379">
        <v>33</v>
      </c>
      <c r="P379" t="s">
        <v>383</v>
      </c>
    </row>
    <row r="380" spans="1:16">
      <c r="A380" t="s">
        <v>345</v>
      </c>
      <c r="B380" t="s">
        <v>59</v>
      </c>
      <c r="C380" t="s">
        <v>321</v>
      </c>
      <c r="D380" t="s">
        <v>4418</v>
      </c>
      <c r="E380">
        <v>22</v>
      </c>
      <c r="F380">
        <v>1123361</v>
      </c>
      <c r="G380" t="s">
        <v>63</v>
      </c>
      <c r="H380" t="s">
        <v>4422</v>
      </c>
      <c r="I380" t="s">
        <v>4572</v>
      </c>
      <c r="J380" t="s">
        <v>586</v>
      </c>
      <c r="K380" t="s">
        <v>587</v>
      </c>
      <c r="L380">
        <v>1</v>
      </c>
      <c r="M380">
        <v>33</v>
      </c>
      <c r="N380" t="s">
        <v>3162</v>
      </c>
      <c r="O380">
        <v>33</v>
      </c>
      <c r="P380" t="s">
        <v>383</v>
      </c>
    </row>
    <row r="381" spans="1:16">
      <c r="A381" t="s">
        <v>341</v>
      </c>
      <c r="B381" t="s">
        <v>224</v>
      </c>
      <c r="C381" t="s">
        <v>321</v>
      </c>
      <c r="D381" t="s">
        <v>4418</v>
      </c>
      <c r="E381">
        <v>22</v>
      </c>
      <c r="F381">
        <v>139981</v>
      </c>
      <c r="G381" t="s">
        <v>111</v>
      </c>
      <c r="H381" t="s">
        <v>4428</v>
      </c>
      <c r="I381" t="s">
        <v>4538</v>
      </c>
      <c r="J381" t="s">
        <v>588</v>
      </c>
      <c r="K381" t="s">
        <v>589</v>
      </c>
      <c r="L381">
        <v>1</v>
      </c>
      <c r="M381">
        <v>46</v>
      </c>
      <c r="N381" t="s">
        <v>3163</v>
      </c>
      <c r="O381">
        <v>46</v>
      </c>
      <c r="P381" t="s">
        <v>383</v>
      </c>
    </row>
    <row r="382" spans="1:16">
      <c r="A382" t="s">
        <v>347</v>
      </c>
      <c r="B382" t="s">
        <v>48</v>
      </c>
      <c r="C382" t="s">
        <v>319</v>
      </c>
      <c r="D382" t="s">
        <v>4418</v>
      </c>
      <c r="E382">
        <v>22</v>
      </c>
      <c r="F382">
        <v>1123532</v>
      </c>
      <c r="G382" t="s">
        <v>63</v>
      </c>
      <c r="H382" t="s">
        <v>4422</v>
      </c>
      <c r="I382" t="s">
        <v>4507</v>
      </c>
      <c r="J382" t="s">
        <v>588</v>
      </c>
      <c r="K382" t="s">
        <v>589</v>
      </c>
      <c r="L382">
        <v>1</v>
      </c>
      <c r="M382">
        <v>46</v>
      </c>
      <c r="N382" t="s">
        <v>3163</v>
      </c>
      <c r="O382">
        <v>46</v>
      </c>
      <c r="P382" t="s">
        <v>383</v>
      </c>
    </row>
    <row r="383" spans="1:16">
      <c r="A383" t="s">
        <v>345</v>
      </c>
      <c r="B383" t="s">
        <v>59</v>
      </c>
      <c r="C383" t="s">
        <v>321</v>
      </c>
      <c r="D383" t="s">
        <v>4434</v>
      </c>
      <c r="E383">
        <v>22</v>
      </c>
      <c r="F383">
        <v>1123436</v>
      </c>
      <c r="G383" t="s">
        <v>175</v>
      </c>
      <c r="H383" t="s">
        <v>4435</v>
      </c>
      <c r="I383" t="s">
        <v>4573</v>
      </c>
      <c r="J383" t="s">
        <v>588</v>
      </c>
      <c r="K383" t="s">
        <v>589</v>
      </c>
      <c r="L383">
        <v>1</v>
      </c>
      <c r="M383">
        <v>46</v>
      </c>
      <c r="N383" t="s">
        <v>3163</v>
      </c>
      <c r="O383">
        <v>46</v>
      </c>
      <c r="P383" t="s">
        <v>383</v>
      </c>
    </row>
    <row r="384" spans="1:16">
      <c r="A384" t="s">
        <v>345</v>
      </c>
      <c r="B384" t="s">
        <v>59</v>
      </c>
      <c r="C384" t="s">
        <v>321</v>
      </c>
      <c r="D384" t="s">
        <v>4437</v>
      </c>
      <c r="E384">
        <v>22</v>
      </c>
      <c r="F384">
        <v>1123446</v>
      </c>
      <c r="G384" t="s">
        <v>175</v>
      </c>
      <c r="H384" t="s">
        <v>4435</v>
      </c>
      <c r="I384" t="s">
        <v>4438</v>
      </c>
      <c r="J384" t="s">
        <v>588</v>
      </c>
      <c r="K384" t="s">
        <v>589</v>
      </c>
      <c r="L384">
        <v>1</v>
      </c>
      <c r="M384">
        <v>46</v>
      </c>
      <c r="N384" t="s">
        <v>3163</v>
      </c>
      <c r="O384">
        <v>46</v>
      </c>
      <c r="P384" t="s">
        <v>383</v>
      </c>
    </row>
    <row r="385" spans="1:16">
      <c r="A385" t="s">
        <v>345</v>
      </c>
      <c r="B385" t="s">
        <v>59</v>
      </c>
      <c r="C385" t="s">
        <v>321</v>
      </c>
      <c r="D385" t="s">
        <v>4437</v>
      </c>
      <c r="E385">
        <v>22</v>
      </c>
      <c r="F385">
        <v>1123461</v>
      </c>
      <c r="G385" t="s">
        <v>175</v>
      </c>
      <c r="H385" t="s">
        <v>4435</v>
      </c>
      <c r="I385" t="s">
        <v>4445</v>
      </c>
      <c r="J385" t="s">
        <v>588</v>
      </c>
      <c r="K385" t="s">
        <v>589</v>
      </c>
      <c r="L385">
        <v>1</v>
      </c>
      <c r="M385">
        <v>46</v>
      </c>
      <c r="N385" t="s">
        <v>3163</v>
      </c>
      <c r="O385">
        <v>46</v>
      </c>
      <c r="P385" t="s">
        <v>383</v>
      </c>
    </row>
    <row r="386" spans="1:16">
      <c r="A386" t="s">
        <v>345</v>
      </c>
      <c r="B386" t="s">
        <v>59</v>
      </c>
      <c r="C386" t="s">
        <v>321</v>
      </c>
      <c r="D386" t="s">
        <v>4412</v>
      </c>
      <c r="E386">
        <v>30</v>
      </c>
      <c r="F386">
        <v>1125674</v>
      </c>
      <c r="G386" t="s">
        <v>63</v>
      </c>
      <c r="H386" t="s">
        <v>4422</v>
      </c>
      <c r="I386" t="s">
        <v>4571</v>
      </c>
      <c r="J386" t="s">
        <v>604</v>
      </c>
      <c r="K386" t="s">
        <v>605</v>
      </c>
      <c r="L386">
        <v>1</v>
      </c>
      <c r="M386">
        <v>74</v>
      </c>
      <c r="N386" t="s">
        <v>3171</v>
      </c>
      <c r="O386">
        <v>74</v>
      </c>
      <c r="P386" t="s">
        <v>383</v>
      </c>
    </row>
    <row r="387" spans="1:16">
      <c r="A387" t="s">
        <v>345</v>
      </c>
      <c r="B387" t="s">
        <v>59</v>
      </c>
      <c r="C387" t="s">
        <v>321</v>
      </c>
      <c r="D387" t="s">
        <v>4412</v>
      </c>
      <c r="E387">
        <v>30</v>
      </c>
      <c r="F387">
        <v>1125674</v>
      </c>
      <c r="G387" t="s">
        <v>63</v>
      </c>
      <c r="H387" t="s">
        <v>4422</v>
      </c>
      <c r="I387" t="s">
        <v>4571</v>
      </c>
      <c r="J387" t="s">
        <v>440</v>
      </c>
      <c r="K387" t="s">
        <v>441</v>
      </c>
      <c r="L387">
        <v>1</v>
      </c>
      <c r="M387">
        <v>86</v>
      </c>
      <c r="N387" t="s">
        <v>3089</v>
      </c>
      <c r="O387">
        <v>86</v>
      </c>
      <c r="P387" t="s">
        <v>383</v>
      </c>
    </row>
    <row r="388" spans="1:16">
      <c r="A388" t="s">
        <v>318</v>
      </c>
      <c r="B388" t="s">
        <v>78</v>
      </c>
      <c r="C388" t="s">
        <v>319</v>
      </c>
      <c r="D388" t="s">
        <v>4511</v>
      </c>
      <c r="E388">
        <v>20</v>
      </c>
      <c r="F388">
        <v>166441</v>
      </c>
      <c r="G388" t="s">
        <v>204</v>
      </c>
      <c r="H388" t="s">
        <v>4442</v>
      </c>
      <c r="I388" t="s">
        <v>4574</v>
      </c>
      <c r="J388" t="s">
        <v>590</v>
      </c>
      <c r="K388" t="s">
        <v>591</v>
      </c>
      <c r="L388">
        <v>1</v>
      </c>
      <c r="M388">
        <v>59</v>
      </c>
      <c r="N388" t="s">
        <v>3164</v>
      </c>
      <c r="O388">
        <v>59</v>
      </c>
      <c r="P388" t="s">
        <v>383</v>
      </c>
    </row>
    <row r="389" spans="1:16">
      <c r="A389" t="s">
        <v>345</v>
      </c>
      <c r="B389" t="s">
        <v>59</v>
      </c>
      <c r="C389" t="s">
        <v>321</v>
      </c>
      <c r="D389" t="s">
        <v>4412</v>
      </c>
      <c r="E389">
        <v>30</v>
      </c>
      <c r="F389">
        <v>1125674</v>
      </c>
      <c r="G389" t="s">
        <v>63</v>
      </c>
      <c r="H389" t="s">
        <v>4422</v>
      </c>
      <c r="I389" t="s">
        <v>4571</v>
      </c>
      <c r="J389" t="s">
        <v>482</v>
      </c>
      <c r="K389" t="s">
        <v>483</v>
      </c>
      <c r="L389">
        <v>1</v>
      </c>
      <c r="M389">
        <v>92</v>
      </c>
      <c r="N389" t="s">
        <v>3110</v>
      </c>
      <c r="O389">
        <v>92</v>
      </c>
      <c r="P389" t="s">
        <v>383</v>
      </c>
    </row>
    <row r="390" spans="1:16">
      <c r="A390" t="s">
        <v>345</v>
      </c>
      <c r="B390" t="s">
        <v>59</v>
      </c>
      <c r="C390" t="s">
        <v>321</v>
      </c>
      <c r="D390" t="s">
        <v>4412</v>
      </c>
      <c r="E390">
        <v>30</v>
      </c>
      <c r="F390">
        <v>1125674</v>
      </c>
      <c r="G390" t="s">
        <v>63</v>
      </c>
      <c r="H390" t="s">
        <v>4422</v>
      </c>
      <c r="I390" t="s">
        <v>4571</v>
      </c>
      <c r="J390" t="s">
        <v>492</v>
      </c>
      <c r="K390" t="s">
        <v>493</v>
      </c>
      <c r="L390">
        <v>1</v>
      </c>
      <c r="M390">
        <v>124</v>
      </c>
      <c r="N390" t="s">
        <v>3115</v>
      </c>
      <c r="O390">
        <v>124</v>
      </c>
      <c r="P390" t="s">
        <v>383</v>
      </c>
    </row>
    <row r="391" spans="1:16">
      <c r="A391" t="s">
        <v>345</v>
      </c>
      <c r="B391" t="s">
        <v>59</v>
      </c>
      <c r="C391" t="s">
        <v>321</v>
      </c>
      <c r="D391" t="s">
        <v>4412</v>
      </c>
      <c r="E391">
        <v>30</v>
      </c>
      <c r="F391">
        <v>1125674</v>
      </c>
      <c r="G391" t="s">
        <v>63</v>
      </c>
      <c r="H391" t="s">
        <v>4422</v>
      </c>
      <c r="I391" t="s">
        <v>4571</v>
      </c>
      <c r="J391" t="s">
        <v>722</v>
      </c>
      <c r="K391" t="s">
        <v>723</v>
      </c>
      <c r="L391">
        <v>1</v>
      </c>
      <c r="M391">
        <v>77</v>
      </c>
      <c r="N391" t="s">
        <v>3230</v>
      </c>
      <c r="O391">
        <v>77</v>
      </c>
      <c r="P391" t="s">
        <v>383</v>
      </c>
    </row>
    <row r="392" spans="1:16">
      <c r="A392" t="s">
        <v>345</v>
      </c>
      <c r="B392" t="s">
        <v>59</v>
      </c>
      <c r="C392" t="s">
        <v>321</v>
      </c>
      <c r="D392" t="s">
        <v>4412</v>
      </c>
      <c r="E392">
        <v>30</v>
      </c>
      <c r="F392">
        <v>1125674</v>
      </c>
      <c r="G392" t="s">
        <v>63</v>
      </c>
      <c r="H392" t="s">
        <v>4422</v>
      </c>
      <c r="I392" t="s">
        <v>4571</v>
      </c>
      <c r="J392" t="s">
        <v>912</v>
      </c>
      <c r="K392" t="s">
        <v>913</v>
      </c>
      <c r="L392">
        <v>1</v>
      </c>
      <c r="M392">
        <v>198</v>
      </c>
      <c r="N392" t="s">
        <v>3325</v>
      </c>
      <c r="O392">
        <v>198</v>
      </c>
      <c r="P392" t="s">
        <v>383</v>
      </c>
    </row>
    <row r="393" spans="1:16">
      <c r="A393" t="s">
        <v>320</v>
      </c>
      <c r="B393" t="s">
        <v>322</v>
      </c>
      <c r="C393" t="s">
        <v>321</v>
      </c>
      <c r="D393" t="s">
        <v>4412</v>
      </c>
      <c r="E393">
        <v>30</v>
      </c>
      <c r="F393">
        <v>167485</v>
      </c>
      <c r="G393" t="s">
        <v>239</v>
      </c>
      <c r="H393" t="s">
        <v>4492</v>
      </c>
      <c r="I393" t="s">
        <v>4575</v>
      </c>
      <c r="J393" t="s">
        <v>438</v>
      </c>
      <c r="K393" t="s">
        <v>439</v>
      </c>
      <c r="L393">
        <v>2</v>
      </c>
      <c r="M393">
        <v>94</v>
      </c>
      <c r="N393" t="s">
        <v>3088</v>
      </c>
      <c r="O393">
        <v>188</v>
      </c>
      <c r="P393" t="s">
        <v>383</v>
      </c>
    </row>
    <row r="394" spans="1:16">
      <c r="A394" t="s">
        <v>320</v>
      </c>
      <c r="B394" t="s">
        <v>322</v>
      </c>
      <c r="C394" t="s">
        <v>321</v>
      </c>
      <c r="D394" t="s">
        <v>4459</v>
      </c>
      <c r="E394">
        <v>21</v>
      </c>
      <c r="F394">
        <v>165290</v>
      </c>
      <c r="G394" t="s">
        <v>175</v>
      </c>
      <c r="H394" t="s">
        <v>4435</v>
      </c>
      <c r="I394" t="s">
        <v>4496</v>
      </c>
      <c r="J394" t="s">
        <v>602</v>
      </c>
      <c r="K394" t="s">
        <v>603</v>
      </c>
      <c r="L394">
        <v>1</v>
      </c>
      <c r="M394">
        <v>94</v>
      </c>
      <c r="N394" t="s">
        <v>3170</v>
      </c>
      <c r="O394">
        <v>94</v>
      </c>
      <c r="P394" t="s">
        <v>383</v>
      </c>
    </row>
    <row r="395" spans="1:16">
      <c r="A395" t="s">
        <v>320</v>
      </c>
      <c r="B395" t="s">
        <v>322</v>
      </c>
      <c r="C395" t="s">
        <v>321</v>
      </c>
      <c r="D395" t="s">
        <v>4412</v>
      </c>
      <c r="E395">
        <v>30</v>
      </c>
      <c r="F395">
        <v>167478</v>
      </c>
      <c r="G395" t="s">
        <v>159</v>
      </c>
      <c r="H395" t="s">
        <v>4576</v>
      </c>
      <c r="I395" t="s">
        <v>4577</v>
      </c>
      <c r="J395" t="s">
        <v>870</v>
      </c>
      <c r="K395" t="s">
        <v>871</v>
      </c>
      <c r="L395">
        <v>1</v>
      </c>
      <c r="M395">
        <v>84</v>
      </c>
      <c r="N395" t="s">
        <v>3304</v>
      </c>
      <c r="O395">
        <v>84</v>
      </c>
      <c r="P395" t="s">
        <v>383</v>
      </c>
    </row>
    <row r="396" spans="1:16">
      <c r="A396" t="s">
        <v>320</v>
      </c>
      <c r="B396" t="s">
        <v>322</v>
      </c>
      <c r="C396" t="s">
        <v>321</v>
      </c>
      <c r="D396" t="s">
        <v>4412</v>
      </c>
      <c r="E396">
        <v>30</v>
      </c>
      <c r="F396">
        <v>167478</v>
      </c>
      <c r="G396" t="s">
        <v>159</v>
      </c>
      <c r="H396" t="s">
        <v>4576</v>
      </c>
      <c r="I396" t="s">
        <v>4577</v>
      </c>
      <c r="J396" t="s">
        <v>744</v>
      </c>
      <c r="K396" t="s">
        <v>745</v>
      </c>
      <c r="L396">
        <v>1</v>
      </c>
      <c r="M396">
        <v>55</v>
      </c>
      <c r="N396" t="s">
        <v>3241</v>
      </c>
      <c r="O396">
        <v>55</v>
      </c>
      <c r="P396" t="s">
        <v>383</v>
      </c>
    </row>
    <row r="397" spans="1:16">
      <c r="A397" t="s">
        <v>318</v>
      </c>
      <c r="B397" t="s">
        <v>78</v>
      </c>
      <c r="C397" t="s">
        <v>319</v>
      </c>
      <c r="D397" t="s">
        <v>4511</v>
      </c>
      <c r="E397">
        <v>20</v>
      </c>
      <c r="F397">
        <v>166444</v>
      </c>
      <c r="G397" t="s">
        <v>204</v>
      </c>
      <c r="H397" t="s">
        <v>4442</v>
      </c>
      <c r="I397" t="s">
        <v>4516</v>
      </c>
      <c r="J397" t="s">
        <v>606</v>
      </c>
      <c r="K397" t="s">
        <v>607</v>
      </c>
      <c r="L397">
        <v>1</v>
      </c>
      <c r="M397">
        <v>44</v>
      </c>
      <c r="N397" t="s">
        <v>3172</v>
      </c>
      <c r="O397">
        <v>44</v>
      </c>
      <c r="P397" t="s">
        <v>383</v>
      </c>
    </row>
    <row r="398" spans="1:16">
      <c r="A398" t="s">
        <v>345</v>
      </c>
      <c r="B398" t="s">
        <v>59</v>
      </c>
      <c r="C398" t="s">
        <v>321</v>
      </c>
      <c r="D398" t="s">
        <v>4421</v>
      </c>
      <c r="E398">
        <v>21</v>
      </c>
      <c r="F398">
        <v>1123302</v>
      </c>
      <c r="G398" t="s">
        <v>63</v>
      </c>
      <c r="H398" t="s">
        <v>4422</v>
      </c>
      <c r="I398" t="s">
        <v>4524</v>
      </c>
      <c r="J398" t="s">
        <v>606</v>
      </c>
      <c r="K398" t="s">
        <v>607</v>
      </c>
      <c r="L398">
        <v>1</v>
      </c>
      <c r="M398">
        <v>44</v>
      </c>
      <c r="N398" t="s">
        <v>3172</v>
      </c>
      <c r="O398">
        <v>44</v>
      </c>
      <c r="P398" t="s">
        <v>383</v>
      </c>
    </row>
    <row r="399" spans="1:16">
      <c r="A399" t="s">
        <v>320</v>
      </c>
      <c r="B399" t="s">
        <v>322</v>
      </c>
      <c r="C399" t="s">
        <v>321</v>
      </c>
      <c r="D399" t="s">
        <v>4456</v>
      </c>
      <c r="E399">
        <v>20</v>
      </c>
      <c r="F399">
        <v>165258</v>
      </c>
      <c r="G399" t="s">
        <v>214</v>
      </c>
      <c r="H399" t="s">
        <v>4457</v>
      </c>
      <c r="I399" t="s">
        <v>4458</v>
      </c>
      <c r="J399" t="s">
        <v>608</v>
      </c>
      <c r="K399" t="s">
        <v>609</v>
      </c>
      <c r="L399">
        <v>1</v>
      </c>
      <c r="M399">
        <v>34</v>
      </c>
      <c r="N399" t="s">
        <v>3173</v>
      </c>
      <c r="O399">
        <v>34</v>
      </c>
      <c r="P399" t="s">
        <v>383</v>
      </c>
    </row>
    <row r="400" spans="1:16">
      <c r="A400" t="s">
        <v>318</v>
      </c>
      <c r="B400" t="s">
        <v>78</v>
      </c>
      <c r="C400" t="s">
        <v>319</v>
      </c>
      <c r="D400" t="s">
        <v>4441</v>
      </c>
      <c r="E400">
        <v>21</v>
      </c>
      <c r="F400">
        <v>166567</v>
      </c>
      <c r="G400" t="s">
        <v>204</v>
      </c>
      <c r="H400" t="s">
        <v>4442</v>
      </c>
      <c r="I400" t="s">
        <v>4443</v>
      </c>
      <c r="J400" t="s">
        <v>610</v>
      </c>
      <c r="K400" t="s">
        <v>611</v>
      </c>
      <c r="L400">
        <v>2</v>
      </c>
      <c r="M400">
        <v>63</v>
      </c>
      <c r="N400" t="s">
        <v>3174</v>
      </c>
      <c r="O400">
        <v>126</v>
      </c>
      <c r="P400" t="s">
        <v>383</v>
      </c>
    </row>
    <row r="401" spans="1:16">
      <c r="A401" t="s">
        <v>320</v>
      </c>
      <c r="B401" t="s">
        <v>322</v>
      </c>
      <c r="C401" t="s">
        <v>321</v>
      </c>
      <c r="D401" t="s">
        <v>4456</v>
      </c>
      <c r="E401">
        <v>20</v>
      </c>
      <c r="F401">
        <v>165258</v>
      </c>
      <c r="G401" t="s">
        <v>214</v>
      </c>
      <c r="H401" t="s">
        <v>4457</v>
      </c>
      <c r="I401" t="s">
        <v>4458</v>
      </c>
      <c r="J401" t="s">
        <v>612</v>
      </c>
      <c r="K401" t="s">
        <v>613</v>
      </c>
      <c r="L401">
        <v>1</v>
      </c>
      <c r="M401">
        <v>55</v>
      </c>
      <c r="N401" t="s">
        <v>3175</v>
      </c>
      <c r="O401">
        <v>55</v>
      </c>
      <c r="P401" t="s">
        <v>383</v>
      </c>
    </row>
    <row r="402" spans="1:16">
      <c r="A402" t="s">
        <v>331</v>
      </c>
      <c r="B402" t="s">
        <v>213</v>
      </c>
      <c r="C402" t="s">
        <v>321</v>
      </c>
      <c r="D402" t="s">
        <v>4415</v>
      </c>
      <c r="E402">
        <v>21</v>
      </c>
      <c r="F402">
        <v>1113881</v>
      </c>
      <c r="G402" t="s">
        <v>221</v>
      </c>
      <c r="H402" t="s">
        <v>4494</v>
      </c>
      <c r="I402" t="s">
        <v>4532</v>
      </c>
      <c r="J402" t="s">
        <v>612</v>
      </c>
      <c r="K402" t="s">
        <v>613</v>
      </c>
      <c r="L402">
        <v>1</v>
      </c>
      <c r="M402">
        <v>55</v>
      </c>
      <c r="N402" t="s">
        <v>3175</v>
      </c>
      <c r="O402">
        <v>55</v>
      </c>
      <c r="P402" t="s">
        <v>383</v>
      </c>
    </row>
    <row r="403" spans="1:16">
      <c r="A403" t="s">
        <v>337</v>
      </c>
      <c r="B403" t="s">
        <v>338</v>
      </c>
      <c r="C403" t="s">
        <v>321</v>
      </c>
      <c r="D403" t="s">
        <v>4415</v>
      </c>
      <c r="E403">
        <v>21</v>
      </c>
      <c r="F403">
        <v>1122477</v>
      </c>
      <c r="G403" t="s">
        <v>181</v>
      </c>
      <c r="H403" t="s">
        <v>4416</v>
      </c>
      <c r="I403" t="s">
        <v>4501</v>
      </c>
      <c r="J403" t="s">
        <v>612</v>
      </c>
      <c r="K403" t="s">
        <v>613</v>
      </c>
      <c r="L403">
        <v>6</v>
      </c>
      <c r="M403">
        <v>55</v>
      </c>
      <c r="N403" t="s">
        <v>3175</v>
      </c>
      <c r="O403">
        <v>330</v>
      </c>
      <c r="P403" t="s">
        <v>383</v>
      </c>
    </row>
    <row r="404" spans="1:16">
      <c r="A404" t="s">
        <v>320</v>
      </c>
      <c r="B404" t="s">
        <v>322</v>
      </c>
      <c r="C404" t="s">
        <v>321</v>
      </c>
      <c r="D404" t="s">
        <v>4456</v>
      </c>
      <c r="E404">
        <v>20</v>
      </c>
      <c r="F404">
        <v>165246</v>
      </c>
      <c r="G404" t="s">
        <v>175</v>
      </c>
      <c r="H404" t="s">
        <v>4435</v>
      </c>
      <c r="I404" t="s">
        <v>4517</v>
      </c>
      <c r="J404" t="s">
        <v>614</v>
      </c>
      <c r="K404" t="s">
        <v>615</v>
      </c>
      <c r="L404">
        <v>1</v>
      </c>
      <c r="M404">
        <v>58</v>
      </c>
      <c r="N404" t="s">
        <v>3176</v>
      </c>
      <c r="O404">
        <v>58</v>
      </c>
      <c r="P404" t="s">
        <v>383</v>
      </c>
    </row>
    <row r="405" spans="1:16">
      <c r="A405" t="s">
        <v>320</v>
      </c>
      <c r="B405" t="s">
        <v>322</v>
      </c>
      <c r="C405" t="s">
        <v>321</v>
      </c>
      <c r="D405" t="s">
        <v>4459</v>
      </c>
      <c r="E405">
        <v>21</v>
      </c>
      <c r="F405">
        <v>165290</v>
      </c>
      <c r="G405" t="s">
        <v>175</v>
      </c>
      <c r="H405" t="s">
        <v>4435</v>
      </c>
      <c r="I405" t="s">
        <v>4496</v>
      </c>
      <c r="J405" t="s">
        <v>614</v>
      </c>
      <c r="K405" t="s">
        <v>615</v>
      </c>
      <c r="L405">
        <v>1</v>
      </c>
      <c r="M405">
        <v>58</v>
      </c>
      <c r="N405" t="s">
        <v>3176</v>
      </c>
      <c r="O405">
        <v>58</v>
      </c>
      <c r="P405" t="s">
        <v>383</v>
      </c>
    </row>
    <row r="406" spans="1:16">
      <c r="A406" t="s">
        <v>345</v>
      </c>
      <c r="B406" t="s">
        <v>59</v>
      </c>
      <c r="C406" t="s">
        <v>321</v>
      </c>
      <c r="D406" t="s">
        <v>4418</v>
      </c>
      <c r="E406">
        <v>22</v>
      </c>
      <c r="F406">
        <v>1123375</v>
      </c>
      <c r="G406" t="s">
        <v>63</v>
      </c>
      <c r="H406" t="s">
        <v>4422</v>
      </c>
      <c r="I406" t="s">
        <v>4554</v>
      </c>
      <c r="J406" t="s">
        <v>614</v>
      </c>
      <c r="K406" t="s">
        <v>615</v>
      </c>
      <c r="L406">
        <v>1</v>
      </c>
      <c r="M406">
        <v>58</v>
      </c>
      <c r="N406" t="s">
        <v>3176</v>
      </c>
      <c r="O406">
        <v>58</v>
      </c>
      <c r="P406" t="s">
        <v>383</v>
      </c>
    </row>
    <row r="407" spans="1:16">
      <c r="A407" t="s">
        <v>320</v>
      </c>
      <c r="B407" t="s">
        <v>322</v>
      </c>
      <c r="C407" t="s">
        <v>321</v>
      </c>
      <c r="D407" t="s">
        <v>4412</v>
      </c>
      <c r="E407">
        <v>30</v>
      </c>
      <c r="F407">
        <v>167478</v>
      </c>
      <c r="G407" t="s">
        <v>159</v>
      </c>
      <c r="H407" t="s">
        <v>4576</v>
      </c>
      <c r="I407" t="s">
        <v>4577</v>
      </c>
      <c r="J407" t="s">
        <v>766</v>
      </c>
      <c r="K407" t="s">
        <v>767</v>
      </c>
      <c r="L407">
        <v>1</v>
      </c>
      <c r="M407">
        <v>36</v>
      </c>
      <c r="N407" t="s">
        <v>3252</v>
      </c>
      <c r="O407">
        <v>36</v>
      </c>
      <c r="P407" t="s">
        <v>383</v>
      </c>
    </row>
    <row r="408" spans="1:16">
      <c r="A408" t="s">
        <v>320</v>
      </c>
      <c r="B408" t="s">
        <v>322</v>
      </c>
      <c r="C408" t="s">
        <v>321</v>
      </c>
      <c r="D408" t="s">
        <v>4412</v>
      </c>
      <c r="E408">
        <v>30</v>
      </c>
      <c r="F408">
        <v>167478</v>
      </c>
      <c r="G408" t="s">
        <v>159</v>
      </c>
      <c r="H408" t="s">
        <v>4576</v>
      </c>
      <c r="I408" t="s">
        <v>4577</v>
      </c>
      <c r="J408" t="s">
        <v>554</v>
      </c>
      <c r="K408" t="s">
        <v>555</v>
      </c>
      <c r="L408">
        <v>1</v>
      </c>
      <c r="M408">
        <v>33</v>
      </c>
      <c r="N408" t="s">
        <v>3146</v>
      </c>
      <c r="O408">
        <v>33</v>
      </c>
      <c r="P408" t="s">
        <v>383</v>
      </c>
    </row>
    <row r="409" spans="1:16">
      <c r="A409" t="s">
        <v>334</v>
      </c>
      <c r="B409" t="s">
        <v>114</v>
      </c>
      <c r="C409" t="s">
        <v>321</v>
      </c>
      <c r="D409" t="s">
        <v>4459</v>
      </c>
      <c r="E409">
        <v>21</v>
      </c>
      <c r="F409">
        <v>121081</v>
      </c>
      <c r="G409" t="s">
        <v>192</v>
      </c>
      <c r="H409" t="s">
        <v>4498</v>
      </c>
      <c r="I409" t="s">
        <v>4466</v>
      </c>
      <c r="J409" t="s">
        <v>618</v>
      </c>
      <c r="K409" t="s">
        <v>619</v>
      </c>
      <c r="L409">
        <v>1</v>
      </c>
      <c r="M409">
        <v>57</v>
      </c>
      <c r="N409" t="s">
        <v>3178</v>
      </c>
      <c r="O409">
        <v>57</v>
      </c>
      <c r="P409" t="s">
        <v>383</v>
      </c>
    </row>
    <row r="410" spans="1:16">
      <c r="A410" t="s">
        <v>320</v>
      </c>
      <c r="B410" t="s">
        <v>322</v>
      </c>
      <c r="C410" t="s">
        <v>321</v>
      </c>
      <c r="D410" t="s">
        <v>4412</v>
      </c>
      <c r="E410">
        <v>30</v>
      </c>
      <c r="F410">
        <v>167467</v>
      </c>
      <c r="G410" t="s">
        <v>239</v>
      </c>
      <c r="H410" t="s">
        <v>4492</v>
      </c>
      <c r="I410" t="s">
        <v>4578</v>
      </c>
      <c r="J410" t="s">
        <v>850</v>
      </c>
      <c r="K410" t="s">
        <v>851</v>
      </c>
      <c r="L410">
        <v>1</v>
      </c>
      <c r="M410">
        <v>56</v>
      </c>
      <c r="N410" t="s">
        <v>3294</v>
      </c>
      <c r="O410">
        <v>56</v>
      </c>
      <c r="P410" t="s">
        <v>383</v>
      </c>
    </row>
    <row r="411" spans="1:16">
      <c r="A411" t="s">
        <v>320</v>
      </c>
      <c r="B411" t="s">
        <v>322</v>
      </c>
      <c r="C411" t="s">
        <v>321</v>
      </c>
      <c r="D411" t="s">
        <v>4412</v>
      </c>
      <c r="E411">
        <v>30</v>
      </c>
      <c r="F411">
        <v>167467</v>
      </c>
      <c r="G411" t="s">
        <v>239</v>
      </c>
      <c r="H411" t="s">
        <v>4492</v>
      </c>
      <c r="I411" t="s">
        <v>4578</v>
      </c>
      <c r="J411" t="s">
        <v>416</v>
      </c>
      <c r="K411" t="s">
        <v>417</v>
      </c>
      <c r="L411">
        <v>1</v>
      </c>
      <c r="M411">
        <v>72</v>
      </c>
      <c r="N411" t="s">
        <v>3077</v>
      </c>
      <c r="O411">
        <v>72</v>
      </c>
      <c r="P411" t="s">
        <v>383</v>
      </c>
    </row>
    <row r="412" spans="1:16">
      <c r="A412" t="s">
        <v>320</v>
      </c>
      <c r="B412" t="s">
        <v>322</v>
      </c>
      <c r="C412" t="s">
        <v>321</v>
      </c>
      <c r="D412" t="s">
        <v>4418</v>
      </c>
      <c r="E412">
        <v>22</v>
      </c>
      <c r="F412">
        <v>165567</v>
      </c>
      <c r="G412" t="s">
        <v>100</v>
      </c>
      <c r="H412" t="s">
        <v>4493</v>
      </c>
      <c r="I412" t="s">
        <v>4579</v>
      </c>
      <c r="J412" t="s">
        <v>620</v>
      </c>
      <c r="K412" t="s">
        <v>621</v>
      </c>
      <c r="L412">
        <v>1</v>
      </c>
      <c r="M412">
        <v>36</v>
      </c>
      <c r="N412" t="s">
        <v>3179</v>
      </c>
      <c r="O412">
        <v>36</v>
      </c>
      <c r="P412" t="s">
        <v>383</v>
      </c>
    </row>
    <row r="413" spans="1:16">
      <c r="A413" t="s">
        <v>327</v>
      </c>
      <c r="B413" t="s">
        <v>96</v>
      </c>
      <c r="C413" t="s">
        <v>321</v>
      </c>
      <c r="D413" t="s">
        <v>4456</v>
      </c>
      <c r="E413">
        <v>20</v>
      </c>
      <c r="F413">
        <v>157686</v>
      </c>
      <c r="G413" t="s">
        <v>195</v>
      </c>
      <c r="H413" t="s">
        <v>4514</v>
      </c>
      <c r="I413" t="s">
        <v>4466</v>
      </c>
      <c r="J413" t="s">
        <v>622</v>
      </c>
      <c r="K413" t="s">
        <v>623</v>
      </c>
      <c r="L413">
        <v>2</v>
      </c>
      <c r="M413">
        <v>68</v>
      </c>
      <c r="N413" t="s">
        <v>3180</v>
      </c>
      <c r="O413">
        <v>136</v>
      </c>
      <c r="P413" t="s">
        <v>383</v>
      </c>
    </row>
    <row r="414" spans="1:16">
      <c r="A414" t="s">
        <v>334</v>
      </c>
      <c r="B414" t="s">
        <v>114</v>
      </c>
      <c r="C414" t="s">
        <v>321</v>
      </c>
      <c r="D414" t="s">
        <v>4459</v>
      </c>
      <c r="E414">
        <v>21</v>
      </c>
      <c r="F414">
        <v>121078</v>
      </c>
      <c r="G414" t="s">
        <v>192</v>
      </c>
      <c r="H414" t="s">
        <v>4498</v>
      </c>
      <c r="I414" t="s">
        <v>4466</v>
      </c>
      <c r="J414" t="s">
        <v>622</v>
      </c>
      <c r="K414" t="s">
        <v>623</v>
      </c>
      <c r="L414">
        <v>1</v>
      </c>
      <c r="M414">
        <v>68</v>
      </c>
      <c r="N414" t="s">
        <v>3180</v>
      </c>
      <c r="O414">
        <v>68</v>
      </c>
      <c r="P414" t="s">
        <v>383</v>
      </c>
    </row>
    <row r="415" spans="1:16">
      <c r="A415" t="s">
        <v>337</v>
      </c>
      <c r="B415" t="s">
        <v>338</v>
      </c>
      <c r="C415" t="s">
        <v>321</v>
      </c>
      <c r="D415" t="s">
        <v>4459</v>
      </c>
      <c r="E415">
        <v>21</v>
      </c>
      <c r="F415">
        <v>1122373</v>
      </c>
      <c r="G415" t="s">
        <v>198</v>
      </c>
      <c r="H415" t="s">
        <v>4413</v>
      </c>
      <c r="I415" t="s">
        <v>4466</v>
      </c>
      <c r="J415" t="s">
        <v>622</v>
      </c>
      <c r="K415" t="s">
        <v>623</v>
      </c>
      <c r="L415">
        <v>3</v>
      </c>
      <c r="M415">
        <v>68</v>
      </c>
      <c r="N415" t="s">
        <v>3180</v>
      </c>
      <c r="O415">
        <v>204</v>
      </c>
      <c r="P415" t="s">
        <v>383</v>
      </c>
    </row>
    <row r="416" spans="1:16">
      <c r="A416" t="s">
        <v>320</v>
      </c>
      <c r="B416" t="s">
        <v>322</v>
      </c>
      <c r="C416" t="s">
        <v>321</v>
      </c>
      <c r="D416" t="s">
        <v>4534</v>
      </c>
      <c r="E416">
        <v>19</v>
      </c>
      <c r="F416">
        <v>164968</v>
      </c>
      <c r="G416" t="s">
        <v>239</v>
      </c>
      <c r="H416" t="s">
        <v>4492</v>
      </c>
      <c r="I416" t="s">
        <v>4467</v>
      </c>
      <c r="J416" t="s">
        <v>624</v>
      </c>
      <c r="K416" t="s">
        <v>625</v>
      </c>
      <c r="L416">
        <v>2</v>
      </c>
      <c r="M416">
        <v>35</v>
      </c>
      <c r="N416" t="s">
        <v>3181</v>
      </c>
      <c r="O416">
        <v>70</v>
      </c>
      <c r="P416" t="s">
        <v>383</v>
      </c>
    </row>
    <row r="417" spans="1:16">
      <c r="A417" t="s">
        <v>320</v>
      </c>
      <c r="B417" t="s">
        <v>322</v>
      </c>
      <c r="C417" t="s">
        <v>321</v>
      </c>
      <c r="D417" t="s">
        <v>4412</v>
      </c>
      <c r="E417">
        <v>30</v>
      </c>
      <c r="F417">
        <v>167467</v>
      </c>
      <c r="G417" t="s">
        <v>239</v>
      </c>
      <c r="H417" t="s">
        <v>4492</v>
      </c>
      <c r="I417" t="s">
        <v>4578</v>
      </c>
      <c r="J417" t="s">
        <v>586</v>
      </c>
      <c r="K417" t="s">
        <v>587</v>
      </c>
      <c r="L417">
        <v>1</v>
      </c>
      <c r="M417">
        <v>33</v>
      </c>
      <c r="N417" t="s">
        <v>3162</v>
      </c>
      <c r="O417">
        <v>33</v>
      </c>
      <c r="P417" t="s">
        <v>383</v>
      </c>
    </row>
    <row r="418" spans="1:16">
      <c r="A418" t="s">
        <v>327</v>
      </c>
      <c r="B418" t="s">
        <v>96</v>
      </c>
      <c r="C418" t="s">
        <v>321</v>
      </c>
      <c r="D418" t="s">
        <v>4459</v>
      </c>
      <c r="E418">
        <v>21</v>
      </c>
      <c r="F418">
        <v>157782</v>
      </c>
      <c r="G418" t="s">
        <v>178</v>
      </c>
      <c r="H418" t="s">
        <v>4464</v>
      </c>
      <c r="I418" t="s">
        <v>4519</v>
      </c>
      <c r="J418" t="s">
        <v>626</v>
      </c>
      <c r="K418" t="s">
        <v>627</v>
      </c>
      <c r="L418">
        <v>1</v>
      </c>
      <c r="M418">
        <v>52</v>
      </c>
      <c r="N418" t="s">
        <v>3182</v>
      </c>
      <c r="O418">
        <v>52</v>
      </c>
      <c r="P418" t="s">
        <v>383</v>
      </c>
    </row>
    <row r="419" spans="1:16">
      <c r="A419" t="s">
        <v>331</v>
      </c>
      <c r="B419" t="s">
        <v>213</v>
      </c>
      <c r="C419" t="s">
        <v>321</v>
      </c>
      <c r="D419" t="s">
        <v>4446</v>
      </c>
      <c r="E419">
        <v>20</v>
      </c>
      <c r="F419">
        <v>1113651</v>
      </c>
      <c r="G419" t="s">
        <v>210</v>
      </c>
      <c r="H419" t="s">
        <v>4447</v>
      </c>
      <c r="I419" t="s">
        <v>4448</v>
      </c>
      <c r="J419" t="s">
        <v>628</v>
      </c>
      <c r="K419" t="s">
        <v>629</v>
      </c>
      <c r="L419">
        <v>2</v>
      </c>
      <c r="M419">
        <v>89</v>
      </c>
      <c r="N419" t="s">
        <v>3183</v>
      </c>
      <c r="O419">
        <v>178</v>
      </c>
      <c r="P419" t="s">
        <v>383</v>
      </c>
    </row>
    <row r="420" spans="1:16">
      <c r="A420" t="s">
        <v>327</v>
      </c>
      <c r="B420" t="s">
        <v>96</v>
      </c>
      <c r="C420" t="s">
        <v>321</v>
      </c>
      <c r="D420" t="s">
        <v>4425</v>
      </c>
      <c r="E420">
        <v>22</v>
      </c>
      <c r="F420">
        <v>158288</v>
      </c>
      <c r="G420" t="s">
        <v>198</v>
      </c>
      <c r="H420" t="s">
        <v>4413</v>
      </c>
      <c r="I420" t="s">
        <v>4439</v>
      </c>
      <c r="J420" t="s">
        <v>628</v>
      </c>
      <c r="K420" t="s">
        <v>629</v>
      </c>
      <c r="L420">
        <v>1</v>
      </c>
      <c r="M420">
        <v>89</v>
      </c>
      <c r="N420" t="s">
        <v>3183</v>
      </c>
      <c r="O420">
        <v>89</v>
      </c>
      <c r="P420" t="s">
        <v>383</v>
      </c>
    </row>
    <row r="421" spans="1:16">
      <c r="A421" t="s">
        <v>318</v>
      </c>
      <c r="B421" t="s">
        <v>78</v>
      </c>
      <c r="C421" t="s">
        <v>319</v>
      </c>
      <c r="D421" t="s">
        <v>4441</v>
      </c>
      <c r="E421">
        <v>21</v>
      </c>
      <c r="F421">
        <v>166562</v>
      </c>
      <c r="G421" t="s">
        <v>204</v>
      </c>
      <c r="H421" t="s">
        <v>4442</v>
      </c>
      <c r="I421" t="s">
        <v>4468</v>
      </c>
      <c r="J421" t="s">
        <v>630</v>
      </c>
      <c r="K421" t="s">
        <v>631</v>
      </c>
      <c r="L421">
        <v>1</v>
      </c>
      <c r="M421">
        <v>101</v>
      </c>
      <c r="N421" t="s">
        <v>3184</v>
      </c>
      <c r="O421">
        <v>101</v>
      </c>
      <c r="P421" t="s">
        <v>383</v>
      </c>
    </row>
    <row r="422" spans="1:16">
      <c r="A422" t="s">
        <v>320</v>
      </c>
      <c r="B422" t="s">
        <v>322</v>
      </c>
      <c r="C422" t="s">
        <v>321</v>
      </c>
      <c r="D422" t="s">
        <v>4421</v>
      </c>
      <c r="E422">
        <v>21</v>
      </c>
      <c r="F422">
        <v>165511</v>
      </c>
      <c r="G422" t="s">
        <v>100</v>
      </c>
      <c r="H422" t="s">
        <v>4493</v>
      </c>
      <c r="I422" t="s">
        <v>4533</v>
      </c>
      <c r="J422" t="s">
        <v>630</v>
      </c>
      <c r="K422" t="s">
        <v>631</v>
      </c>
      <c r="L422">
        <v>1</v>
      </c>
      <c r="M422">
        <v>101</v>
      </c>
      <c r="N422" t="s">
        <v>3184</v>
      </c>
      <c r="O422">
        <v>101</v>
      </c>
      <c r="P422" t="s">
        <v>383</v>
      </c>
    </row>
    <row r="423" spans="1:16">
      <c r="A423" t="s">
        <v>334</v>
      </c>
      <c r="B423" t="s">
        <v>114</v>
      </c>
      <c r="C423" t="s">
        <v>321</v>
      </c>
      <c r="D423" t="s">
        <v>4446</v>
      </c>
      <c r="E423">
        <v>20</v>
      </c>
      <c r="F423">
        <v>121006</v>
      </c>
      <c r="G423" t="s">
        <v>192</v>
      </c>
      <c r="H423" t="s">
        <v>4498</v>
      </c>
      <c r="I423" t="s">
        <v>4499</v>
      </c>
      <c r="J423" t="s">
        <v>634</v>
      </c>
      <c r="K423" t="s">
        <v>635</v>
      </c>
      <c r="L423">
        <v>1</v>
      </c>
      <c r="M423">
        <v>73</v>
      </c>
      <c r="N423" t="s">
        <v>3186</v>
      </c>
      <c r="O423">
        <v>73</v>
      </c>
      <c r="P423" t="s">
        <v>383</v>
      </c>
    </row>
    <row r="424" spans="1:16">
      <c r="A424" t="s">
        <v>327</v>
      </c>
      <c r="B424" t="s">
        <v>96</v>
      </c>
      <c r="C424" t="s">
        <v>321</v>
      </c>
      <c r="D424" t="s">
        <v>4456</v>
      </c>
      <c r="E424">
        <v>20</v>
      </c>
      <c r="F424">
        <v>157684</v>
      </c>
      <c r="G424" t="s">
        <v>195</v>
      </c>
      <c r="H424" t="s">
        <v>4514</v>
      </c>
      <c r="I424" t="s">
        <v>4466</v>
      </c>
      <c r="J424" t="s">
        <v>634</v>
      </c>
      <c r="K424" t="s">
        <v>635</v>
      </c>
      <c r="L424">
        <v>12</v>
      </c>
      <c r="M424">
        <v>73</v>
      </c>
      <c r="N424" t="s">
        <v>3186</v>
      </c>
      <c r="O424">
        <v>876</v>
      </c>
      <c r="P424" t="s">
        <v>383</v>
      </c>
    </row>
    <row r="425" spans="1:16">
      <c r="A425" t="s">
        <v>318</v>
      </c>
      <c r="B425" t="s">
        <v>78</v>
      </c>
      <c r="C425" t="s">
        <v>319</v>
      </c>
      <c r="D425" t="s">
        <v>4456</v>
      </c>
      <c r="E425">
        <v>20</v>
      </c>
      <c r="F425">
        <v>166485</v>
      </c>
      <c r="G425" t="s">
        <v>204</v>
      </c>
      <c r="H425" t="s">
        <v>4442</v>
      </c>
      <c r="I425" t="s">
        <v>4525</v>
      </c>
      <c r="J425" t="s">
        <v>634</v>
      </c>
      <c r="K425" t="s">
        <v>635</v>
      </c>
      <c r="L425">
        <v>1</v>
      </c>
      <c r="M425">
        <v>73</v>
      </c>
      <c r="N425" t="s">
        <v>3186</v>
      </c>
      <c r="O425">
        <v>73</v>
      </c>
      <c r="P425" t="s">
        <v>383</v>
      </c>
    </row>
    <row r="426" spans="1:16">
      <c r="A426" t="s">
        <v>337</v>
      </c>
      <c r="B426" t="s">
        <v>338</v>
      </c>
      <c r="C426" t="s">
        <v>321</v>
      </c>
      <c r="D426" t="s">
        <v>4415</v>
      </c>
      <c r="E426">
        <v>21</v>
      </c>
      <c r="F426">
        <v>1122472</v>
      </c>
      <c r="G426" t="s">
        <v>181</v>
      </c>
      <c r="H426" t="s">
        <v>4416</v>
      </c>
      <c r="I426" t="s">
        <v>4470</v>
      </c>
      <c r="J426" t="s">
        <v>634</v>
      </c>
      <c r="K426" t="s">
        <v>635</v>
      </c>
      <c r="L426">
        <v>1</v>
      </c>
      <c r="M426">
        <v>73</v>
      </c>
      <c r="N426" t="s">
        <v>3186</v>
      </c>
      <c r="O426">
        <v>73</v>
      </c>
      <c r="P426" t="s">
        <v>383</v>
      </c>
    </row>
    <row r="427" spans="1:16">
      <c r="A427" t="s">
        <v>337</v>
      </c>
      <c r="B427" t="s">
        <v>338</v>
      </c>
      <c r="C427" t="s">
        <v>321</v>
      </c>
      <c r="D427" t="s">
        <v>4415</v>
      </c>
      <c r="E427">
        <v>21</v>
      </c>
      <c r="F427">
        <v>1122476</v>
      </c>
      <c r="G427" t="s">
        <v>181</v>
      </c>
      <c r="H427" t="s">
        <v>4416</v>
      </c>
      <c r="I427" t="s">
        <v>4417</v>
      </c>
      <c r="J427" t="s">
        <v>634</v>
      </c>
      <c r="K427" t="s">
        <v>635</v>
      </c>
      <c r="L427">
        <v>1</v>
      </c>
      <c r="M427">
        <v>73</v>
      </c>
      <c r="N427" t="s">
        <v>3186</v>
      </c>
      <c r="O427">
        <v>73</v>
      </c>
      <c r="P427" t="s">
        <v>383</v>
      </c>
    </row>
    <row r="428" spans="1:16">
      <c r="A428" t="s">
        <v>320</v>
      </c>
      <c r="B428" t="s">
        <v>322</v>
      </c>
      <c r="C428" t="s">
        <v>321</v>
      </c>
      <c r="D428" t="s">
        <v>4412</v>
      </c>
      <c r="E428">
        <v>30</v>
      </c>
      <c r="F428">
        <v>167467</v>
      </c>
      <c r="G428" t="s">
        <v>239</v>
      </c>
      <c r="H428" t="s">
        <v>4492</v>
      </c>
      <c r="I428" t="s">
        <v>4578</v>
      </c>
      <c r="J428" t="s">
        <v>844</v>
      </c>
      <c r="K428" t="s">
        <v>845</v>
      </c>
      <c r="L428">
        <v>1</v>
      </c>
      <c r="M428">
        <v>42</v>
      </c>
      <c r="N428" t="s">
        <v>3291</v>
      </c>
      <c r="O428">
        <v>42</v>
      </c>
      <c r="P428" t="s">
        <v>383</v>
      </c>
    </row>
    <row r="429" spans="1:16">
      <c r="A429" t="s">
        <v>320</v>
      </c>
      <c r="B429" t="s">
        <v>322</v>
      </c>
      <c r="C429" t="s">
        <v>321</v>
      </c>
      <c r="D429" t="s">
        <v>4412</v>
      </c>
      <c r="E429">
        <v>30</v>
      </c>
      <c r="F429">
        <v>167437</v>
      </c>
      <c r="G429" t="s">
        <v>239</v>
      </c>
      <c r="H429" t="s">
        <v>4492</v>
      </c>
      <c r="I429" t="s">
        <v>4580</v>
      </c>
      <c r="J429" t="s">
        <v>828</v>
      </c>
      <c r="K429" t="s">
        <v>829</v>
      </c>
      <c r="L429">
        <v>1</v>
      </c>
      <c r="M429">
        <v>45</v>
      </c>
      <c r="N429" t="s">
        <v>3283</v>
      </c>
      <c r="O429">
        <v>45</v>
      </c>
      <c r="P429" t="s">
        <v>383</v>
      </c>
    </row>
    <row r="430" spans="1:16">
      <c r="A430" t="s">
        <v>318</v>
      </c>
      <c r="B430" t="s">
        <v>78</v>
      </c>
      <c r="C430" t="s">
        <v>319</v>
      </c>
      <c r="D430" t="s">
        <v>4459</v>
      </c>
      <c r="E430">
        <v>21</v>
      </c>
      <c r="F430">
        <v>166508</v>
      </c>
      <c r="G430" t="s">
        <v>204</v>
      </c>
      <c r="H430" t="s">
        <v>4442</v>
      </c>
      <c r="I430" t="s">
        <v>4460</v>
      </c>
      <c r="J430" t="s">
        <v>636</v>
      </c>
      <c r="K430" t="s">
        <v>637</v>
      </c>
      <c r="L430">
        <v>1</v>
      </c>
      <c r="M430">
        <v>15</v>
      </c>
      <c r="N430" t="s">
        <v>3187</v>
      </c>
      <c r="O430">
        <v>15</v>
      </c>
      <c r="P430" t="s">
        <v>383</v>
      </c>
    </row>
    <row r="431" spans="1:16">
      <c r="A431" t="s">
        <v>341</v>
      </c>
      <c r="B431" t="s">
        <v>224</v>
      </c>
      <c r="C431" t="s">
        <v>321</v>
      </c>
      <c r="D431" t="s">
        <v>4415</v>
      </c>
      <c r="E431">
        <v>21</v>
      </c>
      <c r="F431">
        <v>139878</v>
      </c>
      <c r="G431" t="s">
        <v>111</v>
      </c>
      <c r="H431" t="s">
        <v>4428</v>
      </c>
      <c r="I431" t="s">
        <v>4551</v>
      </c>
      <c r="J431" t="s">
        <v>636</v>
      </c>
      <c r="K431" t="s">
        <v>637</v>
      </c>
      <c r="L431">
        <v>1</v>
      </c>
      <c r="M431">
        <v>15</v>
      </c>
      <c r="N431" t="s">
        <v>3187</v>
      </c>
      <c r="O431">
        <v>15</v>
      </c>
      <c r="P431" t="s">
        <v>383</v>
      </c>
    </row>
    <row r="432" spans="1:16">
      <c r="A432" t="s">
        <v>345</v>
      </c>
      <c r="B432" t="s">
        <v>59</v>
      </c>
      <c r="C432" t="s">
        <v>321</v>
      </c>
      <c r="D432" t="s">
        <v>4437</v>
      </c>
      <c r="E432">
        <v>22</v>
      </c>
      <c r="F432">
        <v>1123461</v>
      </c>
      <c r="G432" t="s">
        <v>175</v>
      </c>
      <c r="H432" t="s">
        <v>4435</v>
      </c>
      <c r="I432" t="s">
        <v>4445</v>
      </c>
      <c r="J432" t="s">
        <v>640</v>
      </c>
      <c r="K432" t="s">
        <v>641</v>
      </c>
      <c r="L432">
        <v>1</v>
      </c>
      <c r="M432">
        <v>84</v>
      </c>
      <c r="N432" t="s">
        <v>3189</v>
      </c>
      <c r="O432">
        <v>84</v>
      </c>
      <c r="P432" t="s">
        <v>383</v>
      </c>
    </row>
    <row r="433" spans="1:16">
      <c r="A433" t="s">
        <v>327</v>
      </c>
      <c r="B433" t="s">
        <v>96</v>
      </c>
      <c r="C433" t="s">
        <v>321</v>
      </c>
      <c r="D433" t="s">
        <v>4425</v>
      </c>
      <c r="E433">
        <v>22</v>
      </c>
      <c r="F433">
        <v>158288</v>
      </c>
      <c r="G433" t="s">
        <v>198</v>
      </c>
      <c r="H433" t="s">
        <v>4413</v>
      </c>
      <c r="I433" t="s">
        <v>4439</v>
      </c>
      <c r="J433" t="s">
        <v>642</v>
      </c>
      <c r="K433" t="s">
        <v>643</v>
      </c>
      <c r="L433">
        <v>1</v>
      </c>
      <c r="M433">
        <v>14</v>
      </c>
      <c r="N433" t="s">
        <v>3190</v>
      </c>
      <c r="O433">
        <v>14</v>
      </c>
      <c r="P433" t="s">
        <v>383</v>
      </c>
    </row>
    <row r="434" spans="1:16">
      <c r="A434" t="s">
        <v>320</v>
      </c>
      <c r="B434" t="s">
        <v>322</v>
      </c>
      <c r="C434" t="s">
        <v>321</v>
      </c>
      <c r="D434" t="s">
        <v>4534</v>
      </c>
      <c r="E434">
        <v>19</v>
      </c>
      <c r="F434">
        <v>164968</v>
      </c>
      <c r="G434" t="s">
        <v>239</v>
      </c>
      <c r="H434" t="s">
        <v>4492</v>
      </c>
      <c r="I434" t="s">
        <v>4467</v>
      </c>
      <c r="J434" t="s">
        <v>644</v>
      </c>
      <c r="K434" t="s">
        <v>645</v>
      </c>
      <c r="L434">
        <v>1</v>
      </c>
      <c r="M434">
        <v>57</v>
      </c>
      <c r="N434" t="s">
        <v>3191</v>
      </c>
      <c r="O434">
        <v>57</v>
      </c>
      <c r="P434" t="s">
        <v>383</v>
      </c>
    </row>
    <row r="435" spans="1:16">
      <c r="A435" t="s">
        <v>334</v>
      </c>
      <c r="B435" t="s">
        <v>114</v>
      </c>
      <c r="C435" t="s">
        <v>321</v>
      </c>
      <c r="D435" t="s">
        <v>4446</v>
      </c>
      <c r="E435">
        <v>20</v>
      </c>
      <c r="F435">
        <v>121020</v>
      </c>
      <c r="G435" t="s">
        <v>192</v>
      </c>
      <c r="H435" t="s">
        <v>4498</v>
      </c>
      <c r="I435" t="s">
        <v>4509</v>
      </c>
      <c r="J435" t="s">
        <v>644</v>
      </c>
      <c r="K435" t="s">
        <v>645</v>
      </c>
      <c r="L435">
        <v>1</v>
      </c>
      <c r="M435">
        <v>57</v>
      </c>
      <c r="N435" t="s">
        <v>3191</v>
      </c>
      <c r="O435">
        <v>57</v>
      </c>
      <c r="P435" t="s">
        <v>383</v>
      </c>
    </row>
    <row r="436" spans="1:16">
      <c r="A436" t="s">
        <v>320</v>
      </c>
      <c r="B436" t="s">
        <v>322</v>
      </c>
      <c r="C436" t="s">
        <v>321</v>
      </c>
      <c r="D436" t="s">
        <v>4459</v>
      </c>
      <c r="E436">
        <v>21</v>
      </c>
      <c r="F436">
        <v>165290</v>
      </c>
      <c r="G436" t="s">
        <v>175</v>
      </c>
      <c r="H436" t="s">
        <v>4435</v>
      </c>
      <c r="I436" t="s">
        <v>4496</v>
      </c>
      <c r="J436" t="s">
        <v>644</v>
      </c>
      <c r="K436" t="s">
        <v>645</v>
      </c>
      <c r="L436">
        <v>1</v>
      </c>
      <c r="M436">
        <v>57</v>
      </c>
      <c r="N436" t="s">
        <v>3191</v>
      </c>
      <c r="O436">
        <v>57</v>
      </c>
      <c r="P436" t="s">
        <v>383</v>
      </c>
    </row>
    <row r="437" spans="1:16">
      <c r="A437" t="s">
        <v>345</v>
      </c>
      <c r="B437" t="s">
        <v>59</v>
      </c>
      <c r="C437" t="s">
        <v>321</v>
      </c>
      <c r="D437" t="s">
        <v>4421</v>
      </c>
      <c r="E437">
        <v>21</v>
      </c>
      <c r="F437">
        <v>1123280</v>
      </c>
      <c r="G437" t="s">
        <v>63</v>
      </c>
      <c r="H437" t="s">
        <v>4422</v>
      </c>
      <c r="I437" t="s">
        <v>4581</v>
      </c>
      <c r="J437" t="s">
        <v>644</v>
      </c>
      <c r="K437" t="s">
        <v>645</v>
      </c>
      <c r="L437">
        <v>1</v>
      </c>
      <c r="M437">
        <v>57</v>
      </c>
      <c r="N437" t="s">
        <v>3191</v>
      </c>
      <c r="O437">
        <v>57</v>
      </c>
      <c r="P437" t="s">
        <v>383</v>
      </c>
    </row>
    <row r="438" spans="1:16">
      <c r="A438" t="s">
        <v>320</v>
      </c>
      <c r="B438" t="s">
        <v>322</v>
      </c>
      <c r="C438" t="s">
        <v>321</v>
      </c>
      <c r="D438" t="s">
        <v>4453</v>
      </c>
      <c r="E438">
        <v>22</v>
      </c>
      <c r="F438">
        <v>165601</v>
      </c>
      <c r="G438" t="s">
        <v>63</v>
      </c>
      <c r="H438" t="s">
        <v>4422</v>
      </c>
      <c r="I438" t="s">
        <v>4582</v>
      </c>
      <c r="J438" t="s">
        <v>644</v>
      </c>
      <c r="K438" t="s">
        <v>645</v>
      </c>
      <c r="L438">
        <v>1</v>
      </c>
      <c r="M438">
        <v>57</v>
      </c>
      <c r="N438" t="s">
        <v>3191</v>
      </c>
      <c r="O438">
        <v>57</v>
      </c>
      <c r="P438" t="s">
        <v>383</v>
      </c>
    </row>
    <row r="439" spans="1:16">
      <c r="A439" t="s">
        <v>327</v>
      </c>
      <c r="B439" t="s">
        <v>96</v>
      </c>
      <c r="C439" t="s">
        <v>321</v>
      </c>
      <c r="D439" t="s">
        <v>4425</v>
      </c>
      <c r="E439">
        <v>22</v>
      </c>
      <c r="F439">
        <v>158286</v>
      </c>
      <c r="G439" t="s">
        <v>198</v>
      </c>
      <c r="H439" t="s">
        <v>4413</v>
      </c>
      <c r="I439" t="s">
        <v>4440</v>
      </c>
      <c r="J439" t="s">
        <v>644</v>
      </c>
      <c r="K439" t="s">
        <v>645</v>
      </c>
      <c r="L439">
        <v>1</v>
      </c>
      <c r="M439">
        <v>57</v>
      </c>
      <c r="N439" t="s">
        <v>3191</v>
      </c>
      <c r="O439">
        <v>57</v>
      </c>
      <c r="P439" t="s">
        <v>383</v>
      </c>
    </row>
    <row r="440" spans="1:16">
      <c r="A440" t="s">
        <v>345</v>
      </c>
      <c r="B440" t="s">
        <v>59</v>
      </c>
      <c r="C440" t="s">
        <v>321</v>
      </c>
      <c r="D440" t="s">
        <v>4583</v>
      </c>
      <c r="E440">
        <v>30</v>
      </c>
      <c r="F440">
        <v>1125667</v>
      </c>
      <c r="G440" t="s">
        <v>307</v>
      </c>
      <c r="H440" t="s">
        <v>4584</v>
      </c>
      <c r="I440" t="s">
        <v>4585</v>
      </c>
      <c r="J440" t="s">
        <v>496</v>
      </c>
      <c r="K440" t="s">
        <v>497</v>
      </c>
      <c r="L440">
        <v>1</v>
      </c>
      <c r="M440">
        <v>72</v>
      </c>
      <c r="N440" t="s">
        <v>3117</v>
      </c>
      <c r="O440">
        <v>72</v>
      </c>
      <c r="P440" t="s">
        <v>383</v>
      </c>
    </row>
    <row r="441" spans="1:16">
      <c r="A441" t="s">
        <v>345</v>
      </c>
      <c r="B441" t="s">
        <v>59</v>
      </c>
      <c r="C441" t="s">
        <v>321</v>
      </c>
      <c r="D441" t="s">
        <v>4583</v>
      </c>
      <c r="E441">
        <v>30</v>
      </c>
      <c r="F441">
        <v>1125667</v>
      </c>
      <c r="G441" t="s">
        <v>307</v>
      </c>
      <c r="H441" t="s">
        <v>4584</v>
      </c>
      <c r="I441" t="s">
        <v>4585</v>
      </c>
      <c r="J441" t="s">
        <v>502</v>
      </c>
      <c r="K441" t="s">
        <v>503</v>
      </c>
      <c r="L441">
        <v>1</v>
      </c>
      <c r="M441">
        <v>58</v>
      </c>
      <c r="N441" t="s">
        <v>3120</v>
      </c>
      <c r="O441">
        <v>58</v>
      </c>
      <c r="P441" t="s">
        <v>383</v>
      </c>
    </row>
    <row r="442" spans="1:16">
      <c r="A442" t="s">
        <v>345</v>
      </c>
      <c r="B442" t="s">
        <v>59</v>
      </c>
      <c r="C442" t="s">
        <v>321</v>
      </c>
      <c r="D442" t="s">
        <v>4583</v>
      </c>
      <c r="E442">
        <v>30</v>
      </c>
      <c r="F442">
        <v>1125667</v>
      </c>
      <c r="G442" t="s">
        <v>307</v>
      </c>
      <c r="H442" t="s">
        <v>4584</v>
      </c>
      <c r="I442" t="s">
        <v>4585</v>
      </c>
      <c r="J442" t="s">
        <v>890</v>
      </c>
      <c r="K442" t="s">
        <v>891</v>
      </c>
      <c r="L442">
        <v>1</v>
      </c>
      <c r="M442">
        <v>50</v>
      </c>
      <c r="N442" t="s">
        <v>3314</v>
      </c>
      <c r="O442">
        <v>50</v>
      </c>
      <c r="P442" t="s">
        <v>383</v>
      </c>
    </row>
    <row r="443" spans="1:16">
      <c r="A443" t="s">
        <v>345</v>
      </c>
      <c r="B443" t="s">
        <v>59</v>
      </c>
      <c r="C443" t="s">
        <v>321</v>
      </c>
      <c r="D443" t="s">
        <v>4583</v>
      </c>
      <c r="E443">
        <v>30</v>
      </c>
      <c r="F443">
        <v>1125667</v>
      </c>
      <c r="G443" t="s">
        <v>307</v>
      </c>
      <c r="H443" t="s">
        <v>4584</v>
      </c>
      <c r="I443" t="s">
        <v>4585</v>
      </c>
      <c r="J443" t="s">
        <v>604</v>
      </c>
      <c r="K443" t="s">
        <v>605</v>
      </c>
      <c r="L443">
        <v>1</v>
      </c>
      <c r="M443">
        <v>74</v>
      </c>
      <c r="N443" t="s">
        <v>3171</v>
      </c>
      <c r="O443">
        <v>74</v>
      </c>
      <c r="P443" t="s">
        <v>383</v>
      </c>
    </row>
    <row r="444" spans="1:16">
      <c r="A444" t="s">
        <v>318</v>
      </c>
      <c r="B444" t="s">
        <v>78</v>
      </c>
      <c r="C444" t="s">
        <v>319</v>
      </c>
      <c r="D444" t="s">
        <v>4446</v>
      </c>
      <c r="E444">
        <v>20</v>
      </c>
      <c r="F444">
        <v>166465</v>
      </c>
      <c r="G444" t="s">
        <v>204</v>
      </c>
      <c r="H444" t="s">
        <v>4442</v>
      </c>
      <c r="I444" t="s">
        <v>4586</v>
      </c>
      <c r="J444" t="s">
        <v>648</v>
      </c>
      <c r="K444" t="s">
        <v>649</v>
      </c>
      <c r="L444">
        <v>1</v>
      </c>
      <c r="M444">
        <v>95</v>
      </c>
      <c r="N444" t="s">
        <v>3193</v>
      </c>
      <c r="O444">
        <v>95</v>
      </c>
      <c r="P444" t="s">
        <v>383</v>
      </c>
    </row>
    <row r="445" spans="1:16">
      <c r="A445" t="s">
        <v>331</v>
      </c>
      <c r="B445" t="s">
        <v>213</v>
      </c>
      <c r="C445" t="s">
        <v>321</v>
      </c>
      <c r="D445" t="s">
        <v>4446</v>
      </c>
      <c r="E445">
        <v>20</v>
      </c>
      <c r="F445">
        <v>1113659</v>
      </c>
      <c r="G445" t="s">
        <v>210</v>
      </c>
      <c r="H445" t="s">
        <v>4447</v>
      </c>
      <c r="I445" t="s">
        <v>4448</v>
      </c>
      <c r="J445" t="s">
        <v>648</v>
      </c>
      <c r="K445" t="s">
        <v>649</v>
      </c>
      <c r="L445">
        <v>3</v>
      </c>
      <c r="M445">
        <v>95</v>
      </c>
      <c r="N445" t="s">
        <v>3193</v>
      </c>
      <c r="O445">
        <v>285</v>
      </c>
      <c r="P445" t="s">
        <v>383</v>
      </c>
    </row>
    <row r="446" spans="1:16">
      <c r="A446" t="s">
        <v>327</v>
      </c>
      <c r="B446" t="s">
        <v>96</v>
      </c>
      <c r="C446" t="s">
        <v>321</v>
      </c>
      <c r="D446" t="s">
        <v>4456</v>
      </c>
      <c r="E446">
        <v>20</v>
      </c>
      <c r="F446">
        <v>157712</v>
      </c>
      <c r="G446" t="s">
        <v>178</v>
      </c>
      <c r="H446" t="s">
        <v>4464</v>
      </c>
      <c r="I446" t="s">
        <v>4540</v>
      </c>
      <c r="J446" t="s">
        <v>648</v>
      </c>
      <c r="K446" t="s">
        <v>649</v>
      </c>
      <c r="L446">
        <v>1</v>
      </c>
      <c r="M446">
        <v>95</v>
      </c>
      <c r="N446" t="s">
        <v>3193</v>
      </c>
      <c r="O446">
        <v>95</v>
      </c>
      <c r="P446" t="s">
        <v>383</v>
      </c>
    </row>
    <row r="447" spans="1:16">
      <c r="A447" t="s">
        <v>320</v>
      </c>
      <c r="B447" t="s">
        <v>322</v>
      </c>
      <c r="C447" t="s">
        <v>321</v>
      </c>
      <c r="D447" t="s">
        <v>4456</v>
      </c>
      <c r="E447">
        <v>20</v>
      </c>
      <c r="F447">
        <v>165239</v>
      </c>
      <c r="G447" t="s">
        <v>214</v>
      </c>
      <c r="H447" t="s">
        <v>4457</v>
      </c>
      <c r="I447" t="s">
        <v>4463</v>
      </c>
      <c r="J447" t="s">
        <v>648</v>
      </c>
      <c r="K447" t="s">
        <v>649</v>
      </c>
      <c r="L447">
        <v>1</v>
      </c>
      <c r="M447">
        <v>95</v>
      </c>
      <c r="N447" t="s">
        <v>3193</v>
      </c>
      <c r="O447">
        <v>95</v>
      </c>
      <c r="P447" t="s">
        <v>383</v>
      </c>
    </row>
    <row r="448" spans="1:16">
      <c r="A448" t="s">
        <v>337</v>
      </c>
      <c r="B448" t="s">
        <v>338</v>
      </c>
      <c r="C448" t="s">
        <v>321</v>
      </c>
      <c r="D448" t="s">
        <v>4459</v>
      </c>
      <c r="E448">
        <v>21</v>
      </c>
      <c r="F448">
        <v>1122375</v>
      </c>
      <c r="G448" t="s">
        <v>198</v>
      </c>
      <c r="H448" t="s">
        <v>4413</v>
      </c>
      <c r="I448" t="s">
        <v>4466</v>
      </c>
      <c r="J448" t="s">
        <v>648</v>
      </c>
      <c r="K448" t="s">
        <v>649</v>
      </c>
      <c r="L448">
        <v>1</v>
      </c>
      <c r="M448">
        <v>95</v>
      </c>
      <c r="N448" t="s">
        <v>3193</v>
      </c>
      <c r="O448">
        <v>95</v>
      </c>
      <c r="P448" t="s">
        <v>383</v>
      </c>
    </row>
    <row r="449" spans="1:16">
      <c r="A449" t="s">
        <v>318</v>
      </c>
      <c r="B449" t="s">
        <v>78</v>
      </c>
      <c r="C449" t="s">
        <v>319</v>
      </c>
      <c r="D449" t="s">
        <v>4451</v>
      </c>
      <c r="E449">
        <v>21</v>
      </c>
      <c r="F449">
        <v>166554</v>
      </c>
      <c r="G449" t="s">
        <v>204</v>
      </c>
      <c r="H449" t="s">
        <v>4442</v>
      </c>
      <c r="I449" t="s">
        <v>4505</v>
      </c>
      <c r="J449" t="s">
        <v>648</v>
      </c>
      <c r="K449" t="s">
        <v>649</v>
      </c>
      <c r="L449">
        <v>1</v>
      </c>
      <c r="M449">
        <v>95</v>
      </c>
      <c r="N449" t="s">
        <v>3193</v>
      </c>
      <c r="O449">
        <v>95</v>
      </c>
      <c r="P449" t="s">
        <v>383</v>
      </c>
    </row>
    <row r="450" spans="1:16">
      <c r="A450" t="s">
        <v>320</v>
      </c>
      <c r="B450" t="s">
        <v>322</v>
      </c>
      <c r="C450" t="s">
        <v>321</v>
      </c>
      <c r="D450" t="s">
        <v>4415</v>
      </c>
      <c r="E450">
        <v>21</v>
      </c>
      <c r="F450">
        <v>165426</v>
      </c>
      <c r="G450" t="s">
        <v>100</v>
      </c>
      <c r="H450" t="s">
        <v>4493</v>
      </c>
      <c r="I450" t="s">
        <v>4543</v>
      </c>
      <c r="J450" t="s">
        <v>648</v>
      </c>
      <c r="K450" t="s">
        <v>649</v>
      </c>
      <c r="L450">
        <v>1</v>
      </c>
      <c r="M450">
        <v>95</v>
      </c>
      <c r="N450" t="s">
        <v>3193</v>
      </c>
      <c r="O450">
        <v>95</v>
      </c>
      <c r="P450" t="s">
        <v>383</v>
      </c>
    </row>
    <row r="451" spans="1:16">
      <c r="A451" t="s">
        <v>320</v>
      </c>
      <c r="B451" t="s">
        <v>322</v>
      </c>
      <c r="C451" t="s">
        <v>321</v>
      </c>
      <c r="D451" t="s">
        <v>4421</v>
      </c>
      <c r="E451">
        <v>21</v>
      </c>
      <c r="F451">
        <v>165463</v>
      </c>
      <c r="G451" t="s">
        <v>63</v>
      </c>
      <c r="H451" t="s">
        <v>4422</v>
      </c>
      <c r="I451" t="s">
        <v>4502</v>
      </c>
      <c r="J451" t="s">
        <v>648</v>
      </c>
      <c r="K451" t="s">
        <v>649</v>
      </c>
      <c r="L451">
        <v>1</v>
      </c>
      <c r="M451">
        <v>95</v>
      </c>
      <c r="N451" t="s">
        <v>3193</v>
      </c>
      <c r="O451">
        <v>95</v>
      </c>
      <c r="P451" t="s">
        <v>383</v>
      </c>
    </row>
    <row r="452" spans="1:16">
      <c r="A452" t="s">
        <v>320</v>
      </c>
      <c r="B452" t="s">
        <v>322</v>
      </c>
      <c r="C452" t="s">
        <v>321</v>
      </c>
      <c r="D452" t="s">
        <v>4421</v>
      </c>
      <c r="E452">
        <v>21</v>
      </c>
      <c r="F452">
        <v>165515</v>
      </c>
      <c r="G452" t="s">
        <v>63</v>
      </c>
      <c r="H452" t="s">
        <v>4422</v>
      </c>
      <c r="I452" t="s">
        <v>4482</v>
      </c>
      <c r="J452" t="s">
        <v>648</v>
      </c>
      <c r="K452" t="s">
        <v>649</v>
      </c>
      <c r="L452">
        <v>1</v>
      </c>
      <c r="M452">
        <v>95</v>
      </c>
      <c r="N452" t="s">
        <v>3193</v>
      </c>
      <c r="O452">
        <v>95</v>
      </c>
      <c r="P452" t="s">
        <v>383</v>
      </c>
    </row>
    <row r="453" spans="1:16">
      <c r="A453" t="s">
        <v>345</v>
      </c>
      <c r="B453" t="s">
        <v>59</v>
      </c>
      <c r="C453" t="s">
        <v>321</v>
      </c>
      <c r="D453" t="s">
        <v>4418</v>
      </c>
      <c r="E453">
        <v>22</v>
      </c>
      <c r="F453">
        <v>1123362</v>
      </c>
      <c r="G453" t="s">
        <v>63</v>
      </c>
      <c r="H453" t="s">
        <v>4422</v>
      </c>
      <c r="I453" t="s">
        <v>4475</v>
      </c>
      <c r="J453" t="s">
        <v>648</v>
      </c>
      <c r="K453" t="s">
        <v>649</v>
      </c>
      <c r="L453">
        <v>1</v>
      </c>
      <c r="M453">
        <v>95</v>
      </c>
      <c r="N453" t="s">
        <v>3193</v>
      </c>
      <c r="O453">
        <v>95</v>
      </c>
      <c r="P453" t="s">
        <v>383</v>
      </c>
    </row>
    <row r="454" spans="1:16">
      <c r="A454" t="s">
        <v>327</v>
      </c>
      <c r="B454" t="s">
        <v>96</v>
      </c>
      <c r="C454" t="s">
        <v>321</v>
      </c>
      <c r="D454" t="s">
        <v>4453</v>
      </c>
      <c r="E454">
        <v>22</v>
      </c>
      <c r="F454">
        <v>158180</v>
      </c>
      <c r="G454" t="s">
        <v>305</v>
      </c>
      <c r="H454" t="s">
        <v>4431</v>
      </c>
      <c r="I454" t="s">
        <v>4587</v>
      </c>
      <c r="J454" t="s">
        <v>648</v>
      </c>
      <c r="K454" t="s">
        <v>649</v>
      </c>
      <c r="L454">
        <v>1</v>
      </c>
      <c r="M454">
        <v>95</v>
      </c>
      <c r="N454" t="s">
        <v>3193</v>
      </c>
      <c r="O454">
        <v>95</v>
      </c>
      <c r="P454" t="s">
        <v>383</v>
      </c>
    </row>
    <row r="455" spans="1:16">
      <c r="A455" t="s">
        <v>320</v>
      </c>
      <c r="B455" t="s">
        <v>322</v>
      </c>
      <c r="C455" t="s">
        <v>321</v>
      </c>
      <c r="D455" t="s">
        <v>4453</v>
      </c>
      <c r="E455">
        <v>22</v>
      </c>
      <c r="F455">
        <v>165600</v>
      </c>
      <c r="G455" t="s">
        <v>63</v>
      </c>
      <c r="H455" t="s">
        <v>4422</v>
      </c>
      <c r="I455" t="s">
        <v>4454</v>
      </c>
      <c r="J455" t="s">
        <v>648</v>
      </c>
      <c r="K455" t="s">
        <v>649</v>
      </c>
      <c r="L455">
        <v>1</v>
      </c>
      <c r="M455">
        <v>95</v>
      </c>
      <c r="N455" t="s">
        <v>3193</v>
      </c>
      <c r="O455">
        <v>95</v>
      </c>
      <c r="P455" t="s">
        <v>383</v>
      </c>
    </row>
    <row r="456" spans="1:16">
      <c r="A456" t="s">
        <v>318</v>
      </c>
      <c r="B456" t="s">
        <v>78</v>
      </c>
      <c r="C456" t="s">
        <v>319</v>
      </c>
      <c r="D456" t="s">
        <v>4446</v>
      </c>
      <c r="E456">
        <v>20</v>
      </c>
      <c r="F456">
        <v>166464</v>
      </c>
      <c r="G456" t="s">
        <v>204</v>
      </c>
      <c r="H456" t="s">
        <v>4442</v>
      </c>
      <c r="I456" t="s">
        <v>4588</v>
      </c>
      <c r="J456" t="s">
        <v>650</v>
      </c>
      <c r="K456" t="s">
        <v>651</v>
      </c>
      <c r="L456">
        <v>1</v>
      </c>
      <c r="M456">
        <v>30</v>
      </c>
      <c r="N456" t="s">
        <v>3194</v>
      </c>
      <c r="O456">
        <v>30</v>
      </c>
      <c r="P456" t="s">
        <v>383</v>
      </c>
    </row>
    <row r="457" spans="1:16">
      <c r="A457" t="s">
        <v>318</v>
      </c>
      <c r="B457" t="s">
        <v>78</v>
      </c>
      <c r="C457" t="s">
        <v>319</v>
      </c>
      <c r="D457" t="s">
        <v>4456</v>
      </c>
      <c r="E457">
        <v>20</v>
      </c>
      <c r="F457">
        <v>166483</v>
      </c>
      <c r="G457" t="s">
        <v>204</v>
      </c>
      <c r="H457" t="s">
        <v>4442</v>
      </c>
      <c r="I457" t="s">
        <v>4541</v>
      </c>
      <c r="J457" t="s">
        <v>650</v>
      </c>
      <c r="K457" t="s">
        <v>651</v>
      </c>
      <c r="L457">
        <v>1</v>
      </c>
      <c r="M457">
        <v>30</v>
      </c>
      <c r="N457" t="s">
        <v>3194</v>
      </c>
      <c r="O457">
        <v>30</v>
      </c>
      <c r="P457" t="s">
        <v>383</v>
      </c>
    </row>
    <row r="458" spans="1:16">
      <c r="A458" t="s">
        <v>345</v>
      </c>
      <c r="B458" t="s">
        <v>59</v>
      </c>
      <c r="C458" t="s">
        <v>321</v>
      </c>
      <c r="D458" t="s">
        <v>4583</v>
      </c>
      <c r="E458">
        <v>30</v>
      </c>
      <c r="F458">
        <v>1125667</v>
      </c>
      <c r="G458" t="s">
        <v>307</v>
      </c>
      <c r="H458" t="s">
        <v>4584</v>
      </c>
      <c r="I458" t="s">
        <v>4585</v>
      </c>
      <c r="J458" t="s">
        <v>552</v>
      </c>
      <c r="K458" t="s">
        <v>553</v>
      </c>
      <c r="L458">
        <v>1</v>
      </c>
      <c r="M458">
        <v>27</v>
      </c>
      <c r="N458" t="s">
        <v>3145</v>
      </c>
      <c r="O458">
        <v>27</v>
      </c>
      <c r="P458" t="s">
        <v>383</v>
      </c>
    </row>
    <row r="459" spans="1:16">
      <c r="A459" t="s">
        <v>331</v>
      </c>
      <c r="B459" t="s">
        <v>213</v>
      </c>
      <c r="C459" t="s">
        <v>321</v>
      </c>
      <c r="D459" t="s">
        <v>4446</v>
      </c>
      <c r="E459">
        <v>20</v>
      </c>
      <c r="F459">
        <v>1113640</v>
      </c>
      <c r="G459" t="s">
        <v>210</v>
      </c>
      <c r="H459" t="s">
        <v>4447</v>
      </c>
      <c r="I459" t="s">
        <v>4448</v>
      </c>
      <c r="J459" t="s">
        <v>654</v>
      </c>
      <c r="K459" t="s">
        <v>655</v>
      </c>
      <c r="L459">
        <v>3</v>
      </c>
      <c r="M459">
        <v>68</v>
      </c>
      <c r="N459" t="s">
        <v>3196</v>
      </c>
      <c r="O459">
        <v>204</v>
      </c>
      <c r="P459" t="s">
        <v>383</v>
      </c>
    </row>
    <row r="460" spans="1:16">
      <c r="A460" t="s">
        <v>320</v>
      </c>
      <c r="B460" t="s">
        <v>322</v>
      </c>
      <c r="C460" t="s">
        <v>321</v>
      </c>
      <c r="D460" t="s">
        <v>4456</v>
      </c>
      <c r="E460">
        <v>20</v>
      </c>
      <c r="F460">
        <v>165286</v>
      </c>
      <c r="G460" t="s">
        <v>214</v>
      </c>
      <c r="H460" t="s">
        <v>4457</v>
      </c>
      <c r="I460" t="s">
        <v>4535</v>
      </c>
      <c r="J460" t="s">
        <v>654</v>
      </c>
      <c r="K460" t="s">
        <v>655</v>
      </c>
      <c r="L460">
        <v>1</v>
      </c>
      <c r="M460">
        <v>68</v>
      </c>
      <c r="N460" t="s">
        <v>3196</v>
      </c>
      <c r="O460">
        <v>68</v>
      </c>
      <c r="P460" t="s">
        <v>383</v>
      </c>
    </row>
    <row r="461" spans="1:16">
      <c r="A461" t="s">
        <v>327</v>
      </c>
      <c r="B461" t="s">
        <v>96</v>
      </c>
      <c r="C461" t="s">
        <v>321</v>
      </c>
      <c r="D461" t="s">
        <v>4453</v>
      </c>
      <c r="E461">
        <v>22</v>
      </c>
      <c r="F461">
        <v>158181</v>
      </c>
      <c r="G461" t="s">
        <v>305</v>
      </c>
      <c r="H461" t="s">
        <v>4431</v>
      </c>
      <c r="I461" t="s">
        <v>4589</v>
      </c>
      <c r="J461" t="s">
        <v>654</v>
      </c>
      <c r="K461" t="s">
        <v>655</v>
      </c>
      <c r="L461">
        <v>1</v>
      </c>
      <c r="M461">
        <v>68</v>
      </c>
      <c r="N461" t="s">
        <v>3196</v>
      </c>
      <c r="O461">
        <v>68</v>
      </c>
      <c r="P461" t="s">
        <v>383</v>
      </c>
    </row>
    <row r="462" spans="1:16">
      <c r="A462" t="s">
        <v>334</v>
      </c>
      <c r="B462" t="s">
        <v>114</v>
      </c>
      <c r="C462" t="s">
        <v>321</v>
      </c>
      <c r="D462" t="s">
        <v>4446</v>
      </c>
      <c r="E462">
        <v>20</v>
      </c>
      <c r="F462">
        <v>121010</v>
      </c>
      <c r="G462" t="s">
        <v>192</v>
      </c>
      <c r="H462" t="s">
        <v>4498</v>
      </c>
      <c r="I462" t="s">
        <v>4499</v>
      </c>
      <c r="J462" t="s">
        <v>658</v>
      </c>
      <c r="K462" t="s">
        <v>659</v>
      </c>
      <c r="L462">
        <v>2</v>
      </c>
      <c r="M462">
        <v>94</v>
      </c>
      <c r="N462" t="s">
        <v>3198</v>
      </c>
      <c r="O462">
        <v>188</v>
      </c>
      <c r="P462" t="s">
        <v>383</v>
      </c>
    </row>
    <row r="463" spans="1:16">
      <c r="A463" t="s">
        <v>318</v>
      </c>
      <c r="B463" t="s">
        <v>78</v>
      </c>
      <c r="C463" t="s">
        <v>319</v>
      </c>
      <c r="D463" t="s">
        <v>4434</v>
      </c>
      <c r="E463">
        <v>22</v>
      </c>
      <c r="F463">
        <v>166657</v>
      </c>
      <c r="G463" t="s">
        <v>204</v>
      </c>
      <c r="H463" t="s">
        <v>4442</v>
      </c>
      <c r="I463" t="s">
        <v>4590</v>
      </c>
      <c r="J463" t="s">
        <v>658</v>
      </c>
      <c r="K463" t="s">
        <v>659</v>
      </c>
      <c r="L463">
        <v>1</v>
      </c>
      <c r="M463">
        <v>94</v>
      </c>
      <c r="N463" t="s">
        <v>3198</v>
      </c>
      <c r="O463">
        <v>94</v>
      </c>
      <c r="P463" t="s">
        <v>383</v>
      </c>
    </row>
    <row r="464" spans="1:16">
      <c r="A464" t="s">
        <v>345</v>
      </c>
      <c r="B464" t="s">
        <v>59</v>
      </c>
      <c r="C464" t="s">
        <v>321</v>
      </c>
      <c r="D464" t="s">
        <v>4583</v>
      </c>
      <c r="E464">
        <v>30</v>
      </c>
      <c r="F464">
        <v>1125667</v>
      </c>
      <c r="G464" t="s">
        <v>307</v>
      </c>
      <c r="H464" t="s">
        <v>4584</v>
      </c>
      <c r="I464" t="s">
        <v>4585</v>
      </c>
      <c r="J464" t="s">
        <v>440</v>
      </c>
      <c r="K464" t="s">
        <v>441</v>
      </c>
      <c r="L464">
        <v>1</v>
      </c>
      <c r="M464">
        <v>86</v>
      </c>
      <c r="N464" t="s">
        <v>3089</v>
      </c>
      <c r="O464">
        <v>86</v>
      </c>
      <c r="P464" t="s">
        <v>383</v>
      </c>
    </row>
    <row r="465" spans="1:16">
      <c r="A465" t="s">
        <v>327</v>
      </c>
      <c r="B465" t="s">
        <v>96</v>
      </c>
      <c r="C465" t="s">
        <v>321</v>
      </c>
      <c r="D465" t="s">
        <v>4446</v>
      </c>
      <c r="E465">
        <v>20</v>
      </c>
      <c r="F465">
        <v>157612</v>
      </c>
      <c r="G465" t="s">
        <v>93</v>
      </c>
      <c r="H465" t="s">
        <v>4500</v>
      </c>
      <c r="I465" t="s">
        <v>4466</v>
      </c>
      <c r="J465" t="s">
        <v>660</v>
      </c>
      <c r="K465" t="s">
        <v>661</v>
      </c>
      <c r="L465">
        <v>6</v>
      </c>
      <c r="M465">
        <v>33</v>
      </c>
      <c r="N465" t="s">
        <v>3199</v>
      </c>
      <c r="O465">
        <v>198</v>
      </c>
      <c r="P465" t="s">
        <v>383</v>
      </c>
    </row>
    <row r="466" spans="1:16">
      <c r="A466" t="s">
        <v>327</v>
      </c>
      <c r="B466" t="s">
        <v>96</v>
      </c>
      <c r="C466" t="s">
        <v>321</v>
      </c>
      <c r="D466" t="s">
        <v>4459</v>
      </c>
      <c r="E466">
        <v>21</v>
      </c>
      <c r="F466">
        <v>157771</v>
      </c>
      <c r="G466" t="s">
        <v>178</v>
      </c>
      <c r="H466" t="s">
        <v>4464</v>
      </c>
      <c r="I466" t="s">
        <v>4550</v>
      </c>
      <c r="J466" t="s">
        <v>660</v>
      </c>
      <c r="K466" t="s">
        <v>661</v>
      </c>
      <c r="L466">
        <v>1</v>
      </c>
      <c r="M466">
        <v>33</v>
      </c>
      <c r="N466" t="s">
        <v>3199</v>
      </c>
      <c r="O466">
        <v>33</v>
      </c>
      <c r="P466" t="s">
        <v>383</v>
      </c>
    </row>
    <row r="467" spans="1:16">
      <c r="A467" t="s">
        <v>347</v>
      </c>
      <c r="B467" t="s">
        <v>48</v>
      </c>
      <c r="C467" t="s">
        <v>319</v>
      </c>
      <c r="D467" t="s">
        <v>4418</v>
      </c>
      <c r="E467">
        <v>22</v>
      </c>
      <c r="F467">
        <v>1123532</v>
      </c>
      <c r="G467" t="s">
        <v>63</v>
      </c>
      <c r="H467" t="s">
        <v>4422</v>
      </c>
      <c r="I467" t="s">
        <v>4507</v>
      </c>
      <c r="J467" t="s">
        <v>660</v>
      </c>
      <c r="K467" t="s">
        <v>661</v>
      </c>
      <c r="L467">
        <v>1</v>
      </c>
      <c r="M467">
        <v>33</v>
      </c>
      <c r="N467" t="s">
        <v>3199</v>
      </c>
      <c r="O467">
        <v>33</v>
      </c>
      <c r="P467" t="s">
        <v>383</v>
      </c>
    </row>
    <row r="468" spans="1:16">
      <c r="A468" t="s">
        <v>345</v>
      </c>
      <c r="B468" t="s">
        <v>59</v>
      </c>
      <c r="C468" t="s">
        <v>321</v>
      </c>
      <c r="D468" t="s">
        <v>4583</v>
      </c>
      <c r="E468">
        <v>30</v>
      </c>
      <c r="F468">
        <v>1125667</v>
      </c>
      <c r="G468" t="s">
        <v>307</v>
      </c>
      <c r="H468" t="s">
        <v>4584</v>
      </c>
      <c r="I468" t="s">
        <v>4585</v>
      </c>
      <c r="J468" t="s">
        <v>482</v>
      </c>
      <c r="K468" t="s">
        <v>483</v>
      </c>
      <c r="L468">
        <v>1</v>
      </c>
      <c r="M468">
        <v>92</v>
      </c>
      <c r="N468" t="s">
        <v>3110</v>
      </c>
      <c r="O468">
        <v>92</v>
      </c>
      <c r="P468" t="s">
        <v>383</v>
      </c>
    </row>
    <row r="469" spans="1:16">
      <c r="A469" t="s">
        <v>331</v>
      </c>
      <c r="B469" t="s">
        <v>213</v>
      </c>
      <c r="C469" t="s">
        <v>321</v>
      </c>
      <c r="D469" t="s">
        <v>4446</v>
      </c>
      <c r="E469">
        <v>20</v>
      </c>
      <c r="F469">
        <v>1113653</v>
      </c>
      <c r="G469" t="s">
        <v>210</v>
      </c>
      <c r="H469" t="s">
        <v>4447</v>
      </c>
      <c r="I469" t="s">
        <v>4448</v>
      </c>
      <c r="J469" t="s">
        <v>662</v>
      </c>
      <c r="K469" t="s">
        <v>663</v>
      </c>
      <c r="L469">
        <v>1</v>
      </c>
      <c r="M469">
        <v>49</v>
      </c>
      <c r="N469" t="s">
        <v>3200</v>
      </c>
      <c r="O469">
        <v>49</v>
      </c>
      <c r="P469" t="s">
        <v>383</v>
      </c>
    </row>
    <row r="470" spans="1:16">
      <c r="A470" t="s">
        <v>327</v>
      </c>
      <c r="B470" t="s">
        <v>96</v>
      </c>
      <c r="C470" t="s">
        <v>321</v>
      </c>
      <c r="D470" t="s">
        <v>4459</v>
      </c>
      <c r="E470">
        <v>21</v>
      </c>
      <c r="F470">
        <v>157837</v>
      </c>
      <c r="G470" t="s">
        <v>178</v>
      </c>
      <c r="H470" t="s">
        <v>4464</v>
      </c>
      <c r="I470" t="s">
        <v>4591</v>
      </c>
      <c r="J470" t="s">
        <v>662</v>
      </c>
      <c r="K470" t="s">
        <v>663</v>
      </c>
      <c r="L470">
        <v>1</v>
      </c>
      <c r="M470">
        <v>49</v>
      </c>
      <c r="N470" t="s">
        <v>3200</v>
      </c>
      <c r="O470">
        <v>49</v>
      </c>
      <c r="P470" t="s">
        <v>383</v>
      </c>
    </row>
    <row r="471" spans="1:16">
      <c r="A471" t="s">
        <v>320</v>
      </c>
      <c r="B471" t="s">
        <v>322</v>
      </c>
      <c r="C471" t="s">
        <v>321</v>
      </c>
      <c r="D471" t="s">
        <v>4415</v>
      </c>
      <c r="E471">
        <v>21</v>
      </c>
      <c r="F471">
        <v>165429</v>
      </c>
      <c r="G471" t="s">
        <v>239</v>
      </c>
      <c r="H471" t="s">
        <v>4492</v>
      </c>
      <c r="I471" t="s">
        <v>4458</v>
      </c>
      <c r="J471" t="s">
        <v>662</v>
      </c>
      <c r="K471" t="s">
        <v>663</v>
      </c>
      <c r="L471">
        <v>1</v>
      </c>
      <c r="M471">
        <v>49</v>
      </c>
      <c r="N471" t="s">
        <v>3200</v>
      </c>
      <c r="O471">
        <v>49</v>
      </c>
      <c r="P471" t="s">
        <v>383</v>
      </c>
    </row>
    <row r="472" spans="1:16">
      <c r="A472" t="s">
        <v>337</v>
      </c>
      <c r="B472" t="s">
        <v>338</v>
      </c>
      <c r="C472" t="s">
        <v>321</v>
      </c>
      <c r="D472" t="s">
        <v>4415</v>
      </c>
      <c r="E472">
        <v>21</v>
      </c>
      <c r="F472">
        <v>1122481</v>
      </c>
      <c r="G472" t="s">
        <v>181</v>
      </c>
      <c r="H472" t="s">
        <v>4416</v>
      </c>
      <c r="I472" t="s">
        <v>4501</v>
      </c>
      <c r="J472" t="s">
        <v>662</v>
      </c>
      <c r="K472" t="s">
        <v>663</v>
      </c>
      <c r="L472">
        <v>3</v>
      </c>
      <c r="M472">
        <v>49</v>
      </c>
      <c r="N472" t="s">
        <v>3200</v>
      </c>
      <c r="O472">
        <v>147</v>
      </c>
      <c r="P472" t="s">
        <v>383</v>
      </c>
    </row>
    <row r="473" spans="1:16">
      <c r="A473" t="s">
        <v>320</v>
      </c>
      <c r="B473" t="s">
        <v>322</v>
      </c>
      <c r="C473" t="s">
        <v>321</v>
      </c>
      <c r="D473" t="s">
        <v>4456</v>
      </c>
      <c r="E473">
        <v>20</v>
      </c>
      <c r="F473">
        <v>165256</v>
      </c>
      <c r="G473" t="s">
        <v>175</v>
      </c>
      <c r="H473" t="s">
        <v>4435</v>
      </c>
      <c r="I473" t="s">
        <v>4491</v>
      </c>
      <c r="J473" t="s">
        <v>666</v>
      </c>
      <c r="K473" t="s">
        <v>667</v>
      </c>
      <c r="L473">
        <v>1</v>
      </c>
      <c r="M473">
        <v>88</v>
      </c>
      <c r="N473" t="s">
        <v>3202</v>
      </c>
      <c r="O473">
        <v>88</v>
      </c>
      <c r="P473" t="s">
        <v>383</v>
      </c>
    </row>
    <row r="474" spans="1:16">
      <c r="A474" t="s">
        <v>320</v>
      </c>
      <c r="B474" t="s">
        <v>322</v>
      </c>
      <c r="C474" t="s">
        <v>321</v>
      </c>
      <c r="D474" t="s">
        <v>4456</v>
      </c>
      <c r="E474">
        <v>20</v>
      </c>
      <c r="F474">
        <v>165258</v>
      </c>
      <c r="G474" t="s">
        <v>214</v>
      </c>
      <c r="H474" t="s">
        <v>4457</v>
      </c>
      <c r="I474" t="s">
        <v>4458</v>
      </c>
      <c r="J474" t="s">
        <v>666</v>
      </c>
      <c r="K474" t="s">
        <v>667</v>
      </c>
      <c r="L474">
        <v>1</v>
      </c>
      <c r="M474">
        <v>88</v>
      </c>
      <c r="N474" t="s">
        <v>3202</v>
      </c>
      <c r="O474">
        <v>88</v>
      </c>
      <c r="P474" t="s">
        <v>383</v>
      </c>
    </row>
    <row r="475" spans="1:16">
      <c r="A475" t="s">
        <v>345</v>
      </c>
      <c r="B475" t="s">
        <v>59</v>
      </c>
      <c r="C475" t="s">
        <v>321</v>
      </c>
      <c r="D475" t="s">
        <v>4421</v>
      </c>
      <c r="E475">
        <v>21</v>
      </c>
      <c r="F475">
        <v>1123272</v>
      </c>
      <c r="G475" t="s">
        <v>63</v>
      </c>
      <c r="H475" t="s">
        <v>4422</v>
      </c>
      <c r="I475" t="s">
        <v>4592</v>
      </c>
      <c r="J475" t="s">
        <v>670</v>
      </c>
      <c r="K475" t="s">
        <v>671</v>
      </c>
      <c r="L475">
        <v>1</v>
      </c>
      <c r="M475">
        <v>33</v>
      </c>
      <c r="N475" t="s">
        <v>3204</v>
      </c>
      <c r="O475">
        <v>33</v>
      </c>
      <c r="P475" t="s">
        <v>383</v>
      </c>
    </row>
    <row r="476" spans="1:16">
      <c r="A476" t="s">
        <v>327</v>
      </c>
      <c r="B476" t="s">
        <v>96</v>
      </c>
      <c r="C476" t="s">
        <v>321</v>
      </c>
      <c r="D476" t="s">
        <v>4453</v>
      </c>
      <c r="E476">
        <v>22</v>
      </c>
      <c r="F476">
        <v>158175</v>
      </c>
      <c r="G476" t="s">
        <v>305</v>
      </c>
      <c r="H476" t="s">
        <v>4431</v>
      </c>
      <c r="I476" t="s">
        <v>4593</v>
      </c>
      <c r="J476" t="s">
        <v>672</v>
      </c>
      <c r="K476" t="s">
        <v>673</v>
      </c>
      <c r="L476">
        <v>1</v>
      </c>
      <c r="M476">
        <v>34</v>
      </c>
      <c r="N476" t="s">
        <v>3205</v>
      </c>
      <c r="O476">
        <v>34</v>
      </c>
      <c r="P476" t="s">
        <v>383</v>
      </c>
    </row>
    <row r="477" spans="1:16">
      <c r="A477" t="s">
        <v>320</v>
      </c>
      <c r="B477" t="s">
        <v>322</v>
      </c>
      <c r="C477" t="s">
        <v>321</v>
      </c>
      <c r="D477" t="s">
        <v>4453</v>
      </c>
      <c r="E477">
        <v>22</v>
      </c>
      <c r="F477">
        <v>165600</v>
      </c>
      <c r="G477" t="s">
        <v>63</v>
      </c>
      <c r="H477" t="s">
        <v>4422</v>
      </c>
      <c r="I477" t="s">
        <v>4454</v>
      </c>
      <c r="J477" t="s">
        <v>676</v>
      </c>
      <c r="K477" t="s">
        <v>677</v>
      </c>
      <c r="L477">
        <v>1</v>
      </c>
      <c r="M477">
        <v>39</v>
      </c>
      <c r="N477" t="s">
        <v>3207</v>
      </c>
      <c r="O477">
        <v>39</v>
      </c>
      <c r="P477" t="s">
        <v>383</v>
      </c>
    </row>
    <row r="478" spans="1:16">
      <c r="A478" t="s">
        <v>345</v>
      </c>
      <c r="B478" t="s">
        <v>59</v>
      </c>
      <c r="C478" t="s">
        <v>321</v>
      </c>
      <c r="D478" t="s">
        <v>4583</v>
      </c>
      <c r="E478">
        <v>30</v>
      </c>
      <c r="F478">
        <v>1125667</v>
      </c>
      <c r="G478" t="s">
        <v>307</v>
      </c>
      <c r="H478" t="s">
        <v>4584</v>
      </c>
      <c r="I478" t="s">
        <v>4585</v>
      </c>
      <c r="J478" t="s">
        <v>924</v>
      </c>
      <c r="K478" t="s">
        <v>925</v>
      </c>
      <c r="L478">
        <v>1</v>
      </c>
      <c r="M478">
        <v>68</v>
      </c>
      <c r="N478" t="s">
        <v>3331</v>
      </c>
      <c r="O478">
        <v>68</v>
      </c>
      <c r="P478" t="s">
        <v>383</v>
      </c>
    </row>
    <row r="479" spans="1:16">
      <c r="A479" t="s">
        <v>345</v>
      </c>
      <c r="B479" t="s">
        <v>59</v>
      </c>
      <c r="C479" t="s">
        <v>321</v>
      </c>
      <c r="D479" t="s">
        <v>4583</v>
      </c>
      <c r="E479">
        <v>30</v>
      </c>
      <c r="F479">
        <v>1125667</v>
      </c>
      <c r="G479" t="s">
        <v>307</v>
      </c>
      <c r="H479" t="s">
        <v>4584</v>
      </c>
      <c r="I479" t="s">
        <v>4585</v>
      </c>
      <c r="J479" t="s">
        <v>498</v>
      </c>
      <c r="K479" t="s">
        <v>499</v>
      </c>
      <c r="L479">
        <v>1</v>
      </c>
      <c r="M479">
        <v>84</v>
      </c>
      <c r="N479" t="s">
        <v>3118</v>
      </c>
      <c r="O479">
        <v>84</v>
      </c>
      <c r="P479" t="s">
        <v>383</v>
      </c>
    </row>
    <row r="480" spans="1:16">
      <c r="A480" t="s">
        <v>320</v>
      </c>
      <c r="B480" t="s">
        <v>322</v>
      </c>
      <c r="C480" t="s">
        <v>321</v>
      </c>
      <c r="D480" t="s">
        <v>4459</v>
      </c>
      <c r="E480">
        <v>21</v>
      </c>
      <c r="F480">
        <v>165289</v>
      </c>
      <c r="G480" t="s">
        <v>175</v>
      </c>
      <c r="H480" t="s">
        <v>4435</v>
      </c>
      <c r="I480" t="s">
        <v>4594</v>
      </c>
      <c r="J480" t="s">
        <v>682</v>
      </c>
      <c r="K480" t="s">
        <v>683</v>
      </c>
      <c r="L480">
        <v>1</v>
      </c>
      <c r="M480">
        <v>36</v>
      </c>
      <c r="N480" t="s">
        <v>3210</v>
      </c>
      <c r="O480">
        <v>36</v>
      </c>
      <c r="P480" t="s">
        <v>383</v>
      </c>
    </row>
    <row r="481" spans="1:16">
      <c r="A481" t="s">
        <v>318</v>
      </c>
      <c r="B481" t="s">
        <v>78</v>
      </c>
      <c r="C481" t="s">
        <v>319</v>
      </c>
      <c r="D481" t="s">
        <v>4451</v>
      </c>
      <c r="E481">
        <v>21</v>
      </c>
      <c r="F481">
        <v>166558</v>
      </c>
      <c r="G481" t="s">
        <v>204</v>
      </c>
      <c r="H481" t="s">
        <v>4442</v>
      </c>
      <c r="I481" t="s">
        <v>4452</v>
      </c>
      <c r="J481" t="s">
        <v>682</v>
      </c>
      <c r="K481" t="s">
        <v>683</v>
      </c>
      <c r="L481">
        <v>1</v>
      </c>
      <c r="M481">
        <v>36</v>
      </c>
      <c r="N481" t="s">
        <v>3210</v>
      </c>
      <c r="O481">
        <v>36</v>
      </c>
      <c r="P481" t="s">
        <v>383</v>
      </c>
    </row>
    <row r="482" spans="1:16">
      <c r="A482" t="s">
        <v>320</v>
      </c>
      <c r="B482" t="s">
        <v>322</v>
      </c>
      <c r="C482" t="s">
        <v>321</v>
      </c>
      <c r="D482" t="s">
        <v>4418</v>
      </c>
      <c r="E482">
        <v>22</v>
      </c>
      <c r="F482">
        <v>165567</v>
      </c>
      <c r="G482" t="s">
        <v>100</v>
      </c>
      <c r="H482" t="s">
        <v>4493</v>
      </c>
      <c r="I482" t="s">
        <v>4579</v>
      </c>
      <c r="J482" t="s">
        <v>682</v>
      </c>
      <c r="K482" t="s">
        <v>683</v>
      </c>
      <c r="L482">
        <v>1</v>
      </c>
      <c r="M482">
        <v>36</v>
      </c>
      <c r="N482" t="s">
        <v>3210</v>
      </c>
      <c r="O482">
        <v>36</v>
      </c>
      <c r="P482" t="s">
        <v>383</v>
      </c>
    </row>
    <row r="483" spans="1:16">
      <c r="A483" t="s">
        <v>318</v>
      </c>
      <c r="B483" t="s">
        <v>78</v>
      </c>
      <c r="C483" t="s">
        <v>319</v>
      </c>
      <c r="D483" t="s">
        <v>4456</v>
      </c>
      <c r="E483">
        <v>20</v>
      </c>
      <c r="F483">
        <v>166484</v>
      </c>
      <c r="G483" t="s">
        <v>204</v>
      </c>
      <c r="H483" t="s">
        <v>4442</v>
      </c>
      <c r="I483" t="s">
        <v>4558</v>
      </c>
      <c r="J483" t="s">
        <v>684</v>
      </c>
      <c r="K483" t="s">
        <v>685</v>
      </c>
      <c r="L483">
        <v>1</v>
      </c>
      <c r="M483">
        <v>56</v>
      </c>
      <c r="N483" t="s">
        <v>3211</v>
      </c>
      <c r="O483">
        <v>56</v>
      </c>
      <c r="P483" t="s">
        <v>383</v>
      </c>
    </row>
    <row r="484" spans="1:16">
      <c r="A484" t="s">
        <v>345</v>
      </c>
      <c r="B484" t="s">
        <v>59</v>
      </c>
      <c r="C484" t="s">
        <v>321</v>
      </c>
      <c r="D484" t="s">
        <v>4583</v>
      </c>
      <c r="E484">
        <v>30</v>
      </c>
      <c r="F484">
        <v>1125660</v>
      </c>
      <c r="G484" t="s">
        <v>307</v>
      </c>
      <c r="H484" t="s">
        <v>4584</v>
      </c>
      <c r="I484" t="s">
        <v>4595</v>
      </c>
      <c r="J484" t="s">
        <v>496</v>
      </c>
      <c r="K484" t="s">
        <v>497</v>
      </c>
      <c r="L484">
        <v>1</v>
      </c>
      <c r="M484">
        <v>72</v>
      </c>
      <c r="N484" t="s">
        <v>3117</v>
      </c>
      <c r="O484">
        <v>72</v>
      </c>
      <c r="P484" t="s">
        <v>383</v>
      </c>
    </row>
    <row r="485" spans="1:16">
      <c r="A485" t="s">
        <v>320</v>
      </c>
      <c r="B485" t="s">
        <v>322</v>
      </c>
      <c r="C485" t="s">
        <v>321</v>
      </c>
      <c r="D485" t="s">
        <v>4456</v>
      </c>
      <c r="E485">
        <v>20</v>
      </c>
      <c r="F485">
        <v>165246</v>
      </c>
      <c r="G485" t="s">
        <v>175</v>
      </c>
      <c r="H485" t="s">
        <v>4435</v>
      </c>
      <c r="I485" t="s">
        <v>4517</v>
      </c>
      <c r="J485" t="s">
        <v>686</v>
      </c>
      <c r="K485" t="s">
        <v>687</v>
      </c>
      <c r="L485">
        <v>1</v>
      </c>
      <c r="M485">
        <v>46</v>
      </c>
      <c r="N485" t="s">
        <v>3212</v>
      </c>
      <c r="O485">
        <v>46</v>
      </c>
      <c r="P485" t="s">
        <v>383</v>
      </c>
    </row>
    <row r="486" spans="1:16">
      <c r="A486" t="s">
        <v>318</v>
      </c>
      <c r="B486" t="s">
        <v>78</v>
      </c>
      <c r="C486" t="s">
        <v>319</v>
      </c>
      <c r="D486" t="s">
        <v>4456</v>
      </c>
      <c r="E486">
        <v>20</v>
      </c>
      <c r="F486">
        <v>166481</v>
      </c>
      <c r="G486" t="s">
        <v>204</v>
      </c>
      <c r="H486" t="s">
        <v>4442</v>
      </c>
      <c r="I486" t="s">
        <v>4562</v>
      </c>
      <c r="J486" t="s">
        <v>686</v>
      </c>
      <c r="K486" t="s">
        <v>687</v>
      </c>
      <c r="L486">
        <v>1</v>
      </c>
      <c r="M486">
        <v>46</v>
      </c>
      <c r="N486" t="s">
        <v>3212</v>
      </c>
      <c r="O486">
        <v>46</v>
      </c>
      <c r="P486" t="s">
        <v>383</v>
      </c>
    </row>
    <row r="487" spans="1:16">
      <c r="A487" t="s">
        <v>345</v>
      </c>
      <c r="B487" t="s">
        <v>59</v>
      </c>
      <c r="C487" t="s">
        <v>321</v>
      </c>
      <c r="D487" t="s">
        <v>4583</v>
      </c>
      <c r="E487">
        <v>30</v>
      </c>
      <c r="F487">
        <v>1125660</v>
      </c>
      <c r="G487" t="s">
        <v>307</v>
      </c>
      <c r="H487" t="s">
        <v>4584</v>
      </c>
      <c r="I487" t="s">
        <v>4595</v>
      </c>
      <c r="J487" t="s">
        <v>890</v>
      </c>
      <c r="K487" t="s">
        <v>891</v>
      </c>
      <c r="L487">
        <v>1</v>
      </c>
      <c r="M487">
        <v>50</v>
      </c>
      <c r="N487" t="s">
        <v>3314</v>
      </c>
      <c r="O487">
        <v>50</v>
      </c>
      <c r="P487" t="s">
        <v>383</v>
      </c>
    </row>
    <row r="488" spans="1:16">
      <c r="A488" t="s">
        <v>337</v>
      </c>
      <c r="B488" t="s">
        <v>338</v>
      </c>
      <c r="C488" t="s">
        <v>321</v>
      </c>
      <c r="D488" t="s">
        <v>4415</v>
      </c>
      <c r="E488">
        <v>21</v>
      </c>
      <c r="F488">
        <v>1122499</v>
      </c>
      <c r="G488" t="s">
        <v>181</v>
      </c>
      <c r="H488" t="s">
        <v>4416</v>
      </c>
      <c r="I488" t="s">
        <v>4559</v>
      </c>
      <c r="J488" t="s">
        <v>690</v>
      </c>
      <c r="K488" t="s">
        <v>691</v>
      </c>
      <c r="L488">
        <v>1</v>
      </c>
      <c r="M488">
        <v>34</v>
      </c>
      <c r="N488" t="s">
        <v>3214</v>
      </c>
      <c r="O488">
        <v>34</v>
      </c>
      <c r="P488" t="s">
        <v>383</v>
      </c>
    </row>
    <row r="489" spans="1:16">
      <c r="A489" t="s">
        <v>337</v>
      </c>
      <c r="B489" t="s">
        <v>338</v>
      </c>
      <c r="C489" t="s">
        <v>321</v>
      </c>
      <c r="D489" t="s">
        <v>4415</v>
      </c>
      <c r="E489">
        <v>21</v>
      </c>
      <c r="F489">
        <v>1122507</v>
      </c>
      <c r="G489" t="s">
        <v>198</v>
      </c>
      <c r="H489" t="s">
        <v>4413</v>
      </c>
      <c r="I489" t="s">
        <v>4545</v>
      </c>
      <c r="J489" t="s">
        <v>690</v>
      </c>
      <c r="K489" t="s">
        <v>691</v>
      </c>
      <c r="L489">
        <v>1</v>
      </c>
      <c r="M489">
        <v>34</v>
      </c>
      <c r="N489" t="s">
        <v>3214</v>
      </c>
      <c r="O489">
        <v>34</v>
      </c>
      <c r="P489" t="s">
        <v>383</v>
      </c>
    </row>
    <row r="490" spans="1:16">
      <c r="A490" t="s">
        <v>327</v>
      </c>
      <c r="B490" t="s">
        <v>96</v>
      </c>
      <c r="C490" t="s">
        <v>321</v>
      </c>
      <c r="D490" t="s">
        <v>4425</v>
      </c>
      <c r="E490">
        <v>22</v>
      </c>
      <c r="F490">
        <v>158299</v>
      </c>
      <c r="G490" t="s">
        <v>198</v>
      </c>
      <c r="H490" t="s">
        <v>4413</v>
      </c>
      <c r="I490" t="s">
        <v>4477</v>
      </c>
      <c r="J490" t="s">
        <v>692</v>
      </c>
      <c r="K490" t="s">
        <v>693</v>
      </c>
      <c r="L490">
        <v>1</v>
      </c>
      <c r="M490">
        <v>29</v>
      </c>
      <c r="N490" t="s">
        <v>3215</v>
      </c>
      <c r="O490">
        <v>29</v>
      </c>
      <c r="P490" t="s">
        <v>383</v>
      </c>
    </row>
    <row r="491" spans="1:16">
      <c r="A491" t="s">
        <v>345</v>
      </c>
      <c r="B491" t="s">
        <v>59</v>
      </c>
      <c r="C491" t="s">
        <v>321</v>
      </c>
      <c r="D491" t="s">
        <v>4583</v>
      </c>
      <c r="E491">
        <v>30</v>
      </c>
      <c r="F491">
        <v>1125660</v>
      </c>
      <c r="G491" t="s">
        <v>307</v>
      </c>
      <c r="H491" t="s">
        <v>4584</v>
      </c>
      <c r="I491" t="s">
        <v>4595</v>
      </c>
      <c r="J491" t="s">
        <v>936</v>
      </c>
      <c r="K491" t="s">
        <v>937</v>
      </c>
      <c r="L491">
        <v>1</v>
      </c>
      <c r="M491">
        <v>91</v>
      </c>
      <c r="N491" t="s">
        <v>3337</v>
      </c>
      <c r="O491">
        <v>91</v>
      </c>
      <c r="P491" t="s">
        <v>383</v>
      </c>
    </row>
    <row r="492" spans="1:16">
      <c r="A492" t="s">
        <v>327</v>
      </c>
      <c r="B492" t="s">
        <v>96</v>
      </c>
      <c r="C492" t="s">
        <v>321</v>
      </c>
      <c r="D492" t="s">
        <v>4430</v>
      </c>
      <c r="E492">
        <v>20</v>
      </c>
      <c r="F492">
        <v>157491</v>
      </c>
      <c r="G492" t="s">
        <v>305</v>
      </c>
      <c r="H492" t="s">
        <v>4431</v>
      </c>
      <c r="I492" t="s">
        <v>4432</v>
      </c>
      <c r="J492" t="s">
        <v>698</v>
      </c>
      <c r="K492" t="s">
        <v>699</v>
      </c>
      <c r="L492">
        <v>1</v>
      </c>
      <c r="M492">
        <v>36</v>
      </c>
      <c r="N492" t="s">
        <v>3218</v>
      </c>
      <c r="O492">
        <v>36</v>
      </c>
      <c r="P492" t="s">
        <v>383</v>
      </c>
    </row>
    <row r="493" spans="1:16">
      <c r="A493" t="s">
        <v>334</v>
      </c>
      <c r="B493" t="s">
        <v>114</v>
      </c>
      <c r="C493" t="s">
        <v>321</v>
      </c>
      <c r="D493" t="s">
        <v>4446</v>
      </c>
      <c r="E493">
        <v>20</v>
      </c>
      <c r="F493">
        <v>121012</v>
      </c>
      <c r="G493" t="s">
        <v>192</v>
      </c>
      <c r="H493" t="s">
        <v>4498</v>
      </c>
      <c r="I493" t="s">
        <v>4539</v>
      </c>
      <c r="J493" t="s">
        <v>698</v>
      </c>
      <c r="K493" t="s">
        <v>699</v>
      </c>
      <c r="L493">
        <v>1</v>
      </c>
      <c r="M493">
        <v>36</v>
      </c>
      <c r="N493" t="s">
        <v>3218</v>
      </c>
      <c r="O493">
        <v>36</v>
      </c>
      <c r="P493" t="s">
        <v>383</v>
      </c>
    </row>
    <row r="494" spans="1:16">
      <c r="A494" t="s">
        <v>345</v>
      </c>
      <c r="B494" t="s">
        <v>59</v>
      </c>
      <c r="C494" t="s">
        <v>321</v>
      </c>
      <c r="D494" t="s">
        <v>4425</v>
      </c>
      <c r="E494">
        <v>22</v>
      </c>
      <c r="F494">
        <v>1123484</v>
      </c>
      <c r="G494" t="s">
        <v>175</v>
      </c>
      <c r="H494" t="s">
        <v>4435</v>
      </c>
      <c r="I494" t="s">
        <v>4568</v>
      </c>
      <c r="J494" t="s">
        <v>698</v>
      </c>
      <c r="K494" t="s">
        <v>699</v>
      </c>
      <c r="L494">
        <v>1</v>
      </c>
      <c r="M494">
        <v>36</v>
      </c>
      <c r="N494" t="s">
        <v>3218</v>
      </c>
      <c r="O494">
        <v>36</v>
      </c>
      <c r="P494" t="s">
        <v>383</v>
      </c>
    </row>
    <row r="495" spans="1:16">
      <c r="A495" t="s">
        <v>341</v>
      </c>
      <c r="B495" t="s">
        <v>224</v>
      </c>
      <c r="C495" t="s">
        <v>321</v>
      </c>
      <c r="D495" t="s">
        <v>4596</v>
      </c>
      <c r="E495">
        <v>19</v>
      </c>
      <c r="F495">
        <v>139434</v>
      </c>
      <c r="G495" t="s">
        <v>111</v>
      </c>
      <c r="H495" t="s">
        <v>4428</v>
      </c>
      <c r="I495" t="s">
        <v>4597</v>
      </c>
      <c r="J495" t="s">
        <v>878</v>
      </c>
      <c r="K495" t="s">
        <v>879</v>
      </c>
      <c r="L495">
        <v>1</v>
      </c>
      <c r="M495">
        <v>62</v>
      </c>
      <c r="N495" t="s">
        <v>3308</v>
      </c>
      <c r="O495">
        <v>62</v>
      </c>
      <c r="P495" t="s">
        <v>383</v>
      </c>
    </row>
    <row r="496" spans="1:16">
      <c r="A496" t="s">
        <v>318</v>
      </c>
      <c r="B496" t="s">
        <v>78</v>
      </c>
      <c r="C496" t="s">
        <v>319</v>
      </c>
      <c r="D496" t="s">
        <v>4511</v>
      </c>
      <c r="E496">
        <v>20</v>
      </c>
      <c r="F496">
        <v>166446</v>
      </c>
      <c r="G496" t="s">
        <v>111</v>
      </c>
      <c r="H496" t="s">
        <v>4428</v>
      </c>
      <c r="I496" t="s">
        <v>4521</v>
      </c>
      <c r="J496" t="s">
        <v>878</v>
      </c>
      <c r="K496" t="s">
        <v>879</v>
      </c>
      <c r="L496">
        <v>1</v>
      </c>
      <c r="M496">
        <v>62</v>
      </c>
      <c r="N496" t="s">
        <v>3308</v>
      </c>
      <c r="O496">
        <v>62</v>
      </c>
      <c r="P496" t="s">
        <v>383</v>
      </c>
    </row>
    <row r="497" spans="1:16">
      <c r="A497" t="s">
        <v>318</v>
      </c>
      <c r="B497" t="s">
        <v>78</v>
      </c>
      <c r="C497" t="s">
        <v>319</v>
      </c>
      <c r="D497" t="s">
        <v>4511</v>
      </c>
      <c r="E497">
        <v>20</v>
      </c>
      <c r="F497">
        <v>166452</v>
      </c>
      <c r="G497" t="s">
        <v>111</v>
      </c>
      <c r="H497" t="s">
        <v>4428</v>
      </c>
      <c r="I497" t="s">
        <v>4512</v>
      </c>
      <c r="J497" t="s">
        <v>878</v>
      </c>
      <c r="K497" t="s">
        <v>879</v>
      </c>
      <c r="L497">
        <v>1</v>
      </c>
      <c r="M497">
        <v>62</v>
      </c>
      <c r="N497" t="s">
        <v>3308</v>
      </c>
      <c r="O497">
        <v>62</v>
      </c>
      <c r="P497" t="s">
        <v>383</v>
      </c>
    </row>
    <row r="498" spans="1:16">
      <c r="A498" t="s">
        <v>320</v>
      </c>
      <c r="B498" t="s">
        <v>322</v>
      </c>
      <c r="C498" t="s">
        <v>321</v>
      </c>
      <c r="D498" t="s">
        <v>4456</v>
      </c>
      <c r="E498">
        <v>20</v>
      </c>
      <c r="F498">
        <v>165256</v>
      </c>
      <c r="G498" t="s">
        <v>175</v>
      </c>
      <c r="H498" t="s">
        <v>4435</v>
      </c>
      <c r="I498" t="s">
        <v>4491</v>
      </c>
      <c r="J498" t="s">
        <v>878</v>
      </c>
      <c r="K498" t="s">
        <v>879</v>
      </c>
      <c r="L498">
        <v>5</v>
      </c>
      <c r="M498">
        <v>62</v>
      </c>
      <c r="N498" t="s">
        <v>3308</v>
      </c>
      <c r="O498">
        <v>310</v>
      </c>
      <c r="P498" t="s">
        <v>383</v>
      </c>
    </row>
    <row r="499" spans="1:16">
      <c r="A499" t="s">
        <v>327</v>
      </c>
      <c r="B499" t="s">
        <v>96</v>
      </c>
      <c r="C499" t="s">
        <v>321</v>
      </c>
      <c r="D499" t="s">
        <v>4449</v>
      </c>
      <c r="E499">
        <v>21</v>
      </c>
      <c r="F499">
        <v>157840</v>
      </c>
      <c r="G499" t="s">
        <v>198</v>
      </c>
      <c r="H499" t="s">
        <v>4413</v>
      </c>
      <c r="I499" t="s">
        <v>4479</v>
      </c>
      <c r="J499" t="s">
        <v>878</v>
      </c>
      <c r="K499" t="s">
        <v>879</v>
      </c>
      <c r="L499">
        <v>1</v>
      </c>
      <c r="M499">
        <v>62</v>
      </c>
      <c r="N499" t="s">
        <v>3308</v>
      </c>
      <c r="O499">
        <v>62</v>
      </c>
      <c r="P499" t="s">
        <v>383</v>
      </c>
    </row>
    <row r="500" spans="1:16">
      <c r="A500" t="s">
        <v>318</v>
      </c>
      <c r="B500" t="s">
        <v>78</v>
      </c>
      <c r="C500" t="s">
        <v>319</v>
      </c>
      <c r="D500" t="s">
        <v>4451</v>
      </c>
      <c r="E500">
        <v>21</v>
      </c>
      <c r="F500">
        <v>166554</v>
      </c>
      <c r="G500" t="s">
        <v>204</v>
      </c>
      <c r="H500" t="s">
        <v>4442</v>
      </c>
      <c r="I500" t="s">
        <v>4505</v>
      </c>
      <c r="J500" t="s">
        <v>878</v>
      </c>
      <c r="K500" t="s">
        <v>879</v>
      </c>
      <c r="L500">
        <v>1</v>
      </c>
      <c r="M500">
        <v>62</v>
      </c>
      <c r="N500" t="s">
        <v>3308</v>
      </c>
      <c r="O500">
        <v>62</v>
      </c>
      <c r="P500" t="s">
        <v>383</v>
      </c>
    </row>
    <row r="501" spans="1:16">
      <c r="A501" t="s">
        <v>318</v>
      </c>
      <c r="B501" t="s">
        <v>78</v>
      </c>
      <c r="C501" t="s">
        <v>319</v>
      </c>
      <c r="D501" t="s">
        <v>4441</v>
      </c>
      <c r="E501">
        <v>21</v>
      </c>
      <c r="F501">
        <v>166562</v>
      </c>
      <c r="G501" t="s">
        <v>204</v>
      </c>
      <c r="H501" t="s">
        <v>4442</v>
      </c>
      <c r="I501" t="s">
        <v>4468</v>
      </c>
      <c r="J501" t="s">
        <v>878</v>
      </c>
      <c r="K501" t="s">
        <v>879</v>
      </c>
      <c r="L501">
        <v>1</v>
      </c>
      <c r="M501">
        <v>62</v>
      </c>
      <c r="N501" t="s">
        <v>3308</v>
      </c>
      <c r="O501">
        <v>62</v>
      </c>
      <c r="P501" t="s">
        <v>383</v>
      </c>
    </row>
    <row r="502" spans="1:16">
      <c r="A502" t="s">
        <v>345</v>
      </c>
      <c r="B502" t="s">
        <v>59</v>
      </c>
      <c r="C502" t="s">
        <v>321</v>
      </c>
      <c r="D502" t="s">
        <v>4415</v>
      </c>
      <c r="E502">
        <v>21</v>
      </c>
      <c r="F502">
        <v>1123246</v>
      </c>
      <c r="G502" t="s">
        <v>175</v>
      </c>
      <c r="H502" t="s">
        <v>4435</v>
      </c>
      <c r="I502" t="s">
        <v>4557</v>
      </c>
      <c r="J502" t="s">
        <v>878</v>
      </c>
      <c r="K502" t="s">
        <v>879</v>
      </c>
      <c r="L502">
        <v>1</v>
      </c>
      <c r="M502">
        <v>62</v>
      </c>
      <c r="N502" t="s">
        <v>3308</v>
      </c>
      <c r="O502">
        <v>62</v>
      </c>
      <c r="P502" t="s">
        <v>383</v>
      </c>
    </row>
    <row r="503" spans="1:16">
      <c r="A503" t="s">
        <v>345</v>
      </c>
      <c r="B503" t="s">
        <v>59</v>
      </c>
      <c r="C503" t="s">
        <v>321</v>
      </c>
      <c r="D503" t="s">
        <v>4421</v>
      </c>
      <c r="E503">
        <v>21</v>
      </c>
      <c r="F503">
        <v>1123302</v>
      </c>
      <c r="G503" t="s">
        <v>63</v>
      </c>
      <c r="H503" t="s">
        <v>4422</v>
      </c>
      <c r="I503" t="s">
        <v>4524</v>
      </c>
      <c r="J503" t="s">
        <v>878</v>
      </c>
      <c r="K503" t="s">
        <v>879</v>
      </c>
      <c r="L503">
        <v>1</v>
      </c>
      <c r="M503">
        <v>62</v>
      </c>
      <c r="N503" t="s">
        <v>3308</v>
      </c>
      <c r="O503">
        <v>62</v>
      </c>
      <c r="P503" t="s">
        <v>383</v>
      </c>
    </row>
    <row r="504" spans="1:16">
      <c r="A504" t="s">
        <v>341</v>
      </c>
      <c r="B504" t="s">
        <v>224</v>
      </c>
      <c r="C504" t="s">
        <v>321</v>
      </c>
      <c r="D504" t="s">
        <v>4418</v>
      </c>
      <c r="E504">
        <v>22</v>
      </c>
      <c r="F504">
        <v>139981</v>
      </c>
      <c r="G504" t="s">
        <v>111</v>
      </c>
      <c r="H504" t="s">
        <v>4428</v>
      </c>
      <c r="I504" t="s">
        <v>4538</v>
      </c>
      <c r="J504" t="s">
        <v>878</v>
      </c>
      <c r="K504" t="s">
        <v>879</v>
      </c>
      <c r="L504">
        <v>2</v>
      </c>
      <c r="M504">
        <v>62</v>
      </c>
      <c r="N504" t="s">
        <v>3308</v>
      </c>
      <c r="O504">
        <v>124</v>
      </c>
      <c r="P504" t="s">
        <v>383</v>
      </c>
    </row>
    <row r="505" spans="1:16">
      <c r="A505" t="s">
        <v>345</v>
      </c>
      <c r="B505" t="s">
        <v>59</v>
      </c>
      <c r="C505" t="s">
        <v>321</v>
      </c>
      <c r="D505" t="s">
        <v>4418</v>
      </c>
      <c r="E505">
        <v>22</v>
      </c>
      <c r="F505">
        <v>1123340</v>
      </c>
      <c r="G505" t="s">
        <v>63</v>
      </c>
      <c r="H505" t="s">
        <v>4422</v>
      </c>
      <c r="I505" t="s">
        <v>4547</v>
      </c>
      <c r="J505" t="s">
        <v>878</v>
      </c>
      <c r="K505" t="s">
        <v>879</v>
      </c>
      <c r="L505">
        <v>1</v>
      </c>
      <c r="M505">
        <v>62</v>
      </c>
      <c r="N505" t="s">
        <v>3308</v>
      </c>
      <c r="O505">
        <v>62</v>
      </c>
      <c r="P505" t="s">
        <v>383</v>
      </c>
    </row>
    <row r="506" spans="1:16">
      <c r="A506" t="s">
        <v>345</v>
      </c>
      <c r="B506" t="s">
        <v>59</v>
      </c>
      <c r="C506" t="s">
        <v>321</v>
      </c>
      <c r="D506" t="s">
        <v>4418</v>
      </c>
      <c r="E506">
        <v>22</v>
      </c>
      <c r="F506">
        <v>1123341</v>
      </c>
      <c r="G506" t="s">
        <v>63</v>
      </c>
      <c r="H506" t="s">
        <v>4422</v>
      </c>
      <c r="I506" t="s">
        <v>4504</v>
      </c>
      <c r="J506" t="s">
        <v>878</v>
      </c>
      <c r="K506" t="s">
        <v>879</v>
      </c>
      <c r="L506">
        <v>1</v>
      </c>
      <c r="M506">
        <v>62</v>
      </c>
      <c r="N506" t="s">
        <v>3308</v>
      </c>
      <c r="O506">
        <v>62</v>
      </c>
      <c r="P506" t="s">
        <v>383</v>
      </c>
    </row>
    <row r="507" spans="1:16">
      <c r="A507" t="s">
        <v>320</v>
      </c>
      <c r="B507" t="s">
        <v>322</v>
      </c>
      <c r="C507" t="s">
        <v>321</v>
      </c>
      <c r="D507" t="s">
        <v>4453</v>
      </c>
      <c r="E507">
        <v>22</v>
      </c>
      <c r="F507">
        <v>165600</v>
      </c>
      <c r="G507" t="s">
        <v>63</v>
      </c>
      <c r="H507" t="s">
        <v>4422</v>
      </c>
      <c r="I507" t="s">
        <v>4454</v>
      </c>
      <c r="J507" t="s">
        <v>878</v>
      </c>
      <c r="K507" t="s">
        <v>879</v>
      </c>
      <c r="L507">
        <v>1</v>
      </c>
      <c r="M507">
        <v>62</v>
      </c>
      <c r="N507" t="s">
        <v>3308</v>
      </c>
      <c r="O507">
        <v>62</v>
      </c>
      <c r="P507" t="s">
        <v>383</v>
      </c>
    </row>
    <row r="508" spans="1:16">
      <c r="A508" t="s">
        <v>345</v>
      </c>
      <c r="B508" t="s">
        <v>59</v>
      </c>
      <c r="C508" t="s">
        <v>321</v>
      </c>
      <c r="D508" t="s">
        <v>4434</v>
      </c>
      <c r="E508">
        <v>22</v>
      </c>
      <c r="F508">
        <v>1123426</v>
      </c>
      <c r="G508" t="s">
        <v>175</v>
      </c>
      <c r="H508" t="s">
        <v>4435</v>
      </c>
      <c r="I508" t="s">
        <v>4444</v>
      </c>
      <c r="J508" t="s">
        <v>878</v>
      </c>
      <c r="K508" t="s">
        <v>879</v>
      </c>
      <c r="L508">
        <v>1</v>
      </c>
      <c r="M508">
        <v>62</v>
      </c>
      <c r="N508" t="s">
        <v>3308</v>
      </c>
      <c r="O508">
        <v>62</v>
      </c>
      <c r="P508" t="s">
        <v>383</v>
      </c>
    </row>
    <row r="509" spans="1:16">
      <c r="A509" t="s">
        <v>345</v>
      </c>
      <c r="B509" t="s">
        <v>59</v>
      </c>
      <c r="C509" t="s">
        <v>321</v>
      </c>
      <c r="D509" t="s">
        <v>4434</v>
      </c>
      <c r="E509">
        <v>22</v>
      </c>
      <c r="F509">
        <v>1123431</v>
      </c>
      <c r="G509" t="s">
        <v>175</v>
      </c>
      <c r="H509" t="s">
        <v>4435</v>
      </c>
      <c r="I509" t="s">
        <v>4436</v>
      </c>
      <c r="J509" t="s">
        <v>878</v>
      </c>
      <c r="K509" t="s">
        <v>879</v>
      </c>
      <c r="L509">
        <v>1</v>
      </c>
      <c r="M509">
        <v>62</v>
      </c>
      <c r="N509" t="s">
        <v>3308</v>
      </c>
      <c r="O509">
        <v>62</v>
      </c>
      <c r="P509" t="s">
        <v>383</v>
      </c>
    </row>
    <row r="510" spans="1:16">
      <c r="A510" t="s">
        <v>345</v>
      </c>
      <c r="B510" t="s">
        <v>59</v>
      </c>
      <c r="C510" t="s">
        <v>321</v>
      </c>
      <c r="D510" t="s">
        <v>4437</v>
      </c>
      <c r="E510">
        <v>22</v>
      </c>
      <c r="F510">
        <v>1123446</v>
      </c>
      <c r="G510" t="s">
        <v>175</v>
      </c>
      <c r="H510" t="s">
        <v>4435</v>
      </c>
      <c r="I510" t="s">
        <v>4438</v>
      </c>
      <c r="J510" t="s">
        <v>878</v>
      </c>
      <c r="K510" t="s">
        <v>879</v>
      </c>
      <c r="L510">
        <v>3</v>
      </c>
      <c r="M510">
        <v>62</v>
      </c>
      <c r="N510" t="s">
        <v>3308</v>
      </c>
      <c r="O510">
        <v>186</v>
      </c>
      <c r="P510" t="s">
        <v>383</v>
      </c>
    </row>
    <row r="511" spans="1:16">
      <c r="A511" t="s">
        <v>345</v>
      </c>
      <c r="B511" t="s">
        <v>59</v>
      </c>
      <c r="C511" t="s">
        <v>321</v>
      </c>
      <c r="D511" t="s">
        <v>4425</v>
      </c>
      <c r="E511">
        <v>22</v>
      </c>
      <c r="F511">
        <v>1123484</v>
      </c>
      <c r="G511" t="s">
        <v>175</v>
      </c>
      <c r="H511" t="s">
        <v>4435</v>
      </c>
      <c r="I511" t="s">
        <v>4568</v>
      </c>
      <c r="J511" t="s">
        <v>878</v>
      </c>
      <c r="K511" t="s">
        <v>879</v>
      </c>
      <c r="L511">
        <v>1</v>
      </c>
      <c r="M511">
        <v>62</v>
      </c>
      <c r="N511" t="s">
        <v>3308</v>
      </c>
      <c r="O511">
        <v>62</v>
      </c>
      <c r="P511" t="s">
        <v>383</v>
      </c>
    </row>
    <row r="512" spans="1:16">
      <c r="A512" t="s">
        <v>320</v>
      </c>
      <c r="B512" t="s">
        <v>322</v>
      </c>
      <c r="C512" t="s">
        <v>321</v>
      </c>
      <c r="D512" t="s">
        <v>4456</v>
      </c>
      <c r="E512">
        <v>20</v>
      </c>
      <c r="F512">
        <v>165256</v>
      </c>
      <c r="G512" t="s">
        <v>175</v>
      </c>
      <c r="H512" t="s">
        <v>4435</v>
      </c>
      <c r="I512" t="s">
        <v>4491</v>
      </c>
      <c r="J512" t="s">
        <v>700</v>
      </c>
      <c r="K512" t="s">
        <v>701</v>
      </c>
      <c r="L512">
        <v>1</v>
      </c>
      <c r="M512">
        <v>89</v>
      </c>
      <c r="N512" t="s">
        <v>3219</v>
      </c>
      <c r="O512">
        <v>89</v>
      </c>
      <c r="P512" t="s">
        <v>383</v>
      </c>
    </row>
    <row r="513" spans="1:16">
      <c r="A513" t="s">
        <v>327</v>
      </c>
      <c r="B513" t="s">
        <v>96</v>
      </c>
      <c r="C513" t="s">
        <v>321</v>
      </c>
      <c r="D513" t="s">
        <v>4430</v>
      </c>
      <c r="E513">
        <v>20</v>
      </c>
      <c r="F513">
        <v>157491</v>
      </c>
      <c r="G513" t="s">
        <v>305</v>
      </c>
      <c r="H513" t="s">
        <v>4431</v>
      </c>
      <c r="I513" t="s">
        <v>4432</v>
      </c>
      <c r="J513" t="s">
        <v>702</v>
      </c>
      <c r="K513" t="s">
        <v>703</v>
      </c>
      <c r="L513">
        <v>1</v>
      </c>
      <c r="M513">
        <v>95</v>
      </c>
      <c r="N513" t="s">
        <v>3220</v>
      </c>
      <c r="O513">
        <v>95</v>
      </c>
      <c r="P513" t="s">
        <v>383</v>
      </c>
    </row>
    <row r="514" spans="1:16">
      <c r="A514" t="s">
        <v>318</v>
      </c>
      <c r="B514" t="s">
        <v>78</v>
      </c>
      <c r="C514" t="s">
        <v>319</v>
      </c>
      <c r="D514" t="s">
        <v>4434</v>
      </c>
      <c r="E514">
        <v>22</v>
      </c>
      <c r="F514">
        <v>166657</v>
      </c>
      <c r="G514" t="s">
        <v>204</v>
      </c>
      <c r="H514" t="s">
        <v>4442</v>
      </c>
      <c r="I514" t="s">
        <v>4590</v>
      </c>
      <c r="J514" t="s">
        <v>702</v>
      </c>
      <c r="K514" t="s">
        <v>703</v>
      </c>
      <c r="L514">
        <v>1</v>
      </c>
      <c r="M514">
        <v>95</v>
      </c>
      <c r="N514" t="s">
        <v>3220</v>
      </c>
      <c r="O514">
        <v>95</v>
      </c>
      <c r="P514" t="s">
        <v>383</v>
      </c>
    </row>
    <row r="515" spans="1:16">
      <c r="A515" t="s">
        <v>345</v>
      </c>
      <c r="B515" t="s">
        <v>59</v>
      </c>
      <c r="C515" t="s">
        <v>321</v>
      </c>
      <c r="D515" t="s">
        <v>4434</v>
      </c>
      <c r="E515">
        <v>22</v>
      </c>
      <c r="F515">
        <v>1123435</v>
      </c>
      <c r="G515" t="s">
        <v>175</v>
      </c>
      <c r="H515" t="s">
        <v>4435</v>
      </c>
      <c r="I515" t="s">
        <v>4598</v>
      </c>
      <c r="J515" t="s">
        <v>702</v>
      </c>
      <c r="K515" t="s">
        <v>703</v>
      </c>
      <c r="L515">
        <v>1</v>
      </c>
      <c r="M515">
        <v>95</v>
      </c>
      <c r="N515" t="s">
        <v>3220</v>
      </c>
      <c r="O515">
        <v>95</v>
      </c>
      <c r="P515" t="s">
        <v>383</v>
      </c>
    </row>
    <row r="516" spans="1:16">
      <c r="A516" t="s">
        <v>327</v>
      </c>
      <c r="B516" t="s">
        <v>96</v>
      </c>
      <c r="C516" t="s">
        <v>321</v>
      </c>
      <c r="D516" t="s">
        <v>4596</v>
      </c>
      <c r="E516">
        <v>19</v>
      </c>
      <c r="F516">
        <v>157306</v>
      </c>
      <c r="G516" t="s">
        <v>93</v>
      </c>
      <c r="H516" t="s">
        <v>4500</v>
      </c>
      <c r="I516" t="s">
        <v>4599</v>
      </c>
      <c r="J516" t="s">
        <v>738</v>
      </c>
      <c r="K516" t="s">
        <v>739</v>
      </c>
      <c r="L516">
        <v>1</v>
      </c>
      <c r="M516">
        <v>44</v>
      </c>
      <c r="N516" t="s">
        <v>3238</v>
      </c>
      <c r="O516">
        <v>44</v>
      </c>
      <c r="P516" t="s">
        <v>383</v>
      </c>
    </row>
    <row r="517" spans="1:16">
      <c r="A517" t="s">
        <v>318</v>
      </c>
      <c r="B517" t="s">
        <v>78</v>
      </c>
      <c r="C517" t="s">
        <v>319</v>
      </c>
      <c r="D517" t="s">
        <v>4511</v>
      </c>
      <c r="E517">
        <v>20</v>
      </c>
      <c r="F517">
        <v>166444</v>
      </c>
      <c r="G517" t="s">
        <v>204</v>
      </c>
      <c r="H517" t="s">
        <v>4442</v>
      </c>
      <c r="I517" t="s">
        <v>4516</v>
      </c>
      <c r="J517" t="s">
        <v>738</v>
      </c>
      <c r="K517" t="s">
        <v>739</v>
      </c>
      <c r="L517">
        <v>1</v>
      </c>
      <c r="M517">
        <v>44</v>
      </c>
      <c r="N517" t="s">
        <v>3238</v>
      </c>
      <c r="O517">
        <v>44</v>
      </c>
      <c r="P517" t="s">
        <v>383</v>
      </c>
    </row>
    <row r="518" spans="1:16">
      <c r="A518" t="s">
        <v>318</v>
      </c>
      <c r="B518" t="s">
        <v>78</v>
      </c>
      <c r="C518" t="s">
        <v>319</v>
      </c>
      <c r="D518" t="s">
        <v>4511</v>
      </c>
      <c r="E518">
        <v>20</v>
      </c>
      <c r="F518">
        <v>166446</v>
      </c>
      <c r="G518" t="s">
        <v>111</v>
      </c>
      <c r="H518" t="s">
        <v>4428</v>
      </c>
      <c r="I518" t="s">
        <v>4521</v>
      </c>
      <c r="J518" t="s">
        <v>738</v>
      </c>
      <c r="K518" t="s">
        <v>739</v>
      </c>
      <c r="L518">
        <v>1</v>
      </c>
      <c r="M518">
        <v>44</v>
      </c>
      <c r="N518" t="s">
        <v>3238</v>
      </c>
      <c r="O518">
        <v>44</v>
      </c>
      <c r="P518" t="s">
        <v>383</v>
      </c>
    </row>
    <row r="519" spans="1:16">
      <c r="A519" t="s">
        <v>318</v>
      </c>
      <c r="B519" t="s">
        <v>78</v>
      </c>
      <c r="C519" t="s">
        <v>319</v>
      </c>
      <c r="D519" t="s">
        <v>4456</v>
      </c>
      <c r="E519">
        <v>20</v>
      </c>
      <c r="F519">
        <v>166481</v>
      </c>
      <c r="G519" t="s">
        <v>204</v>
      </c>
      <c r="H519" t="s">
        <v>4442</v>
      </c>
      <c r="I519" t="s">
        <v>4562</v>
      </c>
      <c r="J519" t="s">
        <v>738</v>
      </c>
      <c r="K519" t="s">
        <v>739</v>
      </c>
      <c r="L519">
        <v>1</v>
      </c>
      <c r="M519">
        <v>44</v>
      </c>
      <c r="N519" t="s">
        <v>3238</v>
      </c>
      <c r="O519">
        <v>44</v>
      </c>
      <c r="P519" t="s">
        <v>383</v>
      </c>
    </row>
    <row r="520" spans="1:16">
      <c r="A520" t="s">
        <v>318</v>
      </c>
      <c r="B520" t="s">
        <v>78</v>
      </c>
      <c r="C520" t="s">
        <v>319</v>
      </c>
      <c r="D520" t="s">
        <v>4459</v>
      </c>
      <c r="E520">
        <v>21</v>
      </c>
      <c r="F520">
        <v>166508</v>
      </c>
      <c r="G520" t="s">
        <v>204</v>
      </c>
      <c r="H520" t="s">
        <v>4442</v>
      </c>
      <c r="I520" t="s">
        <v>4460</v>
      </c>
      <c r="J520" t="s">
        <v>738</v>
      </c>
      <c r="K520" t="s">
        <v>739</v>
      </c>
      <c r="L520">
        <v>1</v>
      </c>
      <c r="M520">
        <v>44</v>
      </c>
      <c r="N520" t="s">
        <v>3238</v>
      </c>
      <c r="O520">
        <v>44</v>
      </c>
      <c r="P520" t="s">
        <v>383</v>
      </c>
    </row>
    <row r="521" spans="1:16">
      <c r="A521" t="s">
        <v>318</v>
      </c>
      <c r="B521" t="s">
        <v>78</v>
      </c>
      <c r="C521" t="s">
        <v>319</v>
      </c>
      <c r="D521" t="s">
        <v>4434</v>
      </c>
      <c r="E521">
        <v>22</v>
      </c>
      <c r="F521">
        <v>166657</v>
      </c>
      <c r="G521" t="s">
        <v>204</v>
      </c>
      <c r="H521" t="s">
        <v>4442</v>
      </c>
      <c r="I521" t="s">
        <v>4590</v>
      </c>
      <c r="J521" t="s">
        <v>738</v>
      </c>
      <c r="K521" t="s">
        <v>739</v>
      </c>
      <c r="L521">
        <v>1</v>
      </c>
      <c r="M521">
        <v>44</v>
      </c>
      <c r="N521" t="s">
        <v>3238</v>
      </c>
      <c r="O521">
        <v>44</v>
      </c>
      <c r="P521" t="s">
        <v>383</v>
      </c>
    </row>
    <row r="522" spans="1:16">
      <c r="A522" t="s">
        <v>318</v>
      </c>
      <c r="B522" t="s">
        <v>78</v>
      </c>
      <c r="C522" t="s">
        <v>319</v>
      </c>
      <c r="D522" t="s">
        <v>4511</v>
      </c>
      <c r="E522">
        <v>20</v>
      </c>
      <c r="F522">
        <v>166450</v>
      </c>
      <c r="G522" t="s">
        <v>204</v>
      </c>
      <c r="H522" t="s">
        <v>4442</v>
      </c>
      <c r="I522" t="s">
        <v>4600</v>
      </c>
      <c r="J522" t="s">
        <v>706</v>
      </c>
      <c r="K522" t="s">
        <v>707</v>
      </c>
      <c r="L522">
        <v>1</v>
      </c>
      <c r="M522">
        <v>62</v>
      </c>
      <c r="N522" t="s">
        <v>3222</v>
      </c>
      <c r="O522">
        <v>62</v>
      </c>
      <c r="P522" t="s">
        <v>383</v>
      </c>
    </row>
    <row r="523" spans="1:16">
      <c r="A523" t="s">
        <v>331</v>
      </c>
      <c r="B523" t="s">
        <v>213</v>
      </c>
      <c r="C523" t="s">
        <v>321</v>
      </c>
      <c r="D523" t="s">
        <v>4446</v>
      </c>
      <c r="E523">
        <v>20</v>
      </c>
      <c r="F523">
        <v>1113655</v>
      </c>
      <c r="G523" t="s">
        <v>210</v>
      </c>
      <c r="H523" t="s">
        <v>4447</v>
      </c>
      <c r="I523" t="s">
        <v>4448</v>
      </c>
      <c r="J523" t="s">
        <v>706</v>
      </c>
      <c r="K523" t="s">
        <v>707</v>
      </c>
      <c r="L523">
        <v>1</v>
      </c>
      <c r="M523">
        <v>62</v>
      </c>
      <c r="N523" t="s">
        <v>3222</v>
      </c>
      <c r="O523">
        <v>62</v>
      </c>
      <c r="P523" t="s">
        <v>383</v>
      </c>
    </row>
    <row r="524" spans="1:16">
      <c r="A524" t="s">
        <v>331</v>
      </c>
      <c r="B524" t="s">
        <v>213</v>
      </c>
      <c r="C524" t="s">
        <v>321</v>
      </c>
      <c r="D524" t="s">
        <v>4446</v>
      </c>
      <c r="E524">
        <v>20</v>
      </c>
      <c r="F524">
        <v>1113656</v>
      </c>
      <c r="G524" t="s">
        <v>210</v>
      </c>
      <c r="H524" t="s">
        <v>4447</v>
      </c>
      <c r="I524" t="s">
        <v>4448</v>
      </c>
      <c r="J524" t="s">
        <v>706</v>
      </c>
      <c r="K524" t="s">
        <v>707</v>
      </c>
      <c r="L524">
        <v>1</v>
      </c>
      <c r="M524">
        <v>62</v>
      </c>
      <c r="N524" t="s">
        <v>3222</v>
      </c>
      <c r="O524">
        <v>62</v>
      </c>
      <c r="P524" t="s">
        <v>383</v>
      </c>
    </row>
    <row r="525" spans="1:16">
      <c r="A525" t="s">
        <v>327</v>
      </c>
      <c r="B525" t="s">
        <v>96</v>
      </c>
      <c r="C525" t="s">
        <v>321</v>
      </c>
      <c r="D525" t="s">
        <v>4456</v>
      </c>
      <c r="E525">
        <v>20</v>
      </c>
      <c r="F525">
        <v>157686</v>
      </c>
      <c r="G525" t="s">
        <v>195</v>
      </c>
      <c r="H525" t="s">
        <v>4514</v>
      </c>
      <c r="I525" t="s">
        <v>4466</v>
      </c>
      <c r="J525" t="s">
        <v>706</v>
      </c>
      <c r="K525" t="s">
        <v>707</v>
      </c>
      <c r="L525">
        <v>1</v>
      </c>
      <c r="M525">
        <v>62</v>
      </c>
      <c r="N525" t="s">
        <v>3222</v>
      </c>
      <c r="O525">
        <v>62</v>
      </c>
      <c r="P525" t="s">
        <v>383</v>
      </c>
    </row>
    <row r="526" spans="1:16">
      <c r="A526" t="s">
        <v>327</v>
      </c>
      <c r="B526" t="s">
        <v>96</v>
      </c>
      <c r="C526" t="s">
        <v>321</v>
      </c>
      <c r="D526" t="s">
        <v>4459</v>
      </c>
      <c r="E526">
        <v>21</v>
      </c>
      <c r="F526">
        <v>157796</v>
      </c>
      <c r="G526" t="s">
        <v>178</v>
      </c>
      <c r="H526" t="s">
        <v>4464</v>
      </c>
      <c r="I526" t="s">
        <v>4520</v>
      </c>
      <c r="J526" t="s">
        <v>706</v>
      </c>
      <c r="K526" t="s">
        <v>707</v>
      </c>
      <c r="L526">
        <v>1</v>
      </c>
      <c r="M526">
        <v>62</v>
      </c>
      <c r="N526" t="s">
        <v>3222</v>
      </c>
      <c r="O526">
        <v>62</v>
      </c>
      <c r="P526" t="s">
        <v>383</v>
      </c>
    </row>
    <row r="527" spans="1:16">
      <c r="A527" t="s">
        <v>337</v>
      </c>
      <c r="B527" t="s">
        <v>338</v>
      </c>
      <c r="C527" t="s">
        <v>321</v>
      </c>
      <c r="D527" t="s">
        <v>4459</v>
      </c>
      <c r="E527">
        <v>21</v>
      </c>
      <c r="F527">
        <v>1122372</v>
      </c>
      <c r="G527" t="s">
        <v>198</v>
      </c>
      <c r="H527" t="s">
        <v>4413</v>
      </c>
      <c r="I527" t="s">
        <v>4466</v>
      </c>
      <c r="J527" t="s">
        <v>706</v>
      </c>
      <c r="K527" t="s">
        <v>707</v>
      </c>
      <c r="L527">
        <v>3</v>
      </c>
      <c r="M527">
        <v>62</v>
      </c>
      <c r="N527" t="s">
        <v>3222</v>
      </c>
      <c r="O527">
        <v>186</v>
      </c>
      <c r="P527" t="s">
        <v>383</v>
      </c>
    </row>
    <row r="528" spans="1:16">
      <c r="A528" t="s">
        <v>331</v>
      </c>
      <c r="B528" t="s">
        <v>213</v>
      </c>
      <c r="C528" t="s">
        <v>321</v>
      </c>
      <c r="D528" t="s">
        <v>4415</v>
      </c>
      <c r="E528">
        <v>21</v>
      </c>
      <c r="F528">
        <v>1113856</v>
      </c>
      <c r="G528" t="s">
        <v>210</v>
      </c>
      <c r="H528" t="s">
        <v>4447</v>
      </c>
      <c r="I528" t="s">
        <v>4601</v>
      </c>
      <c r="J528" t="s">
        <v>706</v>
      </c>
      <c r="K528" t="s">
        <v>707</v>
      </c>
      <c r="L528">
        <v>3</v>
      </c>
      <c r="M528">
        <v>62</v>
      </c>
      <c r="N528" t="s">
        <v>3222</v>
      </c>
      <c r="O528">
        <v>186</v>
      </c>
      <c r="P528" t="s">
        <v>383</v>
      </c>
    </row>
    <row r="529" spans="1:16">
      <c r="A529" t="s">
        <v>327</v>
      </c>
      <c r="B529" t="s">
        <v>96</v>
      </c>
      <c r="C529" t="s">
        <v>321</v>
      </c>
      <c r="D529" t="s">
        <v>4596</v>
      </c>
      <c r="E529">
        <v>19</v>
      </c>
      <c r="F529">
        <v>157312</v>
      </c>
      <c r="G529" t="s">
        <v>93</v>
      </c>
      <c r="H529" t="s">
        <v>4500</v>
      </c>
      <c r="I529" t="s">
        <v>4602</v>
      </c>
      <c r="J529" t="s">
        <v>796</v>
      </c>
      <c r="K529" t="s">
        <v>797</v>
      </c>
      <c r="L529">
        <v>1</v>
      </c>
      <c r="M529">
        <v>38</v>
      </c>
      <c r="N529" t="s">
        <v>3267</v>
      </c>
      <c r="O529">
        <v>38</v>
      </c>
      <c r="P529" t="s">
        <v>383</v>
      </c>
    </row>
    <row r="530" spans="1:16">
      <c r="A530" t="s">
        <v>318</v>
      </c>
      <c r="B530" t="s">
        <v>78</v>
      </c>
      <c r="C530" t="s">
        <v>319</v>
      </c>
      <c r="D530" t="s">
        <v>4446</v>
      </c>
      <c r="E530">
        <v>20</v>
      </c>
      <c r="F530">
        <v>166465</v>
      </c>
      <c r="G530" t="s">
        <v>204</v>
      </c>
      <c r="H530" t="s">
        <v>4442</v>
      </c>
      <c r="I530" t="s">
        <v>4586</v>
      </c>
      <c r="J530" t="s">
        <v>796</v>
      </c>
      <c r="K530" t="s">
        <v>797</v>
      </c>
      <c r="L530">
        <v>1</v>
      </c>
      <c r="M530">
        <v>38</v>
      </c>
      <c r="N530" t="s">
        <v>3267</v>
      </c>
      <c r="O530">
        <v>38</v>
      </c>
      <c r="P530" t="s">
        <v>383</v>
      </c>
    </row>
    <row r="531" spans="1:16">
      <c r="A531" t="s">
        <v>331</v>
      </c>
      <c r="B531" t="s">
        <v>213</v>
      </c>
      <c r="C531" t="s">
        <v>321</v>
      </c>
      <c r="D531" t="s">
        <v>4446</v>
      </c>
      <c r="E531">
        <v>20</v>
      </c>
      <c r="F531">
        <v>1113650</v>
      </c>
      <c r="G531" t="s">
        <v>210</v>
      </c>
      <c r="H531" t="s">
        <v>4447</v>
      </c>
      <c r="I531" t="s">
        <v>4448</v>
      </c>
      <c r="J531" t="s">
        <v>796</v>
      </c>
      <c r="K531" t="s">
        <v>797</v>
      </c>
      <c r="L531">
        <v>2</v>
      </c>
      <c r="M531">
        <v>38</v>
      </c>
      <c r="N531" t="s">
        <v>3267</v>
      </c>
      <c r="O531">
        <v>76</v>
      </c>
      <c r="P531" t="s">
        <v>383</v>
      </c>
    </row>
    <row r="532" spans="1:16">
      <c r="A532" t="s">
        <v>327</v>
      </c>
      <c r="B532" t="s">
        <v>96</v>
      </c>
      <c r="C532" t="s">
        <v>321</v>
      </c>
      <c r="D532" t="s">
        <v>4456</v>
      </c>
      <c r="E532">
        <v>20</v>
      </c>
      <c r="F532">
        <v>157739</v>
      </c>
      <c r="G532" t="s">
        <v>178</v>
      </c>
      <c r="H532" t="s">
        <v>4464</v>
      </c>
      <c r="I532" t="s">
        <v>4466</v>
      </c>
      <c r="J532" t="s">
        <v>796</v>
      </c>
      <c r="K532" t="s">
        <v>797</v>
      </c>
      <c r="L532">
        <v>6</v>
      </c>
      <c r="M532">
        <v>38</v>
      </c>
      <c r="N532" t="s">
        <v>3267</v>
      </c>
      <c r="O532">
        <v>228</v>
      </c>
      <c r="P532" t="s">
        <v>383</v>
      </c>
    </row>
    <row r="533" spans="1:16">
      <c r="A533" t="s">
        <v>337</v>
      </c>
      <c r="B533" t="s">
        <v>338</v>
      </c>
      <c r="C533" t="s">
        <v>321</v>
      </c>
      <c r="D533" t="s">
        <v>4415</v>
      </c>
      <c r="E533">
        <v>21</v>
      </c>
      <c r="F533">
        <v>1122499</v>
      </c>
      <c r="G533" t="s">
        <v>181</v>
      </c>
      <c r="H533" t="s">
        <v>4416</v>
      </c>
      <c r="I533" t="s">
        <v>4559</v>
      </c>
      <c r="J533" t="s">
        <v>796</v>
      </c>
      <c r="K533" t="s">
        <v>797</v>
      </c>
      <c r="L533">
        <v>1</v>
      </c>
      <c r="M533">
        <v>38</v>
      </c>
      <c r="N533" t="s">
        <v>3267</v>
      </c>
      <c r="O533">
        <v>38</v>
      </c>
      <c r="P533" t="s">
        <v>383</v>
      </c>
    </row>
    <row r="534" spans="1:16">
      <c r="A534" t="s">
        <v>345</v>
      </c>
      <c r="B534" t="s">
        <v>59</v>
      </c>
      <c r="C534" t="s">
        <v>321</v>
      </c>
      <c r="D534" t="s">
        <v>4418</v>
      </c>
      <c r="E534">
        <v>22</v>
      </c>
      <c r="F534">
        <v>1123347</v>
      </c>
      <c r="G534" t="s">
        <v>63</v>
      </c>
      <c r="H534" t="s">
        <v>4422</v>
      </c>
      <c r="I534" t="s">
        <v>4506</v>
      </c>
      <c r="J534" t="s">
        <v>708</v>
      </c>
      <c r="K534" t="s">
        <v>709</v>
      </c>
      <c r="L534">
        <v>10</v>
      </c>
      <c r="M534">
        <v>67</v>
      </c>
      <c r="N534" t="s">
        <v>3223</v>
      </c>
      <c r="O534">
        <v>670</v>
      </c>
      <c r="P534" t="s">
        <v>383</v>
      </c>
    </row>
    <row r="535" spans="1:16">
      <c r="A535" t="s">
        <v>318</v>
      </c>
      <c r="B535" t="s">
        <v>78</v>
      </c>
      <c r="C535" t="s">
        <v>319</v>
      </c>
      <c r="D535" t="s">
        <v>4511</v>
      </c>
      <c r="E535">
        <v>20</v>
      </c>
      <c r="F535">
        <v>166441</v>
      </c>
      <c r="G535" t="s">
        <v>204</v>
      </c>
      <c r="H535" t="s">
        <v>4442</v>
      </c>
      <c r="I535" t="s">
        <v>4574</v>
      </c>
      <c r="J535" t="s">
        <v>710</v>
      </c>
      <c r="K535" t="s">
        <v>711</v>
      </c>
      <c r="L535">
        <v>1</v>
      </c>
      <c r="M535">
        <v>46</v>
      </c>
      <c r="N535" t="s">
        <v>3224</v>
      </c>
      <c r="O535">
        <v>46</v>
      </c>
      <c r="P535" t="s">
        <v>383</v>
      </c>
    </row>
    <row r="536" spans="1:16">
      <c r="A536" t="s">
        <v>327</v>
      </c>
      <c r="B536" t="s">
        <v>96</v>
      </c>
      <c r="C536" t="s">
        <v>321</v>
      </c>
      <c r="D536" t="s">
        <v>4596</v>
      </c>
      <c r="E536">
        <v>19</v>
      </c>
      <c r="F536">
        <v>157316</v>
      </c>
      <c r="G536" t="s">
        <v>93</v>
      </c>
      <c r="H536" t="s">
        <v>4500</v>
      </c>
      <c r="I536" t="s">
        <v>4603</v>
      </c>
      <c r="J536" t="s">
        <v>908</v>
      </c>
      <c r="K536" t="s">
        <v>909</v>
      </c>
      <c r="L536">
        <v>1</v>
      </c>
      <c r="M536">
        <v>36</v>
      </c>
      <c r="N536" t="s">
        <v>3323</v>
      </c>
      <c r="O536">
        <v>36</v>
      </c>
      <c r="P536" t="s">
        <v>383</v>
      </c>
    </row>
    <row r="537" spans="1:16">
      <c r="A537" t="s">
        <v>318</v>
      </c>
      <c r="B537" t="s">
        <v>78</v>
      </c>
      <c r="C537" t="s">
        <v>319</v>
      </c>
      <c r="D537" t="s">
        <v>4456</v>
      </c>
      <c r="E537">
        <v>20</v>
      </c>
      <c r="F537">
        <v>166481</v>
      </c>
      <c r="G537" t="s">
        <v>204</v>
      </c>
      <c r="H537" t="s">
        <v>4442</v>
      </c>
      <c r="I537" t="s">
        <v>4562</v>
      </c>
      <c r="J537" t="s">
        <v>908</v>
      </c>
      <c r="K537" t="s">
        <v>909</v>
      </c>
      <c r="L537">
        <v>1</v>
      </c>
      <c r="M537">
        <v>36</v>
      </c>
      <c r="N537" t="s">
        <v>3323</v>
      </c>
      <c r="O537">
        <v>36</v>
      </c>
      <c r="P537" t="s">
        <v>383</v>
      </c>
    </row>
    <row r="538" spans="1:16">
      <c r="A538" t="s">
        <v>318</v>
      </c>
      <c r="B538" t="s">
        <v>78</v>
      </c>
      <c r="C538" t="s">
        <v>319</v>
      </c>
      <c r="D538" t="s">
        <v>4456</v>
      </c>
      <c r="E538">
        <v>20</v>
      </c>
      <c r="F538">
        <v>166484</v>
      </c>
      <c r="G538" t="s">
        <v>204</v>
      </c>
      <c r="H538" t="s">
        <v>4442</v>
      </c>
      <c r="I538" t="s">
        <v>4558</v>
      </c>
      <c r="J538" t="s">
        <v>908</v>
      </c>
      <c r="K538" t="s">
        <v>909</v>
      </c>
      <c r="L538">
        <v>1</v>
      </c>
      <c r="M538">
        <v>36</v>
      </c>
      <c r="N538" t="s">
        <v>3323</v>
      </c>
      <c r="O538">
        <v>36</v>
      </c>
      <c r="P538" t="s">
        <v>383</v>
      </c>
    </row>
    <row r="539" spans="1:16">
      <c r="A539" t="s">
        <v>345</v>
      </c>
      <c r="B539" t="s">
        <v>59</v>
      </c>
      <c r="C539" t="s">
        <v>321</v>
      </c>
      <c r="D539" t="s">
        <v>4583</v>
      </c>
      <c r="E539">
        <v>30</v>
      </c>
      <c r="F539">
        <v>1125660</v>
      </c>
      <c r="G539" t="s">
        <v>307</v>
      </c>
      <c r="H539" t="s">
        <v>4584</v>
      </c>
      <c r="I539" t="s">
        <v>4595</v>
      </c>
      <c r="J539" t="s">
        <v>700</v>
      </c>
      <c r="K539" t="s">
        <v>701</v>
      </c>
      <c r="L539">
        <v>1</v>
      </c>
      <c r="M539">
        <v>89</v>
      </c>
      <c r="N539" t="s">
        <v>3219</v>
      </c>
      <c r="O539">
        <v>89</v>
      </c>
      <c r="P539" t="s">
        <v>383</v>
      </c>
    </row>
    <row r="540" spans="1:16">
      <c r="A540" t="s">
        <v>345</v>
      </c>
      <c r="B540" t="s">
        <v>59</v>
      </c>
      <c r="C540" t="s">
        <v>321</v>
      </c>
      <c r="D540" t="s">
        <v>4583</v>
      </c>
      <c r="E540">
        <v>30</v>
      </c>
      <c r="F540">
        <v>1125660</v>
      </c>
      <c r="G540" t="s">
        <v>307</v>
      </c>
      <c r="H540" t="s">
        <v>4584</v>
      </c>
      <c r="I540" t="s">
        <v>4595</v>
      </c>
      <c r="J540" t="s">
        <v>870</v>
      </c>
      <c r="K540" t="s">
        <v>871</v>
      </c>
      <c r="L540">
        <v>1</v>
      </c>
      <c r="M540">
        <v>84</v>
      </c>
      <c r="N540" t="s">
        <v>3304</v>
      </c>
      <c r="O540">
        <v>84</v>
      </c>
      <c r="P540" t="s">
        <v>383</v>
      </c>
    </row>
    <row r="541" spans="1:16">
      <c r="A541" t="s">
        <v>345</v>
      </c>
      <c r="B541" t="s">
        <v>59</v>
      </c>
      <c r="C541" t="s">
        <v>321</v>
      </c>
      <c r="D541" t="s">
        <v>4583</v>
      </c>
      <c r="E541">
        <v>30</v>
      </c>
      <c r="F541">
        <v>1125660</v>
      </c>
      <c r="G541" t="s">
        <v>307</v>
      </c>
      <c r="H541" t="s">
        <v>4584</v>
      </c>
      <c r="I541" t="s">
        <v>4595</v>
      </c>
      <c r="J541" t="s">
        <v>770</v>
      </c>
      <c r="K541" t="s">
        <v>771</v>
      </c>
      <c r="L541">
        <v>1</v>
      </c>
      <c r="M541">
        <v>81</v>
      </c>
      <c r="N541" t="s">
        <v>3254</v>
      </c>
      <c r="O541">
        <v>81</v>
      </c>
      <c r="P541" t="s">
        <v>383</v>
      </c>
    </row>
    <row r="542" spans="1:16">
      <c r="A542" t="s">
        <v>320</v>
      </c>
      <c r="B542" t="s">
        <v>322</v>
      </c>
      <c r="C542" t="s">
        <v>321</v>
      </c>
      <c r="D542" t="s">
        <v>4459</v>
      </c>
      <c r="E542">
        <v>21</v>
      </c>
      <c r="F542">
        <v>165289</v>
      </c>
      <c r="G542" t="s">
        <v>175</v>
      </c>
      <c r="H542" t="s">
        <v>4435</v>
      </c>
      <c r="I542" t="s">
        <v>4594</v>
      </c>
      <c r="J542" t="s">
        <v>716</v>
      </c>
      <c r="K542" t="s">
        <v>717</v>
      </c>
      <c r="L542">
        <v>1</v>
      </c>
      <c r="M542">
        <v>14</v>
      </c>
      <c r="N542" t="s">
        <v>3227</v>
      </c>
      <c r="O542">
        <v>14</v>
      </c>
      <c r="P542" t="s">
        <v>383</v>
      </c>
    </row>
    <row r="543" spans="1:16">
      <c r="A543" t="s">
        <v>341</v>
      </c>
      <c r="B543" t="s">
        <v>224</v>
      </c>
      <c r="C543" t="s">
        <v>321</v>
      </c>
      <c r="D543" t="s">
        <v>4415</v>
      </c>
      <c r="E543">
        <v>21</v>
      </c>
      <c r="F543">
        <v>139878</v>
      </c>
      <c r="G543" t="s">
        <v>111</v>
      </c>
      <c r="H543" t="s">
        <v>4428</v>
      </c>
      <c r="I543" t="s">
        <v>4551</v>
      </c>
      <c r="J543" t="s">
        <v>716</v>
      </c>
      <c r="K543" t="s">
        <v>717</v>
      </c>
      <c r="L543">
        <v>1</v>
      </c>
      <c r="M543">
        <v>14</v>
      </c>
      <c r="N543" t="s">
        <v>3227</v>
      </c>
      <c r="O543">
        <v>14</v>
      </c>
      <c r="P543" t="s">
        <v>383</v>
      </c>
    </row>
    <row r="544" spans="1:16">
      <c r="A544" t="s">
        <v>345</v>
      </c>
      <c r="B544" t="s">
        <v>59</v>
      </c>
      <c r="C544" t="s">
        <v>321</v>
      </c>
      <c r="D544" t="s">
        <v>4583</v>
      </c>
      <c r="E544">
        <v>30</v>
      </c>
      <c r="F544">
        <v>1125660</v>
      </c>
      <c r="G544" t="s">
        <v>307</v>
      </c>
      <c r="H544" t="s">
        <v>4584</v>
      </c>
      <c r="I544" t="s">
        <v>4595</v>
      </c>
      <c r="J544" t="s">
        <v>482</v>
      </c>
      <c r="K544" t="s">
        <v>483</v>
      </c>
      <c r="L544">
        <v>1</v>
      </c>
      <c r="M544">
        <v>92</v>
      </c>
      <c r="N544" t="s">
        <v>3110</v>
      </c>
      <c r="O544">
        <v>92</v>
      </c>
      <c r="P544" t="s">
        <v>383</v>
      </c>
    </row>
    <row r="545" spans="1:16">
      <c r="A545" t="s">
        <v>334</v>
      </c>
      <c r="B545" t="s">
        <v>114</v>
      </c>
      <c r="C545" t="s">
        <v>321</v>
      </c>
      <c r="D545" t="s">
        <v>4421</v>
      </c>
      <c r="E545">
        <v>21</v>
      </c>
      <c r="F545">
        <v>121150</v>
      </c>
      <c r="G545" t="s">
        <v>111</v>
      </c>
      <c r="H545" t="s">
        <v>4428</v>
      </c>
      <c r="I545" t="s">
        <v>4604</v>
      </c>
      <c r="J545" t="s">
        <v>718</v>
      </c>
      <c r="K545" t="s">
        <v>719</v>
      </c>
      <c r="L545">
        <v>1</v>
      </c>
      <c r="M545">
        <v>26</v>
      </c>
      <c r="N545" t="s">
        <v>3228</v>
      </c>
      <c r="O545">
        <v>26</v>
      </c>
      <c r="P545" t="s">
        <v>383</v>
      </c>
    </row>
    <row r="546" spans="1:16">
      <c r="A546" t="s">
        <v>327</v>
      </c>
      <c r="B546" t="s">
        <v>96</v>
      </c>
      <c r="C546" t="s">
        <v>321</v>
      </c>
      <c r="D546" t="s">
        <v>4415</v>
      </c>
      <c r="E546">
        <v>21</v>
      </c>
      <c r="F546">
        <v>157997</v>
      </c>
      <c r="G546" t="s">
        <v>195</v>
      </c>
      <c r="H546" t="s">
        <v>4514</v>
      </c>
      <c r="I546" t="s">
        <v>4605</v>
      </c>
      <c r="J546" t="s">
        <v>720</v>
      </c>
      <c r="K546" t="s">
        <v>721</v>
      </c>
      <c r="L546">
        <v>1</v>
      </c>
      <c r="M546">
        <v>62</v>
      </c>
      <c r="N546" t="s">
        <v>3229</v>
      </c>
      <c r="O546">
        <v>62</v>
      </c>
      <c r="P546" t="s">
        <v>383</v>
      </c>
    </row>
    <row r="547" spans="1:16">
      <c r="A547" t="s">
        <v>345</v>
      </c>
      <c r="B547" t="s">
        <v>59</v>
      </c>
      <c r="C547" t="s">
        <v>321</v>
      </c>
      <c r="D547" t="s">
        <v>4583</v>
      </c>
      <c r="E547">
        <v>30</v>
      </c>
      <c r="F547">
        <v>1125660</v>
      </c>
      <c r="G547" t="s">
        <v>307</v>
      </c>
      <c r="H547" t="s">
        <v>4584</v>
      </c>
      <c r="I547" t="s">
        <v>4595</v>
      </c>
      <c r="J547" t="s">
        <v>844</v>
      </c>
      <c r="K547" t="s">
        <v>845</v>
      </c>
      <c r="L547">
        <v>1</v>
      </c>
      <c r="M547">
        <v>42</v>
      </c>
      <c r="N547" t="s">
        <v>3291</v>
      </c>
      <c r="O547">
        <v>42</v>
      </c>
      <c r="P547" t="s">
        <v>383</v>
      </c>
    </row>
    <row r="548" spans="1:16">
      <c r="A548" t="s">
        <v>345</v>
      </c>
      <c r="B548" t="s">
        <v>59</v>
      </c>
      <c r="C548" t="s">
        <v>321</v>
      </c>
      <c r="D548" t="s">
        <v>4583</v>
      </c>
      <c r="E548">
        <v>30</v>
      </c>
      <c r="F548">
        <v>1125660</v>
      </c>
      <c r="G548" t="s">
        <v>307</v>
      </c>
      <c r="H548" t="s">
        <v>4584</v>
      </c>
      <c r="I548" t="s">
        <v>4595</v>
      </c>
      <c r="J548" t="s">
        <v>648</v>
      </c>
      <c r="K548" t="s">
        <v>649</v>
      </c>
      <c r="L548">
        <v>1</v>
      </c>
      <c r="M548">
        <v>95</v>
      </c>
      <c r="N548" t="s">
        <v>3193</v>
      </c>
      <c r="O548">
        <v>95</v>
      </c>
      <c r="P548" t="s">
        <v>383</v>
      </c>
    </row>
    <row r="549" spans="1:16">
      <c r="A549" t="s">
        <v>345</v>
      </c>
      <c r="B549" t="s">
        <v>59</v>
      </c>
      <c r="C549" t="s">
        <v>321</v>
      </c>
      <c r="D549" t="s">
        <v>4434</v>
      </c>
      <c r="E549">
        <v>22</v>
      </c>
      <c r="F549">
        <v>1123436</v>
      </c>
      <c r="G549" t="s">
        <v>175</v>
      </c>
      <c r="H549" t="s">
        <v>4435</v>
      </c>
      <c r="I549" t="s">
        <v>4573</v>
      </c>
      <c r="J549" t="s">
        <v>724</v>
      </c>
      <c r="K549" t="s">
        <v>725</v>
      </c>
      <c r="L549">
        <v>1</v>
      </c>
      <c r="M549">
        <v>44</v>
      </c>
      <c r="N549" t="s">
        <v>3231</v>
      </c>
      <c r="O549">
        <v>44</v>
      </c>
      <c r="P549" t="s">
        <v>383</v>
      </c>
    </row>
    <row r="550" spans="1:16">
      <c r="A550" t="s">
        <v>331</v>
      </c>
      <c r="B550" t="s">
        <v>213</v>
      </c>
      <c r="C550" t="s">
        <v>321</v>
      </c>
      <c r="D550" t="s">
        <v>4446</v>
      </c>
      <c r="E550">
        <v>20</v>
      </c>
      <c r="F550">
        <v>1113641</v>
      </c>
      <c r="G550" t="s">
        <v>210</v>
      </c>
      <c r="H550" t="s">
        <v>4447</v>
      </c>
      <c r="I550" t="s">
        <v>4448</v>
      </c>
      <c r="J550" t="s">
        <v>726</v>
      </c>
      <c r="K550" t="s">
        <v>727</v>
      </c>
      <c r="L550">
        <v>3</v>
      </c>
      <c r="M550">
        <v>69</v>
      </c>
      <c r="N550" t="s">
        <v>3232</v>
      </c>
      <c r="O550">
        <v>207</v>
      </c>
      <c r="P550" t="s">
        <v>383</v>
      </c>
    </row>
    <row r="551" spans="1:16">
      <c r="A551" t="s">
        <v>331</v>
      </c>
      <c r="B551" t="s">
        <v>213</v>
      </c>
      <c r="C551" t="s">
        <v>321</v>
      </c>
      <c r="D551" t="s">
        <v>4446</v>
      </c>
      <c r="E551">
        <v>20</v>
      </c>
      <c r="F551">
        <v>1113642</v>
      </c>
      <c r="G551" t="s">
        <v>210</v>
      </c>
      <c r="H551" t="s">
        <v>4447</v>
      </c>
      <c r="I551" t="s">
        <v>4448</v>
      </c>
      <c r="J551" t="s">
        <v>726</v>
      </c>
      <c r="K551" t="s">
        <v>727</v>
      </c>
      <c r="L551">
        <v>2</v>
      </c>
      <c r="M551">
        <v>69</v>
      </c>
      <c r="N551" t="s">
        <v>3232</v>
      </c>
      <c r="O551">
        <v>138</v>
      </c>
      <c r="P551" t="s">
        <v>383</v>
      </c>
    </row>
    <row r="552" spans="1:16">
      <c r="A552" t="s">
        <v>331</v>
      </c>
      <c r="B552" t="s">
        <v>213</v>
      </c>
      <c r="C552" t="s">
        <v>321</v>
      </c>
      <c r="D552" t="s">
        <v>4446</v>
      </c>
      <c r="E552">
        <v>20</v>
      </c>
      <c r="F552">
        <v>1113656</v>
      </c>
      <c r="G552" t="s">
        <v>210</v>
      </c>
      <c r="H552" t="s">
        <v>4447</v>
      </c>
      <c r="I552" t="s">
        <v>4448</v>
      </c>
      <c r="J552" t="s">
        <v>726</v>
      </c>
      <c r="K552" t="s">
        <v>727</v>
      </c>
      <c r="L552">
        <v>1</v>
      </c>
      <c r="M552">
        <v>69</v>
      </c>
      <c r="N552" t="s">
        <v>3232</v>
      </c>
      <c r="O552">
        <v>69</v>
      </c>
      <c r="P552" t="s">
        <v>383</v>
      </c>
    </row>
    <row r="553" spans="1:16">
      <c r="A553" t="s">
        <v>327</v>
      </c>
      <c r="B553" t="s">
        <v>96</v>
      </c>
      <c r="C553" t="s">
        <v>321</v>
      </c>
      <c r="D553" t="s">
        <v>4456</v>
      </c>
      <c r="E553">
        <v>20</v>
      </c>
      <c r="F553">
        <v>157677</v>
      </c>
      <c r="G553" t="s">
        <v>178</v>
      </c>
      <c r="H553" t="s">
        <v>4464</v>
      </c>
      <c r="I553" t="s">
        <v>4531</v>
      </c>
      <c r="J553" t="s">
        <v>726</v>
      </c>
      <c r="K553" t="s">
        <v>727</v>
      </c>
      <c r="L553">
        <v>1</v>
      </c>
      <c r="M553">
        <v>69</v>
      </c>
      <c r="N553" t="s">
        <v>3232</v>
      </c>
      <c r="O553">
        <v>69</v>
      </c>
      <c r="P553" t="s">
        <v>383</v>
      </c>
    </row>
    <row r="554" spans="1:16">
      <c r="A554" t="s">
        <v>318</v>
      </c>
      <c r="B554" t="s">
        <v>78</v>
      </c>
      <c r="C554" t="s">
        <v>319</v>
      </c>
      <c r="D554" t="s">
        <v>4456</v>
      </c>
      <c r="E554">
        <v>20</v>
      </c>
      <c r="F554">
        <v>166485</v>
      </c>
      <c r="G554" t="s">
        <v>204</v>
      </c>
      <c r="H554" t="s">
        <v>4442</v>
      </c>
      <c r="I554" t="s">
        <v>4525</v>
      </c>
      <c r="J554" t="s">
        <v>726</v>
      </c>
      <c r="K554" t="s">
        <v>727</v>
      </c>
      <c r="L554">
        <v>1</v>
      </c>
      <c r="M554">
        <v>69</v>
      </c>
      <c r="N554" t="s">
        <v>3232</v>
      </c>
      <c r="O554">
        <v>69</v>
      </c>
      <c r="P554" t="s">
        <v>383</v>
      </c>
    </row>
    <row r="555" spans="1:16">
      <c r="A555" t="s">
        <v>327</v>
      </c>
      <c r="B555" t="s">
        <v>96</v>
      </c>
      <c r="C555" t="s">
        <v>321</v>
      </c>
      <c r="D555" t="s">
        <v>4459</v>
      </c>
      <c r="E555">
        <v>21</v>
      </c>
      <c r="F555">
        <v>157821</v>
      </c>
      <c r="G555" t="s">
        <v>178</v>
      </c>
      <c r="H555" t="s">
        <v>4464</v>
      </c>
      <c r="I555" t="s">
        <v>4465</v>
      </c>
      <c r="J555" t="s">
        <v>726</v>
      </c>
      <c r="K555" t="s">
        <v>727</v>
      </c>
      <c r="L555">
        <v>1</v>
      </c>
      <c r="M555">
        <v>69</v>
      </c>
      <c r="N555" t="s">
        <v>3232</v>
      </c>
      <c r="O555">
        <v>69</v>
      </c>
      <c r="P555" t="s">
        <v>383</v>
      </c>
    </row>
    <row r="556" spans="1:16">
      <c r="A556" t="s">
        <v>318</v>
      </c>
      <c r="B556" t="s">
        <v>78</v>
      </c>
      <c r="C556" t="s">
        <v>319</v>
      </c>
      <c r="D556" t="s">
        <v>4459</v>
      </c>
      <c r="E556">
        <v>21</v>
      </c>
      <c r="F556">
        <v>166511</v>
      </c>
      <c r="G556" t="s">
        <v>204</v>
      </c>
      <c r="H556" t="s">
        <v>4442</v>
      </c>
      <c r="I556" t="s">
        <v>4569</v>
      </c>
      <c r="J556" t="s">
        <v>726</v>
      </c>
      <c r="K556" t="s">
        <v>727</v>
      </c>
      <c r="L556">
        <v>1</v>
      </c>
      <c r="M556">
        <v>69</v>
      </c>
      <c r="N556" t="s">
        <v>3232</v>
      </c>
      <c r="O556">
        <v>69</v>
      </c>
      <c r="P556" t="s">
        <v>383</v>
      </c>
    </row>
    <row r="557" spans="1:16">
      <c r="A557" t="s">
        <v>331</v>
      </c>
      <c r="B557" t="s">
        <v>213</v>
      </c>
      <c r="C557" t="s">
        <v>321</v>
      </c>
      <c r="D557" t="s">
        <v>4415</v>
      </c>
      <c r="E557">
        <v>21</v>
      </c>
      <c r="F557">
        <v>1113881</v>
      </c>
      <c r="G557" t="s">
        <v>221</v>
      </c>
      <c r="H557" t="s">
        <v>4494</v>
      </c>
      <c r="I557" t="s">
        <v>4532</v>
      </c>
      <c r="J557" t="s">
        <v>726</v>
      </c>
      <c r="K557" t="s">
        <v>727</v>
      </c>
      <c r="L557">
        <v>1</v>
      </c>
      <c r="M557">
        <v>69</v>
      </c>
      <c r="N557" t="s">
        <v>3232</v>
      </c>
      <c r="O557">
        <v>69</v>
      </c>
      <c r="P557" t="s">
        <v>383</v>
      </c>
    </row>
    <row r="558" spans="1:16">
      <c r="A558" t="s">
        <v>345</v>
      </c>
      <c r="B558" t="s">
        <v>59</v>
      </c>
      <c r="C558" t="s">
        <v>321</v>
      </c>
      <c r="D558" t="s">
        <v>4415</v>
      </c>
      <c r="E558">
        <v>21</v>
      </c>
      <c r="F558">
        <v>1123253</v>
      </c>
      <c r="G558" t="s">
        <v>63</v>
      </c>
      <c r="H558" t="s">
        <v>4422</v>
      </c>
      <c r="I558" t="s">
        <v>4606</v>
      </c>
      <c r="J558" t="s">
        <v>726</v>
      </c>
      <c r="K558" t="s">
        <v>727</v>
      </c>
      <c r="L558">
        <v>1</v>
      </c>
      <c r="M558">
        <v>69</v>
      </c>
      <c r="N558" t="s">
        <v>3232</v>
      </c>
      <c r="O558">
        <v>69</v>
      </c>
      <c r="P558" t="s">
        <v>383</v>
      </c>
    </row>
    <row r="559" spans="1:16">
      <c r="A559" t="s">
        <v>331</v>
      </c>
      <c r="B559" t="s">
        <v>213</v>
      </c>
      <c r="C559" t="s">
        <v>321</v>
      </c>
      <c r="D559" t="s">
        <v>4421</v>
      </c>
      <c r="E559">
        <v>21</v>
      </c>
      <c r="F559">
        <v>1113899</v>
      </c>
      <c r="G559" t="s">
        <v>221</v>
      </c>
      <c r="H559" t="s">
        <v>4494</v>
      </c>
      <c r="I559" t="s">
        <v>4527</v>
      </c>
      <c r="J559" t="s">
        <v>726</v>
      </c>
      <c r="K559" t="s">
        <v>727</v>
      </c>
      <c r="L559">
        <v>1</v>
      </c>
      <c r="M559">
        <v>69</v>
      </c>
      <c r="N559" t="s">
        <v>3232</v>
      </c>
      <c r="O559">
        <v>69</v>
      </c>
      <c r="P559" t="s">
        <v>383</v>
      </c>
    </row>
    <row r="560" spans="1:16">
      <c r="A560" t="s">
        <v>345</v>
      </c>
      <c r="B560" t="s">
        <v>59</v>
      </c>
      <c r="C560" t="s">
        <v>321</v>
      </c>
      <c r="D560" t="s">
        <v>4421</v>
      </c>
      <c r="E560">
        <v>21</v>
      </c>
      <c r="F560">
        <v>1123280</v>
      </c>
      <c r="G560" t="s">
        <v>63</v>
      </c>
      <c r="H560" t="s">
        <v>4422</v>
      </c>
      <c r="I560" t="s">
        <v>4581</v>
      </c>
      <c r="J560" t="s">
        <v>726</v>
      </c>
      <c r="K560" t="s">
        <v>727</v>
      </c>
      <c r="L560">
        <v>1</v>
      </c>
      <c r="M560">
        <v>69</v>
      </c>
      <c r="N560" t="s">
        <v>3232</v>
      </c>
      <c r="O560">
        <v>69</v>
      </c>
      <c r="P560" t="s">
        <v>383</v>
      </c>
    </row>
    <row r="561" spans="1:16">
      <c r="A561" t="s">
        <v>327</v>
      </c>
      <c r="B561" t="s">
        <v>96</v>
      </c>
      <c r="C561" t="s">
        <v>321</v>
      </c>
      <c r="D561" t="s">
        <v>4453</v>
      </c>
      <c r="E561">
        <v>22</v>
      </c>
      <c r="F561">
        <v>158175</v>
      </c>
      <c r="G561" t="s">
        <v>305</v>
      </c>
      <c r="H561" t="s">
        <v>4431</v>
      </c>
      <c r="I561" t="s">
        <v>4593</v>
      </c>
      <c r="J561" t="s">
        <v>726</v>
      </c>
      <c r="K561" t="s">
        <v>727</v>
      </c>
      <c r="L561">
        <v>1</v>
      </c>
      <c r="M561">
        <v>69</v>
      </c>
      <c r="N561" t="s">
        <v>3232</v>
      </c>
      <c r="O561">
        <v>69</v>
      </c>
      <c r="P561" t="s">
        <v>383</v>
      </c>
    </row>
    <row r="562" spans="1:16">
      <c r="A562" t="s">
        <v>334</v>
      </c>
      <c r="B562" t="s">
        <v>114</v>
      </c>
      <c r="C562" t="s">
        <v>321</v>
      </c>
      <c r="D562" t="s">
        <v>4446</v>
      </c>
      <c r="E562">
        <v>20</v>
      </c>
      <c r="F562">
        <v>121010</v>
      </c>
      <c r="G562" t="s">
        <v>192</v>
      </c>
      <c r="H562" t="s">
        <v>4498</v>
      </c>
      <c r="I562" t="s">
        <v>4499</v>
      </c>
      <c r="J562" t="s">
        <v>728</v>
      </c>
      <c r="K562" t="s">
        <v>729</v>
      </c>
      <c r="L562">
        <v>3</v>
      </c>
      <c r="M562">
        <v>44</v>
      </c>
      <c r="N562" t="s">
        <v>3233</v>
      </c>
      <c r="O562">
        <v>132</v>
      </c>
      <c r="P562" t="s">
        <v>383</v>
      </c>
    </row>
    <row r="563" spans="1:16">
      <c r="A563" t="s">
        <v>345</v>
      </c>
      <c r="B563" t="s">
        <v>59</v>
      </c>
      <c r="C563" t="s">
        <v>321</v>
      </c>
      <c r="D563" t="s">
        <v>4583</v>
      </c>
      <c r="E563">
        <v>30</v>
      </c>
      <c r="F563">
        <v>1125660</v>
      </c>
      <c r="G563" t="s">
        <v>307</v>
      </c>
      <c r="H563" t="s">
        <v>4584</v>
      </c>
      <c r="I563" t="s">
        <v>4595</v>
      </c>
      <c r="J563" t="s">
        <v>642</v>
      </c>
      <c r="K563" t="s">
        <v>643</v>
      </c>
      <c r="L563">
        <v>1</v>
      </c>
      <c r="M563">
        <v>14</v>
      </c>
      <c r="N563" t="s">
        <v>3190</v>
      </c>
      <c r="O563">
        <v>14</v>
      </c>
      <c r="P563" t="s">
        <v>383</v>
      </c>
    </row>
    <row r="564" spans="1:16">
      <c r="A564" t="s">
        <v>327</v>
      </c>
      <c r="B564" t="s">
        <v>96</v>
      </c>
      <c r="C564" t="s">
        <v>321</v>
      </c>
      <c r="D564" t="s">
        <v>4446</v>
      </c>
      <c r="E564">
        <v>20</v>
      </c>
      <c r="F564">
        <v>157612</v>
      </c>
      <c r="G564" t="s">
        <v>93</v>
      </c>
      <c r="H564" t="s">
        <v>4500</v>
      </c>
      <c r="I564" t="s">
        <v>4466</v>
      </c>
      <c r="J564" t="s">
        <v>730</v>
      </c>
      <c r="K564" t="s">
        <v>731</v>
      </c>
      <c r="L564">
        <v>3</v>
      </c>
      <c r="M564">
        <v>33</v>
      </c>
      <c r="N564" t="s">
        <v>3234</v>
      </c>
      <c r="O564">
        <v>99</v>
      </c>
      <c r="P564" t="s">
        <v>383</v>
      </c>
    </row>
    <row r="565" spans="1:16">
      <c r="A565" t="s">
        <v>345</v>
      </c>
      <c r="B565" t="s">
        <v>59</v>
      </c>
      <c r="C565" t="s">
        <v>321</v>
      </c>
      <c r="D565" t="s">
        <v>4583</v>
      </c>
      <c r="E565">
        <v>30</v>
      </c>
      <c r="F565">
        <v>1125660</v>
      </c>
      <c r="G565" t="s">
        <v>307</v>
      </c>
      <c r="H565" t="s">
        <v>4584</v>
      </c>
      <c r="I565" t="s">
        <v>4595</v>
      </c>
      <c r="J565" t="s">
        <v>774</v>
      </c>
      <c r="K565" t="s">
        <v>775</v>
      </c>
      <c r="L565">
        <v>1</v>
      </c>
      <c r="M565">
        <v>83</v>
      </c>
      <c r="N565" t="s">
        <v>3256</v>
      </c>
      <c r="O565">
        <v>83</v>
      </c>
      <c r="P565" t="s">
        <v>383</v>
      </c>
    </row>
    <row r="566" spans="1:16">
      <c r="A566" t="s">
        <v>331</v>
      </c>
      <c r="B566" t="s">
        <v>213</v>
      </c>
      <c r="C566" t="s">
        <v>321</v>
      </c>
      <c r="D566" t="s">
        <v>4415</v>
      </c>
      <c r="E566">
        <v>21</v>
      </c>
      <c r="F566">
        <v>1113858</v>
      </c>
      <c r="G566" t="s">
        <v>221</v>
      </c>
      <c r="H566" t="s">
        <v>4494</v>
      </c>
      <c r="I566" t="s">
        <v>4601</v>
      </c>
      <c r="J566" t="s">
        <v>734</v>
      </c>
      <c r="K566" t="s">
        <v>735</v>
      </c>
      <c r="L566">
        <v>3</v>
      </c>
      <c r="M566">
        <v>31</v>
      </c>
      <c r="N566" t="s">
        <v>3236</v>
      </c>
      <c r="O566">
        <v>93</v>
      </c>
      <c r="P566" t="s">
        <v>383</v>
      </c>
    </row>
    <row r="567" spans="1:16">
      <c r="A567" t="s">
        <v>334</v>
      </c>
      <c r="B567" t="s">
        <v>114</v>
      </c>
      <c r="C567" t="s">
        <v>321</v>
      </c>
      <c r="D567" t="s">
        <v>4446</v>
      </c>
      <c r="E567">
        <v>20</v>
      </c>
      <c r="F567">
        <v>121010</v>
      </c>
      <c r="G567" t="s">
        <v>192</v>
      </c>
      <c r="H567" t="s">
        <v>4498</v>
      </c>
      <c r="I567" t="s">
        <v>4499</v>
      </c>
      <c r="J567" t="s">
        <v>736</v>
      </c>
      <c r="K567" t="s">
        <v>737</v>
      </c>
      <c r="L567">
        <v>3</v>
      </c>
      <c r="M567">
        <v>176</v>
      </c>
      <c r="N567" t="s">
        <v>3237</v>
      </c>
      <c r="O567">
        <v>528</v>
      </c>
      <c r="P567" t="s">
        <v>383</v>
      </c>
    </row>
    <row r="568" spans="1:16">
      <c r="A568" t="s">
        <v>331</v>
      </c>
      <c r="B568" t="s">
        <v>213</v>
      </c>
      <c r="C568" t="s">
        <v>321</v>
      </c>
      <c r="D568" t="s">
        <v>4446</v>
      </c>
      <c r="E568">
        <v>20</v>
      </c>
      <c r="F568">
        <v>1113634</v>
      </c>
      <c r="G568" t="s">
        <v>210</v>
      </c>
      <c r="H568" t="s">
        <v>4447</v>
      </c>
      <c r="I568" t="s">
        <v>4448</v>
      </c>
      <c r="J568" t="s">
        <v>736</v>
      </c>
      <c r="K568" t="s">
        <v>737</v>
      </c>
      <c r="L568">
        <v>1</v>
      </c>
      <c r="M568">
        <v>176</v>
      </c>
      <c r="N568" t="s">
        <v>3237</v>
      </c>
      <c r="O568">
        <v>176</v>
      </c>
      <c r="P568" t="s">
        <v>383</v>
      </c>
    </row>
    <row r="569" spans="1:16">
      <c r="A569" t="s">
        <v>331</v>
      </c>
      <c r="B569" t="s">
        <v>213</v>
      </c>
      <c r="C569" t="s">
        <v>321</v>
      </c>
      <c r="D569" t="s">
        <v>4446</v>
      </c>
      <c r="E569">
        <v>20</v>
      </c>
      <c r="F569">
        <v>1113663</v>
      </c>
      <c r="G569" t="s">
        <v>210</v>
      </c>
      <c r="H569" t="s">
        <v>4447</v>
      </c>
      <c r="I569" t="s">
        <v>4490</v>
      </c>
      <c r="J569" t="s">
        <v>736</v>
      </c>
      <c r="K569" t="s">
        <v>737</v>
      </c>
      <c r="L569">
        <v>3</v>
      </c>
      <c r="M569">
        <v>176</v>
      </c>
      <c r="N569" t="s">
        <v>3237</v>
      </c>
      <c r="O569">
        <v>528</v>
      </c>
      <c r="P569" t="s">
        <v>383</v>
      </c>
    </row>
    <row r="570" spans="1:16">
      <c r="A570" t="s">
        <v>337</v>
      </c>
      <c r="B570" t="s">
        <v>338</v>
      </c>
      <c r="C570" t="s">
        <v>321</v>
      </c>
      <c r="D570" t="s">
        <v>4415</v>
      </c>
      <c r="E570">
        <v>21</v>
      </c>
      <c r="F570">
        <v>1122483</v>
      </c>
      <c r="G570" t="s">
        <v>181</v>
      </c>
      <c r="H570" t="s">
        <v>4416</v>
      </c>
      <c r="I570" t="s">
        <v>4501</v>
      </c>
      <c r="J570" t="s">
        <v>736</v>
      </c>
      <c r="K570" t="s">
        <v>737</v>
      </c>
      <c r="L570">
        <v>3</v>
      </c>
      <c r="M570">
        <v>176</v>
      </c>
      <c r="N570" t="s">
        <v>3237</v>
      </c>
      <c r="O570">
        <v>528</v>
      </c>
      <c r="P570" t="s">
        <v>383</v>
      </c>
    </row>
    <row r="571" spans="1:16">
      <c r="A571" t="s">
        <v>337</v>
      </c>
      <c r="B571" t="s">
        <v>338</v>
      </c>
      <c r="C571" t="s">
        <v>321</v>
      </c>
      <c r="D571" t="s">
        <v>4421</v>
      </c>
      <c r="E571">
        <v>21</v>
      </c>
      <c r="F571">
        <v>1122531</v>
      </c>
      <c r="G571" t="s">
        <v>181</v>
      </c>
      <c r="H571" t="s">
        <v>4416</v>
      </c>
      <c r="I571" t="s">
        <v>4607</v>
      </c>
      <c r="J571" t="s">
        <v>736</v>
      </c>
      <c r="K571" t="s">
        <v>737</v>
      </c>
      <c r="L571">
        <v>3</v>
      </c>
      <c r="M571">
        <v>176</v>
      </c>
      <c r="N571" t="s">
        <v>3237</v>
      </c>
      <c r="O571">
        <v>528</v>
      </c>
      <c r="P571" t="s">
        <v>383</v>
      </c>
    </row>
    <row r="572" spans="1:16">
      <c r="A572" t="s">
        <v>341</v>
      </c>
      <c r="B572" t="s">
        <v>224</v>
      </c>
      <c r="C572" t="s">
        <v>321</v>
      </c>
      <c r="D572" t="s">
        <v>4418</v>
      </c>
      <c r="E572">
        <v>22</v>
      </c>
      <c r="F572">
        <v>139979</v>
      </c>
      <c r="G572" t="s">
        <v>111</v>
      </c>
      <c r="H572" t="s">
        <v>4428</v>
      </c>
      <c r="I572" t="s">
        <v>4538</v>
      </c>
      <c r="J572" t="s">
        <v>736</v>
      </c>
      <c r="K572" t="s">
        <v>737</v>
      </c>
      <c r="L572">
        <v>3</v>
      </c>
      <c r="M572">
        <v>176</v>
      </c>
      <c r="N572" t="s">
        <v>3237</v>
      </c>
      <c r="O572">
        <v>528</v>
      </c>
      <c r="P572" t="s">
        <v>383</v>
      </c>
    </row>
    <row r="573" spans="1:16">
      <c r="A573" t="s">
        <v>345</v>
      </c>
      <c r="B573" t="s">
        <v>59</v>
      </c>
      <c r="C573" t="s">
        <v>321</v>
      </c>
      <c r="D573" t="s">
        <v>4583</v>
      </c>
      <c r="E573">
        <v>30</v>
      </c>
      <c r="F573">
        <v>1125653</v>
      </c>
      <c r="G573" t="s">
        <v>307</v>
      </c>
      <c r="H573" t="s">
        <v>4584</v>
      </c>
      <c r="I573" t="s">
        <v>4608</v>
      </c>
      <c r="J573" t="s">
        <v>496</v>
      </c>
      <c r="K573" t="s">
        <v>497</v>
      </c>
      <c r="L573">
        <v>1</v>
      </c>
      <c r="M573">
        <v>72</v>
      </c>
      <c r="N573" t="s">
        <v>3117</v>
      </c>
      <c r="O573">
        <v>72</v>
      </c>
      <c r="P573" t="s">
        <v>383</v>
      </c>
    </row>
    <row r="574" spans="1:16">
      <c r="A574" t="s">
        <v>345</v>
      </c>
      <c r="B574" t="s">
        <v>59</v>
      </c>
      <c r="C574" t="s">
        <v>321</v>
      </c>
      <c r="D574" t="s">
        <v>4583</v>
      </c>
      <c r="E574">
        <v>30</v>
      </c>
      <c r="F574">
        <v>1125653</v>
      </c>
      <c r="G574" t="s">
        <v>307</v>
      </c>
      <c r="H574" t="s">
        <v>4584</v>
      </c>
      <c r="I574" t="s">
        <v>4608</v>
      </c>
      <c r="J574" t="s">
        <v>936</v>
      </c>
      <c r="K574" t="s">
        <v>937</v>
      </c>
      <c r="L574">
        <v>1</v>
      </c>
      <c r="M574">
        <v>91</v>
      </c>
      <c r="N574" t="s">
        <v>3337</v>
      </c>
      <c r="O574">
        <v>91</v>
      </c>
      <c r="P574" t="s">
        <v>383</v>
      </c>
    </row>
    <row r="575" spans="1:16">
      <c r="A575" t="s">
        <v>345</v>
      </c>
      <c r="B575" t="s">
        <v>59</v>
      </c>
      <c r="C575" t="s">
        <v>321</v>
      </c>
      <c r="D575" t="s">
        <v>4583</v>
      </c>
      <c r="E575">
        <v>30</v>
      </c>
      <c r="F575">
        <v>1125653</v>
      </c>
      <c r="G575" t="s">
        <v>307</v>
      </c>
      <c r="H575" t="s">
        <v>4584</v>
      </c>
      <c r="I575" t="s">
        <v>4608</v>
      </c>
      <c r="J575" t="s">
        <v>934</v>
      </c>
      <c r="K575" t="s">
        <v>935</v>
      </c>
      <c r="L575">
        <v>1</v>
      </c>
      <c r="M575">
        <v>52</v>
      </c>
      <c r="N575" t="s">
        <v>3336</v>
      </c>
      <c r="O575">
        <v>52</v>
      </c>
      <c r="P575" t="s">
        <v>383</v>
      </c>
    </row>
    <row r="576" spans="1:16">
      <c r="A576" t="s">
        <v>345</v>
      </c>
      <c r="B576" t="s">
        <v>59</v>
      </c>
      <c r="C576" t="s">
        <v>321</v>
      </c>
      <c r="D576" t="s">
        <v>4583</v>
      </c>
      <c r="E576">
        <v>30</v>
      </c>
      <c r="F576">
        <v>1125653</v>
      </c>
      <c r="G576" t="s">
        <v>307</v>
      </c>
      <c r="H576" t="s">
        <v>4584</v>
      </c>
      <c r="I576" t="s">
        <v>4608</v>
      </c>
      <c r="J576" t="s">
        <v>426</v>
      </c>
      <c r="K576" t="s">
        <v>427</v>
      </c>
      <c r="L576">
        <v>1</v>
      </c>
      <c r="M576">
        <v>47</v>
      </c>
      <c r="N576" t="s">
        <v>3082</v>
      </c>
      <c r="O576">
        <v>47</v>
      </c>
      <c r="P576" t="s">
        <v>383</v>
      </c>
    </row>
    <row r="577" spans="1:16">
      <c r="A577" t="s">
        <v>320</v>
      </c>
      <c r="B577" t="s">
        <v>322</v>
      </c>
      <c r="C577" t="s">
        <v>321</v>
      </c>
      <c r="D577" t="s">
        <v>4456</v>
      </c>
      <c r="E577">
        <v>20</v>
      </c>
      <c r="F577">
        <v>165246</v>
      </c>
      <c r="G577" t="s">
        <v>175</v>
      </c>
      <c r="H577" t="s">
        <v>4435</v>
      </c>
      <c r="I577" t="s">
        <v>4517</v>
      </c>
      <c r="J577" t="s">
        <v>740</v>
      </c>
      <c r="K577" t="s">
        <v>741</v>
      </c>
      <c r="L577">
        <v>1</v>
      </c>
      <c r="M577">
        <v>66</v>
      </c>
      <c r="N577" t="s">
        <v>3239</v>
      </c>
      <c r="O577">
        <v>66</v>
      </c>
      <c r="P577" t="s">
        <v>383</v>
      </c>
    </row>
    <row r="578" spans="1:16">
      <c r="A578" t="s">
        <v>327</v>
      </c>
      <c r="B578" t="s">
        <v>96</v>
      </c>
      <c r="C578" t="s">
        <v>321</v>
      </c>
      <c r="D578" t="s">
        <v>4449</v>
      </c>
      <c r="E578">
        <v>21</v>
      </c>
      <c r="F578">
        <v>157843</v>
      </c>
      <c r="G578" t="s">
        <v>198</v>
      </c>
      <c r="H578" t="s">
        <v>4413</v>
      </c>
      <c r="I578" t="s">
        <v>4609</v>
      </c>
      <c r="J578" t="s">
        <v>740</v>
      </c>
      <c r="K578" t="s">
        <v>741</v>
      </c>
      <c r="L578">
        <v>1</v>
      </c>
      <c r="M578">
        <v>66</v>
      </c>
      <c r="N578" t="s">
        <v>3239</v>
      </c>
      <c r="O578">
        <v>66</v>
      </c>
      <c r="P578" t="s">
        <v>383</v>
      </c>
    </row>
    <row r="579" spans="1:16">
      <c r="A579" t="s">
        <v>320</v>
      </c>
      <c r="B579" t="s">
        <v>322</v>
      </c>
      <c r="C579" t="s">
        <v>321</v>
      </c>
      <c r="D579" t="s">
        <v>4453</v>
      </c>
      <c r="E579">
        <v>22</v>
      </c>
      <c r="F579">
        <v>165601</v>
      </c>
      <c r="G579" t="s">
        <v>63</v>
      </c>
      <c r="H579" t="s">
        <v>4422</v>
      </c>
      <c r="I579" t="s">
        <v>4582</v>
      </c>
      <c r="J579" t="s">
        <v>740</v>
      </c>
      <c r="K579" t="s">
        <v>741</v>
      </c>
      <c r="L579">
        <v>1</v>
      </c>
      <c r="M579">
        <v>66</v>
      </c>
      <c r="N579" t="s">
        <v>3239</v>
      </c>
      <c r="O579">
        <v>66</v>
      </c>
      <c r="P579" t="s">
        <v>383</v>
      </c>
    </row>
    <row r="580" spans="1:16">
      <c r="A580" t="s">
        <v>318</v>
      </c>
      <c r="B580" t="s">
        <v>78</v>
      </c>
      <c r="C580" t="s">
        <v>319</v>
      </c>
      <c r="D580" t="s">
        <v>4434</v>
      </c>
      <c r="E580">
        <v>22</v>
      </c>
      <c r="F580">
        <v>166657</v>
      </c>
      <c r="G580" t="s">
        <v>204</v>
      </c>
      <c r="H580" t="s">
        <v>4442</v>
      </c>
      <c r="I580" t="s">
        <v>4590</v>
      </c>
      <c r="J580" t="s">
        <v>740</v>
      </c>
      <c r="K580" t="s">
        <v>741</v>
      </c>
      <c r="L580">
        <v>1</v>
      </c>
      <c r="M580">
        <v>66</v>
      </c>
      <c r="N580" t="s">
        <v>3239</v>
      </c>
      <c r="O580">
        <v>66</v>
      </c>
      <c r="P580" t="s">
        <v>383</v>
      </c>
    </row>
    <row r="581" spans="1:16">
      <c r="A581" t="s">
        <v>318</v>
      </c>
      <c r="B581" t="s">
        <v>78</v>
      </c>
      <c r="C581" t="s">
        <v>319</v>
      </c>
      <c r="D581" t="s">
        <v>4456</v>
      </c>
      <c r="E581">
        <v>20</v>
      </c>
      <c r="F581">
        <v>166484</v>
      </c>
      <c r="G581" t="s">
        <v>204</v>
      </c>
      <c r="H581" t="s">
        <v>4442</v>
      </c>
      <c r="I581" t="s">
        <v>4558</v>
      </c>
      <c r="J581" t="s">
        <v>742</v>
      </c>
      <c r="K581" t="s">
        <v>743</v>
      </c>
      <c r="L581">
        <v>1</v>
      </c>
      <c r="M581">
        <v>36</v>
      </c>
      <c r="N581" t="s">
        <v>3240</v>
      </c>
      <c r="O581">
        <v>36</v>
      </c>
      <c r="P581" t="s">
        <v>383</v>
      </c>
    </row>
    <row r="582" spans="1:16">
      <c r="A582" t="s">
        <v>334</v>
      </c>
      <c r="B582" t="s">
        <v>114</v>
      </c>
      <c r="C582" t="s">
        <v>321</v>
      </c>
      <c r="D582" t="s">
        <v>4459</v>
      </c>
      <c r="E582">
        <v>21</v>
      </c>
      <c r="F582">
        <v>121061</v>
      </c>
      <c r="G582" t="s">
        <v>192</v>
      </c>
      <c r="H582" t="s">
        <v>4498</v>
      </c>
      <c r="I582" t="s">
        <v>4467</v>
      </c>
      <c r="J582" t="s">
        <v>742</v>
      </c>
      <c r="K582" t="s">
        <v>743</v>
      </c>
      <c r="L582">
        <v>1</v>
      </c>
      <c r="M582">
        <v>36</v>
      </c>
      <c r="N582" t="s">
        <v>3240</v>
      </c>
      <c r="O582">
        <v>36</v>
      </c>
      <c r="P582" t="s">
        <v>383</v>
      </c>
    </row>
    <row r="583" spans="1:16">
      <c r="A583" t="s">
        <v>345</v>
      </c>
      <c r="B583" t="s">
        <v>59</v>
      </c>
      <c r="C583" t="s">
        <v>321</v>
      </c>
      <c r="D583" t="s">
        <v>4583</v>
      </c>
      <c r="E583">
        <v>30</v>
      </c>
      <c r="F583">
        <v>1125653</v>
      </c>
      <c r="G583" t="s">
        <v>307</v>
      </c>
      <c r="H583" t="s">
        <v>4584</v>
      </c>
      <c r="I583" t="s">
        <v>4608</v>
      </c>
      <c r="J583" t="s">
        <v>796</v>
      </c>
      <c r="K583" t="s">
        <v>797</v>
      </c>
      <c r="L583">
        <v>1</v>
      </c>
      <c r="M583">
        <v>38</v>
      </c>
      <c r="N583" t="s">
        <v>3267</v>
      </c>
      <c r="O583">
        <v>38</v>
      </c>
      <c r="P583" t="s">
        <v>383</v>
      </c>
    </row>
    <row r="584" spans="1:16">
      <c r="A584" t="s">
        <v>331</v>
      </c>
      <c r="B584" t="s">
        <v>213</v>
      </c>
      <c r="C584" t="s">
        <v>321</v>
      </c>
      <c r="D584" t="s">
        <v>4459</v>
      </c>
      <c r="E584">
        <v>21</v>
      </c>
      <c r="F584">
        <v>1113773</v>
      </c>
      <c r="G584" t="s">
        <v>210</v>
      </c>
      <c r="H584" t="s">
        <v>4447</v>
      </c>
      <c r="I584" t="s">
        <v>4474</v>
      </c>
      <c r="J584" t="s">
        <v>744</v>
      </c>
      <c r="K584" t="s">
        <v>745</v>
      </c>
      <c r="L584">
        <v>1</v>
      </c>
      <c r="M584">
        <v>55</v>
      </c>
      <c r="N584" t="s">
        <v>3241</v>
      </c>
      <c r="O584">
        <v>55</v>
      </c>
      <c r="P584" t="s">
        <v>383</v>
      </c>
    </row>
    <row r="585" spans="1:16">
      <c r="A585" t="s">
        <v>345</v>
      </c>
      <c r="B585" t="s">
        <v>59</v>
      </c>
      <c r="C585" t="s">
        <v>321</v>
      </c>
      <c r="D585" t="s">
        <v>4583</v>
      </c>
      <c r="E585">
        <v>30</v>
      </c>
      <c r="F585">
        <v>1125653</v>
      </c>
      <c r="G585" t="s">
        <v>307</v>
      </c>
      <c r="H585" t="s">
        <v>4584</v>
      </c>
      <c r="I585" t="s">
        <v>4608</v>
      </c>
      <c r="J585" t="s">
        <v>552</v>
      </c>
      <c r="K585" t="s">
        <v>553</v>
      </c>
      <c r="L585">
        <v>1</v>
      </c>
      <c r="M585">
        <v>27</v>
      </c>
      <c r="N585" t="s">
        <v>3145</v>
      </c>
      <c r="O585">
        <v>27</v>
      </c>
      <c r="P585" t="s">
        <v>383</v>
      </c>
    </row>
    <row r="586" spans="1:16">
      <c r="A586" t="s">
        <v>345</v>
      </c>
      <c r="B586" t="s">
        <v>59</v>
      </c>
      <c r="C586" t="s">
        <v>321</v>
      </c>
      <c r="D586" t="s">
        <v>4583</v>
      </c>
      <c r="E586">
        <v>30</v>
      </c>
      <c r="F586">
        <v>1125653</v>
      </c>
      <c r="G586" t="s">
        <v>307</v>
      </c>
      <c r="H586" t="s">
        <v>4584</v>
      </c>
      <c r="I586" t="s">
        <v>4608</v>
      </c>
      <c r="J586" t="s">
        <v>588</v>
      </c>
      <c r="K586" t="s">
        <v>589</v>
      </c>
      <c r="L586">
        <v>1</v>
      </c>
      <c r="M586">
        <v>46</v>
      </c>
      <c r="N586" t="s">
        <v>3163</v>
      </c>
      <c r="O586">
        <v>46</v>
      </c>
      <c r="P586" t="s">
        <v>383</v>
      </c>
    </row>
    <row r="587" spans="1:16">
      <c r="A587" t="s">
        <v>318</v>
      </c>
      <c r="B587" t="s">
        <v>78</v>
      </c>
      <c r="C587" t="s">
        <v>319</v>
      </c>
      <c r="D587" t="s">
        <v>4456</v>
      </c>
      <c r="E587">
        <v>20</v>
      </c>
      <c r="F587">
        <v>166485</v>
      </c>
      <c r="G587" t="s">
        <v>204</v>
      </c>
      <c r="H587" t="s">
        <v>4442</v>
      </c>
      <c r="I587" t="s">
        <v>4525</v>
      </c>
      <c r="J587" t="s">
        <v>748</v>
      </c>
      <c r="K587" t="s">
        <v>749</v>
      </c>
      <c r="L587">
        <v>1</v>
      </c>
      <c r="M587">
        <v>27</v>
      </c>
      <c r="N587" t="s">
        <v>3243</v>
      </c>
      <c r="O587">
        <v>27</v>
      </c>
      <c r="P587" t="s">
        <v>383</v>
      </c>
    </row>
    <row r="588" spans="1:16">
      <c r="A588" t="s">
        <v>334</v>
      </c>
      <c r="B588" t="s">
        <v>114</v>
      </c>
      <c r="C588" t="s">
        <v>321</v>
      </c>
      <c r="D588" t="s">
        <v>4421</v>
      </c>
      <c r="E588">
        <v>21</v>
      </c>
      <c r="F588">
        <v>121150</v>
      </c>
      <c r="G588" t="s">
        <v>111</v>
      </c>
      <c r="H588" t="s">
        <v>4428</v>
      </c>
      <c r="I588" t="s">
        <v>4604</v>
      </c>
      <c r="J588" t="s">
        <v>748</v>
      </c>
      <c r="K588" t="s">
        <v>749</v>
      </c>
      <c r="L588">
        <v>1</v>
      </c>
      <c r="M588">
        <v>27</v>
      </c>
      <c r="N588" t="s">
        <v>3243</v>
      </c>
      <c r="O588">
        <v>27</v>
      </c>
      <c r="P588" t="s">
        <v>383</v>
      </c>
    </row>
    <row r="589" spans="1:16">
      <c r="A589" t="s">
        <v>345</v>
      </c>
      <c r="B589" t="s">
        <v>59</v>
      </c>
      <c r="C589" t="s">
        <v>321</v>
      </c>
      <c r="D589" t="s">
        <v>4583</v>
      </c>
      <c r="E589">
        <v>30</v>
      </c>
      <c r="F589">
        <v>1125653</v>
      </c>
      <c r="G589" t="s">
        <v>307</v>
      </c>
      <c r="H589" t="s">
        <v>4584</v>
      </c>
      <c r="I589" t="s">
        <v>4608</v>
      </c>
      <c r="J589" t="s">
        <v>924</v>
      </c>
      <c r="K589" t="s">
        <v>925</v>
      </c>
      <c r="L589">
        <v>1</v>
      </c>
      <c r="M589">
        <v>68</v>
      </c>
      <c r="N589" t="s">
        <v>3331</v>
      </c>
      <c r="O589">
        <v>68</v>
      </c>
      <c r="P589" t="s">
        <v>383</v>
      </c>
    </row>
    <row r="590" spans="1:16">
      <c r="A590" t="s">
        <v>337</v>
      </c>
      <c r="B590" t="s">
        <v>338</v>
      </c>
      <c r="C590" t="s">
        <v>321</v>
      </c>
      <c r="D590" t="s">
        <v>4415</v>
      </c>
      <c r="E590">
        <v>21</v>
      </c>
      <c r="F590">
        <v>1122469</v>
      </c>
      <c r="G590" t="s">
        <v>181</v>
      </c>
      <c r="H590" t="s">
        <v>4416</v>
      </c>
      <c r="I590" t="s">
        <v>4544</v>
      </c>
      <c r="J590" t="s">
        <v>750</v>
      </c>
      <c r="K590" t="s">
        <v>751</v>
      </c>
      <c r="L590">
        <v>3</v>
      </c>
      <c r="M590">
        <v>34</v>
      </c>
      <c r="N590" t="s">
        <v>3244</v>
      </c>
      <c r="O590">
        <v>102</v>
      </c>
      <c r="P590" t="s">
        <v>383</v>
      </c>
    </row>
    <row r="591" spans="1:16">
      <c r="A591" t="s">
        <v>318</v>
      </c>
      <c r="B591" t="s">
        <v>78</v>
      </c>
      <c r="C591" t="s">
        <v>319</v>
      </c>
      <c r="D591" t="s">
        <v>4434</v>
      </c>
      <c r="E591">
        <v>22</v>
      </c>
      <c r="F591">
        <v>166657</v>
      </c>
      <c r="G591" t="s">
        <v>204</v>
      </c>
      <c r="H591" t="s">
        <v>4442</v>
      </c>
      <c r="I591" t="s">
        <v>4590</v>
      </c>
      <c r="J591" t="s">
        <v>750</v>
      </c>
      <c r="K591" t="s">
        <v>751</v>
      </c>
      <c r="L591">
        <v>1</v>
      </c>
      <c r="M591">
        <v>34</v>
      </c>
      <c r="N591" t="s">
        <v>3244</v>
      </c>
      <c r="O591">
        <v>34</v>
      </c>
      <c r="P591" t="s">
        <v>383</v>
      </c>
    </row>
    <row r="592" spans="1:16">
      <c r="A592" t="s">
        <v>318</v>
      </c>
      <c r="B592" t="s">
        <v>78</v>
      </c>
      <c r="C592" t="s">
        <v>319</v>
      </c>
      <c r="D592" t="s">
        <v>4511</v>
      </c>
      <c r="E592">
        <v>20</v>
      </c>
      <c r="F592">
        <v>166450</v>
      </c>
      <c r="G592" t="s">
        <v>204</v>
      </c>
      <c r="H592" t="s">
        <v>4442</v>
      </c>
      <c r="I592" t="s">
        <v>4600</v>
      </c>
      <c r="J592" t="s">
        <v>758</v>
      </c>
      <c r="K592" t="s">
        <v>759</v>
      </c>
      <c r="L592">
        <v>1</v>
      </c>
      <c r="M592">
        <v>34</v>
      </c>
      <c r="N592" t="s">
        <v>3248</v>
      </c>
      <c r="O592">
        <v>34</v>
      </c>
      <c r="P592" t="s">
        <v>383</v>
      </c>
    </row>
    <row r="593" spans="1:16">
      <c r="A593" t="s">
        <v>327</v>
      </c>
      <c r="B593" t="s">
        <v>96</v>
      </c>
      <c r="C593" t="s">
        <v>321</v>
      </c>
      <c r="D593" t="s">
        <v>4456</v>
      </c>
      <c r="E593">
        <v>20</v>
      </c>
      <c r="F593">
        <v>157739</v>
      </c>
      <c r="G593" t="s">
        <v>178</v>
      </c>
      <c r="H593" t="s">
        <v>4464</v>
      </c>
      <c r="I593" t="s">
        <v>4466</v>
      </c>
      <c r="J593" t="s">
        <v>758</v>
      </c>
      <c r="K593" t="s">
        <v>759</v>
      </c>
      <c r="L593">
        <v>3</v>
      </c>
      <c r="M593">
        <v>34</v>
      </c>
      <c r="N593" t="s">
        <v>3248</v>
      </c>
      <c r="O593">
        <v>102</v>
      </c>
      <c r="P593" t="s">
        <v>383</v>
      </c>
    </row>
    <row r="594" spans="1:16">
      <c r="A594" t="s">
        <v>318</v>
      </c>
      <c r="B594" t="s">
        <v>78</v>
      </c>
      <c r="C594" t="s">
        <v>319</v>
      </c>
      <c r="D594" t="s">
        <v>4459</v>
      </c>
      <c r="E594">
        <v>21</v>
      </c>
      <c r="F594">
        <v>166508</v>
      </c>
      <c r="G594" t="s">
        <v>204</v>
      </c>
      <c r="H594" t="s">
        <v>4442</v>
      </c>
      <c r="I594" t="s">
        <v>4460</v>
      </c>
      <c r="J594" t="s">
        <v>758</v>
      </c>
      <c r="K594" t="s">
        <v>759</v>
      </c>
      <c r="L594">
        <v>2</v>
      </c>
      <c r="M594">
        <v>34</v>
      </c>
      <c r="N594" t="s">
        <v>3248</v>
      </c>
      <c r="O594">
        <v>68</v>
      </c>
      <c r="P594" t="s">
        <v>383</v>
      </c>
    </row>
    <row r="595" spans="1:16">
      <c r="A595" t="s">
        <v>320</v>
      </c>
      <c r="B595" t="s">
        <v>322</v>
      </c>
      <c r="C595" t="s">
        <v>321</v>
      </c>
      <c r="D595" t="s">
        <v>4459</v>
      </c>
      <c r="E595">
        <v>21</v>
      </c>
      <c r="F595">
        <v>165290</v>
      </c>
      <c r="G595" t="s">
        <v>175</v>
      </c>
      <c r="H595" t="s">
        <v>4435</v>
      </c>
      <c r="I595" t="s">
        <v>4496</v>
      </c>
      <c r="J595" t="s">
        <v>760</v>
      </c>
      <c r="K595" t="s">
        <v>761</v>
      </c>
      <c r="L595">
        <v>1</v>
      </c>
      <c r="M595">
        <v>27</v>
      </c>
      <c r="N595" t="s">
        <v>3249</v>
      </c>
      <c r="O595">
        <v>27</v>
      </c>
      <c r="P595" t="s">
        <v>383</v>
      </c>
    </row>
    <row r="596" spans="1:16">
      <c r="A596" t="s">
        <v>334</v>
      </c>
      <c r="B596" t="s">
        <v>114</v>
      </c>
      <c r="C596" t="s">
        <v>321</v>
      </c>
      <c r="D596" t="s">
        <v>4446</v>
      </c>
      <c r="E596">
        <v>20</v>
      </c>
      <c r="F596">
        <v>121005</v>
      </c>
      <c r="G596" t="s">
        <v>192</v>
      </c>
      <c r="H596" t="s">
        <v>4498</v>
      </c>
      <c r="I596" t="s">
        <v>4499</v>
      </c>
      <c r="J596" t="s">
        <v>764</v>
      </c>
      <c r="K596" t="s">
        <v>765</v>
      </c>
      <c r="L596">
        <v>1</v>
      </c>
      <c r="M596">
        <v>84</v>
      </c>
      <c r="N596" t="s">
        <v>3251</v>
      </c>
      <c r="O596">
        <v>84</v>
      </c>
      <c r="P596" t="s">
        <v>383</v>
      </c>
    </row>
    <row r="597" spans="1:16">
      <c r="A597" t="s">
        <v>327</v>
      </c>
      <c r="B597" t="s">
        <v>96</v>
      </c>
      <c r="C597" t="s">
        <v>321</v>
      </c>
      <c r="D597" t="s">
        <v>4446</v>
      </c>
      <c r="E597">
        <v>20</v>
      </c>
      <c r="F597">
        <v>157611</v>
      </c>
      <c r="G597" t="s">
        <v>93</v>
      </c>
      <c r="H597" t="s">
        <v>4500</v>
      </c>
      <c r="I597" t="s">
        <v>4466</v>
      </c>
      <c r="J597" t="s">
        <v>764</v>
      </c>
      <c r="K597" t="s">
        <v>765</v>
      </c>
      <c r="L597">
        <v>3</v>
      </c>
      <c r="M597">
        <v>84</v>
      </c>
      <c r="N597" t="s">
        <v>3251</v>
      </c>
      <c r="O597">
        <v>252</v>
      </c>
      <c r="P597" t="s">
        <v>383</v>
      </c>
    </row>
    <row r="598" spans="1:16">
      <c r="A598" t="s">
        <v>331</v>
      </c>
      <c r="B598" t="s">
        <v>213</v>
      </c>
      <c r="C598" t="s">
        <v>321</v>
      </c>
      <c r="D598" t="s">
        <v>4446</v>
      </c>
      <c r="E598">
        <v>20</v>
      </c>
      <c r="F598">
        <v>1113651</v>
      </c>
      <c r="G598" t="s">
        <v>210</v>
      </c>
      <c r="H598" t="s">
        <v>4447</v>
      </c>
      <c r="I598" t="s">
        <v>4448</v>
      </c>
      <c r="J598" t="s">
        <v>764</v>
      </c>
      <c r="K598" t="s">
        <v>765</v>
      </c>
      <c r="L598">
        <v>1</v>
      </c>
      <c r="M598">
        <v>84</v>
      </c>
      <c r="N598" t="s">
        <v>3251</v>
      </c>
      <c r="O598">
        <v>84</v>
      </c>
      <c r="P598" t="s">
        <v>383</v>
      </c>
    </row>
    <row r="599" spans="1:16">
      <c r="A599" t="s">
        <v>331</v>
      </c>
      <c r="B599" t="s">
        <v>213</v>
      </c>
      <c r="C599" t="s">
        <v>321</v>
      </c>
      <c r="D599" t="s">
        <v>4446</v>
      </c>
      <c r="E599">
        <v>20</v>
      </c>
      <c r="F599">
        <v>1113667</v>
      </c>
      <c r="G599" t="s">
        <v>210</v>
      </c>
      <c r="H599" t="s">
        <v>4447</v>
      </c>
      <c r="I599" t="s">
        <v>4490</v>
      </c>
      <c r="J599" t="s">
        <v>764</v>
      </c>
      <c r="K599" t="s">
        <v>765</v>
      </c>
      <c r="L599">
        <v>3</v>
      </c>
      <c r="M599">
        <v>84</v>
      </c>
      <c r="N599" t="s">
        <v>3251</v>
      </c>
      <c r="O599">
        <v>252</v>
      </c>
      <c r="P599" t="s">
        <v>383</v>
      </c>
    </row>
    <row r="600" spans="1:16">
      <c r="A600" t="s">
        <v>327</v>
      </c>
      <c r="B600" t="s">
        <v>96</v>
      </c>
      <c r="C600" t="s">
        <v>321</v>
      </c>
      <c r="D600" t="s">
        <v>4456</v>
      </c>
      <c r="E600">
        <v>20</v>
      </c>
      <c r="F600">
        <v>157677</v>
      </c>
      <c r="G600" t="s">
        <v>178</v>
      </c>
      <c r="H600" t="s">
        <v>4464</v>
      </c>
      <c r="I600" t="s">
        <v>4531</v>
      </c>
      <c r="J600" t="s">
        <v>764</v>
      </c>
      <c r="K600" t="s">
        <v>765</v>
      </c>
      <c r="L600">
        <v>1</v>
      </c>
      <c r="M600">
        <v>84</v>
      </c>
      <c r="N600" t="s">
        <v>3251</v>
      </c>
      <c r="O600">
        <v>84</v>
      </c>
      <c r="P600" t="s">
        <v>383</v>
      </c>
    </row>
    <row r="601" spans="1:16">
      <c r="A601" t="s">
        <v>337</v>
      </c>
      <c r="B601" t="s">
        <v>338</v>
      </c>
      <c r="C601" t="s">
        <v>321</v>
      </c>
      <c r="D601" t="s">
        <v>4459</v>
      </c>
      <c r="E601">
        <v>21</v>
      </c>
      <c r="F601">
        <v>1122368</v>
      </c>
      <c r="G601" t="s">
        <v>198</v>
      </c>
      <c r="H601" t="s">
        <v>4413</v>
      </c>
      <c r="I601" t="s">
        <v>4466</v>
      </c>
      <c r="J601" t="s">
        <v>764</v>
      </c>
      <c r="K601" t="s">
        <v>765</v>
      </c>
      <c r="L601">
        <v>3</v>
      </c>
      <c r="M601">
        <v>84</v>
      </c>
      <c r="N601" t="s">
        <v>3251</v>
      </c>
      <c r="O601">
        <v>252</v>
      </c>
      <c r="P601" t="s">
        <v>383</v>
      </c>
    </row>
    <row r="602" spans="1:16">
      <c r="A602" t="s">
        <v>327</v>
      </c>
      <c r="B602" t="s">
        <v>96</v>
      </c>
      <c r="C602" t="s">
        <v>321</v>
      </c>
      <c r="D602" t="s">
        <v>4451</v>
      </c>
      <c r="E602">
        <v>21</v>
      </c>
      <c r="F602">
        <v>157917</v>
      </c>
      <c r="G602" t="s">
        <v>198</v>
      </c>
      <c r="H602" t="s">
        <v>4413</v>
      </c>
      <c r="I602" t="s">
        <v>4563</v>
      </c>
      <c r="J602" t="s">
        <v>764</v>
      </c>
      <c r="K602" t="s">
        <v>765</v>
      </c>
      <c r="L602">
        <v>1</v>
      </c>
      <c r="M602">
        <v>84</v>
      </c>
      <c r="N602" t="s">
        <v>3251</v>
      </c>
      <c r="O602">
        <v>84</v>
      </c>
      <c r="P602" t="s">
        <v>383</v>
      </c>
    </row>
    <row r="603" spans="1:16">
      <c r="A603" t="s">
        <v>337</v>
      </c>
      <c r="B603" t="s">
        <v>338</v>
      </c>
      <c r="C603" t="s">
        <v>321</v>
      </c>
      <c r="D603" t="s">
        <v>4415</v>
      </c>
      <c r="E603">
        <v>21</v>
      </c>
      <c r="F603">
        <v>1122468</v>
      </c>
      <c r="G603" t="s">
        <v>181</v>
      </c>
      <c r="H603" t="s">
        <v>4416</v>
      </c>
      <c r="I603" t="s">
        <v>4544</v>
      </c>
      <c r="J603" t="s">
        <v>764</v>
      </c>
      <c r="K603" t="s">
        <v>765</v>
      </c>
      <c r="L603">
        <v>3</v>
      </c>
      <c r="M603">
        <v>84</v>
      </c>
      <c r="N603" t="s">
        <v>3251</v>
      </c>
      <c r="O603">
        <v>252</v>
      </c>
      <c r="P603" t="s">
        <v>383</v>
      </c>
    </row>
    <row r="604" spans="1:16">
      <c r="A604" t="s">
        <v>345</v>
      </c>
      <c r="B604" t="s">
        <v>59</v>
      </c>
      <c r="C604" t="s">
        <v>321</v>
      </c>
      <c r="D604" t="s">
        <v>4415</v>
      </c>
      <c r="E604">
        <v>21</v>
      </c>
      <c r="F604">
        <v>1123246</v>
      </c>
      <c r="G604" t="s">
        <v>175</v>
      </c>
      <c r="H604" t="s">
        <v>4435</v>
      </c>
      <c r="I604" t="s">
        <v>4557</v>
      </c>
      <c r="J604" t="s">
        <v>764</v>
      </c>
      <c r="K604" t="s">
        <v>765</v>
      </c>
      <c r="L604">
        <v>1</v>
      </c>
      <c r="M604">
        <v>84</v>
      </c>
      <c r="N604" t="s">
        <v>3251</v>
      </c>
      <c r="O604">
        <v>84</v>
      </c>
      <c r="P604" t="s">
        <v>383</v>
      </c>
    </row>
    <row r="605" spans="1:16">
      <c r="A605" t="s">
        <v>331</v>
      </c>
      <c r="B605" t="s">
        <v>213</v>
      </c>
      <c r="C605" t="s">
        <v>321</v>
      </c>
      <c r="D605" t="s">
        <v>4421</v>
      </c>
      <c r="E605">
        <v>21</v>
      </c>
      <c r="F605">
        <v>1113890</v>
      </c>
      <c r="G605" t="s">
        <v>221</v>
      </c>
      <c r="H605" t="s">
        <v>4494</v>
      </c>
      <c r="I605" t="s">
        <v>4495</v>
      </c>
      <c r="J605" t="s">
        <v>764</v>
      </c>
      <c r="K605" t="s">
        <v>765</v>
      </c>
      <c r="L605">
        <v>1</v>
      </c>
      <c r="M605">
        <v>84</v>
      </c>
      <c r="N605" t="s">
        <v>3251</v>
      </c>
      <c r="O605">
        <v>84</v>
      </c>
      <c r="P605" t="s">
        <v>383</v>
      </c>
    </row>
    <row r="606" spans="1:16">
      <c r="A606" t="s">
        <v>345</v>
      </c>
      <c r="B606" t="s">
        <v>59</v>
      </c>
      <c r="C606" t="s">
        <v>321</v>
      </c>
      <c r="D606" t="s">
        <v>4421</v>
      </c>
      <c r="E606">
        <v>21</v>
      </c>
      <c r="F606">
        <v>1123302</v>
      </c>
      <c r="G606" t="s">
        <v>63</v>
      </c>
      <c r="H606" t="s">
        <v>4422</v>
      </c>
      <c r="I606" t="s">
        <v>4524</v>
      </c>
      <c r="J606" t="s">
        <v>764</v>
      </c>
      <c r="K606" t="s">
        <v>765</v>
      </c>
      <c r="L606">
        <v>1</v>
      </c>
      <c r="M606">
        <v>84</v>
      </c>
      <c r="N606" t="s">
        <v>3251</v>
      </c>
      <c r="O606">
        <v>84</v>
      </c>
      <c r="P606" t="s">
        <v>383</v>
      </c>
    </row>
    <row r="607" spans="1:16">
      <c r="A607" t="s">
        <v>345</v>
      </c>
      <c r="B607" t="s">
        <v>59</v>
      </c>
      <c r="C607" t="s">
        <v>321</v>
      </c>
      <c r="D607" t="s">
        <v>4418</v>
      </c>
      <c r="E607">
        <v>22</v>
      </c>
      <c r="F607">
        <v>1123362</v>
      </c>
      <c r="G607" t="s">
        <v>63</v>
      </c>
      <c r="H607" t="s">
        <v>4422</v>
      </c>
      <c r="I607" t="s">
        <v>4475</v>
      </c>
      <c r="J607" t="s">
        <v>764</v>
      </c>
      <c r="K607" t="s">
        <v>765</v>
      </c>
      <c r="L607">
        <v>1</v>
      </c>
      <c r="M607">
        <v>84</v>
      </c>
      <c r="N607" t="s">
        <v>3251</v>
      </c>
      <c r="O607">
        <v>84</v>
      </c>
      <c r="P607" t="s">
        <v>383</v>
      </c>
    </row>
    <row r="608" spans="1:16">
      <c r="A608" t="s">
        <v>345</v>
      </c>
      <c r="B608" t="s">
        <v>59</v>
      </c>
      <c r="C608" t="s">
        <v>321</v>
      </c>
      <c r="D608" t="s">
        <v>4418</v>
      </c>
      <c r="E608">
        <v>22</v>
      </c>
      <c r="F608">
        <v>1123370</v>
      </c>
      <c r="G608" t="s">
        <v>63</v>
      </c>
      <c r="H608" t="s">
        <v>4422</v>
      </c>
      <c r="I608" t="s">
        <v>4610</v>
      </c>
      <c r="J608" t="s">
        <v>764</v>
      </c>
      <c r="K608" t="s">
        <v>765</v>
      </c>
      <c r="L608">
        <v>1</v>
      </c>
      <c r="M608">
        <v>84</v>
      </c>
      <c r="N608" t="s">
        <v>3251</v>
      </c>
      <c r="O608">
        <v>84</v>
      </c>
      <c r="P608" t="s">
        <v>383</v>
      </c>
    </row>
    <row r="609" spans="1:16">
      <c r="A609" t="s">
        <v>345</v>
      </c>
      <c r="B609" t="s">
        <v>59</v>
      </c>
      <c r="C609" t="s">
        <v>321</v>
      </c>
      <c r="D609" t="s">
        <v>4434</v>
      </c>
      <c r="E609">
        <v>22</v>
      </c>
      <c r="F609">
        <v>1123436</v>
      </c>
      <c r="G609" t="s">
        <v>175</v>
      </c>
      <c r="H609" t="s">
        <v>4435</v>
      </c>
      <c r="I609" t="s">
        <v>4573</v>
      </c>
      <c r="J609" t="s">
        <v>764</v>
      </c>
      <c r="K609" t="s">
        <v>765</v>
      </c>
      <c r="L609">
        <v>1</v>
      </c>
      <c r="M609">
        <v>84</v>
      </c>
      <c r="N609" t="s">
        <v>3251</v>
      </c>
      <c r="O609">
        <v>84</v>
      </c>
      <c r="P609" t="s">
        <v>383</v>
      </c>
    </row>
    <row r="610" spans="1:16">
      <c r="A610" t="s">
        <v>331</v>
      </c>
      <c r="B610" t="s">
        <v>213</v>
      </c>
      <c r="C610" t="s">
        <v>321</v>
      </c>
      <c r="D610" t="s">
        <v>4446</v>
      </c>
      <c r="E610">
        <v>20</v>
      </c>
      <c r="F610">
        <v>1113650</v>
      </c>
      <c r="G610" t="s">
        <v>210</v>
      </c>
      <c r="H610" t="s">
        <v>4447</v>
      </c>
      <c r="I610" t="s">
        <v>4448</v>
      </c>
      <c r="J610" t="s">
        <v>766</v>
      </c>
      <c r="K610" t="s">
        <v>767</v>
      </c>
      <c r="L610">
        <v>1</v>
      </c>
      <c r="M610">
        <v>36</v>
      </c>
      <c r="N610" t="s">
        <v>3252</v>
      </c>
      <c r="O610">
        <v>36</v>
      </c>
      <c r="P610" t="s">
        <v>383</v>
      </c>
    </row>
    <row r="611" spans="1:16">
      <c r="A611" t="s">
        <v>318</v>
      </c>
      <c r="B611" t="s">
        <v>78</v>
      </c>
      <c r="C611" t="s">
        <v>319</v>
      </c>
      <c r="D611" t="s">
        <v>4456</v>
      </c>
      <c r="E611">
        <v>20</v>
      </c>
      <c r="F611">
        <v>166480</v>
      </c>
      <c r="G611" t="s">
        <v>204</v>
      </c>
      <c r="H611" t="s">
        <v>4442</v>
      </c>
      <c r="I611" t="s">
        <v>4481</v>
      </c>
      <c r="J611" t="s">
        <v>766</v>
      </c>
      <c r="K611" t="s">
        <v>767</v>
      </c>
      <c r="L611">
        <v>1</v>
      </c>
      <c r="M611">
        <v>36</v>
      </c>
      <c r="N611" t="s">
        <v>3252</v>
      </c>
      <c r="O611">
        <v>36</v>
      </c>
      <c r="P611" t="s">
        <v>383</v>
      </c>
    </row>
    <row r="612" spans="1:16">
      <c r="A612" t="s">
        <v>318</v>
      </c>
      <c r="B612" t="s">
        <v>78</v>
      </c>
      <c r="C612" t="s">
        <v>319</v>
      </c>
      <c r="D612" t="s">
        <v>4459</v>
      </c>
      <c r="E612">
        <v>21</v>
      </c>
      <c r="F612">
        <v>166506</v>
      </c>
      <c r="G612" t="s">
        <v>204</v>
      </c>
      <c r="H612" t="s">
        <v>4442</v>
      </c>
      <c r="I612" t="s">
        <v>4611</v>
      </c>
      <c r="J612" t="s">
        <v>766</v>
      </c>
      <c r="K612" t="s">
        <v>767</v>
      </c>
      <c r="L612">
        <v>1</v>
      </c>
      <c r="M612">
        <v>36</v>
      </c>
      <c r="N612" t="s">
        <v>3252</v>
      </c>
      <c r="O612">
        <v>36</v>
      </c>
      <c r="P612" t="s">
        <v>383</v>
      </c>
    </row>
    <row r="613" spans="1:16">
      <c r="A613" t="s">
        <v>345</v>
      </c>
      <c r="B613" t="s">
        <v>59</v>
      </c>
      <c r="C613" t="s">
        <v>321</v>
      </c>
      <c r="D613" t="s">
        <v>4421</v>
      </c>
      <c r="E613">
        <v>21</v>
      </c>
      <c r="F613">
        <v>1123266</v>
      </c>
      <c r="G613" t="s">
        <v>63</v>
      </c>
      <c r="H613" t="s">
        <v>4422</v>
      </c>
      <c r="I613" t="s">
        <v>4612</v>
      </c>
      <c r="J613" t="s">
        <v>766</v>
      </c>
      <c r="K613" t="s">
        <v>767</v>
      </c>
      <c r="L613">
        <v>1</v>
      </c>
      <c r="M613">
        <v>36</v>
      </c>
      <c r="N613" t="s">
        <v>3252</v>
      </c>
      <c r="O613">
        <v>36</v>
      </c>
      <c r="P613" t="s">
        <v>383</v>
      </c>
    </row>
    <row r="614" spans="1:16">
      <c r="A614" t="s">
        <v>345</v>
      </c>
      <c r="B614" t="s">
        <v>59</v>
      </c>
      <c r="C614" t="s">
        <v>321</v>
      </c>
      <c r="D614" t="s">
        <v>4421</v>
      </c>
      <c r="E614">
        <v>21</v>
      </c>
      <c r="F614">
        <v>1123332</v>
      </c>
      <c r="G614" t="s">
        <v>63</v>
      </c>
      <c r="H614" t="s">
        <v>4422</v>
      </c>
      <c r="I614" t="s">
        <v>4472</v>
      </c>
      <c r="J614" t="s">
        <v>766</v>
      </c>
      <c r="K614" t="s">
        <v>767</v>
      </c>
      <c r="L614">
        <v>1</v>
      </c>
      <c r="M614">
        <v>36</v>
      </c>
      <c r="N614" t="s">
        <v>3252</v>
      </c>
      <c r="O614">
        <v>36</v>
      </c>
      <c r="P614" t="s">
        <v>383</v>
      </c>
    </row>
    <row r="615" spans="1:16">
      <c r="A615" t="s">
        <v>318</v>
      </c>
      <c r="B615" t="s">
        <v>78</v>
      </c>
      <c r="C615" t="s">
        <v>319</v>
      </c>
      <c r="D615" t="s">
        <v>4511</v>
      </c>
      <c r="E615">
        <v>20</v>
      </c>
      <c r="F615">
        <v>166450</v>
      </c>
      <c r="G615" t="s">
        <v>204</v>
      </c>
      <c r="H615" t="s">
        <v>4442</v>
      </c>
      <c r="I615" t="s">
        <v>4600</v>
      </c>
      <c r="J615" t="s">
        <v>770</v>
      </c>
      <c r="K615" t="s">
        <v>771</v>
      </c>
      <c r="L615">
        <v>1</v>
      </c>
      <c r="M615">
        <v>81</v>
      </c>
      <c r="N615" t="s">
        <v>3254</v>
      </c>
      <c r="O615">
        <v>81</v>
      </c>
      <c r="P615" t="s">
        <v>383</v>
      </c>
    </row>
    <row r="616" spans="1:16">
      <c r="A616" t="s">
        <v>318</v>
      </c>
      <c r="B616" t="s">
        <v>78</v>
      </c>
      <c r="C616" t="s">
        <v>319</v>
      </c>
      <c r="D616" t="s">
        <v>4456</v>
      </c>
      <c r="E616">
        <v>20</v>
      </c>
      <c r="F616">
        <v>166485</v>
      </c>
      <c r="G616" t="s">
        <v>204</v>
      </c>
      <c r="H616" t="s">
        <v>4442</v>
      </c>
      <c r="I616" t="s">
        <v>4525</v>
      </c>
      <c r="J616" t="s">
        <v>770</v>
      </c>
      <c r="K616" t="s">
        <v>771</v>
      </c>
      <c r="L616">
        <v>2</v>
      </c>
      <c r="M616">
        <v>81</v>
      </c>
      <c r="N616" t="s">
        <v>3254</v>
      </c>
      <c r="O616">
        <v>162</v>
      </c>
      <c r="P616" t="s">
        <v>383</v>
      </c>
    </row>
    <row r="617" spans="1:16">
      <c r="A617" t="s">
        <v>327</v>
      </c>
      <c r="B617" t="s">
        <v>96</v>
      </c>
      <c r="C617" t="s">
        <v>321</v>
      </c>
      <c r="D617" t="s">
        <v>4430</v>
      </c>
      <c r="E617">
        <v>20</v>
      </c>
      <c r="F617">
        <v>157491</v>
      </c>
      <c r="G617" t="s">
        <v>305</v>
      </c>
      <c r="H617" t="s">
        <v>4431</v>
      </c>
      <c r="I617" t="s">
        <v>4432</v>
      </c>
      <c r="J617" t="s">
        <v>782</v>
      </c>
      <c r="K617" t="s">
        <v>783</v>
      </c>
      <c r="L617">
        <v>1</v>
      </c>
      <c r="M617">
        <v>92</v>
      </c>
      <c r="N617" t="s">
        <v>3260</v>
      </c>
      <c r="O617">
        <v>92</v>
      </c>
      <c r="P617" t="s">
        <v>383</v>
      </c>
    </row>
    <row r="618" spans="1:16">
      <c r="A618" t="s">
        <v>334</v>
      </c>
      <c r="B618" t="s">
        <v>114</v>
      </c>
      <c r="C618" t="s">
        <v>321</v>
      </c>
      <c r="D618" t="s">
        <v>4446</v>
      </c>
      <c r="E618">
        <v>20</v>
      </c>
      <c r="F618">
        <v>121002</v>
      </c>
      <c r="G618" t="s">
        <v>192</v>
      </c>
      <c r="H618" t="s">
        <v>4498</v>
      </c>
      <c r="I618" t="s">
        <v>4499</v>
      </c>
      <c r="J618" t="s">
        <v>782</v>
      </c>
      <c r="K618" t="s">
        <v>783</v>
      </c>
      <c r="L618">
        <v>6</v>
      </c>
      <c r="M618">
        <v>92</v>
      </c>
      <c r="N618" t="s">
        <v>3260</v>
      </c>
      <c r="O618">
        <v>552</v>
      </c>
      <c r="P618" t="s">
        <v>383</v>
      </c>
    </row>
    <row r="619" spans="1:16">
      <c r="A619" t="s">
        <v>334</v>
      </c>
      <c r="B619" t="s">
        <v>114</v>
      </c>
      <c r="C619" t="s">
        <v>321</v>
      </c>
      <c r="D619" t="s">
        <v>4446</v>
      </c>
      <c r="E619">
        <v>20</v>
      </c>
      <c r="F619">
        <v>121004</v>
      </c>
      <c r="G619" t="s">
        <v>192</v>
      </c>
      <c r="H619" t="s">
        <v>4498</v>
      </c>
      <c r="I619" t="s">
        <v>4499</v>
      </c>
      <c r="J619" t="s">
        <v>782</v>
      </c>
      <c r="K619" t="s">
        <v>783</v>
      </c>
      <c r="L619">
        <v>4</v>
      </c>
      <c r="M619">
        <v>92</v>
      </c>
      <c r="N619" t="s">
        <v>3260</v>
      </c>
      <c r="O619">
        <v>368</v>
      </c>
      <c r="P619" t="s">
        <v>383</v>
      </c>
    </row>
    <row r="620" spans="1:16">
      <c r="A620" t="s">
        <v>334</v>
      </c>
      <c r="B620" t="s">
        <v>114</v>
      </c>
      <c r="C620" t="s">
        <v>321</v>
      </c>
      <c r="D620" t="s">
        <v>4446</v>
      </c>
      <c r="E620">
        <v>20</v>
      </c>
      <c r="F620">
        <v>121012</v>
      </c>
      <c r="G620" t="s">
        <v>192</v>
      </c>
      <c r="H620" t="s">
        <v>4498</v>
      </c>
      <c r="I620" t="s">
        <v>4539</v>
      </c>
      <c r="J620" t="s">
        <v>782</v>
      </c>
      <c r="K620" t="s">
        <v>783</v>
      </c>
      <c r="L620">
        <v>9</v>
      </c>
      <c r="M620">
        <v>92</v>
      </c>
      <c r="N620" t="s">
        <v>3260</v>
      </c>
      <c r="O620">
        <v>828</v>
      </c>
      <c r="P620" t="s">
        <v>383</v>
      </c>
    </row>
    <row r="621" spans="1:16">
      <c r="A621" t="s">
        <v>334</v>
      </c>
      <c r="B621" t="s">
        <v>114</v>
      </c>
      <c r="C621" t="s">
        <v>321</v>
      </c>
      <c r="D621" t="s">
        <v>4446</v>
      </c>
      <c r="E621">
        <v>20</v>
      </c>
      <c r="F621">
        <v>121028</v>
      </c>
      <c r="G621" t="s">
        <v>192</v>
      </c>
      <c r="H621" t="s">
        <v>4498</v>
      </c>
      <c r="I621" t="s">
        <v>4539</v>
      </c>
      <c r="J621" t="s">
        <v>782</v>
      </c>
      <c r="K621" t="s">
        <v>783</v>
      </c>
      <c r="L621">
        <v>1</v>
      </c>
      <c r="M621">
        <v>92</v>
      </c>
      <c r="N621" t="s">
        <v>3260</v>
      </c>
      <c r="O621">
        <v>92</v>
      </c>
      <c r="P621" t="s">
        <v>383</v>
      </c>
    </row>
    <row r="622" spans="1:16">
      <c r="A622" t="s">
        <v>327</v>
      </c>
      <c r="B622" t="s">
        <v>96</v>
      </c>
      <c r="C622" t="s">
        <v>321</v>
      </c>
      <c r="D622" t="s">
        <v>4446</v>
      </c>
      <c r="E622">
        <v>20</v>
      </c>
      <c r="F622">
        <v>157608</v>
      </c>
      <c r="G622" t="s">
        <v>93</v>
      </c>
      <c r="H622" t="s">
        <v>4500</v>
      </c>
      <c r="I622" t="s">
        <v>4466</v>
      </c>
      <c r="J622" t="s">
        <v>782</v>
      </c>
      <c r="K622" t="s">
        <v>783</v>
      </c>
      <c r="L622">
        <v>3</v>
      </c>
      <c r="M622">
        <v>92</v>
      </c>
      <c r="N622" t="s">
        <v>3260</v>
      </c>
      <c r="O622">
        <v>276</v>
      </c>
      <c r="P622" t="s">
        <v>383</v>
      </c>
    </row>
    <row r="623" spans="1:16">
      <c r="A623" t="s">
        <v>327</v>
      </c>
      <c r="B623" t="s">
        <v>96</v>
      </c>
      <c r="C623" t="s">
        <v>321</v>
      </c>
      <c r="D623" t="s">
        <v>4446</v>
      </c>
      <c r="E623">
        <v>20</v>
      </c>
      <c r="F623">
        <v>157616</v>
      </c>
      <c r="G623" t="s">
        <v>93</v>
      </c>
      <c r="H623" t="s">
        <v>4500</v>
      </c>
      <c r="I623" t="s">
        <v>4466</v>
      </c>
      <c r="J623" t="s">
        <v>782</v>
      </c>
      <c r="K623" t="s">
        <v>783</v>
      </c>
      <c r="L623">
        <v>1</v>
      </c>
      <c r="M623">
        <v>92</v>
      </c>
      <c r="N623" t="s">
        <v>3260</v>
      </c>
      <c r="O623">
        <v>92</v>
      </c>
      <c r="P623" t="s">
        <v>383</v>
      </c>
    </row>
    <row r="624" spans="1:16">
      <c r="A624" t="s">
        <v>331</v>
      </c>
      <c r="B624" t="s">
        <v>213</v>
      </c>
      <c r="C624" t="s">
        <v>321</v>
      </c>
      <c r="D624" t="s">
        <v>4446</v>
      </c>
      <c r="E624">
        <v>20</v>
      </c>
      <c r="F624">
        <v>1113638</v>
      </c>
      <c r="G624" t="s">
        <v>210</v>
      </c>
      <c r="H624" t="s">
        <v>4447</v>
      </c>
      <c r="I624" t="s">
        <v>4448</v>
      </c>
      <c r="J624" t="s">
        <v>782</v>
      </c>
      <c r="K624" t="s">
        <v>783</v>
      </c>
      <c r="L624">
        <v>3</v>
      </c>
      <c r="M624">
        <v>92</v>
      </c>
      <c r="N624" t="s">
        <v>3260</v>
      </c>
      <c r="O624">
        <v>276</v>
      </c>
      <c r="P624" t="s">
        <v>383</v>
      </c>
    </row>
    <row r="625" spans="1:16">
      <c r="A625" t="s">
        <v>331</v>
      </c>
      <c r="B625" t="s">
        <v>213</v>
      </c>
      <c r="C625" t="s">
        <v>321</v>
      </c>
      <c r="D625" t="s">
        <v>4446</v>
      </c>
      <c r="E625">
        <v>20</v>
      </c>
      <c r="F625">
        <v>1113639</v>
      </c>
      <c r="G625" t="s">
        <v>210</v>
      </c>
      <c r="H625" t="s">
        <v>4447</v>
      </c>
      <c r="I625" t="s">
        <v>4448</v>
      </c>
      <c r="J625" t="s">
        <v>782</v>
      </c>
      <c r="K625" t="s">
        <v>783</v>
      </c>
      <c r="L625">
        <v>3</v>
      </c>
      <c r="M625">
        <v>92</v>
      </c>
      <c r="N625" t="s">
        <v>3260</v>
      </c>
      <c r="O625">
        <v>276</v>
      </c>
      <c r="P625" t="s">
        <v>383</v>
      </c>
    </row>
    <row r="626" spans="1:16">
      <c r="A626" t="s">
        <v>331</v>
      </c>
      <c r="B626" t="s">
        <v>213</v>
      </c>
      <c r="C626" t="s">
        <v>321</v>
      </c>
      <c r="D626" t="s">
        <v>4446</v>
      </c>
      <c r="E626">
        <v>20</v>
      </c>
      <c r="F626">
        <v>1113664</v>
      </c>
      <c r="G626" t="s">
        <v>210</v>
      </c>
      <c r="H626" t="s">
        <v>4447</v>
      </c>
      <c r="I626" t="s">
        <v>4490</v>
      </c>
      <c r="J626" t="s">
        <v>782</v>
      </c>
      <c r="K626" t="s">
        <v>783</v>
      </c>
      <c r="L626">
        <v>3</v>
      </c>
      <c r="M626">
        <v>92</v>
      </c>
      <c r="N626" t="s">
        <v>3260</v>
      </c>
      <c r="O626">
        <v>276</v>
      </c>
      <c r="P626" t="s">
        <v>383</v>
      </c>
    </row>
    <row r="627" spans="1:16">
      <c r="A627" t="s">
        <v>331</v>
      </c>
      <c r="B627" t="s">
        <v>213</v>
      </c>
      <c r="C627" t="s">
        <v>321</v>
      </c>
      <c r="D627" t="s">
        <v>4446</v>
      </c>
      <c r="E627">
        <v>20</v>
      </c>
      <c r="F627">
        <v>1113666</v>
      </c>
      <c r="G627" t="s">
        <v>210</v>
      </c>
      <c r="H627" t="s">
        <v>4447</v>
      </c>
      <c r="I627" t="s">
        <v>4490</v>
      </c>
      <c r="J627" t="s">
        <v>782</v>
      </c>
      <c r="K627" t="s">
        <v>783</v>
      </c>
      <c r="L627">
        <v>1</v>
      </c>
      <c r="M627">
        <v>92</v>
      </c>
      <c r="N627" t="s">
        <v>3260</v>
      </c>
      <c r="O627">
        <v>92</v>
      </c>
      <c r="P627" t="s">
        <v>383</v>
      </c>
    </row>
    <row r="628" spans="1:16">
      <c r="A628" t="s">
        <v>327</v>
      </c>
      <c r="B628" t="s">
        <v>96</v>
      </c>
      <c r="C628" t="s">
        <v>321</v>
      </c>
      <c r="D628" t="s">
        <v>4456</v>
      </c>
      <c r="E628">
        <v>20</v>
      </c>
      <c r="F628">
        <v>157712</v>
      </c>
      <c r="G628" t="s">
        <v>178</v>
      </c>
      <c r="H628" t="s">
        <v>4464</v>
      </c>
      <c r="I628" t="s">
        <v>4540</v>
      </c>
      <c r="J628" t="s">
        <v>782</v>
      </c>
      <c r="K628" t="s">
        <v>783</v>
      </c>
      <c r="L628">
        <v>1</v>
      </c>
      <c r="M628">
        <v>92</v>
      </c>
      <c r="N628" t="s">
        <v>3260</v>
      </c>
      <c r="O628">
        <v>92</v>
      </c>
      <c r="P628" t="s">
        <v>383</v>
      </c>
    </row>
    <row r="629" spans="1:16">
      <c r="A629" t="s">
        <v>327</v>
      </c>
      <c r="B629" t="s">
        <v>96</v>
      </c>
      <c r="C629" t="s">
        <v>321</v>
      </c>
      <c r="D629" t="s">
        <v>4456</v>
      </c>
      <c r="E629">
        <v>20</v>
      </c>
      <c r="F629">
        <v>157727</v>
      </c>
      <c r="G629" t="s">
        <v>178</v>
      </c>
      <c r="H629" t="s">
        <v>4464</v>
      </c>
      <c r="I629" t="s">
        <v>4539</v>
      </c>
      <c r="J629" t="s">
        <v>782</v>
      </c>
      <c r="K629" t="s">
        <v>783</v>
      </c>
      <c r="L629">
        <v>51</v>
      </c>
      <c r="M629">
        <v>92</v>
      </c>
      <c r="N629" t="s">
        <v>3260</v>
      </c>
      <c r="O629">
        <v>4692</v>
      </c>
      <c r="P629" t="s">
        <v>383</v>
      </c>
    </row>
    <row r="630" spans="1:16">
      <c r="A630" t="s">
        <v>327</v>
      </c>
      <c r="B630" t="s">
        <v>96</v>
      </c>
      <c r="C630" t="s">
        <v>321</v>
      </c>
      <c r="D630" t="s">
        <v>4456</v>
      </c>
      <c r="E630">
        <v>20</v>
      </c>
      <c r="F630">
        <v>157730</v>
      </c>
      <c r="G630" t="s">
        <v>178</v>
      </c>
      <c r="H630" t="s">
        <v>4464</v>
      </c>
      <c r="I630" t="s">
        <v>4539</v>
      </c>
      <c r="J630" t="s">
        <v>782</v>
      </c>
      <c r="K630" t="s">
        <v>783</v>
      </c>
      <c r="L630">
        <v>21</v>
      </c>
      <c r="M630">
        <v>92</v>
      </c>
      <c r="N630" t="s">
        <v>3260</v>
      </c>
      <c r="O630">
        <v>1932</v>
      </c>
      <c r="P630" t="s">
        <v>383</v>
      </c>
    </row>
    <row r="631" spans="1:16">
      <c r="A631" t="s">
        <v>327</v>
      </c>
      <c r="B631" t="s">
        <v>96</v>
      </c>
      <c r="C631" t="s">
        <v>321</v>
      </c>
      <c r="D631" t="s">
        <v>4456</v>
      </c>
      <c r="E631">
        <v>20</v>
      </c>
      <c r="F631">
        <v>157733</v>
      </c>
      <c r="G631" t="s">
        <v>178</v>
      </c>
      <c r="H631" t="s">
        <v>4464</v>
      </c>
      <c r="I631" t="s">
        <v>4466</v>
      </c>
      <c r="J631" t="s">
        <v>782</v>
      </c>
      <c r="K631" t="s">
        <v>783</v>
      </c>
      <c r="L631">
        <v>6</v>
      </c>
      <c r="M631">
        <v>92</v>
      </c>
      <c r="N631" t="s">
        <v>3260</v>
      </c>
      <c r="O631">
        <v>552</v>
      </c>
      <c r="P631" t="s">
        <v>383</v>
      </c>
    </row>
    <row r="632" spans="1:16">
      <c r="A632" t="s">
        <v>318</v>
      </c>
      <c r="B632" t="s">
        <v>78</v>
      </c>
      <c r="C632" t="s">
        <v>319</v>
      </c>
      <c r="D632" t="s">
        <v>4456</v>
      </c>
      <c r="E632">
        <v>20</v>
      </c>
      <c r="F632">
        <v>166485</v>
      </c>
      <c r="G632" t="s">
        <v>204</v>
      </c>
      <c r="H632" t="s">
        <v>4442</v>
      </c>
      <c r="I632" t="s">
        <v>4525</v>
      </c>
      <c r="J632" t="s">
        <v>782</v>
      </c>
      <c r="K632" t="s">
        <v>783</v>
      </c>
      <c r="L632">
        <v>1</v>
      </c>
      <c r="M632">
        <v>92</v>
      </c>
      <c r="N632" t="s">
        <v>3260</v>
      </c>
      <c r="O632">
        <v>92</v>
      </c>
      <c r="P632" t="s">
        <v>383</v>
      </c>
    </row>
    <row r="633" spans="1:16">
      <c r="A633" t="s">
        <v>331</v>
      </c>
      <c r="B633" t="s">
        <v>213</v>
      </c>
      <c r="C633" t="s">
        <v>321</v>
      </c>
      <c r="D633" t="s">
        <v>4459</v>
      </c>
      <c r="E633">
        <v>21</v>
      </c>
      <c r="F633">
        <v>1113773</v>
      </c>
      <c r="G633" t="s">
        <v>210</v>
      </c>
      <c r="H633" t="s">
        <v>4447</v>
      </c>
      <c r="I633" t="s">
        <v>4474</v>
      </c>
      <c r="J633" t="s">
        <v>782</v>
      </c>
      <c r="K633" t="s">
        <v>783</v>
      </c>
      <c r="L633">
        <v>1</v>
      </c>
      <c r="M633">
        <v>92</v>
      </c>
      <c r="N633" t="s">
        <v>3260</v>
      </c>
      <c r="O633">
        <v>92</v>
      </c>
      <c r="P633" t="s">
        <v>383</v>
      </c>
    </row>
    <row r="634" spans="1:16">
      <c r="A634" t="s">
        <v>337</v>
      </c>
      <c r="B634" t="s">
        <v>338</v>
      </c>
      <c r="C634" t="s">
        <v>321</v>
      </c>
      <c r="D634" t="s">
        <v>4459</v>
      </c>
      <c r="E634">
        <v>21</v>
      </c>
      <c r="F634">
        <v>1122367</v>
      </c>
      <c r="G634" t="s">
        <v>198</v>
      </c>
      <c r="H634" t="s">
        <v>4413</v>
      </c>
      <c r="I634" t="s">
        <v>4466</v>
      </c>
      <c r="J634" t="s">
        <v>782</v>
      </c>
      <c r="K634" t="s">
        <v>783</v>
      </c>
      <c r="L634">
        <v>30</v>
      </c>
      <c r="M634">
        <v>92</v>
      </c>
      <c r="N634" t="s">
        <v>3260</v>
      </c>
      <c r="O634">
        <v>2760</v>
      </c>
      <c r="P634" t="s">
        <v>383</v>
      </c>
    </row>
    <row r="635" spans="1:16">
      <c r="A635" t="s">
        <v>341</v>
      </c>
      <c r="B635" t="s">
        <v>224</v>
      </c>
      <c r="C635" t="s">
        <v>321</v>
      </c>
      <c r="D635" t="s">
        <v>4415</v>
      </c>
      <c r="E635">
        <v>21</v>
      </c>
      <c r="F635">
        <v>139884</v>
      </c>
      <c r="G635" t="s">
        <v>221</v>
      </c>
      <c r="H635" t="s">
        <v>4494</v>
      </c>
      <c r="I635" t="s">
        <v>4613</v>
      </c>
      <c r="J635" t="s">
        <v>782</v>
      </c>
      <c r="K635" t="s">
        <v>783</v>
      </c>
      <c r="L635">
        <v>1</v>
      </c>
      <c r="M635">
        <v>92</v>
      </c>
      <c r="N635" t="s">
        <v>3260</v>
      </c>
      <c r="O635">
        <v>92</v>
      </c>
      <c r="P635" t="s">
        <v>383</v>
      </c>
    </row>
    <row r="636" spans="1:16">
      <c r="A636" t="s">
        <v>320</v>
      </c>
      <c r="B636" t="s">
        <v>322</v>
      </c>
      <c r="C636" t="s">
        <v>321</v>
      </c>
      <c r="D636" t="s">
        <v>4415</v>
      </c>
      <c r="E636">
        <v>21</v>
      </c>
      <c r="F636">
        <v>165429</v>
      </c>
      <c r="G636" t="s">
        <v>239</v>
      </c>
      <c r="H636" t="s">
        <v>4492</v>
      </c>
      <c r="I636" t="s">
        <v>4458</v>
      </c>
      <c r="J636" t="s">
        <v>782</v>
      </c>
      <c r="K636" t="s">
        <v>783</v>
      </c>
      <c r="L636">
        <v>3</v>
      </c>
      <c r="M636">
        <v>92</v>
      </c>
      <c r="N636" t="s">
        <v>3260</v>
      </c>
      <c r="O636">
        <v>276</v>
      </c>
      <c r="P636" t="s">
        <v>383</v>
      </c>
    </row>
    <row r="637" spans="1:16">
      <c r="A637" t="s">
        <v>337</v>
      </c>
      <c r="B637" t="s">
        <v>338</v>
      </c>
      <c r="C637" t="s">
        <v>321</v>
      </c>
      <c r="D637" t="s">
        <v>4415</v>
      </c>
      <c r="E637">
        <v>21</v>
      </c>
      <c r="F637">
        <v>1122467</v>
      </c>
      <c r="G637" t="s">
        <v>181</v>
      </c>
      <c r="H637" t="s">
        <v>4416</v>
      </c>
      <c r="I637" t="s">
        <v>4544</v>
      </c>
      <c r="J637" t="s">
        <v>782</v>
      </c>
      <c r="K637" t="s">
        <v>783</v>
      </c>
      <c r="L637">
        <v>3</v>
      </c>
      <c r="M637">
        <v>92</v>
      </c>
      <c r="N637" t="s">
        <v>3260</v>
      </c>
      <c r="O637">
        <v>276</v>
      </c>
      <c r="P637" t="s">
        <v>383</v>
      </c>
    </row>
    <row r="638" spans="1:16">
      <c r="A638" t="s">
        <v>337</v>
      </c>
      <c r="B638" t="s">
        <v>338</v>
      </c>
      <c r="C638" t="s">
        <v>321</v>
      </c>
      <c r="D638" t="s">
        <v>4415</v>
      </c>
      <c r="E638">
        <v>21</v>
      </c>
      <c r="F638">
        <v>1122520</v>
      </c>
      <c r="G638" t="s">
        <v>198</v>
      </c>
      <c r="H638" t="s">
        <v>4413</v>
      </c>
      <c r="I638" t="s">
        <v>4466</v>
      </c>
      <c r="J638" t="s">
        <v>782</v>
      </c>
      <c r="K638" t="s">
        <v>783</v>
      </c>
      <c r="L638">
        <v>33</v>
      </c>
      <c r="M638">
        <v>92</v>
      </c>
      <c r="N638" t="s">
        <v>3260</v>
      </c>
      <c r="O638">
        <v>3036</v>
      </c>
      <c r="P638" t="s">
        <v>383</v>
      </c>
    </row>
    <row r="639" spans="1:16">
      <c r="A639" t="s">
        <v>345</v>
      </c>
      <c r="B639" t="s">
        <v>59</v>
      </c>
      <c r="C639" t="s">
        <v>321</v>
      </c>
      <c r="D639" t="s">
        <v>4415</v>
      </c>
      <c r="E639">
        <v>21</v>
      </c>
      <c r="F639">
        <v>1123253</v>
      </c>
      <c r="G639" t="s">
        <v>63</v>
      </c>
      <c r="H639" t="s">
        <v>4422</v>
      </c>
      <c r="I639" t="s">
        <v>4606</v>
      </c>
      <c r="J639" t="s">
        <v>782</v>
      </c>
      <c r="K639" t="s">
        <v>783</v>
      </c>
      <c r="L639">
        <v>1</v>
      </c>
      <c r="M639">
        <v>92</v>
      </c>
      <c r="N639" t="s">
        <v>3260</v>
      </c>
      <c r="O639">
        <v>92</v>
      </c>
      <c r="P639" t="s">
        <v>383</v>
      </c>
    </row>
    <row r="640" spans="1:16">
      <c r="A640" t="s">
        <v>331</v>
      </c>
      <c r="B640" t="s">
        <v>213</v>
      </c>
      <c r="C640" t="s">
        <v>321</v>
      </c>
      <c r="D640" t="s">
        <v>4421</v>
      </c>
      <c r="E640">
        <v>21</v>
      </c>
      <c r="F640">
        <v>1113890</v>
      </c>
      <c r="G640" t="s">
        <v>221</v>
      </c>
      <c r="H640" t="s">
        <v>4494</v>
      </c>
      <c r="I640" t="s">
        <v>4495</v>
      </c>
      <c r="J640" t="s">
        <v>782</v>
      </c>
      <c r="K640" t="s">
        <v>783</v>
      </c>
      <c r="L640">
        <v>1</v>
      </c>
      <c r="M640">
        <v>92</v>
      </c>
      <c r="N640" t="s">
        <v>3260</v>
      </c>
      <c r="O640">
        <v>92</v>
      </c>
      <c r="P640" t="s">
        <v>383</v>
      </c>
    </row>
    <row r="641" spans="1:16">
      <c r="A641" t="s">
        <v>331</v>
      </c>
      <c r="B641" t="s">
        <v>213</v>
      </c>
      <c r="C641" t="s">
        <v>321</v>
      </c>
      <c r="D641" t="s">
        <v>4421</v>
      </c>
      <c r="E641">
        <v>21</v>
      </c>
      <c r="F641">
        <v>1113899</v>
      </c>
      <c r="G641" t="s">
        <v>221</v>
      </c>
      <c r="H641" t="s">
        <v>4494</v>
      </c>
      <c r="I641" t="s">
        <v>4527</v>
      </c>
      <c r="J641" t="s">
        <v>782</v>
      </c>
      <c r="K641" t="s">
        <v>783</v>
      </c>
      <c r="L641">
        <v>1</v>
      </c>
      <c r="M641">
        <v>92</v>
      </c>
      <c r="N641" t="s">
        <v>3260</v>
      </c>
      <c r="O641">
        <v>92</v>
      </c>
      <c r="P641" t="s">
        <v>383</v>
      </c>
    </row>
    <row r="642" spans="1:16">
      <c r="A642" t="s">
        <v>345</v>
      </c>
      <c r="B642" t="s">
        <v>59</v>
      </c>
      <c r="C642" t="s">
        <v>321</v>
      </c>
      <c r="D642" t="s">
        <v>4421</v>
      </c>
      <c r="E642">
        <v>21</v>
      </c>
      <c r="F642">
        <v>1123271</v>
      </c>
      <c r="G642" t="s">
        <v>63</v>
      </c>
      <c r="H642" t="s">
        <v>4422</v>
      </c>
      <c r="I642" t="s">
        <v>4564</v>
      </c>
      <c r="J642" t="s">
        <v>782</v>
      </c>
      <c r="K642" t="s">
        <v>783</v>
      </c>
      <c r="L642">
        <v>1</v>
      </c>
      <c r="M642">
        <v>92</v>
      </c>
      <c r="N642" t="s">
        <v>3260</v>
      </c>
      <c r="O642">
        <v>92</v>
      </c>
      <c r="P642" t="s">
        <v>383</v>
      </c>
    </row>
    <row r="643" spans="1:16">
      <c r="A643" t="s">
        <v>345</v>
      </c>
      <c r="B643" t="s">
        <v>59</v>
      </c>
      <c r="C643" t="s">
        <v>321</v>
      </c>
      <c r="D643" t="s">
        <v>4421</v>
      </c>
      <c r="E643">
        <v>21</v>
      </c>
      <c r="F643">
        <v>1123272</v>
      </c>
      <c r="G643" t="s">
        <v>63</v>
      </c>
      <c r="H643" t="s">
        <v>4422</v>
      </c>
      <c r="I643" t="s">
        <v>4592</v>
      </c>
      <c r="J643" t="s">
        <v>782</v>
      </c>
      <c r="K643" t="s">
        <v>783</v>
      </c>
      <c r="L643">
        <v>1</v>
      </c>
      <c r="M643">
        <v>92</v>
      </c>
      <c r="N643" t="s">
        <v>3260</v>
      </c>
      <c r="O643">
        <v>92</v>
      </c>
      <c r="P643" t="s">
        <v>383</v>
      </c>
    </row>
    <row r="644" spans="1:16">
      <c r="A644" t="s">
        <v>345</v>
      </c>
      <c r="B644" t="s">
        <v>59</v>
      </c>
      <c r="C644" t="s">
        <v>321</v>
      </c>
      <c r="D644" t="s">
        <v>4421</v>
      </c>
      <c r="E644">
        <v>21</v>
      </c>
      <c r="F644">
        <v>1123275</v>
      </c>
      <c r="G644" t="s">
        <v>63</v>
      </c>
      <c r="H644" t="s">
        <v>4422</v>
      </c>
      <c r="I644" t="s">
        <v>4483</v>
      </c>
      <c r="J644" t="s">
        <v>782</v>
      </c>
      <c r="K644" t="s">
        <v>783</v>
      </c>
      <c r="L644">
        <v>1</v>
      </c>
      <c r="M644">
        <v>92</v>
      </c>
      <c r="N644" t="s">
        <v>3260</v>
      </c>
      <c r="O644">
        <v>92</v>
      </c>
      <c r="P644" t="s">
        <v>383</v>
      </c>
    </row>
    <row r="645" spans="1:16">
      <c r="A645" t="s">
        <v>331</v>
      </c>
      <c r="B645" t="s">
        <v>213</v>
      </c>
      <c r="C645" t="s">
        <v>321</v>
      </c>
      <c r="D645" t="s">
        <v>4418</v>
      </c>
      <c r="E645">
        <v>22</v>
      </c>
      <c r="F645">
        <v>1114027</v>
      </c>
      <c r="G645" t="s">
        <v>156</v>
      </c>
      <c r="H645" t="s">
        <v>4473</v>
      </c>
      <c r="I645" t="s">
        <v>4474</v>
      </c>
      <c r="J645" t="s">
        <v>782</v>
      </c>
      <c r="K645" t="s">
        <v>783</v>
      </c>
      <c r="L645">
        <v>1</v>
      </c>
      <c r="M645">
        <v>92</v>
      </c>
      <c r="N645" t="s">
        <v>3260</v>
      </c>
      <c r="O645">
        <v>92</v>
      </c>
      <c r="P645" t="s">
        <v>383</v>
      </c>
    </row>
    <row r="646" spans="1:16">
      <c r="A646" t="s">
        <v>345</v>
      </c>
      <c r="B646" t="s">
        <v>59</v>
      </c>
      <c r="C646" t="s">
        <v>321</v>
      </c>
      <c r="D646" t="s">
        <v>4418</v>
      </c>
      <c r="E646">
        <v>22</v>
      </c>
      <c r="F646">
        <v>1123365</v>
      </c>
      <c r="G646" t="s">
        <v>63</v>
      </c>
      <c r="H646" t="s">
        <v>4422</v>
      </c>
      <c r="I646" t="s">
        <v>4484</v>
      </c>
      <c r="J646" t="s">
        <v>782</v>
      </c>
      <c r="K646" t="s">
        <v>783</v>
      </c>
      <c r="L646">
        <v>1</v>
      </c>
      <c r="M646">
        <v>92</v>
      </c>
      <c r="N646" t="s">
        <v>3260</v>
      </c>
      <c r="O646">
        <v>92</v>
      </c>
      <c r="P646" t="s">
        <v>383</v>
      </c>
    </row>
    <row r="647" spans="1:16">
      <c r="A647" t="s">
        <v>345</v>
      </c>
      <c r="B647" t="s">
        <v>59</v>
      </c>
      <c r="C647" t="s">
        <v>321</v>
      </c>
      <c r="D647" t="s">
        <v>4418</v>
      </c>
      <c r="E647">
        <v>22</v>
      </c>
      <c r="F647">
        <v>1123368</v>
      </c>
      <c r="G647" t="s">
        <v>63</v>
      </c>
      <c r="H647" t="s">
        <v>4422</v>
      </c>
      <c r="I647" t="s">
        <v>4614</v>
      </c>
      <c r="J647" t="s">
        <v>782</v>
      </c>
      <c r="K647" t="s">
        <v>783</v>
      </c>
      <c r="L647">
        <v>1</v>
      </c>
      <c r="M647">
        <v>92</v>
      </c>
      <c r="N647" t="s">
        <v>3260</v>
      </c>
      <c r="O647">
        <v>92</v>
      </c>
      <c r="P647" t="s">
        <v>383</v>
      </c>
    </row>
    <row r="648" spans="1:16">
      <c r="A648" t="s">
        <v>345</v>
      </c>
      <c r="B648" t="s">
        <v>59</v>
      </c>
      <c r="C648" t="s">
        <v>321</v>
      </c>
      <c r="D648" t="s">
        <v>4418</v>
      </c>
      <c r="E648">
        <v>22</v>
      </c>
      <c r="F648">
        <v>1123372</v>
      </c>
      <c r="G648" t="s">
        <v>63</v>
      </c>
      <c r="H648" t="s">
        <v>4422</v>
      </c>
      <c r="I648" t="s">
        <v>4549</v>
      </c>
      <c r="J648" t="s">
        <v>782</v>
      </c>
      <c r="K648" t="s">
        <v>783</v>
      </c>
      <c r="L648">
        <v>1</v>
      </c>
      <c r="M648">
        <v>92</v>
      </c>
      <c r="N648" t="s">
        <v>3260</v>
      </c>
      <c r="O648">
        <v>92</v>
      </c>
      <c r="P648" t="s">
        <v>383</v>
      </c>
    </row>
    <row r="649" spans="1:16">
      <c r="A649" t="s">
        <v>345</v>
      </c>
      <c r="B649" t="s">
        <v>59</v>
      </c>
      <c r="C649" t="s">
        <v>321</v>
      </c>
      <c r="D649" t="s">
        <v>4425</v>
      </c>
      <c r="E649">
        <v>22</v>
      </c>
      <c r="F649">
        <v>1123484</v>
      </c>
      <c r="G649" t="s">
        <v>175</v>
      </c>
      <c r="H649" t="s">
        <v>4435</v>
      </c>
      <c r="I649" t="s">
        <v>4568</v>
      </c>
      <c r="J649" t="s">
        <v>782</v>
      </c>
      <c r="K649" t="s">
        <v>783</v>
      </c>
      <c r="L649">
        <v>1</v>
      </c>
      <c r="M649">
        <v>92</v>
      </c>
      <c r="N649" t="s">
        <v>3260</v>
      </c>
      <c r="O649">
        <v>92</v>
      </c>
      <c r="P649" t="s">
        <v>383</v>
      </c>
    </row>
    <row r="650" spans="1:16">
      <c r="A650" t="s">
        <v>327</v>
      </c>
      <c r="B650" t="s">
        <v>96</v>
      </c>
      <c r="C650" t="s">
        <v>321</v>
      </c>
      <c r="D650" t="s">
        <v>4425</v>
      </c>
      <c r="E650">
        <v>22</v>
      </c>
      <c r="F650">
        <v>158288</v>
      </c>
      <c r="G650" t="s">
        <v>198</v>
      </c>
      <c r="H650" t="s">
        <v>4413</v>
      </c>
      <c r="I650" t="s">
        <v>4439</v>
      </c>
      <c r="J650" t="s">
        <v>772</v>
      </c>
      <c r="K650" t="s">
        <v>773</v>
      </c>
      <c r="L650">
        <v>1</v>
      </c>
      <c r="M650">
        <v>68</v>
      </c>
      <c r="N650" t="s">
        <v>3255</v>
      </c>
      <c r="O650">
        <v>68</v>
      </c>
      <c r="P650" t="s">
        <v>383</v>
      </c>
    </row>
    <row r="651" spans="1:16">
      <c r="A651" t="s">
        <v>345</v>
      </c>
      <c r="B651" t="s">
        <v>59</v>
      </c>
      <c r="C651" t="s">
        <v>321</v>
      </c>
      <c r="D651" t="s">
        <v>4583</v>
      </c>
      <c r="E651">
        <v>30</v>
      </c>
      <c r="F651">
        <v>1125653</v>
      </c>
      <c r="G651" t="s">
        <v>307</v>
      </c>
      <c r="H651" t="s">
        <v>4584</v>
      </c>
      <c r="I651" t="s">
        <v>4608</v>
      </c>
      <c r="J651" t="s">
        <v>774</v>
      </c>
      <c r="K651" t="s">
        <v>775</v>
      </c>
      <c r="L651">
        <v>1</v>
      </c>
      <c r="M651">
        <v>83</v>
      </c>
      <c r="N651" t="s">
        <v>3256</v>
      </c>
      <c r="O651">
        <v>83</v>
      </c>
      <c r="P651" t="s">
        <v>383</v>
      </c>
    </row>
    <row r="652" spans="1:16">
      <c r="A652" t="s">
        <v>334</v>
      </c>
      <c r="B652" t="s">
        <v>114</v>
      </c>
      <c r="C652" t="s">
        <v>321</v>
      </c>
      <c r="D652" t="s">
        <v>4446</v>
      </c>
      <c r="E652">
        <v>20</v>
      </c>
      <c r="F652">
        <v>121010</v>
      </c>
      <c r="G652" t="s">
        <v>192</v>
      </c>
      <c r="H652" t="s">
        <v>4498</v>
      </c>
      <c r="I652" t="s">
        <v>4499</v>
      </c>
      <c r="J652" t="s">
        <v>774</v>
      </c>
      <c r="K652" t="s">
        <v>775</v>
      </c>
      <c r="L652">
        <v>5</v>
      </c>
      <c r="M652">
        <v>83</v>
      </c>
      <c r="N652" t="s">
        <v>3256</v>
      </c>
      <c r="O652">
        <v>415</v>
      </c>
      <c r="P652" t="s">
        <v>383</v>
      </c>
    </row>
    <row r="653" spans="1:16">
      <c r="A653" t="s">
        <v>327</v>
      </c>
      <c r="B653" t="s">
        <v>96</v>
      </c>
      <c r="C653" t="s">
        <v>321</v>
      </c>
      <c r="D653" t="s">
        <v>4451</v>
      </c>
      <c r="E653">
        <v>21</v>
      </c>
      <c r="F653">
        <v>157917</v>
      </c>
      <c r="G653" t="s">
        <v>198</v>
      </c>
      <c r="H653" t="s">
        <v>4413</v>
      </c>
      <c r="I653" t="s">
        <v>4563</v>
      </c>
      <c r="J653" t="s">
        <v>774</v>
      </c>
      <c r="K653" t="s">
        <v>775</v>
      </c>
      <c r="L653">
        <v>1</v>
      </c>
      <c r="M653">
        <v>83</v>
      </c>
      <c r="N653" t="s">
        <v>3256</v>
      </c>
      <c r="O653">
        <v>83</v>
      </c>
      <c r="P653" t="s">
        <v>383</v>
      </c>
    </row>
    <row r="654" spans="1:16">
      <c r="A654" t="s">
        <v>345</v>
      </c>
      <c r="B654" t="s">
        <v>59</v>
      </c>
      <c r="C654" t="s">
        <v>321</v>
      </c>
      <c r="D654" t="s">
        <v>4583</v>
      </c>
      <c r="E654">
        <v>30</v>
      </c>
      <c r="F654">
        <v>1125653</v>
      </c>
      <c r="G654" t="s">
        <v>307</v>
      </c>
      <c r="H654" t="s">
        <v>4584</v>
      </c>
      <c r="I654" t="s">
        <v>4608</v>
      </c>
      <c r="J654" t="s">
        <v>798</v>
      </c>
      <c r="K654" t="s">
        <v>799</v>
      </c>
      <c r="L654">
        <v>1</v>
      </c>
      <c r="M654">
        <v>67</v>
      </c>
      <c r="N654" t="s">
        <v>3268</v>
      </c>
      <c r="O654">
        <v>67</v>
      </c>
      <c r="P654" t="s">
        <v>383</v>
      </c>
    </row>
    <row r="655" spans="1:16">
      <c r="A655" t="s">
        <v>327</v>
      </c>
      <c r="B655" t="s">
        <v>96</v>
      </c>
      <c r="C655" t="s">
        <v>321</v>
      </c>
      <c r="D655" t="s">
        <v>4459</v>
      </c>
      <c r="E655">
        <v>21</v>
      </c>
      <c r="F655">
        <v>157766</v>
      </c>
      <c r="G655" t="s">
        <v>178</v>
      </c>
      <c r="H655" t="s">
        <v>4464</v>
      </c>
      <c r="I655" t="s">
        <v>4515</v>
      </c>
      <c r="J655" t="s">
        <v>780</v>
      </c>
      <c r="K655" t="s">
        <v>781</v>
      </c>
      <c r="L655">
        <v>1</v>
      </c>
      <c r="M655">
        <v>68</v>
      </c>
      <c r="N655" t="s">
        <v>3259</v>
      </c>
      <c r="O655">
        <v>68</v>
      </c>
      <c r="P655" t="s">
        <v>383</v>
      </c>
    </row>
    <row r="656" spans="1:16">
      <c r="A656" t="s">
        <v>334</v>
      </c>
      <c r="B656" t="s">
        <v>114</v>
      </c>
      <c r="C656" t="s">
        <v>321</v>
      </c>
      <c r="D656" t="s">
        <v>4418</v>
      </c>
      <c r="E656">
        <v>22</v>
      </c>
      <c r="F656">
        <v>121184</v>
      </c>
      <c r="G656" t="s">
        <v>111</v>
      </c>
      <c r="H656" t="s">
        <v>4428</v>
      </c>
      <c r="I656" t="s">
        <v>4466</v>
      </c>
      <c r="J656" t="s">
        <v>780</v>
      </c>
      <c r="K656" t="s">
        <v>781</v>
      </c>
      <c r="L656">
        <v>6</v>
      </c>
      <c r="M656">
        <v>68</v>
      </c>
      <c r="N656" t="s">
        <v>3259</v>
      </c>
      <c r="O656">
        <v>408</v>
      </c>
      <c r="P656" t="s">
        <v>383</v>
      </c>
    </row>
    <row r="657" spans="1:16">
      <c r="A657" t="s">
        <v>327</v>
      </c>
      <c r="B657" t="s">
        <v>96</v>
      </c>
      <c r="C657" t="s">
        <v>321</v>
      </c>
      <c r="D657" t="s">
        <v>4511</v>
      </c>
      <c r="E657">
        <v>20</v>
      </c>
      <c r="F657">
        <v>157533</v>
      </c>
      <c r="G657" t="s">
        <v>93</v>
      </c>
      <c r="H657" t="s">
        <v>4500</v>
      </c>
      <c r="I657" t="s">
        <v>4615</v>
      </c>
      <c r="J657" t="s">
        <v>946</v>
      </c>
      <c r="K657" t="s">
        <v>947</v>
      </c>
      <c r="L657">
        <v>1</v>
      </c>
      <c r="M657">
        <v>31</v>
      </c>
      <c r="N657" t="s">
        <v>3342</v>
      </c>
      <c r="O657">
        <v>31</v>
      </c>
      <c r="P657" t="s">
        <v>383</v>
      </c>
    </row>
    <row r="658" spans="1:16">
      <c r="A658" t="s">
        <v>318</v>
      </c>
      <c r="B658" t="s">
        <v>78</v>
      </c>
      <c r="C658" t="s">
        <v>319</v>
      </c>
      <c r="D658" t="s">
        <v>4459</v>
      </c>
      <c r="E658">
        <v>21</v>
      </c>
      <c r="F658">
        <v>166511</v>
      </c>
      <c r="G658" t="s">
        <v>204</v>
      </c>
      <c r="H658" t="s">
        <v>4442</v>
      </c>
      <c r="I658" t="s">
        <v>4569</v>
      </c>
      <c r="J658" t="s">
        <v>946</v>
      </c>
      <c r="K658" t="s">
        <v>947</v>
      </c>
      <c r="L658">
        <v>1</v>
      </c>
      <c r="M658">
        <v>31</v>
      </c>
      <c r="N658" t="s">
        <v>3342</v>
      </c>
      <c r="O658">
        <v>31</v>
      </c>
      <c r="P658" t="s">
        <v>383</v>
      </c>
    </row>
    <row r="659" spans="1:16">
      <c r="A659" t="s">
        <v>345</v>
      </c>
      <c r="B659" t="s">
        <v>59</v>
      </c>
      <c r="C659" t="s">
        <v>321</v>
      </c>
      <c r="D659" t="s">
        <v>4418</v>
      </c>
      <c r="E659">
        <v>22</v>
      </c>
      <c r="F659">
        <v>1123361</v>
      </c>
      <c r="G659" t="s">
        <v>63</v>
      </c>
      <c r="H659" t="s">
        <v>4422</v>
      </c>
      <c r="I659" t="s">
        <v>4572</v>
      </c>
      <c r="J659" t="s">
        <v>946</v>
      </c>
      <c r="K659" t="s">
        <v>947</v>
      </c>
      <c r="L659">
        <v>1</v>
      </c>
      <c r="M659">
        <v>31</v>
      </c>
      <c r="N659" t="s">
        <v>3342</v>
      </c>
      <c r="O659">
        <v>31</v>
      </c>
      <c r="P659" t="s">
        <v>383</v>
      </c>
    </row>
    <row r="660" spans="1:16">
      <c r="A660" t="s">
        <v>345</v>
      </c>
      <c r="B660" t="s">
        <v>59</v>
      </c>
      <c r="C660" t="s">
        <v>321</v>
      </c>
      <c r="D660" t="s">
        <v>4418</v>
      </c>
      <c r="E660">
        <v>22</v>
      </c>
      <c r="F660">
        <v>1123364</v>
      </c>
      <c r="G660" t="s">
        <v>63</v>
      </c>
      <c r="H660" t="s">
        <v>4422</v>
      </c>
      <c r="I660" t="s">
        <v>4616</v>
      </c>
      <c r="J660" t="s">
        <v>946</v>
      </c>
      <c r="K660" t="s">
        <v>947</v>
      </c>
      <c r="L660">
        <v>3</v>
      </c>
      <c r="M660">
        <v>31</v>
      </c>
      <c r="N660" t="s">
        <v>3342</v>
      </c>
      <c r="O660">
        <v>93</v>
      </c>
      <c r="P660" t="s">
        <v>383</v>
      </c>
    </row>
    <row r="661" spans="1:16">
      <c r="A661" t="s">
        <v>327</v>
      </c>
      <c r="B661" t="s">
        <v>96</v>
      </c>
      <c r="C661" t="s">
        <v>321</v>
      </c>
      <c r="D661" t="s">
        <v>4425</v>
      </c>
      <c r="E661">
        <v>22</v>
      </c>
      <c r="F661">
        <v>158286</v>
      </c>
      <c r="G661" t="s">
        <v>198</v>
      </c>
      <c r="H661" t="s">
        <v>4413</v>
      </c>
      <c r="I661" t="s">
        <v>4440</v>
      </c>
      <c r="J661" t="s">
        <v>946</v>
      </c>
      <c r="K661" t="s">
        <v>947</v>
      </c>
      <c r="L661">
        <v>1</v>
      </c>
      <c r="M661">
        <v>31</v>
      </c>
      <c r="N661" t="s">
        <v>3342</v>
      </c>
      <c r="O661">
        <v>31</v>
      </c>
      <c r="P661" t="s">
        <v>383</v>
      </c>
    </row>
    <row r="662" spans="1:16">
      <c r="A662" t="s">
        <v>345</v>
      </c>
      <c r="B662" t="s">
        <v>59</v>
      </c>
      <c r="C662" t="s">
        <v>321</v>
      </c>
      <c r="D662" t="s">
        <v>4418</v>
      </c>
      <c r="E662">
        <v>22</v>
      </c>
      <c r="F662">
        <v>1123345</v>
      </c>
      <c r="G662" t="s">
        <v>63</v>
      </c>
      <c r="H662" t="s">
        <v>4422</v>
      </c>
      <c r="I662" t="s">
        <v>4461</v>
      </c>
      <c r="J662" t="s">
        <v>784</v>
      </c>
      <c r="K662" t="s">
        <v>785</v>
      </c>
      <c r="L662">
        <v>1</v>
      </c>
      <c r="M662">
        <v>56</v>
      </c>
      <c r="N662" t="s">
        <v>3261</v>
      </c>
      <c r="O662">
        <v>56</v>
      </c>
      <c r="P662" t="s">
        <v>383</v>
      </c>
    </row>
    <row r="663" spans="1:16">
      <c r="A663" t="s">
        <v>345</v>
      </c>
      <c r="B663" t="s">
        <v>59</v>
      </c>
      <c r="C663" t="s">
        <v>321</v>
      </c>
      <c r="D663" t="s">
        <v>4418</v>
      </c>
      <c r="E663">
        <v>22</v>
      </c>
      <c r="F663">
        <v>1123346</v>
      </c>
      <c r="G663" t="s">
        <v>63</v>
      </c>
      <c r="H663" t="s">
        <v>4422</v>
      </c>
      <c r="I663" t="s">
        <v>4617</v>
      </c>
      <c r="J663" t="s">
        <v>784</v>
      </c>
      <c r="K663" t="s">
        <v>785</v>
      </c>
      <c r="L663">
        <v>1</v>
      </c>
      <c r="M663">
        <v>56</v>
      </c>
      <c r="N663" t="s">
        <v>3261</v>
      </c>
      <c r="O663">
        <v>56</v>
      </c>
      <c r="P663" t="s">
        <v>383</v>
      </c>
    </row>
    <row r="664" spans="1:16">
      <c r="A664" t="s">
        <v>345</v>
      </c>
      <c r="B664" t="s">
        <v>59</v>
      </c>
      <c r="C664" t="s">
        <v>321</v>
      </c>
      <c r="D664" t="s">
        <v>4418</v>
      </c>
      <c r="E664">
        <v>22</v>
      </c>
      <c r="F664">
        <v>1123347</v>
      </c>
      <c r="G664" t="s">
        <v>63</v>
      </c>
      <c r="H664" t="s">
        <v>4422</v>
      </c>
      <c r="I664" t="s">
        <v>4506</v>
      </c>
      <c r="J664" t="s">
        <v>784</v>
      </c>
      <c r="K664" t="s">
        <v>785</v>
      </c>
      <c r="L664">
        <v>10</v>
      </c>
      <c r="M664">
        <v>56</v>
      </c>
      <c r="N664" t="s">
        <v>3261</v>
      </c>
      <c r="O664">
        <v>560</v>
      </c>
      <c r="P664" t="s">
        <v>383</v>
      </c>
    </row>
    <row r="665" spans="1:16">
      <c r="A665" t="s">
        <v>327</v>
      </c>
      <c r="B665" t="s">
        <v>96</v>
      </c>
      <c r="C665" t="s">
        <v>321</v>
      </c>
      <c r="D665" t="s">
        <v>4511</v>
      </c>
      <c r="E665">
        <v>20</v>
      </c>
      <c r="F665">
        <v>157538</v>
      </c>
      <c r="G665" t="s">
        <v>305</v>
      </c>
      <c r="H665" t="s">
        <v>4431</v>
      </c>
      <c r="I665" t="s">
        <v>4618</v>
      </c>
      <c r="J665" t="s">
        <v>950</v>
      </c>
      <c r="K665" t="s">
        <v>951</v>
      </c>
      <c r="L665">
        <v>1</v>
      </c>
      <c r="M665">
        <v>56</v>
      </c>
      <c r="N665" t="s">
        <v>3344</v>
      </c>
      <c r="O665">
        <v>56</v>
      </c>
      <c r="P665" t="s">
        <v>383</v>
      </c>
    </row>
    <row r="666" spans="1:16">
      <c r="A666" t="s">
        <v>320</v>
      </c>
      <c r="B666" t="s">
        <v>322</v>
      </c>
      <c r="C666" t="s">
        <v>321</v>
      </c>
      <c r="D666" t="s">
        <v>4446</v>
      </c>
      <c r="E666">
        <v>20</v>
      </c>
      <c r="F666">
        <v>165218</v>
      </c>
      <c r="G666" t="s">
        <v>214</v>
      </c>
      <c r="H666" t="s">
        <v>4457</v>
      </c>
      <c r="I666" t="s">
        <v>4619</v>
      </c>
      <c r="J666" t="s">
        <v>950</v>
      </c>
      <c r="K666" t="s">
        <v>951</v>
      </c>
      <c r="L666">
        <v>1</v>
      </c>
      <c r="M666">
        <v>56</v>
      </c>
      <c r="N666" t="s">
        <v>3344</v>
      </c>
      <c r="O666">
        <v>56</v>
      </c>
      <c r="P666" t="s">
        <v>383</v>
      </c>
    </row>
    <row r="667" spans="1:16">
      <c r="A667" t="s">
        <v>320</v>
      </c>
      <c r="B667" t="s">
        <v>322</v>
      </c>
      <c r="C667" t="s">
        <v>321</v>
      </c>
      <c r="D667" t="s">
        <v>4453</v>
      </c>
      <c r="E667">
        <v>22</v>
      </c>
      <c r="F667">
        <v>165600</v>
      </c>
      <c r="G667" t="s">
        <v>63</v>
      </c>
      <c r="H667" t="s">
        <v>4422</v>
      </c>
      <c r="I667" t="s">
        <v>4454</v>
      </c>
      <c r="J667" t="s">
        <v>786</v>
      </c>
      <c r="K667" t="s">
        <v>787</v>
      </c>
      <c r="L667">
        <v>1</v>
      </c>
      <c r="M667">
        <v>78</v>
      </c>
      <c r="N667" t="s">
        <v>3262</v>
      </c>
      <c r="O667">
        <v>78</v>
      </c>
      <c r="P667" t="s">
        <v>383</v>
      </c>
    </row>
    <row r="668" spans="1:16">
      <c r="A668" t="s">
        <v>327</v>
      </c>
      <c r="B668" t="s">
        <v>96</v>
      </c>
      <c r="C668" t="s">
        <v>321</v>
      </c>
      <c r="D668" t="s">
        <v>4511</v>
      </c>
      <c r="E668">
        <v>20</v>
      </c>
      <c r="F668">
        <v>157538</v>
      </c>
      <c r="G668" t="s">
        <v>305</v>
      </c>
      <c r="H668" t="s">
        <v>4431</v>
      </c>
      <c r="I668" t="s">
        <v>4618</v>
      </c>
      <c r="J668" t="s">
        <v>952</v>
      </c>
      <c r="K668" t="s">
        <v>953</v>
      </c>
      <c r="L668">
        <v>1</v>
      </c>
      <c r="M668">
        <v>56</v>
      </c>
      <c r="N668" t="s">
        <v>3345</v>
      </c>
      <c r="O668">
        <v>56</v>
      </c>
      <c r="P668" t="s">
        <v>383</v>
      </c>
    </row>
    <row r="669" spans="1:16">
      <c r="A669" t="s">
        <v>320</v>
      </c>
      <c r="B669" t="s">
        <v>322</v>
      </c>
      <c r="C669" t="s">
        <v>321</v>
      </c>
      <c r="D669" t="s">
        <v>4446</v>
      </c>
      <c r="E669">
        <v>20</v>
      </c>
      <c r="F669">
        <v>165218</v>
      </c>
      <c r="G669" t="s">
        <v>214</v>
      </c>
      <c r="H669" t="s">
        <v>4457</v>
      </c>
      <c r="I669" t="s">
        <v>4619</v>
      </c>
      <c r="J669" t="s">
        <v>952</v>
      </c>
      <c r="K669" t="s">
        <v>953</v>
      </c>
      <c r="L669">
        <v>2</v>
      </c>
      <c r="M669">
        <v>56</v>
      </c>
      <c r="N669" t="s">
        <v>3345</v>
      </c>
      <c r="O669">
        <v>112</v>
      </c>
      <c r="P669" t="s">
        <v>383</v>
      </c>
    </row>
    <row r="670" spans="1:16">
      <c r="A670" t="s">
        <v>318</v>
      </c>
      <c r="B670" t="s">
        <v>78</v>
      </c>
      <c r="C670" t="s">
        <v>319</v>
      </c>
      <c r="D670" t="s">
        <v>4456</v>
      </c>
      <c r="E670">
        <v>20</v>
      </c>
      <c r="F670">
        <v>166485</v>
      </c>
      <c r="G670" t="s">
        <v>204</v>
      </c>
      <c r="H670" t="s">
        <v>4442</v>
      </c>
      <c r="I670" t="s">
        <v>4525</v>
      </c>
      <c r="J670" t="s">
        <v>952</v>
      </c>
      <c r="K670" t="s">
        <v>953</v>
      </c>
      <c r="L670">
        <v>1</v>
      </c>
      <c r="M670">
        <v>56</v>
      </c>
      <c r="N670" t="s">
        <v>3345</v>
      </c>
      <c r="O670">
        <v>56</v>
      </c>
      <c r="P670" t="s">
        <v>383</v>
      </c>
    </row>
    <row r="671" spans="1:16">
      <c r="A671" t="s">
        <v>327</v>
      </c>
      <c r="B671" t="s">
        <v>96</v>
      </c>
      <c r="C671" t="s">
        <v>321</v>
      </c>
      <c r="D671" t="s">
        <v>4459</v>
      </c>
      <c r="E671">
        <v>21</v>
      </c>
      <c r="F671">
        <v>157766</v>
      </c>
      <c r="G671" t="s">
        <v>178</v>
      </c>
      <c r="H671" t="s">
        <v>4464</v>
      </c>
      <c r="I671" t="s">
        <v>4515</v>
      </c>
      <c r="J671" t="s">
        <v>952</v>
      </c>
      <c r="K671" t="s">
        <v>953</v>
      </c>
      <c r="L671">
        <v>1</v>
      </c>
      <c r="M671">
        <v>56</v>
      </c>
      <c r="N671" t="s">
        <v>3345</v>
      </c>
      <c r="O671">
        <v>56</v>
      </c>
      <c r="P671" t="s">
        <v>383</v>
      </c>
    </row>
    <row r="672" spans="1:16">
      <c r="A672" t="s">
        <v>320</v>
      </c>
      <c r="B672" t="s">
        <v>322</v>
      </c>
      <c r="C672" t="s">
        <v>321</v>
      </c>
      <c r="D672" t="s">
        <v>4421</v>
      </c>
      <c r="E672">
        <v>21</v>
      </c>
      <c r="F672">
        <v>165453</v>
      </c>
      <c r="G672" t="s">
        <v>100</v>
      </c>
      <c r="H672" t="s">
        <v>4493</v>
      </c>
      <c r="I672" t="s">
        <v>4620</v>
      </c>
      <c r="J672" t="s">
        <v>952</v>
      </c>
      <c r="K672" t="s">
        <v>953</v>
      </c>
      <c r="L672">
        <v>1</v>
      </c>
      <c r="M672">
        <v>56</v>
      </c>
      <c r="N672" t="s">
        <v>3345</v>
      </c>
      <c r="O672">
        <v>56</v>
      </c>
      <c r="P672" t="s">
        <v>383</v>
      </c>
    </row>
    <row r="673" spans="1:16">
      <c r="A673" t="s">
        <v>318</v>
      </c>
      <c r="B673" t="s">
        <v>78</v>
      </c>
      <c r="C673" t="s">
        <v>319</v>
      </c>
      <c r="D673" t="s">
        <v>4437</v>
      </c>
      <c r="E673">
        <v>22</v>
      </c>
      <c r="F673">
        <v>166689</v>
      </c>
      <c r="G673" t="s">
        <v>204</v>
      </c>
      <c r="H673" t="s">
        <v>4442</v>
      </c>
      <c r="I673" t="s">
        <v>4621</v>
      </c>
      <c r="J673" t="s">
        <v>790</v>
      </c>
      <c r="K673" t="s">
        <v>791</v>
      </c>
      <c r="L673">
        <v>3</v>
      </c>
      <c r="M673">
        <v>70</v>
      </c>
      <c r="N673" t="s">
        <v>3264</v>
      </c>
      <c r="O673">
        <v>210</v>
      </c>
      <c r="P673" t="s">
        <v>383</v>
      </c>
    </row>
    <row r="674" spans="1:16">
      <c r="A674" t="s">
        <v>327</v>
      </c>
      <c r="B674" t="s">
        <v>96</v>
      </c>
      <c r="C674" t="s">
        <v>321</v>
      </c>
      <c r="D674" t="s">
        <v>4511</v>
      </c>
      <c r="E674">
        <v>20</v>
      </c>
      <c r="F674">
        <v>157540</v>
      </c>
      <c r="G674" t="s">
        <v>305</v>
      </c>
      <c r="H674" t="s">
        <v>4431</v>
      </c>
      <c r="I674" t="s">
        <v>4622</v>
      </c>
      <c r="J674" t="s">
        <v>822</v>
      </c>
      <c r="K674" t="s">
        <v>823</v>
      </c>
      <c r="L674">
        <v>1</v>
      </c>
      <c r="M674">
        <v>47</v>
      </c>
      <c r="N674" t="s">
        <v>3280</v>
      </c>
      <c r="O674">
        <v>47</v>
      </c>
      <c r="P674" t="s">
        <v>383</v>
      </c>
    </row>
    <row r="675" spans="1:16">
      <c r="A675" t="s">
        <v>331</v>
      </c>
      <c r="B675" t="s">
        <v>213</v>
      </c>
      <c r="C675" t="s">
        <v>321</v>
      </c>
      <c r="D675" t="s">
        <v>4446</v>
      </c>
      <c r="E675">
        <v>20</v>
      </c>
      <c r="F675">
        <v>1113653</v>
      </c>
      <c r="G675" t="s">
        <v>210</v>
      </c>
      <c r="H675" t="s">
        <v>4447</v>
      </c>
      <c r="I675" t="s">
        <v>4448</v>
      </c>
      <c r="J675" t="s">
        <v>822</v>
      </c>
      <c r="K675" t="s">
        <v>823</v>
      </c>
      <c r="L675">
        <v>1</v>
      </c>
      <c r="M675">
        <v>47</v>
      </c>
      <c r="N675" t="s">
        <v>3280</v>
      </c>
      <c r="O675">
        <v>47</v>
      </c>
      <c r="P675" t="s">
        <v>383</v>
      </c>
    </row>
    <row r="676" spans="1:16">
      <c r="A676" t="s">
        <v>318</v>
      </c>
      <c r="B676" t="s">
        <v>78</v>
      </c>
      <c r="C676" t="s">
        <v>319</v>
      </c>
      <c r="D676" t="s">
        <v>4456</v>
      </c>
      <c r="E676">
        <v>20</v>
      </c>
      <c r="F676">
        <v>166483</v>
      </c>
      <c r="G676" t="s">
        <v>204</v>
      </c>
      <c r="H676" t="s">
        <v>4442</v>
      </c>
      <c r="I676" t="s">
        <v>4541</v>
      </c>
      <c r="J676" t="s">
        <v>822</v>
      </c>
      <c r="K676" t="s">
        <v>823</v>
      </c>
      <c r="L676">
        <v>1</v>
      </c>
      <c r="M676">
        <v>47</v>
      </c>
      <c r="N676" t="s">
        <v>3280</v>
      </c>
      <c r="O676">
        <v>47</v>
      </c>
      <c r="P676" t="s">
        <v>383</v>
      </c>
    </row>
    <row r="677" spans="1:16">
      <c r="A677" t="s">
        <v>334</v>
      </c>
      <c r="B677" t="s">
        <v>114</v>
      </c>
      <c r="C677" t="s">
        <v>321</v>
      </c>
      <c r="D677" t="s">
        <v>4459</v>
      </c>
      <c r="E677">
        <v>21</v>
      </c>
      <c r="F677">
        <v>121083</v>
      </c>
      <c r="G677" t="s">
        <v>192</v>
      </c>
      <c r="H677" t="s">
        <v>4498</v>
      </c>
      <c r="I677" t="s">
        <v>4466</v>
      </c>
      <c r="J677" t="s">
        <v>822</v>
      </c>
      <c r="K677" t="s">
        <v>823</v>
      </c>
      <c r="L677">
        <v>1</v>
      </c>
      <c r="M677">
        <v>47</v>
      </c>
      <c r="N677" t="s">
        <v>3280</v>
      </c>
      <c r="O677">
        <v>47</v>
      </c>
      <c r="P677" t="s">
        <v>383</v>
      </c>
    </row>
    <row r="678" spans="1:16">
      <c r="A678" t="s">
        <v>327</v>
      </c>
      <c r="B678" t="s">
        <v>96</v>
      </c>
      <c r="C678" t="s">
        <v>321</v>
      </c>
      <c r="D678" t="s">
        <v>4459</v>
      </c>
      <c r="E678">
        <v>21</v>
      </c>
      <c r="F678">
        <v>157821</v>
      </c>
      <c r="G678" t="s">
        <v>178</v>
      </c>
      <c r="H678" t="s">
        <v>4464</v>
      </c>
      <c r="I678" t="s">
        <v>4465</v>
      </c>
      <c r="J678" t="s">
        <v>822</v>
      </c>
      <c r="K678" t="s">
        <v>823</v>
      </c>
      <c r="L678">
        <v>1</v>
      </c>
      <c r="M678">
        <v>47</v>
      </c>
      <c r="N678" t="s">
        <v>3280</v>
      </c>
      <c r="O678">
        <v>47</v>
      </c>
      <c r="P678" t="s">
        <v>383</v>
      </c>
    </row>
    <row r="679" spans="1:16">
      <c r="A679" t="s">
        <v>327</v>
      </c>
      <c r="B679" t="s">
        <v>96</v>
      </c>
      <c r="C679" t="s">
        <v>321</v>
      </c>
      <c r="D679" t="s">
        <v>4459</v>
      </c>
      <c r="E679">
        <v>21</v>
      </c>
      <c r="F679">
        <v>157827</v>
      </c>
      <c r="G679" t="s">
        <v>178</v>
      </c>
      <c r="H679" t="s">
        <v>4464</v>
      </c>
      <c r="I679" t="s">
        <v>4465</v>
      </c>
      <c r="J679" t="s">
        <v>822</v>
      </c>
      <c r="K679" t="s">
        <v>823</v>
      </c>
      <c r="L679">
        <v>1</v>
      </c>
      <c r="M679">
        <v>47</v>
      </c>
      <c r="N679" t="s">
        <v>3280</v>
      </c>
      <c r="O679">
        <v>47</v>
      </c>
      <c r="P679" t="s">
        <v>383</v>
      </c>
    </row>
    <row r="680" spans="1:16">
      <c r="A680" t="s">
        <v>318</v>
      </c>
      <c r="B680" t="s">
        <v>78</v>
      </c>
      <c r="C680" t="s">
        <v>319</v>
      </c>
      <c r="D680" t="s">
        <v>4459</v>
      </c>
      <c r="E680">
        <v>21</v>
      </c>
      <c r="F680">
        <v>166506</v>
      </c>
      <c r="G680" t="s">
        <v>204</v>
      </c>
      <c r="H680" t="s">
        <v>4442</v>
      </c>
      <c r="I680" t="s">
        <v>4611</v>
      </c>
      <c r="J680" t="s">
        <v>822</v>
      </c>
      <c r="K680" t="s">
        <v>823</v>
      </c>
      <c r="L680">
        <v>1</v>
      </c>
      <c r="M680">
        <v>47</v>
      </c>
      <c r="N680" t="s">
        <v>3280</v>
      </c>
      <c r="O680">
        <v>47</v>
      </c>
      <c r="P680" t="s">
        <v>383</v>
      </c>
    </row>
    <row r="681" spans="1:16">
      <c r="A681" t="s">
        <v>327</v>
      </c>
      <c r="B681" t="s">
        <v>96</v>
      </c>
      <c r="C681" t="s">
        <v>321</v>
      </c>
      <c r="D681" t="s">
        <v>4449</v>
      </c>
      <c r="E681">
        <v>21</v>
      </c>
      <c r="F681">
        <v>157843</v>
      </c>
      <c r="G681" t="s">
        <v>198</v>
      </c>
      <c r="H681" t="s">
        <v>4413</v>
      </c>
      <c r="I681" t="s">
        <v>4609</v>
      </c>
      <c r="J681" t="s">
        <v>822</v>
      </c>
      <c r="K681" t="s">
        <v>823</v>
      </c>
      <c r="L681">
        <v>1</v>
      </c>
      <c r="M681">
        <v>47</v>
      </c>
      <c r="N681" t="s">
        <v>3280</v>
      </c>
      <c r="O681">
        <v>47</v>
      </c>
      <c r="P681" t="s">
        <v>383</v>
      </c>
    </row>
    <row r="682" spans="1:16">
      <c r="A682" t="s">
        <v>341</v>
      </c>
      <c r="B682" t="s">
        <v>224</v>
      </c>
      <c r="C682" t="s">
        <v>321</v>
      </c>
      <c r="D682" t="s">
        <v>4415</v>
      </c>
      <c r="E682">
        <v>21</v>
      </c>
      <c r="F682">
        <v>139884</v>
      </c>
      <c r="G682" t="s">
        <v>221</v>
      </c>
      <c r="H682" t="s">
        <v>4494</v>
      </c>
      <c r="I682" t="s">
        <v>4613</v>
      </c>
      <c r="J682" t="s">
        <v>822</v>
      </c>
      <c r="K682" t="s">
        <v>823</v>
      </c>
      <c r="L682">
        <v>1</v>
      </c>
      <c r="M682">
        <v>47</v>
      </c>
      <c r="N682" t="s">
        <v>3280</v>
      </c>
      <c r="O682">
        <v>47</v>
      </c>
      <c r="P682" t="s">
        <v>383</v>
      </c>
    </row>
    <row r="683" spans="1:16">
      <c r="A683" t="s">
        <v>331</v>
      </c>
      <c r="B683" t="s">
        <v>213</v>
      </c>
      <c r="C683" t="s">
        <v>321</v>
      </c>
      <c r="D683" t="s">
        <v>4418</v>
      </c>
      <c r="E683">
        <v>22</v>
      </c>
      <c r="F683">
        <v>1114015</v>
      </c>
      <c r="G683" t="s">
        <v>156</v>
      </c>
      <c r="H683" t="s">
        <v>4473</v>
      </c>
      <c r="I683" t="s">
        <v>4490</v>
      </c>
      <c r="J683" t="s">
        <v>822</v>
      </c>
      <c r="K683" t="s">
        <v>823</v>
      </c>
      <c r="L683">
        <v>1</v>
      </c>
      <c r="M683">
        <v>47</v>
      </c>
      <c r="N683" t="s">
        <v>3280</v>
      </c>
      <c r="O683">
        <v>47</v>
      </c>
      <c r="P683" t="s">
        <v>383</v>
      </c>
    </row>
    <row r="684" spans="1:16">
      <c r="A684" t="s">
        <v>345</v>
      </c>
      <c r="B684" t="s">
        <v>59</v>
      </c>
      <c r="C684" t="s">
        <v>321</v>
      </c>
      <c r="D684" t="s">
        <v>4418</v>
      </c>
      <c r="E684">
        <v>22</v>
      </c>
      <c r="F684">
        <v>1123365</v>
      </c>
      <c r="G684" t="s">
        <v>63</v>
      </c>
      <c r="H684" t="s">
        <v>4422</v>
      </c>
      <c r="I684" t="s">
        <v>4484</v>
      </c>
      <c r="J684" t="s">
        <v>822</v>
      </c>
      <c r="K684" t="s">
        <v>823</v>
      </c>
      <c r="L684">
        <v>1</v>
      </c>
      <c r="M684">
        <v>47</v>
      </c>
      <c r="N684" t="s">
        <v>3280</v>
      </c>
      <c r="O684">
        <v>47</v>
      </c>
      <c r="P684" t="s">
        <v>383</v>
      </c>
    </row>
    <row r="685" spans="1:16">
      <c r="A685" t="s">
        <v>345</v>
      </c>
      <c r="B685" t="s">
        <v>59</v>
      </c>
      <c r="C685" t="s">
        <v>321</v>
      </c>
      <c r="D685" t="s">
        <v>4418</v>
      </c>
      <c r="E685">
        <v>22</v>
      </c>
      <c r="F685">
        <v>1123377</v>
      </c>
      <c r="G685" t="s">
        <v>63</v>
      </c>
      <c r="H685" t="s">
        <v>4422</v>
      </c>
      <c r="I685" t="s">
        <v>4433</v>
      </c>
      <c r="J685" t="s">
        <v>822</v>
      </c>
      <c r="K685" t="s">
        <v>823</v>
      </c>
      <c r="L685">
        <v>1</v>
      </c>
      <c r="M685">
        <v>47</v>
      </c>
      <c r="N685" t="s">
        <v>3280</v>
      </c>
      <c r="O685">
        <v>47</v>
      </c>
      <c r="P685" t="s">
        <v>383</v>
      </c>
    </row>
    <row r="686" spans="1:16">
      <c r="A686" t="s">
        <v>327</v>
      </c>
      <c r="B686" t="s">
        <v>96</v>
      </c>
      <c r="C686" t="s">
        <v>321</v>
      </c>
      <c r="D686" t="s">
        <v>4425</v>
      </c>
      <c r="E686">
        <v>22</v>
      </c>
      <c r="F686">
        <v>158295</v>
      </c>
      <c r="G686" t="s">
        <v>198</v>
      </c>
      <c r="H686" t="s">
        <v>4413</v>
      </c>
      <c r="I686" t="s">
        <v>4426</v>
      </c>
      <c r="J686" t="s">
        <v>822</v>
      </c>
      <c r="K686" t="s">
        <v>823</v>
      </c>
      <c r="L686">
        <v>1</v>
      </c>
      <c r="M686">
        <v>47</v>
      </c>
      <c r="N686" t="s">
        <v>3280</v>
      </c>
      <c r="O686">
        <v>47</v>
      </c>
      <c r="P686" t="s">
        <v>383</v>
      </c>
    </row>
    <row r="687" spans="1:16">
      <c r="A687" t="s">
        <v>320</v>
      </c>
      <c r="B687" t="s">
        <v>322</v>
      </c>
      <c r="C687" t="s">
        <v>321</v>
      </c>
      <c r="D687" t="s">
        <v>4456</v>
      </c>
      <c r="E687">
        <v>20</v>
      </c>
      <c r="F687">
        <v>165281</v>
      </c>
      <c r="G687" t="s">
        <v>214</v>
      </c>
      <c r="H687" t="s">
        <v>4457</v>
      </c>
      <c r="I687" t="s">
        <v>4480</v>
      </c>
      <c r="J687" t="s">
        <v>794</v>
      </c>
      <c r="K687" t="s">
        <v>795</v>
      </c>
      <c r="L687">
        <v>1</v>
      </c>
      <c r="M687">
        <v>79</v>
      </c>
      <c r="N687" t="s">
        <v>3266</v>
      </c>
      <c r="O687">
        <v>79</v>
      </c>
      <c r="P687" t="s">
        <v>383</v>
      </c>
    </row>
    <row r="688" spans="1:16">
      <c r="A688" t="s">
        <v>318</v>
      </c>
      <c r="B688" t="s">
        <v>78</v>
      </c>
      <c r="C688" t="s">
        <v>319</v>
      </c>
      <c r="D688" t="s">
        <v>4441</v>
      </c>
      <c r="E688">
        <v>21</v>
      </c>
      <c r="F688">
        <v>166562</v>
      </c>
      <c r="G688" t="s">
        <v>204</v>
      </c>
      <c r="H688" t="s">
        <v>4442</v>
      </c>
      <c r="I688" t="s">
        <v>4468</v>
      </c>
      <c r="J688" t="s">
        <v>794</v>
      </c>
      <c r="K688" t="s">
        <v>795</v>
      </c>
      <c r="L688">
        <v>3</v>
      </c>
      <c r="M688">
        <v>79</v>
      </c>
      <c r="N688" t="s">
        <v>3266</v>
      </c>
      <c r="O688">
        <v>237</v>
      </c>
      <c r="P688" t="s">
        <v>383</v>
      </c>
    </row>
    <row r="689" spans="1:16">
      <c r="A689" t="s">
        <v>345</v>
      </c>
      <c r="B689" t="s">
        <v>59</v>
      </c>
      <c r="C689" t="s">
        <v>321</v>
      </c>
      <c r="D689" t="s">
        <v>4418</v>
      </c>
      <c r="E689">
        <v>22</v>
      </c>
      <c r="F689">
        <v>1123341</v>
      </c>
      <c r="G689" t="s">
        <v>63</v>
      </c>
      <c r="H689" t="s">
        <v>4422</v>
      </c>
      <c r="I689" t="s">
        <v>4504</v>
      </c>
      <c r="J689" t="s">
        <v>794</v>
      </c>
      <c r="K689" t="s">
        <v>795</v>
      </c>
      <c r="L689">
        <v>1</v>
      </c>
      <c r="M689">
        <v>79</v>
      </c>
      <c r="N689" t="s">
        <v>3266</v>
      </c>
      <c r="O689">
        <v>79</v>
      </c>
      <c r="P689" t="s">
        <v>383</v>
      </c>
    </row>
    <row r="690" spans="1:16">
      <c r="A690" t="s">
        <v>345</v>
      </c>
      <c r="B690" t="s">
        <v>59</v>
      </c>
      <c r="C690" t="s">
        <v>321</v>
      </c>
      <c r="D690" t="s">
        <v>4437</v>
      </c>
      <c r="E690">
        <v>22</v>
      </c>
      <c r="F690">
        <v>1123446</v>
      </c>
      <c r="G690" t="s">
        <v>175</v>
      </c>
      <c r="H690" t="s">
        <v>4435</v>
      </c>
      <c r="I690" t="s">
        <v>4438</v>
      </c>
      <c r="J690" t="s">
        <v>794</v>
      </c>
      <c r="K690" t="s">
        <v>795</v>
      </c>
      <c r="L690">
        <v>1</v>
      </c>
      <c r="M690">
        <v>79</v>
      </c>
      <c r="N690" t="s">
        <v>3266</v>
      </c>
      <c r="O690">
        <v>79</v>
      </c>
      <c r="P690" t="s">
        <v>383</v>
      </c>
    </row>
    <row r="691" spans="1:16">
      <c r="A691" t="s">
        <v>318</v>
      </c>
      <c r="B691" t="s">
        <v>78</v>
      </c>
      <c r="C691" t="s">
        <v>319</v>
      </c>
      <c r="D691" t="s">
        <v>4425</v>
      </c>
      <c r="E691">
        <v>22</v>
      </c>
      <c r="F691">
        <v>166703</v>
      </c>
      <c r="G691" t="s">
        <v>204</v>
      </c>
      <c r="H691" t="s">
        <v>4442</v>
      </c>
      <c r="I691" t="s">
        <v>4478</v>
      </c>
      <c r="J691" t="s">
        <v>794</v>
      </c>
      <c r="K691" t="s">
        <v>795</v>
      </c>
      <c r="L691">
        <v>1</v>
      </c>
      <c r="M691">
        <v>79</v>
      </c>
      <c r="N691" t="s">
        <v>3266</v>
      </c>
      <c r="O691">
        <v>79</v>
      </c>
      <c r="P691" t="s">
        <v>383</v>
      </c>
    </row>
    <row r="692" spans="1:16">
      <c r="A692" t="s">
        <v>318</v>
      </c>
      <c r="B692" t="s">
        <v>78</v>
      </c>
      <c r="C692" t="s">
        <v>319</v>
      </c>
      <c r="D692" t="s">
        <v>4511</v>
      </c>
      <c r="E692">
        <v>20</v>
      </c>
      <c r="F692">
        <v>166441</v>
      </c>
      <c r="G692" t="s">
        <v>204</v>
      </c>
      <c r="H692" t="s">
        <v>4442</v>
      </c>
      <c r="I692" t="s">
        <v>4574</v>
      </c>
      <c r="J692" t="s">
        <v>870</v>
      </c>
      <c r="K692" t="s">
        <v>871</v>
      </c>
      <c r="L692">
        <v>1</v>
      </c>
      <c r="M692">
        <v>84</v>
      </c>
      <c r="N692" t="s">
        <v>3304</v>
      </c>
      <c r="O692">
        <v>84</v>
      </c>
      <c r="P692" t="s">
        <v>383</v>
      </c>
    </row>
    <row r="693" spans="1:16">
      <c r="A693" t="s">
        <v>334</v>
      </c>
      <c r="B693" t="s">
        <v>114</v>
      </c>
      <c r="C693" t="s">
        <v>321</v>
      </c>
      <c r="D693" t="s">
        <v>4446</v>
      </c>
      <c r="E693">
        <v>20</v>
      </c>
      <c r="F693">
        <v>121001</v>
      </c>
      <c r="G693" t="s">
        <v>192</v>
      </c>
      <c r="H693" t="s">
        <v>4498</v>
      </c>
      <c r="I693" t="s">
        <v>4499</v>
      </c>
      <c r="J693" t="s">
        <v>870</v>
      </c>
      <c r="K693" t="s">
        <v>871</v>
      </c>
      <c r="L693">
        <v>6</v>
      </c>
      <c r="M693">
        <v>84</v>
      </c>
      <c r="N693" t="s">
        <v>3304</v>
      </c>
      <c r="O693">
        <v>504</v>
      </c>
      <c r="P693" t="s">
        <v>383</v>
      </c>
    </row>
    <row r="694" spans="1:16">
      <c r="A694" t="s">
        <v>334</v>
      </c>
      <c r="B694" t="s">
        <v>114</v>
      </c>
      <c r="C694" t="s">
        <v>321</v>
      </c>
      <c r="D694" t="s">
        <v>4446</v>
      </c>
      <c r="E694">
        <v>20</v>
      </c>
      <c r="F694">
        <v>121005</v>
      </c>
      <c r="G694" t="s">
        <v>192</v>
      </c>
      <c r="H694" t="s">
        <v>4498</v>
      </c>
      <c r="I694" t="s">
        <v>4499</v>
      </c>
      <c r="J694" t="s">
        <v>870</v>
      </c>
      <c r="K694" t="s">
        <v>871</v>
      </c>
      <c r="L694">
        <v>1</v>
      </c>
      <c r="M694">
        <v>84</v>
      </c>
      <c r="N694" t="s">
        <v>3304</v>
      </c>
      <c r="O694">
        <v>84</v>
      </c>
      <c r="P694" t="s">
        <v>383</v>
      </c>
    </row>
    <row r="695" spans="1:16">
      <c r="A695" t="s">
        <v>331</v>
      </c>
      <c r="B695" t="s">
        <v>213</v>
      </c>
      <c r="C695" t="s">
        <v>321</v>
      </c>
      <c r="D695" t="s">
        <v>4446</v>
      </c>
      <c r="E695">
        <v>20</v>
      </c>
      <c r="F695">
        <v>1113635</v>
      </c>
      <c r="G695" t="s">
        <v>210</v>
      </c>
      <c r="H695" t="s">
        <v>4447</v>
      </c>
      <c r="I695" t="s">
        <v>4448</v>
      </c>
      <c r="J695" t="s">
        <v>870</v>
      </c>
      <c r="K695" t="s">
        <v>871</v>
      </c>
      <c r="L695">
        <v>3</v>
      </c>
      <c r="M695">
        <v>84</v>
      </c>
      <c r="N695" t="s">
        <v>3304</v>
      </c>
      <c r="O695">
        <v>252</v>
      </c>
      <c r="P695" t="s">
        <v>383</v>
      </c>
    </row>
    <row r="696" spans="1:16">
      <c r="A696" t="s">
        <v>331</v>
      </c>
      <c r="B696" t="s">
        <v>213</v>
      </c>
      <c r="C696" t="s">
        <v>321</v>
      </c>
      <c r="D696" t="s">
        <v>4446</v>
      </c>
      <c r="E696">
        <v>20</v>
      </c>
      <c r="F696">
        <v>1113637</v>
      </c>
      <c r="G696" t="s">
        <v>210</v>
      </c>
      <c r="H696" t="s">
        <v>4447</v>
      </c>
      <c r="I696" t="s">
        <v>4448</v>
      </c>
      <c r="J696" t="s">
        <v>870</v>
      </c>
      <c r="K696" t="s">
        <v>871</v>
      </c>
      <c r="L696">
        <v>3</v>
      </c>
      <c r="M696">
        <v>84</v>
      </c>
      <c r="N696" t="s">
        <v>3304</v>
      </c>
      <c r="O696">
        <v>252</v>
      </c>
      <c r="P696" t="s">
        <v>383</v>
      </c>
    </row>
    <row r="697" spans="1:16">
      <c r="A697" t="s">
        <v>331</v>
      </c>
      <c r="B697" t="s">
        <v>213</v>
      </c>
      <c r="C697" t="s">
        <v>321</v>
      </c>
      <c r="D697" t="s">
        <v>4446</v>
      </c>
      <c r="E697">
        <v>20</v>
      </c>
      <c r="F697">
        <v>1113669</v>
      </c>
      <c r="G697" t="s">
        <v>210</v>
      </c>
      <c r="H697" t="s">
        <v>4447</v>
      </c>
      <c r="I697" t="s">
        <v>4490</v>
      </c>
      <c r="J697" t="s">
        <v>870</v>
      </c>
      <c r="K697" t="s">
        <v>871</v>
      </c>
      <c r="L697">
        <v>3</v>
      </c>
      <c r="M697">
        <v>84</v>
      </c>
      <c r="N697" t="s">
        <v>3304</v>
      </c>
      <c r="O697">
        <v>252</v>
      </c>
      <c r="P697" t="s">
        <v>383</v>
      </c>
    </row>
    <row r="698" spans="1:16">
      <c r="A698" t="s">
        <v>327</v>
      </c>
      <c r="B698" t="s">
        <v>96</v>
      </c>
      <c r="C698" t="s">
        <v>321</v>
      </c>
      <c r="D698" t="s">
        <v>4456</v>
      </c>
      <c r="E698">
        <v>20</v>
      </c>
      <c r="F698">
        <v>157711</v>
      </c>
      <c r="G698" t="s">
        <v>178</v>
      </c>
      <c r="H698" t="s">
        <v>4464</v>
      </c>
      <c r="I698" t="s">
        <v>4540</v>
      </c>
      <c r="J698" t="s">
        <v>870</v>
      </c>
      <c r="K698" t="s">
        <v>871</v>
      </c>
      <c r="L698">
        <v>2</v>
      </c>
      <c r="M698">
        <v>84</v>
      </c>
      <c r="N698" t="s">
        <v>3304</v>
      </c>
      <c r="O698">
        <v>168</v>
      </c>
      <c r="P698" t="s">
        <v>383</v>
      </c>
    </row>
    <row r="699" spans="1:16">
      <c r="A699" t="s">
        <v>320</v>
      </c>
      <c r="B699" t="s">
        <v>322</v>
      </c>
      <c r="C699" t="s">
        <v>321</v>
      </c>
      <c r="D699" t="s">
        <v>4456</v>
      </c>
      <c r="E699">
        <v>20</v>
      </c>
      <c r="F699">
        <v>165281</v>
      </c>
      <c r="G699" t="s">
        <v>214</v>
      </c>
      <c r="H699" t="s">
        <v>4457</v>
      </c>
      <c r="I699" t="s">
        <v>4480</v>
      </c>
      <c r="J699" t="s">
        <v>870</v>
      </c>
      <c r="K699" t="s">
        <v>871</v>
      </c>
      <c r="L699">
        <v>1</v>
      </c>
      <c r="M699">
        <v>84</v>
      </c>
      <c r="N699" t="s">
        <v>3304</v>
      </c>
      <c r="O699">
        <v>84</v>
      </c>
      <c r="P699" t="s">
        <v>383</v>
      </c>
    </row>
    <row r="700" spans="1:16">
      <c r="A700" t="s">
        <v>327</v>
      </c>
      <c r="B700" t="s">
        <v>96</v>
      </c>
      <c r="C700" t="s">
        <v>321</v>
      </c>
      <c r="D700" t="s">
        <v>4459</v>
      </c>
      <c r="E700">
        <v>21</v>
      </c>
      <c r="F700">
        <v>157826</v>
      </c>
      <c r="G700" t="s">
        <v>178</v>
      </c>
      <c r="H700" t="s">
        <v>4464</v>
      </c>
      <c r="I700" t="s">
        <v>4465</v>
      </c>
      <c r="J700" t="s">
        <v>870</v>
      </c>
      <c r="K700" t="s">
        <v>871</v>
      </c>
      <c r="L700">
        <v>1</v>
      </c>
      <c r="M700">
        <v>84</v>
      </c>
      <c r="N700" t="s">
        <v>3304</v>
      </c>
      <c r="O700">
        <v>84</v>
      </c>
      <c r="P700" t="s">
        <v>383</v>
      </c>
    </row>
    <row r="701" spans="1:16">
      <c r="A701" t="s">
        <v>337</v>
      </c>
      <c r="B701" t="s">
        <v>338</v>
      </c>
      <c r="C701" t="s">
        <v>321</v>
      </c>
      <c r="D701" t="s">
        <v>4459</v>
      </c>
      <c r="E701">
        <v>21</v>
      </c>
      <c r="F701">
        <v>1122368</v>
      </c>
      <c r="G701" t="s">
        <v>198</v>
      </c>
      <c r="H701" t="s">
        <v>4413</v>
      </c>
      <c r="I701" t="s">
        <v>4466</v>
      </c>
      <c r="J701" t="s">
        <v>870</v>
      </c>
      <c r="K701" t="s">
        <v>871</v>
      </c>
      <c r="L701">
        <v>3</v>
      </c>
      <c r="M701">
        <v>84</v>
      </c>
      <c r="N701" t="s">
        <v>3304</v>
      </c>
      <c r="O701">
        <v>252</v>
      </c>
      <c r="P701" t="s">
        <v>383</v>
      </c>
    </row>
    <row r="702" spans="1:16">
      <c r="A702" t="s">
        <v>318</v>
      </c>
      <c r="B702" t="s">
        <v>78</v>
      </c>
      <c r="C702" t="s">
        <v>319</v>
      </c>
      <c r="D702" t="s">
        <v>4441</v>
      </c>
      <c r="E702">
        <v>21</v>
      </c>
      <c r="F702">
        <v>166567</v>
      </c>
      <c r="G702" t="s">
        <v>204</v>
      </c>
      <c r="H702" t="s">
        <v>4442</v>
      </c>
      <c r="I702" t="s">
        <v>4443</v>
      </c>
      <c r="J702" t="s">
        <v>870</v>
      </c>
      <c r="K702" t="s">
        <v>871</v>
      </c>
      <c r="L702">
        <v>1</v>
      </c>
      <c r="M702">
        <v>84</v>
      </c>
      <c r="N702" t="s">
        <v>3304</v>
      </c>
      <c r="O702">
        <v>84</v>
      </c>
      <c r="P702" t="s">
        <v>383</v>
      </c>
    </row>
    <row r="703" spans="1:16">
      <c r="A703" t="s">
        <v>334</v>
      </c>
      <c r="B703" t="s">
        <v>114</v>
      </c>
      <c r="C703" t="s">
        <v>321</v>
      </c>
      <c r="D703" t="s">
        <v>4415</v>
      </c>
      <c r="E703">
        <v>21</v>
      </c>
      <c r="F703">
        <v>121130</v>
      </c>
      <c r="G703" t="s">
        <v>111</v>
      </c>
      <c r="H703" t="s">
        <v>4428</v>
      </c>
      <c r="I703" t="s">
        <v>4623</v>
      </c>
      <c r="J703" t="s">
        <v>870</v>
      </c>
      <c r="K703" t="s">
        <v>871</v>
      </c>
      <c r="L703">
        <v>1</v>
      </c>
      <c r="M703">
        <v>84</v>
      </c>
      <c r="N703" t="s">
        <v>3304</v>
      </c>
      <c r="O703">
        <v>84</v>
      </c>
      <c r="P703" t="s">
        <v>383</v>
      </c>
    </row>
    <row r="704" spans="1:16">
      <c r="A704" t="s">
        <v>341</v>
      </c>
      <c r="B704" t="s">
        <v>224</v>
      </c>
      <c r="C704" t="s">
        <v>321</v>
      </c>
      <c r="D704" t="s">
        <v>4415</v>
      </c>
      <c r="E704">
        <v>21</v>
      </c>
      <c r="F704">
        <v>139882</v>
      </c>
      <c r="G704" t="s">
        <v>221</v>
      </c>
      <c r="H704" t="s">
        <v>4494</v>
      </c>
      <c r="I704" t="s">
        <v>4526</v>
      </c>
      <c r="J704" t="s">
        <v>870</v>
      </c>
      <c r="K704" t="s">
        <v>871</v>
      </c>
      <c r="L704">
        <v>1</v>
      </c>
      <c r="M704">
        <v>84</v>
      </c>
      <c r="N704" t="s">
        <v>3304</v>
      </c>
      <c r="O704">
        <v>84</v>
      </c>
      <c r="P704" t="s">
        <v>383</v>
      </c>
    </row>
    <row r="705" spans="1:16">
      <c r="A705" t="s">
        <v>341</v>
      </c>
      <c r="B705" t="s">
        <v>224</v>
      </c>
      <c r="C705" t="s">
        <v>321</v>
      </c>
      <c r="D705" t="s">
        <v>4415</v>
      </c>
      <c r="E705">
        <v>21</v>
      </c>
      <c r="F705">
        <v>139884</v>
      </c>
      <c r="G705" t="s">
        <v>221</v>
      </c>
      <c r="H705" t="s">
        <v>4494</v>
      </c>
      <c r="I705" t="s">
        <v>4613</v>
      </c>
      <c r="J705" t="s">
        <v>870</v>
      </c>
      <c r="K705" t="s">
        <v>871</v>
      </c>
      <c r="L705">
        <v>1</v>
      </c>
      <c r="M705">
        <v>84</v>
      </c>
      <c r="N705" t="s">
        <v>3304</v>
      </c>
      <c r="O705">
        <v>84</v>
      </c>
      <c r="P705" t="s">
        <v>383</v>
      </c>
    </row>
    <row r="706" spans="1:16">
      <c r="A706" t="s">
        <v>331</v>
      </c>
      <c r="B706" t="s">
        <v>213</v>
      </c>
      <c r="C706" t="s">
        <v>321</v>
      </c>
      <c r="D706" t="s">
        <v>4415</v>
      </c>
      <c r="E706">
        <v>21</v>
      </c>
      <c r="F706">
        <v>1113880</v>
      </c>
      <c r="G706" t="s">
        <v>221</v>
      </c>
      <c r="H706" t="s">
        <v>4494</v>
      </c>
      <c r="I706" t="s">
        <v>4532</v>
      </c>
      <c r="J706" t="s">
        <v>870</v>
      </c>
      <c r="K706" t="s">
        <v>871</v>
      </c>
      <c r="L706">
        <v>3</v>
      </c>
      <c r="M706">
        <v>84</v>
      </c>
      <c r="N706" t="s">
        <v>3304</v>
      </c>
      <c r="O706">
        <v>252</v>
      </c>
      <c r="P706" t="s">
        <v>383</v>
      </c>
    </row>
    <row r="707" spans="1:16">
      <c r="A707" t="s">
        <v>334</v>
      </c>
      <c r="B707" t="s">
        <v>114</v>
      </c>
      <c r="C707" t="s">
        <v>321</v>
      </c>
      <c r="D707" t="s">
        <v>4421</v>
      </c>
      <c r="E707">
        <v>21</v>
      </c>
      <c r="F707">
        <v>121162</v>
      </c>
      <c r="G707" t="s">
        <v>111</v>
      </c>
      <c r="H707" t="s">
        <v>4428</v>
      </c>
      <c r="I707" t="s">
        <v>4624</v>
      </c>
      <c r="J707" t="s">
        <v>870</v>
      </c>
      <c r="K707" t="s">
        <v>871</v>
      </c>
      <c r="L707">
        <v>1</v>
      </c>
      <c r="M707">
        <v>84</v>
      </c>
      <c r="N707" t="s">
        <v>3304</v>
      </c>
      <c r="O707">
        <v>84</v>
      </c>
      <c r="P707" t="s">
        <v>383</v>
      </c>
    </row>
    <row r="708" spans="1:16">
      <c r="A708" t="s">
        <v>320</v>
      </c>
      <c r="B708" t="s">
        <v>322</v>
      </c>
      <c r="C708" t="s">
        <v>321</v>
      </c>
      <c r="D708" t="s">
        <v>4421</v>
      </c>
      <c r="E708">
        <v>21</v>
      </c>
      <c r="F708">
        <v>165515</v>
      </c>
      <c r="G708" t="s">
        <v>63</v>
      </c>
      <c r="H708" t="s">
        <v>4422</v>
      </c>
      <c r="I708" t="s">
        <v>4482</v>
      </c>
      <c r="J708" t="s">
        <v>870</v>
      </c>
      <c r="K708" t="s">
        <v>871</v>
      </c>
      <c r="L708">
        <v>1</v>
      </c>
      <c r="M708">
        <v>84</v>
      </c>
      <c r="N708" t="s">
        <v>3304</v>
      </c>
      <c r="O708">
        <v>84</v>
      </c>
      <c r="P708" t="s">
        <v>383</v>
      </c>
    </row>
    <row r="709" spans="1:16">
      <c r="A709" t="s">
        <v>331</v>
      </c>
      <c r="B709" t="s">
        <v>213</v>
      </c>
      <c r="C709" t="s">
        <v>321</v>
      </c>
      <c r="D709" t="s">
        <v>4421</v>
      </c>
      <c r="E709">
        <v>21</v>
      </c>
      <c r="F709">
        <v>1113899</v>
      </c>
      <c r="G709" t="s">
        <v>221</v>
      </c>
      <c r="H709" t="s">
        <v>4494</v>
      </c>
      <c r="I709" t="s">
        <v>4527</v>
      </c>
      <c r="J709" t="s">
        <v>870</v>
      </c>
      <c r="K709" t="s">
        <v>871</v>
      </c>
      <c r="L709">
        <v>1</v>
      </c>
      <c r="M709">
        <v>84</v>
      </c>
      <c r="N709" t="s">
        <v>3304</v>
      </c>
      <c r="O709">
        <v>84</v>
      </c>
      <c r="P709" t="s">
        <v>383</v>
      </c>
    </row>
    <row r="710" spans="1:16">
      <c r="A710" t="s">
        <v>345</v>
      </c>
      <c r="B710" t="s">
        <v>59</v>
      </c>
      <c r="C710" t="s">
        <v>321</v>
      </c>
      <c r="D710" t="s">
        <v>4421</v>
      </c>
      <c r="E710">
        <v>21</v>
      </c>
      <c r="F710">
        <v>1123280</v>
      </c>
      <c r="G710" t="s">
        <v>63</v>
      </c>
      <c r="H710" t="s">
        <v>4422</v>
      </c>
      <c r="I710" t="s">
        <v>4581</v>
      </c>
      <c r="J710" t="s">
        <v>870</v>
      </c>
      <c r="K710" t="s">
        <v>871</v>
      </c>
      <c r="L710">
        <v>1</v>
      </c>
      <c r="M710">
        <v>84</v>
      </c>
      <c r="N710" t="s">
        <v>3304</v>
      </c>
      <c r="O710">
        <v>84</v>
      </c>
      <c r="P710" t="s">
        <v>383</v>
      </c>
    </row>
    <row r="711" spans="1:16">
      <c r="A711" t="s">
        <v>327</v>
      </c>
      <c r="B711" t="s">
        <v>96</v>
      </c>
      <c r="C711" t="s">
        <v>321</v>
      </c>
      <c r="D711" t="s">
        <v>4418</v>
      </c>
      <c r="E711">
        <v>22</v>
      </c>
      <c r="F711">
        <v>158098</v>
      </c>
      <c r="G711" t="s">
        <v>93</v>
      </c>
      <c r="H711" t="s">
        <v>4500</v>
      </c>
      <c r="I711" t="s">
        <v>4625</v>
      </c>
      <c r="J711" t="s">
        <v>870</v>
      </c>
      <c r="K711" t="s">
        <v>871</v>
      </c>
      <c r="L711">
        <v>1</v>
      </c>
      <c r="M711">
        <v>84</v>
      </c>
      <c r="N711" t="s">
        <v>3304</v>
      </c>
      <c r="O711">
        <v>84</v>
      </c>
      <c r="P711" t="s">
        <v>383</v>
      </c>
    </row>
    <row r="712" spans="1:16">
      <c r="A712" t="s">
        <v>331</v>
      </c>
      <c r="B712" t="s">
        <v>213</v>
      </c>
      <c r="C712" t="s">
        <v>321</v>
      </c>
      <c r="D712" t="s">
        <v>4418</v>
      </c>
      <c r="E712">
        <v>22</v>
      </c>
      <c r="F712">
        <v>1114027</v>
      </c>
      <c r="G712" t="s">
        <v>156</v>
      </c>
      <c r="H712" t="s">
        <v>4473</v>
      </c>
      <c r="I712" t="s">
        <v>4474</v>
      </c>
      <c r="J712" t="s">
        <v>870</v>
      </c>
      <c r="K712" t="s">
        <v>871</v>
      </c>
      <c r="L712">
        <v>1</v>
      </c>
      <c r="M712">
        <v>84</v>
      </c>
      <c r="N712" t="s">
        <v>3304</v>
      </c>
      <c r="O712">
        <v>84</v>
      </c>
      <c r="P712" t="s">
        <v>383</v>
      </c>
    </row>
    <row r="713" spans="1:16">
      <c r="A713" t="s">
        <v>337</v>
      </c>
      <c r="B713" t="s">
        <v>338</v>
      </c>
      <c r="C713" t="s">
        <v>321</v>
      </c>
      <c r="D713" t="s">
        <v>4418</v>
      </c>
      <c r="E713">
        <v>22</v>
      </c>
      <c r="F713">
        <v>1122583</v>
      </c>
      <c r="G713" t="s">
        <v>52</v>
      </c>
      <c r="H713" t="s">
        <v>4419</v>
      </c>
      <c r="I713" t="s">
        <v>4420</v>
      </c>
      <c r="J713" t="s">
        <v>870</v>
      </c>
      <c r="K713" t="s">
        <v>871</v>
      </c>
      <c r="L713">
        <v>1</v>
      </c>
      <c r="M713">
        <v>84</v>
      </c>
      <c r="N713" t="s">
        <v>3304</v>
      </c>
      <c r="O713">
        <v>84</v>
      </c>
      <c r="P713" t="s">
        <v>383</v>
      </c>
    </row>
    <row r="714" spans="1:16">
      <c r="A714" t="s">
        <v>337</v>
      </c>
      <c r="B714" t="s">
        <v>338</v>
      </c>
      <c r="C714" t="s">
        <v>321</v>
      </c>
      <c r="D714" t="s">
        <v>4418</v>
      </c>
      <c r="E714">
        <v>22</v>
      </c>
      <c r="F714">
        <v>1122629</v>
      </c>
      <c r="G714" t="s">
        <v>181</v>
      </c>
      <c r="H714" t="s">
        <v>4416</v>
      </c>
      <c r="I714" t="s">
        <v>4546</v>
      </c>
      <c r="J714" t="s">
        <v>870</v>
      </c>
      <c r="K714" t="s">
        <v>871</v>
      </c>
      <c r="L714">
        <v>1</v>
      </c>
      <c r="M714">
        <v>84</v>
      </c>
      <c r="N714" t="s">
        <v>3304</v>
      </c>
      <c r="O714">
        <v>84</v>
      </c>
      <c r="P714" t="s">
        <v>383</v>
      </c>
    </row>
    <row r="715" spans="1:16">
      <c r="A715" t="s">
        <v>345</v>
      </c>
      <c r="B715" t="s">
        <v>59</v>
      </c>
      <c r="C715" t="s">
        <v>321</v>
      </c>
      <c r="D715" t="s">
        <v>4418</v>
      </c>
      <c r="E715">
        <v>22</v>
      </c>
      <c r="F715">
        <v>1123340</v>
      </c>
      <c r="G715" t="s">
        <v>63</v>
      </c>
      <c r="H715" t="s">
        <v>4422</v>
      </c>
      <c r="I715" t="s">
        <v>4547</v>
      </c>
      <c r="J715" t="s">
        <v>870</v>
      </c>
      <c r="K715" t="s">
        <v>871</v>
      </c>
      <c r="L715">
        <v>1</v>
      </c>
      <c r="M715">
        <v>84</v>
      </c>
      <c r="N715" t="s">
        <v>3304</v>
      </c>
      <c r="O715">
        <v>84</v>
      </c>
      <c r="P715" t="s">
        <v>383</v>
      </c>
    </row>
    <row r="716" spans="1:16">
      <c r="A716" t="s">
        <v>345</v>
      </c>
      <c r="B716" t="s">
        <v>59</v>
      </c>
      <c r="C716" t="s">
        <v>321</v>
      </c>
      <c r="D716" t="s">
        <v>4418</v>
      </c>
      <c r="E716">
        <v>22</v>
      </c>
      <c r="F716">
        <v>1123347</v>
      </c>
      <c r="G716" t="s">
        <v>63</v>
      </c>
      <c r="H716" t="s">
        <v>4422</v>
      </c>
      <c r="I716" t="s">
        <v>4506</v>
      </c>
      <c r="J716" t="s">
        <v>870</v>
      </c>
      <c r="K716" t="s">
        <v>871</v>
      </c>
      <c r="L716">
        <v>6</v>
      </c>
      <c r="M716">
        <v>84</v>
      </c>
      <c r="N716" t="s">
        <v>3304</v>
      </c>
      <c r="O716">
        <v>504</v>
      </c>
      <c r="P716" t="s">
        <v>383</v>
      </c>
    </row>
    <row r="717" spans="1:16">
      <c r="A717" t="s">
        <v>345</v>
      </c>
      <c r="B717" t="s">
        <v>59</v>
      </c>
      <c r="C717" t="s">
        <v>321</v>
      </c>
      <c r="D717" t="s">
        <v>4418</v>
      </c>
      <c r="E717">
        <v>22</v>
      </c>
      <c r="F717">
        <v>1123365</v>
      </c>
      <c r="G717" t="s">
        <v>63</v>
      </c>
      <c r="H717" t="s">
        <v>4422</v>
      </c>
      <c r="I717" t="s">
        <v>4484</v>
      </c>
      <c r="J717" t="s">
        <v>870</v>
      </c>
      <c r="K717" t="s">
        <v>871</v>
      </c>
      <c r="L717">
        <v>1</v>
      </c>
      <c r="M717">
        <v>84</v>
      </c>
      <c r="N717" t="s">
        <v>3304</v>
      </c>
      <c r="O717">
        <v>84</v>
      </c>
      <c r="P717" t="s">
        <v>383</v>
      </c>
    </row>
    <row r="718" spans="1:16">
      <c r="A718" t="s">
        <v>345</v>
      </c>
      <c r="B718" t="s">
        <v>59</v>
      </c>
      <c r="C718" t="s">
        <v>321</v>
      </c>
      <c r="D718" t="s">
        <v>4418</v>
      </c>
      <c r="E718">
        <v>22</v>
      </c>
      <c r="F718">
        <v>1123368</v>
      </c>
      <c r="G718" t="s">
        <v>63</v>
      </c>
      <c r="H718" t="s">
        <v>4422</v>
      </c>
      <c r="I718" t="s">
        <v>4614</v>
      </c>
      <c r="J718" t="s">
        <v>870</v>
      </c>
      <c r="K718" t="s">
        <v>871</v>
      </c>
      <c r="L718">
        <v>2</v>
      </c>
      <c r="M718">
        <v>84</v>
      </c>
      <c r="N718" t="s">
        <v>3304</v>
      </c>
      <c r="O718">
        <v>168</v>
      </c>
      <c r="P718" t="s">
        <v>383</v>
      </c>
    </row>
    <row r="719" spans="1:16">
      <c r="A719" t="s">
        <v>345</v>
      </c>
      <c r="B719" t="s">
        <v>59</v>
      </c>
      <c r="C719" t="s">
        <v>321</v>
      </c>
      <c r="D719" t="s">
        <v>4418</v>
      </c>
      <c r="E719">
        <v>22</v>
      </c>
      <c r="F719">
        <v>1123370</v>
      </c>
      <c r="G719" t="s">
        <v>63</v>
      </c>
      <c r="H719" t="s">
        <v>4422</v>
      </c>
      <c r="I719" t="s">
        <v>4610</v>
      </c>
      <c r="J719" t="s">
        <v>870</v>
      </c>
      <c r="K719" t="s">
        <v>871</v>
      </c>
      <c r="L719">
        <v>1</v>
      </c>
      <c r="M719">
        <v>84</v>
      </c>
      <c r="N719" t="s">
        <v>3304</v>
      </c>
      <c r="O719">
        <v>84</v>
      </c>
      <c r="P719" t="s">
        <v>383</v>
      </c>
    </row>
    <row r="720" spans="1:16">
      <c r="A720" t="s">
        <v>345</v>
      </c>
      <c r="B720" t="s">
        <v>59</v>
      </c>
      <c r="C720" t="s">
        <v>321</v>
      </c>
      <c r="D720" t="s">
        <v>4437</v>
      </c>
      <c r="E720">
        <v>22</v>
      </c>
      <c r="F720">
        <v>1123446</v>
      </c>
      <c r="G720" t="s">
        <v>175</v>
      </c>
      <c r="H720" t="s">
        <v>4435</v>
      </c>
      <c r="I720" t="s">
        <v>4438</v>
      </c>
      <c r="J720" t="s">
        <v>870</v>
      </c>
      <c r="K720" t="s">
        <v>871</v>
      </c>
      <c r="L720">
        <v>1</v>
      </c>
      <c r="M720">
        <v>84</v>
      </c>
      <c r="N720" t="s">
        <v>3304</v>
      </c>
      <c r="O720">
        <v>84</v>
      </c>
      <c r="P720" t="s">
        <v>383</v>
      </c>
    </row>
    <row r="721" spans="1:16">
      <c r="A721" t="s">
        <v>334</v>
      </c>
      <c r="B721" t="s">
        <v>114</v>
      </c>
      <c r="C721" t="s">
        <v>321</v>
      </c>
      <c r="D721" t="s">
        <v>4446</v>
      </c>
      <c r="E721">
        <v>20</v>
      </c>
      <c r="F721">
        <v>121010</v>
      </c>
      <c r="G721" t="s">
        <v>192</v>
      </c>
      <c r="H721" t="s">
        <v>4498</v>
      </c>
      <c r="I721" t="s">
        <v>4499</v>
      </c>
      <c r="J721" t="s">
        <v>798</v>
      </c>
      <c r="K721" t="s">
        <v>799</v>
      </c>
      <c r="L721">
        <v>4</v>
      </c>
      <c r="M721">
        <v>67</v>
      </c>
      <c r="N721" t="s">
        <v>3268</v>
      </c>
      <c r="O721">
        <v>268</v>
      </c>
      <c r="P721" t="s">
        <v>383</v>
      </c>
    </row>
    <row r="722" spans="1:16">
      <c r="A722" t="s">
        <v>347</v>
      </c>
      <c r="B722" t="s">
        <v>48</v>
      </c>
      <c r="C722" t="s">
        <v>319</v>
      </c>
      <c r="D722" t="s">
        <v>4418</v>
      </c>
      <c r="E722">
        <v>22</v>
      </c>
      <c r="F722">
        <v>1123534</v>
      </c>
      <c r="G722" t="s">
        <v>63</v>
      </c>
      <c r="H722" t="s">
        <v>4422</v>
      </c>
      <c r="I722" t="s">
        <v>4508</v>
      </c>
      <c r="J722" t="s">
        <v>798</v>
      </c>
      <c r="K722" t="s">
        <v>799</v>
      </c>
      <c r="L722">
        <v>1</v>
      </c>
      <c r="M722">
        <v>67</v>
      </c>
      <c r="N722" t="s">
        <v>3268</v>
      </c>
      <c r="O722">
        <v>67</v>
      </c>
      <c r="P722" t="s">
        <v>383</v>
      </c>
    </row>
    <row r="723" spans="1:16">
      <c r="A723" t="s">
        <v>320</v>
      </c>
      <c r="B723" t="s">
        <v>322</v>
      </c>
      <c r="C723" t="s">
        <v>321</v>
      </c>
      <c r="D723" t="s">
        <v>4456</v>
      </c>
      <c r="E723">
        <v>20</v>
      </c>
      <c r="F723">
        <v>165256</v>
      </c>
      <c r="G723" t="s">
        <v>175</v>
      </c>
      <c r="H723" t="s">
        <v>4435</v>
      </c>
      <c r="I723" t="s">
        <v>4491</v>
      </c>
      <c r="J723" t="s">
        <v>800</v>
      </c>
      <c r="K723" t="s">
        <v>801</v>
      </c>
      <c r="L723">
        <v>1</v>
      </c>
      <c r="M723">
        <v>85</v>
      </c>
      <c r="N723" t="s">
        <v>3269</v>
      </c>
      <c r="O723">
        <v>85</v>
      </c>
      <c r="P723" t="s">
        <v>383</v>
      </c>
    </row>
    <row r="724" spans="1:16">
      <c r="A724" t="s">
        <v>334</v>
      </c>
      <c r="B724" t="s">
        <v>114</v>
      </c>
      <c r="C724" t="s">
        <v>321</v>
      </c>
      <c r="D724" t="s">
        <v>4446</v>
      </c>
      <c r="E724">
        <v>20</v>
      </c>
      <c r="F724">
        <v>121007</v>
      </c>
      <c r="G724" t="s">
        <v>192</v>
      </c>
      <c r="H724" t="s">
        <v>4498</v>
      </c>
      <c r="I724" t="s">
        <v>4499</v>
      </c>
      <c r="J724" t="s">
        <v>802</v>
      </c>
      <c r="K724" t="s">
        <v>803</v>
      </c>
      <c r="L724">
        <v>1</v>
      </c>
      <c r="M724">
        <v>51</v>
      </c>
      <c r="N724" t="s">
        <v>3270</v>
      </c>
      <c r="O724">
        <v>51</v>
      </c>
      <c r="P724" t="s">
        <v>383</v>
      </c>
    </row>
    <row r="725" spans="1:16">
      <c r="A725" t="s">
        <v>318</v>
      </c>
      <c r="B725" t="s">
        <v>78</v>
      </c>
      <c r="C725" t="s">
        <v>319</v>
      </c>
      <c r="D725" t="s">
        <v>4456</v>
      </c>
      <c r="E725">
        <v>20</v>
      </c>
      <c r="F725">
        <v>166483</v>
      </c>
      <c r="G725" t="s">
        <v>204</v>
      </c>
      <c r="H725" t="s">
        <v>4442</v>
      </c>
      <c r="I725" t="s">
        <v>4541</v>
      </c>
      <c r="J725" t="s">
        <v>802</v>
      </c>
      <c r="K725" t="s">
        <v>803</v>
      </c>
      <c r="L725">
        <v>1</v>
      </c>
      <c r="M725">
        <v>51</v>
      </c>
      <c r="N725" t="s">
        <v>3270</v>
      </c>
      <c r="O725">
        <v>51</v>
      </c>
      <c r="P725" t="s">
        <v>383</v>
      </c>
    </row>
    <row r="726" spans="1:16">
      <c r="A726" t="s">
        <v>327</v>
      </c>
      <c r="B726" t="s">
        <v>96</v>
      </c>
      <c r="C726" t="s">
        <v>321</v>
      </c>
      <c r="D726" t="s">
        <v>4459</v>
      </c>
      <c r="E726">
        <v>21</v>
      </c>
      <c r="F726">
        <v>157821</v>
      </c>
      <c r="G726" t="s">
        <v>178</v>
      </c>
      <c r="H726" t="s">
        <v>4464</v>
      </c>
      <c r="I726" t="s">
        <v>4465</v>
      </c>
      <c r="J726" t="s">
        <v>802</v>
      </c>
      <c r="K726" t="s">
        <v>803</v>
      </c>
      <c r="L726">
        <v>1</v>
      </c>
      <c r="M726">
        <v>51</v>
      </c>
      <c r="N726" t="s">
        <v>3270</v>
      </c>
      <c r="O726">
        <v>51</v>
      </c>
      <c r="P726" t="s">
        <v>383</v>
      </c>
    </row>
    <row r="727" spans="1:16">
      <c r="A727" t="s">
        <v>327</v>
      </c>
      <c r="B727" t="s">
        <v>96</v>
      </c>
      <c r="C727" t="s">
        <v>321</v>
      </c>
      <c r="D727" t="s">
        <v>4415</v>
      </c>
      <c r="E727">
        <v>21</v>
      </c>
      <c r="F727">
        <v>157964</v>
      </c>
      <c r="G727" t="s">
        <v>305</v>
      </c>
      <c r="H727" t="s">
        <v>4431</v>
      </c>
      <c r="I727" t="s">
        <v>4626</v>
      </c>
      <c r="J727" t="s">
        <v>802</v>
      </c>
      <c r="K727" t="s">
        <v>803</v>
      </c>
      <c r="L727">
        <v>1</v>
      </c>
      <c r="M727">
        <v>51</v>
      </c>
      <c r="N727" t="s">
        <v>3270</v>
      </c>
      <c r="O727">
        <v>51</v>
      </c>
      <c r="P727" t="s">
        <v>383</v>
      </c>
    </row>
    <row r="728" spans="1:16">
      <c r="A728" t="s">
        <v>335</v>
      </c>
      <c r="B728" t="s">
        <v>287</v>
      </c>
      <c r="C728" t="s">
        <v>324</v>
      </c>
      <c r="D728" t="s">
        <v>4415</v>
      </c>
      <c r="E728">
        <v>21</v>
      </c>
      <c r="F728">
        <v>171209</v>
      </c>
      <c r="G728" t="s">
        <v>138</v>
      </c>
      <c r="H728" t="s">
        <v>4536</v>
      </c>
      <c r="I728" t="s">
        <v>4627</v>
      </c>
      <c r="J728" t="s">
        <v>802</v>
      </c>
      <c r="K728" t="s">
        <v>803</v>
      </c>
      <c r="L728">
        <v>2</v>
      </c>
      <c r="M728">
        <v>51</v>
      </c>
      <c r="N728" t="s">
        <v>3270</v>
      </c>
      <c r="O728">
        <v>102</v>
      </c>
      <c r="P728" t="s">
        <v>383</v>
      </c>
    </row>
    <row r="729" spans="1:16">
      <c r="A729" t="s">
        <v>345</v>
      </c>
      <c r="B729" t="s">
        <v>59</v>
      </c>
      <c r="C729" t="s">
        <v>321</v>
      </c>
      <c r="D729" t="s">
        <v>4421</v>
      </c>
      <c r="E729">
        <v>21</v>
      </c>
      <c r="F729">
        <v>1123264</v>
      </c>
      <c r="G729" t="s">
        <v>63</v>
      </c>
      <c r="H729" t="s">
        <v>4422</v>
      </c>
      <c r="I729" t="s">
        <v>4570</v>
      </c>
      <c r="J729" t="s">
        <v>802</v>
      </c>
      <c r="K729" t="s">
        <v>803</v>
      </c>
      <c r="L729">
        <v>1</v>
      </c>
      <c r="M729">
        <v>51</v>
      </c>
      <c r="N729" t="s">
        <v>3270</v>
      </c>
      <c r="O729">
        <v>51</v>
      </c>
      <c r="P729" t="s">
        <v>383</v>
      </c>
    </row>
    <row r="730" spans="1:16">
      <c r="A730" t="s">
        <v>345</v>
      </c>
      <c r="B730" t="s">
        <v>59</v>
      </c>
      <c r="C730" t="s">
        <v>321</v>
      </c>
      <c r="D730" t="s">
        <v>4418</v>
      </c>
      <c r="E730">
        <v>22</v>
      </c>
      <c r="F730">
        <v>1123342</v>
      </c>
      <c r="G730" t="s">
        <v>63</v>
      </c>
      <c r="H730" t="s">
        <v>4422</v>
      </c>
      <c r="I730" t="s">
        <v>4566</v>
      </c>
      <c r="J730" t="s">
        <v>802</v>
      </c>
      <c r="K730" t="s">
        <v>803</v>
      </c>
      <c r="L730">
        <v>1</v>
      </c>
      <c r="M730">
        <v>51</v>
      </c>
      <c r="N730" t="s">
        <v>3270</v>
      </c>
      <c r="O730">
        <v>51</v>
      </c>
      <c r="P730" t="s">
        <v>383</v>
      </c>
    </row>
    <row r="731" spans="1:16">
      <c r="A731" t="s">
        <v>345</v>
      </c>
      <c r="B731" t="s">
        <v>59</v>
      </c>
      <c r="C731" t="s">
        <v>321</v>
      </c>
      <c r="D731" t="s">
        <v>4418</v>
      </c>
      <c r="E731">
        <v>22</v>
      </c>
      <c r="F731">
        <v>1123346</v>
      </c>
      <c r="G731" t="s">
        <v>63</v>
      </c>
      <c r="H731" t="s">
        <v>4422</v>
      </c>
      <c r="I731" t="s">
        <v>4617</v>
      </c>
      <c r="J731" t="s">
        <v>802</v>
      </c>
      <c r="K731" t="s">
        <v>803</v>
      </c>
      <c r="L731">
        <v>3</v>
      </c>
      <c r="M731">
        <v>51</v>
      </c>
      <c r="N731" t="s">
        <v>3270</v>
      </c>
      <c r="O731">
        <v>153</v>
      </c>
      <c r="P731" t="s">
        <v>383</v>
      </c>
    </row>
    <row r="732" spans="1:16">
      <c r="A732" t="s">
        <v>345</v>
      </c>
      <c r="B732" t="s">
        <v>59</v>
      </c>
      <c r="C732" t="s">
        <v>321</v>
      </c>
      <c r="D732" t="s">
        <v>4418</v>
      </c>
      <c r="E732">
        <v>22</v>
      </c>
      <c r="F732">
        <v>1123377</v>
      </c>
      <c r="G732" t="s">
        <v>63</v>
      </c>
      <c r="H732" t="s">
        <v>4422</v>
      </c>
      <c r="I732" t="s">
        <v>4433</v>
      </c>
      <c r="J732" t="s">
        <v>802</v>
      </c>
      <c r="K732" t="s">
        <v>803</v>
      </c>
      <c r="L732">
        <v>1</v>
      </c>
      <c r="M732">
        <v>51</v>
      </c>
      <c r="N732" t="s">
        <v>3270</v>
      </c>
      <c r="O732">
        <v>51</v>
      </c>
      <c r="P732" t="s">
        <v>383</v>
      </c>
    </row>
    <row r="733" spans="1:16">
      <c r="A733" t="s">
        <v>327</v>
      </c>
      <c r="B733" t="s">
        <v>96</v>
      </c>
      <c r="C733" t="s">
        <v>321</v>
      </c>
      <c r="D733" t="s">
        <v>4453</v>
      </c>
      <c r="E733">
        <v>22</v>
      </c>
      <c r="F733">
        <v>158180</v>
      </c>
      <c r="G733" t="s">
        <v>305</v>
      </c>
      <c r="H733" t="s">
        <v>4431</v>
      </c>
      <c r="I733" t="s">
        <v>4587</v>
      </c>
      <c r="J733" t="s">
        <v>802</v>
      </c>
      <c r="K733" t="s">
        <v>803</v>
      </c>
      <c r="L733">
        <v>1</v>
      </c>
      <c r="M733">
        <v>51</v>
      </c>
      <c r="N733" t="s">
        <v>3270</v>
      </c>
      <c r="O733">
        <v>51</v>
      </c>
      <c r="P733" t="s">
        <v>383</v>
      </c>
    </row>
    <row r="734" spans="1:16">
      <c r="A734" t="s">
        <v>345</v>
      </c>
      <c r="B734" t="s">
        <v>59</v>
      </c>
      <c r="C734" t="s">
        <v>321</v>
      </c>
      <c r="D734" t="s">
        <v>4434</v>
      </c>
      <c r="E734">
        <v>22</v>
      </c>
      <c r="F734">
        <v>1123431</v>
      </c>
      <c r="G734" t="s">
        <v>175</v>
      </c>
      <c r="H734" t="s">
        <v>4435</v>
      </c>
      <c r="I734" t="s">
        <v>4436</v>
      </c>
      <c r="J734" t="s">
        <v>802</v>
      </c>
      <c r="K734" t="s">
        <v>803</v>
      </c>
      <c r="L734">
        <v>1</v>
      </c>
      <c r="M734">
        <v>51</v>
      </c>
      <c r="N734" t="s">
        <v>3270</v>
      </c>
      <c r="O734">
        <v>51</v>
      </c>
      <c r="P734" t="s">
        <v>383</v>
      </c>
    </row>
    <row r="735" spans="1:16">
      <c r="A735" t="s">
        <v>345</v>
      </c>
      <c r="B735" t="s">
        <v>59</v>
      </c>
      <c r="C735" t="s">
        <v>321</v>
      </c>
      <c r="D735" t="s">
        <v>4437</v>
      </c>
      <c r="E735">
        <v>22</v>
      </c>
      <c r="F735">
        <v>1123449</v>
      </c>
      <c r="G735" t="s">
        <v>175</v>
      </c>
      <c r="H735" t="s">
        <v>4435</v>
      </c>
      <c r="I735" t="s">
        <v>4462</v>
      </c>
      <c r="J735" t="s">
        <v>802</v>
      </c>
      <c r="K735" t="s">
        <v>803</v>
      </c>
      <c r="L735">
        <v>1</v>
      </c>
      <c r="M735">
        <v>51</v>
      </c>
      <c r="N735" t="s">
        <v>3270</v>
      </c>
      <c r="O735">
        <v>51</v>
      </c>
      <c r="P735" t="s">
        <v>383</v>
      </c>
    </row>
    <row r="736" spans="1:16">
      <c r="A736" t="s">
        <v>320</v>
      </c>
      <c r="B736" t="s">
        <v>322</v>
      </c>
      <c r="C736" t="s">
        <v>321</v>
      </c>
      <c r="D736" t="s">
        <v>4421</v>
      </c>
      <c r="E736">
        <v>21</v>
      </c>
      <c r="F736">
        <v>165453</v>
      </c>
      <c r="G736" t="s">
        <v>100</v>
      </c>
      <c r="H736" t="s">
        <v>4493</v>
      </c>
      <c r="I736" t="s">
        <v>4620</v>
      </c>
      <c r="J736" t="s">
        <v>804</v>
      </c>
      <c r="K736" t="s">
        <v>805</v>
      </c>
      <c r="L736">
        <v>1</v>
      </c>
      <c r="M736">
        <v>40</v>
      </c>
      <c r="N736" t="s">
        <v>3271</v>
      </c>
      <c r="O736">
        <v>40</v>
      </c>
      <c r="P736" t="s">
        <v>383</v>
      </c>
    </row>
    <row r="737" spans="1:16">
      <c r="A737" t="s">
        <v>345</v>
      </c>
      <c r="B737" t="s">
        <v>59</v>
      </c>
      <c r="C737" t="s">
        <v>321</v>
      </c>
      <c r="D737" t="s">
        <v>4418</v>
      </c>
      <c r="E737">
        <v>22</v>
      </c>
      <c r="F737">
        <v>1123346</v>
      </c>
      <c r="G737" t="s">
        <v>63</v>
      </c>
      <c r="H737" t="s">
        <v>4422</v>
      </c>
      <c r="I737" t="s">
        <v>4617</v>
      </c>
      <c r="J737" t="s">
        <v>806</v>
      </c>
      <c r="K737" t="s">
        <v>807</v>
      </c>
      <c r="L737">
        <v>1</v>
      </c>
      <c r="M737">
        <v>50</v>
      </c>
      <c r="N737" t="s">
        <v>3272</v>
      </c>
      <c r="O737">
        <v>50</v>
      </c>
      <c r="P737" t="s">
        <v>383</v>
      </c>
    </row>
    <row r="738" spans="1:16">
      <c r="A738" t="s">
        <v>347</v>
      </c>
      <c r="B738" t="s">
        <v>48</v>
      </c>
      <c r="C738" t="s">
        <v>319</v>
      </c>
      <c r="D738" t="s">
        <v>4418</v>
      </c>
      <c r="E738">
        <v>22</v>
      </c>
      <c r="F738">
        <v>1123532</v>
      </c>
      <c r="G738" t="s">
        <v>63</v>
      </c>
      <c r="H738" t="s">
        <v>4422</v>
      </c>
      <c r="I738" t="s">
        <v>4507</v>
      </c>
      <c r="J738" t="s">
        <v>806</v>
      </c>
      <c r="K738" t="s">
        <v>807</v>
      </c>
      <c r="L738">
        <v>1</v>
      </c>
      <c r="M738">
        <v>50</v>
      </c>
      <c r="N738" t="s">
        <v>3272</v>
      </c>
      <c r="O738">
        <v>50</v>
      </c>
      <c r="P738" t="s">
        <v>383</v>
      </c>
    </row>
    <row r="739" spans="1:16">
      <c r="A739" t="s">
        <v>345</v>
      </c>
      <c r="B739" t="s">
        <v>59</v>
      </c>
      <c r="C739" t="s">
        <v>321</v>
      </c>
      <c r="D739" t="s">
        <v>4437</v>
      </c>
      <c r="E739">
        <v>22</v>
      </c>
      <c r="F739">
        <v>1123446</v>
      </c>
      <c r="G739" t="s">
        <v>175</v>
      </c>
      <c r="H739" t="s">
        <v>4435</v>
      </c>
      <c r="I739" t="s">
        <v>4438</v>
      </c>
      <c r="J739" t="s">
        <v>806</v>
      </c>
      <c r="K739" t="s">
        <v>807</v>
      </c>
      <c r="L739">
        <v>1</v>
      </c>
      <c r="M739">
        <v>50</v>
      </c>
      <c r="N739" t="s">
        <v>3272</v>
      </c>
      <c r="O739">
        <v>50</v>
      </c>
      <c r="P739" t="s">
        <v>383</v>
      </c>
    </row>
    <row r="740" spans="1:16">
      <c r="A740" t="s">
        <v>331</v>
      </c>
      <c r="B740" t="s">
        <v>213</v>
      </c>
      <c r="C740" t="s">
        <v>321</v>
      </c>
      <c r="D740" t="s">
        <v>4459</v>
      </c>
      <c r="E740">
        <v>21</v>
      </c>
      <c r="F740">
        <v>1113773</v>
      </c>
      <c r="G740" t="s">
        <v>210</v>
      </c>
      <c r="H740" t="s">
        <v>4447</v>
      </c>
      <c r="I740" t="s">
        <v>4474</v>
      </c>
      <c r="J740" t="s">
        <v>808</v>
      </c>
      <c r="K740" t="s">
        <v>809</v>
      </c>
      <c r="L740">
        <v>1</v>
      </c>
      <c r="M740">
        <v>47</v>
      </c>
      <c r="N740" t="s">
        <v>3273</v>
      </c>
      <c r="O740">
        <v>47</v>
      </c>
      <c r="P740" t="s">
        <v>383</v>
      </c>
    </row>
    <row r="741" spans="1:16">
      <c r="A741" t="s">
        <v>318</v>
      </c>
      <c r="B741" t="s">
        <v>78</v>
      </c>
      <c r="C741" t="s">
        <v>319</v>
      </c>
      <c r="D741" t="s">
        <v>4437</v>
      </c>
      <c r="E741">
        <v>22</v>
      </c>
      <c r="F741">
        <v>166689</v>
      </c>
      <c r="G741" t="s">
        <v>204</v>
      </c>
      <c r="H741" t="s">
        <v>4442</v>
      </c>
      <c r="I741" t="s">
        <v>4621</v>
      </c>
      <c r="J741" t="s">
        <v>808</v>
      </c>
      <c r="K741" t="s">
        <v>809</v>
      </c>
      <c r="L741">
        <v>3</v>
      </c>
      <c r="M741">
        <v>47</v>
      </c>
      <c r="N741" t="s">
        <v>3273</v>
      </c>
      <c r="O741">
        <v>141</v>
      </c>
      <c r="P741" t="s">
        <v>383</v>
      </c>
    </row>
    <row r="742" spans="1:16">
      <c r="A742" t="s">
        <v>334</v>
      </c>
      <c r="B742" t="s">
        <v>114</v>
      </c>
      <c r="C742" t="s">
        <v>321</v>
      </c>
      <c r="D742" t="s">
        <v>4446</v>
      </c>
      <c r="E742">
        <v>20</v>
      </c>
      <c r="F742">
        <v>121020</v>
      </c>
      <c r="G742" t="s">
        <v>192</v>
      </c>
      <c r="H742" t="s">
        <v>4498</v>
      </c>
      <c r="I742" t="s">
        <v>4509</v>
      </c>
      <c r="J742" t="s">
        <v>810</v>
      </c>
      <c r="K742" t="s">
        <v>811</v>
      </c>
      <c r="L742">
        <v>1</v>
      </c>
      <c r="M742">
        <v>36</v>
      </c>
      <c r="N742" t="s">
        <v>3274</v>
      </c>
      <c r="O742">
        <v>36</v>
      </c>
      <c r="P742" t="s">
        <v>383</v>
      </c>
    </row>
    <row r="743" spans="1:16">
      <c r="A743" t="s">
        <v>327</v>
      </c>
      <c r="B743" t="s">
        <v>96</v>
      </c>
      <c r="C743" t="s">
        <v>321</v>
      </c>
      <c r="D743" t="s">
        <v>4456</v>
      </c>
      <c r="E743">
        <v>20</v>
      </c>
      <c r="F743">
        <v>157738</v>
      </c>
      <c r="G743" t="s">
        <v>178</v>
      </c>
      <c r="H743" t="s">
        <v>4464</v>
      </c>
      <c r="I743" t="s">
        <v>4466</v>
      </c>
      <c r="J743" t="s">
        <v>814</v>
      </c>
      <c r="K743" t="s">
        <v>815</v>
      </c>
      <c r="L743">
        <v>3</v>
      </c>
      <c r="M743">
        <v>50</v>
      </c>
      <c r="N743" t="s">
        <v>3276</v>
      </c>
      <c r="O743">
        <v>150</v>
      </c>
      <c r="P743" t="s">
        <v>383</v>
      </c>
    </row>
    <row r="744" spans="1:16">
      <c r="A744" t="s">
        <v>327</v>
      </c>
      <c r="B744" t="s">
        <v>96</v>
      </c>
      <c r="C744" t="s">
        <v>321</v>
      </c>
      <c r="D744" t="s">
        <v>4459</v>
      </c>
      <c r="E744">
        <v>21</v>
      </c>
      <c r="F744">
        <v>157827</v>
      </c>
      <c r="G744" t="s">
        <v>178</v>
      </c>
      <c r="H744" t="s">
        <v>4464</v>
      </c>
      <c r="I744" t="s">
        <v>4465</v>
      </c>
      <c r="J744" t="s">
        <v>814</v>
      </c>
      <c r="K744" t="s">
        <v>815</v>
      </c>
      <c r="L744">
        <v>1</v>
      </c>
      <c r="M744">
        <v>50</v>
      </c>
      <c r="N744" t="s">
        <v>3276</v>
      </c>
      <c r="O744">
        <v>50</v>
      </c>
      <c r="P744" t="s">
        <v>383</v>
      </c>
    </row>
    <row r="745" spans="1:16">
      <c r="A745" t="s">
        <v>335</v>
      </c>
      <c r="B745" t="s">
        <v>287</v>
      </c>
      <c r="C745" t="s">
        <v>324</v>
      </c>
      <c r="D745" t="s">
        <v>4415</v>
      </c>
      <c r="E745">
        <v>21</v>
      </c>
      <c r="F745">
        <v>171209</v>
      </c>
      <c r="G745" t="s">
        <v>138</v>
      </c>
      <c r="H745" t="s">
        <v>4536</v>
      </c>
      <c r="I745" t="s">
        <v>4627</v>
      </c>
      <c r="J745" t="s">
        <v>814</v>
      </c>
      <c r="K745" t="s">
        <v>815</v>
      </c>
      <c r="L745">
        <v>1</v>
      </c>
      <c r="M745">
        <v>50</v>
      </c>
      <c r="N745" t="s">
        <v>3276</v>
      </c>
      <c r="O745">
        <v>50</v>
      </c>
      <c r="P745" t="s">
        <v>383</v>
      </c>
    </row>
    <row r="746" spans="1:16">
      <c r="A746" t="s">
        <v>335</v>
      </c>
      <c r="B746" t="s">
        <v>287</v>
      </c>
      <c r="C746" t="s">
        <v>324</v>
      </c>
      <c r="D746" t="s">
        <v>4415</v>
      </c>
      <c r="E746">
        <v>21</v>
      </c>
      <c r="F746">
        <v>171214</v>
      </c>
      <c r="G746" t="s">
        <v>138</v>
      </c>
      <c r="H746" t="s">
        <v>4536</v>
      </c>
      <c r="I746" t="s">
        <v>4628</v>
      </c>
      <c r="J746" t="s">
        <v>814</v>
      </c>
      <c r="K746" t="s">
        <v>815</v>
      </c>
      <c r="L746">
        <v>2</v>
      </c>
      <c r="M746">
        <v>50</v>
      </c>
      <c r="N746" t="s">
        <v>3276</v>
      </c>
      <c r="O746">
        <v>100</v>
      </c>
      <c r="P746" t="s">
        <v>383</v>
      </c>
    </row>
    <row r="747" spans="1:16">
      <c r="A747" t="s">
        <v>345</v>
      </c>
      <c r="B747" t="s">
        <v>59</v>
      </c>
      <c r="C747" t="s">
        <v>321</v>
      </c>
      <c r="D747" t="s">
        <v>4418</v>
      </c>
      <c r="E747">
        <v>22</v>
      </c>
      <c r="F747">
        <v>1123365</v>
      </c>
      <c r="G747" t="s">
        <v>63</v>
      </c>
      <c r="H747" t="s">
        <v>4422</v>
      </c>
      <c r="I747" t="s">
        <v>4484</v>
      </c>
      <c r="J747" t="s">
        <v>814</v>
      </c>
      <c r="K747" t="s">
        <v>815</v>
      </c>
      <c r="L747">
        <v>1</v>
      </c>
      <c r="M747">
        <v>50</v>
      </c>
      <c r="N747" t="s">
        <v>3276</v>
      </c>
      <c r="O747">
        <v>50</v>
      </c>
      <c r="P747" t="s">
        <v>383</v>
      </c>
    </row>
    <row r="748" spans="1:16">
      <c r="A748" t="s">
        <v>345</v>
      </c>
      <c r="B748" t="s">
        <v>59</v>
      </c>
      <c r="C748" t="s">
        <v>321</v>
      </c>
      <c r="D748" t="s">
        <v>4418</v>
      </c>
      <c r="E748">
        <v>22</v>
      </c>
      <c r="F748">
        <v>1123374</v>
      </c>
      <c r="G748" t="s">
        <v>63</v>
      </c>
      <c r="H748" t="s">
        <v>4422</v>
      </c>
      <c r="I748" t="s">
        <v>4553</v>
      </c>
      <c r="J748" t="s">
        <v>814</v>
      </c>
      <c r="K748" t="s">
        <v>815</v>
      </c>
      <c r="L748">
        <v>1</v>
      </c>
      <c r="M748">
        <v>50</v>
      </c>
      <c r="N748" t="s">
        <v>3276</v>
      </c>
      <c r="O748">
        <v>50</v>
      </c>
      <c r="P748" t="s">
        <v>383</v>
      </c>
    </row>
    <row r="749" spans="1:16">
      <c r="A749" t="s">
        <v>318</v>
      </c>
      <c r="B749" t="s">
        <v>78</v>
      </c>
      <c r="C749" t="s">
        <v>319</v>
      </c>
      <c r="D749" t="s">
        <v>4511</v>
      </c>
      <c r="E749">
        <v>20</v>
      </c>
      <c r="F749">
        <v>166446</v>
      </c>
      <c r="G749" t="s">
        <v>111</v>
      </c>
      <c r="H749" t="s">
        <v>4428</v>
      </c>
      <c r="I749" t="s">
        <v>4521</v>
      </c>
      <c r="J749" t="s">
        <v>834</v>
      </c>
      <c r="K749" t="s">
        <v>835</v>
      </c>
      <c r="L749">
        <v>1</v>
      </c>
      <c r="M749">
        <v>72</v>
      </c>
      <c r="N749" t="s">
        <v>3286</v>
      </c>
      <c r="O749">
        <v>72</v>
      </c>
      <c r="P749" t="s">
        <v>383</v>
      </c>
    </row>
    <row r="750" spans="1:16">
      <c r="A750" t="s">
        <v>318</v>
      </c>
      <c r="B750" t="s">
        <v>78</v>
      </c>
      <c r="C750" t="s">
        <v>319</v>
      </c>
      <c r="D750" t="s">
        <v>4511</v>
      </c>
      <c r="E750">
        <v>20</v>
      </c>
      <c r="F750">
        <v>166452</v>
      </c>
      <c r="G750" t="s">
        <v>111</v>
      </c>
      <c r="H750" t="s">
        <v>4428</v>
      </c>
      <c r="I750" t="s">
        <v>4512</v>
      </c>
      <c r="J750" t="s">
        <v>834</v>
      </c>
      <c r="K750" t="s">
        <v>835</v>
      </c>
      <c r="L750">
        <v>1</v>
      </c>
      <c r="M750">
        <v>72</v>
      </c>
      <c r="N750" t="s">
        <v>3286</v>
      </c>
      <c r="O750">
        <v>72</v>
      </c>
      <c r="P750" t="s">
        <v>383</v>
      </c>
    </row>
    <row r="751" spans="1:16">
      <c r="A751" t="s">
        <v>334</v>
      </c>
      <c r="B751" t="s">
        <v>114</v>
      </c>
      <c r="C751" t="s">
        <v>321</v>
      </c>
      <c r="D751" t="s">
        <v>4446</v>
      </c>
      <c r="E751">
        <v>20</v>
      </c>
      <c r="F751">
        <v>121008</v>
      </c>
      <c r="G751" t="s">
        <v>192</v>
      </c>
      <c r="H751" t="s">
        <v>4498</v>
      </c>
      <c r="I751" t="s">
        <v>4499</v>
      </c>
      <c r="J751" t="s">
        <v>834</v>
      </c>
      <c r="K751" t="s">
        <v>835</v>
      </c>
      <c r="L751">
        <v>2</v>
      </c>
      <c r="M751">
        <v>72</v>
      </c>
      <c r="N751" t="s">
        <v>3286</v>
      </c>
      <c r="O751">
        <v>144</v>
      </c>
      <c r="P751" t="s">
        <v>383</v>
      </c>
    </row>
    <row r="752" spans="1:16">
      <c r="A752" t="s">
        <v>318</v>
      </c>
      <c r="B752" t="s">
        <v>78</v>
      </c>
      <c r="C752" t="s">
        <v>319</v>
      </c>
      <c r="D752" t="s">
        <v>4456</v>
      </c>
      <c r="E752">
        <v>20</v>
      </c>
      <c r="F752">
        <v>166485</v>
      </c>
      <c r="G752" t="s">
        <v>204</v>
      </c>
      <c r="H752" t="s">
        <v>4442</v>
      </c>
      <c r="I752" t="s">
        <v>4525</v>
      </c>
      <c r="J752" t="s">
        <v>834</v>
      </c>
      <c r="K752" t="s">
        <v>835</v>
      </c>
      <c r="L752">
        <v>1</v>
      </c>
      <c r="M752">
        <v>72</v>
      </c>
      <c r="N752" t="s">
        <v>3286</v>
      </c>
      <c r="O752">
        <v>72</v>
      </c>
      <c r="P752" t="s">
        <v>383</v>
      </c>
    </row>
    <row r="753" spans="1:16">
      <c r="A753" t="s">
        <v>318</v>
      </c>
      <c r="B753" t="s">
        <v>78</v>
      </c>
      <c r="C753" t="s">
        <v>319</v>
      </c>
      <c r="D753" t="s">
        <v>4451</v>
      </c>
      <c r="E753">
        <v>21</v>
      </c>
      <c r="F753">
        <v>166554</v>
      </c>
      <c r="G753" t="s">
        <v>204</v>
      </c>
      <c r="H753" t="s">
        <v>4442</v>
      </c>
      <c r="I753" t="s">
        <v>4505</v>
      </c>
      <c r="J753" t="s">
        <v>834</v>
      </c>
      <c r="K753" t="s">
        <v>835</v>
      </c>
      <c r="L753">
        <v>1</v>
      </c>
      <c r="M753">
        <v>72</v>
      </c>
      <c r="N753" t="s">
        <v>3286</v>
      </c>
      <c r="O753">
        <v>72</v>
      </c>
      <c r="P753" t="s">
        <v>383</v>
      </c>
    </row>
    <row r="754" spans="1:16">
      <c r="A754" t="s">
        <v>318</v>
      </c>
      <c r="B754" t="s">
        <v>78</v>
      </c>
      <c r="C754" t="s">
        <v>319</v>
      </c>
      <c r="D754" t="s">
        <v>4441</v>
      </c>
      <c r="E754">
        <v>21</v>
      </c>
      <c r="F754">
        <v>166562</v>
      </c>
      <c r="G754" t="s">
        <v>204</v>
      </c>
      <c r="H754" t="s">
        <v>4442</v>
      </c>
      <c r="I754" t="s">
        <v>4468</v>
      </c>
      <c r="J754" t="s">
        <v>834</v>
      </c>
      <c r="K754" t="s">
        <v>835</v>
      </c>
      <c r="L754">
        <v>1</v>
      </c>
      <c r="M754">
        <v>72</v>
      </c>
      <c r="N754" t="s">
        <v>3286</v>
      </c>
      <c r="O754">
        <v>72</v>
      </c>
      <c r="P754" t="s">
        <v>383</v>
      </c>
    </row>
    <row r="755" spans="1:16">
      <c r="A755" t="s">
        <v>341</v>
      </c>
      <c r="B755" t="s">
        <v>224</v>
      </c>
      <c r="C755" t="s">
        <v>321</v>
      </c>
      <c r="D755" t="s">
        <v>4415</v>
      </c>
      <c r="E755">
        <v>21</v>
      </c>
      <c r="F755">
        <v>139882</v>
      </c>
      <c r="G755" t="s">
        <v>221</v>
      </c>
      <c r="H755" t="s">
        <v>4494</v>
      </c>
      <c r="I755" t="s">
        <v>4526</v>
      </c>
      <c r="J755" t="s">
        <v>834</v>
      </c>
      <c r="K755" t="s">
        <v>835</v>
      </c>
      <c r="L755">
        <v>1</v>
      </c>
      <c r="M755">
        <v>72</v>
      </c>
      <c r="N755" t="s">
        <v>3286</v>
      </c>
      <c r="O755">
        <v>72</v>
      </c>
      <c r="P755" t="s">
        <v>383</v>
      </c>
    </row>
    <row r="756" spans="1:16">
      <c r="A756" t="s">
        <v>331</v>
      </c>
      <c r="B756" t="s">
        <v>213</v>
      </c>
      <c r="C756" t="s">
        <v>321</v>
      </c>
      <c r="D756" t="s">
        <v>4421</v>
      </c>
      <c r="E756">
        <v>21</v>
      </c>
      <c r="F756">
        <v>1113890</v>
      </c>
      <c r="G756" t="s">
        <v>221</v>
      </c>
      <c r="H756" t="s">
        <v>4494</v>
      </c>
      <c r="I756" t="s">
        <v>4495</v>
      </c>
      <c r="J756" t="s">
        <v>834</v>
      </c>
      <c r="K756" t="s">
        <v>835</v>
      </c>
      <c r="L756">
        <v>1</v>
      </c>
      <c r="M756">
        <v>72</v>
      </c>
      <c r="N756" t="s">
        <v>3286</v>
      </c>
      <c r="O756">
        <v>72</v>
      </c>
      <c r="P756" t="s">
        <v>383</v>
      </c>
    </row>
    <row r="757" spans="1:16">
      <c r="A757" t="s">
        <v>345</v>
      </c>
      <c r="B757" t="s">
        <v>59</v>
      </c>
      <c r="C757" t="s">
        <v>321</v>
      </c>
      <c r="D757" t="s">
        <v>4437</v>
      </c>
      <c r="E757">
        <v>22</v>
      </c>
      <c r="F757">
        <v>1123449</v>
      </c>
      <c r="G757" t="s">
        <v>175</v>
      </c>
      <c r="H757" t="s">
        <v>4435</v>
      </c>
      <c r="I757" t="s">
        <v>4462</v>
      </c>
      <c r="J757" t="s">
        <v>834</v>
      </c>
      <c r="K757" t="s">
        <v>835</v>
      </c>
      <c r="L757">
        <v>1</v>
      </c>
      <c r="M757">
        <v>72</v>
      </c>
      <c r="N757" t="s">
        <v>3286</v>
      </c>
      <c r="O757">
        <v>72</v>
      </c>
      <c r="P757" t="s">
        <v>383</v>
      </c>
    </row>
    <row r="758" spans="1:16">
      <c r="A758" t="s">
        <v>345</v>
      </c>
      <c r="B758" t="s">
        <v>59</v>
      </c>
      <c r="C758" t="s">
        <v>321</v>
      </c>
      <c r="D758" t="s">
        <v>4437</v>
      </c>
      <c r="E758">
        <v>22</v>
      </c>
      <c r="F758">
        <v>1123461</v>
      </c>
      <c r="G758" t="s">
        <v>175</v>
      </c>
      <c r="H758" t="s">
        <v>4435</v>
      </c>
      <c r="I758" t="s">
        <v>4445</v>
      </c>
      <c r="J758" t="s">
        <v>834</v>
      </c>
      <c r="K758" t="s">
        <v>835</v>
      </c>
      <c r="L758">
        <v>2</v>
      </c>
      <c r="M758">
        <v>72</v>
      </c>
      <c r="N758" t="s">
        <v>3286</v>
      </c>
      <c r="O758">
        <v>144</v>
      </c>
      <c r="P758" t="s">
        <v>383</v>
      </c>
    </row>
    <row r="759" spans="1:16">
      <c r="A759" t="s">
        <v>320</v>
      </c>
      <c r="B759" t="s">
        <v>322</v>
      </c>
      <c r="C759" t="s">
        <v>321</v>
      </c>
      <c r="D759" t="s">
        <v>4456</v>
      </c>
      <c r="E759">
        <v>20</v>
      </c>
      <c r="F759">
        <v>165258</v>
      </c>
      <c r="G759" t="s">
        <v>214</v>
      </c>
      <c r="H759" t="s">
        <v>4457</v>
      </c>
      <c r="I759" t="s">
        <v>4458</v>
      </c>
      <c r="J759" t="s">
        <v>824</v>
      </c>
      <c r="K759" t="s">
        <v>825</v>
      </c>
      <c r="L759">
        <v>1</v>
      </c>
      <c r="M759">
        <v>60</v>
      </c>
      <c r="N759" t="s">
        <v>3281</v>
      </c>
      <c r="O759">
        <v>60</v>
      </c>
      <c r="P759" t="s">
        <v>383</v>
      </c>
    </row>
    <row r="760" spans="1:16">
      <c r="A760" t="s">
        <v>337</v>
      </c>
      <c r="B760" t="s">
        <v>338</v>
      </c>
      <c r="C760" t="s">
        <v>321</v>
      </c>
      <c r="D760" t="s">
        <v>4415</v>
      </c>
      <c r="E760">
        <v>21</v>
      </c>
      <c r="F760">
        <v>1122507</v>
      </c>
      <c r="G760" t="s">
        <v>198</v>
      </c>
      <c r="H760" t="s">
        <v>4413</v>
      </c>
      <c r="I760" t="s">
        <v>4545</v>
      </c>
      <c r="J760" t="s">
        <v>830</v>
      </c>
      <c r="K760" t="s">
        <v>831</v>
      </c>
      <c r="L760">
        <v>1</v>
      </c>
      <c r="M760">
        <v>27</v>
      </c>
      <c r="N760" t="s">
        <v>3284</v>
      </c>
      <c r="O760">
        <v>27</v>
      </c>
      <c r="P760" t="s">
        <v>383</v>
      </c>
    </row>
    <row r="761" spans="1:16">
      <c r="A761" t="s">
        <v>320</v>
      </c>
      <c r="B761" t="s">
        <v>322</v>
      </c>
      <c r="C761" t="s">
        <v>321</v>
      </c>
      <c r="D761" t="s">
        <v>4453</v>
      </c>
      <c r="E761">
        <v>22</v>
      </c>
      <c r="F761">
        <v>165600</v>
      </c>
      <c r="G761" t="s">
        <v>63</v>
      </c>
      <c r="H761" t="s">
        <v>4422</v>
      </c>
      <c r="I761" t="s">
        <v>4454</v>
      </c>
      <c r="J761" t="s">
        <v>830</v>
      </c>
      <c r="K761" t="s">
        <v>831</v>
      </c>
      <c r="L761">
        <v>1</v>
      </c>
      <c r="M761">
        <v>27</v>
      </c>
      <c r="N761" t="s">
        <v>3284</v>
      </c>
      <c r="O761">
        <v>27</v>
      </c>
      <c r="P761" t="s">
        <v>383</v>
      </c>
    </row>
    <row r="762" spans="1:16">
      <c r="A762" t="s">
        <v>318</v>
      </c>
      <c r="B762" t="s">
        <v>78</v>
      </c>
      <c r="C762" t="s">
        <v>319</v>
      </c>
      <c r="D762" t="s">
        <v>4511</v>
      </c>
      <c r="E762">
        <v>20</v>
      </c>
      <c r="F762">
        <v>166450</v>
      </c>
      <c r="G762" t="s">
        <v>204</v>
      </c>
      <c r="H762" t="s">
        <v>4442</v>
      </c>
      <c r="I762" t="s">
        <v>4600</v>
      </c>
      <c r="J762" t="s">
        <v>874</v>
      </c>
      <c r="K762" t="s">
        <v>875</v>
      </c>
      <c r="L762">
        <v>1</v>
      </c>
      <c r="M762">
        <v>40</v>
      </c>
      <c r="N762" t="s">
        <v>3306</v>
      </c>
      <c r="O762">
        <v>40</v>
      </c>
      <c r="P762" t="s">
        <v>383</v>
      </c>
    </row>
    <row r="763" spans="1:16">
      <c r="A763" t="s">
        <v>334</v>
      </c>
      <c r="B763" t="s">
        <v>114</v>
      </c>
      <c r="C763" t="s">
        <v>321</v>
      </c>
      <c r="D763" t="s">
        <v>4446</v>
      </c>
      <c r="E763">
        <v>20</v>
      </c>
      <c r="F763">
        <v>121012</v>
      </c>
      <c r="G763" t="s">
        <v>192</v>
      </c>
      <c r="H763" t="s">
        <v>4498</v>
      </c>
      <c r="I763" t="s">
        <v>4539</v>
      </c>
      <c r="J763" t="s">
        <v>874</v>
      </c>
      <c r="K763" t="s">
        <v>875</v>
      </c>
      <c r="L763">
        <v>1</v>
      </c>
      <c r="M763">
        <v>40</v>
      </c>
      <c r="N763" t="s">
        <v>3306</v>
      </c>
      <c r="O763">
        <v>40</v>
      </c>
      <c r="P763" t="s">
        <v>383</v>
      </c>
    </row>
    <row r="764" spans="1:16">
      <c r="A764" t="s">
        <v>318</v>
      </c>
      <c r="B764" t="s">
        <v>78</v>
      </c>
      <c r="C764" t="s">
        <v>319</v>
      </c>
      <c r="D764" t="s">
        <v>4441</v>
      </c>
      <c r="E764">
        <v>21</v>
      </c>
      <c r="F764">
        <v>166568</v>
      </c>
      <c r="G764" t="s">
        <v>204</v>
      </c>
      <c r="H764" t="s">
        <v>4442</v>
      </c>
      <c r="I764" t="s">
        <v>4522</v>
      </c>
      <c r="J764" t="s">
        <v>874</v>
      </c>
      <c r="K764" t="s">
        <v>875</v>
      </c>
      <c r="L764">
        <v>3</v>
      </c>
      <c r="M764">
        <v>40</v>
      </c>
      <c r="N764" t="s">
        <v>3306</v>
      </c>
      <c r="O764">
        <v>120</v>
      </c>
      <c r="P764" t="s">
        <v>383</v>
      </c>
    </row>
    <row r="765" spans="1:16">
      <c r="A765" t="s">
        <v>327</v>
      </c>
      <c r="B765" t="s">
        <v>96</v>
      </c>
      <c r="C765" t="s">
        <v>321</v>
      </c>
      <c r="D765" t="s">
        <v>4415</v>
      </c>
      <c r="E765">
        <v>21</v>
      </c>
      <c r="F765">
        <v>157997</v>
      </c>
      <c r="G765" t="s">
        <v>195</v>
      </c>
      <c r="H765" t="s">
        <v>4514</v>
      </c>
      <c r="I765" t="s">
        <v>4605</v>
      </c>
      <c r="J765" t="s">
        <v>874</v>
      </c>
      <c r="K765" t="s">
        <v>875</v>
      </c>
      <c r="L765">
        <v>1</v>
      </c>
      <c r="M765">
        <v>40</v>
      </c>
      <c r="N765" t="s">
        <v>3306</v>
      </c>
      <c r="O765">
        <v>40</v>
      </c>
      <c r="P765" t="s">
        <v>383</v>
      </c>
    </row>
    <row r="766" spans="1:16">
      <c r="A766" t="s">
        <v>345</v>
      </c>
      <c r="B766" t="s">
        <v>59</v>
      </c>
      <c r="C766" t="s">
        <v>321</v>
      </c>
      <c r="D766" t="s">
        <v>4415</v>
      </c>
      <c r="E766">
        <v>21</v>
      </c>
      <c r="F766">
        <v>1123246</v>
      </c>
      <c r="G766" t="s">
        <v>175</v>
      </c>
      <c r="H766" t="s">
        <v>4435</v>
      </c>
      <c r="I766" t="s">
        <v>4557</v>
      </c>
      <c r="J766" t="s">
        <v>874</v>
      </c>
      <c r="K766" t="s">
        <v>875</v>
      </c>
      <c r="L766">
        <v>1</v>
      </c>
      <c r="M766">
        <v>40</v>
      </c>
      <c r="N766" t="s">
        <v>3306</v>
      </c>
      <c r="O766">
        <v>40</v>
      </c>
      <c r="P766" t="s">
        <v>383</v>
      </c>
    </row>
    <row r="767" spans="1:16">
      <c r="A767" t="s">
        <v>345</v>
      </c>
      <c r="B767" t="s">
        <v>59</v>
      </c>
      <c r="C767" t="s">
        <v>321</v>
      </c>
      <c r="D767" t="s">
        <v>4421</v>
      </c>
      <c r="E767">
        <v>21</v>
      </c>
      <c r="F767">
        <v>1123270</v>
      </c>
      <c r="G767" t="s">
        <v>63</v>
      </c>
      <c r="H767" t="s">
        <v>4422</v>
      </c>
      <c r="I767" t="s">
        <v>4629</v>
      </c>
      <c r="J767" t="s">
        <v>874</v>
      </c>
      <c r="K767" t="s">
        <v>875</v>
      </c>
      <c r="L767">
        <v>1</v>
      </c>
      <c r="M767">
        <v>40</v>
      </c>
      <c r="N767" t="s">
        <v>3306</v>
      </c>
      <c r="O767">
        <v>40</v>
      </c>
      <c r="P767" t="s">
        <v>383</v>
      </c>
    </row>
    <row r="768" spans="1:16">
      <c r="A768" t="s">
        <v>320</v>
      </c>
      <c r="B768" t="s">
        <v>322</v>
      </c>
      <c r="C768" t="s">
        <v>321</v>
      </c>
      <c r="D768" t="s">
        <v>4456</v>
      </c>
      <c r="E768">
        <v>20</v>
      </c>
      <c r="F768">
        <v>165282</v>
      </c>
      <c r="G768" t="s">
        <v>214</v>
      </c>
      <c r="H768" t="s">
        <v>4457</v>
      </c>
      <c r="I768" t="s">
        <v>4480</v>
      </c>
      <c r="J768" t="s">
        <v>838</v>
      </c>
      <c r="K768" t="s">
        <v>839</v>
      </c>
      <c r="L768">
        <v>1</v>
      </c>
      <c r="M768">
        <v>15</v>
      </c>
      <c r="N768" t="s">
        <v>3288</v>
      </c>
      <c r="O768">
        <v>15</v>
      </c>
      <c r="P768" t="s">
        <v>383</v>
      </c>
    </row>
    <row r="769" spans="1:16">
      <c r="A769" t="s">
        <v>341</v>
      </c>
      <c r="B769" t="s">
        <v>224</v>
      </c>
      <c r="C769" t="s">
        <v>321</v>
      </c>
      <c r="D769" t="s">
        <v>4415</v>
      </c>
      <c r="E769">
        <v>21</v>
      </c>
      <c r="F769">
        <v>139878</v>
      </c>
      <c r="G769" t="s">
        <v>111</v>
      </c>
      <c r="H769" t="s">
        <v>4428</v>
      </c>
      <c r="I769" t="s">
        <v>4551</v>
      </c>
      <c r="J769" t="s">
        <v>838</v>
      </c>
      <c r="K769" t="s">
        <v>839</v>
      </c>
      <c r="L769">
        <v>1</v>
      </c>
      <c r="M769">
        <v>15</v>
      </c>
      <c r="N769" t="s">
        <v>3288</v>
      </c>
      <c r="O769">
        <v>15</v>
      </c>
      <c r="P769" t="s">
        <v>383</v>
      </c>
    </row>
    <row r="770" spans="1:16">
      <c r="A770" t="s">
        <v>327</v>
      </c>
      <c r="B770" t="s">
        <v>96</v>
      </c>
      <c r="C770" t="s">
        <v>321</v>
      </c>
      <c r="D770" t="s">
        <v>4451</v>
      </c>
      <c r="E770">
        <v>21</v>
      </c>
      <c r="F770">
        <v>157917</v>
      </c>
      <c r="G770" t="s">
        <v>198</v>
      </c>
      <c r="H770" t="s">
        <v>4413</v>
      </c>
      <c r="I770" t="s">
        <v>4563</v>
      </c>
      <c r="J770" t="s">
        <v>840</v>
      </c>
      <c r="K770" t="s">
        <v>841</v>
      </c>
      <c r="L770">
        <v>1</v>
      </c>
      <c r="M770">
        <v>45</v>
      </c>
      <c r="N770" t="s">
        <v>3289</v>
      </c>
      <c r="O770">
        <v>45</v>
      </c>
      <c r="P770" t="s">
        <v>383</v>
      </c>
    </row>
    <row r="771" spans="1:16">
      <c r="A771" t="s">
        <v>327</v>
      </c>
      <c r="B771" t="s">
        <v>96</v>
      </c>
      <c r="C771" t="s">
        <v>321</v>
      </c>
      <c r="D771" t="s">
        <v>4453</v>
      </c>
      <c r="E771">
        <v>22</v>
      </c>
      <c r="F771">
        <v>158184</v>
      </c>
      <c r="G771" t="s">
        <v>178</v>
      </c>
      <c r="H771" t="s">
        <v>4464</v>
      </c>
      <c r="I771" t="s">
        <v>4630</v>
      </c>
      <c r="J771" t="s">
        <v>840</v>
      </c>
      <c r="K771" t="s">
        <v>841</v>
      </c>
      <c r="L771">
        <v>1</v>
      </c>
      <c r="M771">
        <v>45</v>
      </c>
      <c r="N771" t="s">
        <v>3289</v>
      </c>
      <c r="O771">
        <v>45</v>
      </c>
      <c r="P771" t="s">
        <v>383</v>
      </c>
    </row>
    <row r="772" spans="1:16">
      <c r="A772" t="s">
        <v>334</v>
      </c>
      <c r="B772" t="s">
        <v>114</v>
      </c>
      <c r="C772" t="s">
        <v>321</v>
      </c>
      <c r="D772" t="s">
        <v>4421</v>
      </c>
      <c r="E772">
        <v>21</v>
      </c>
      <c r="F772">
        <v>121150</v>
      </c>
      <c r="G772" t="s">
        <v>111</v>
      </c>
      <c r="H772" t="s">
        <v>4428</v>
      </c>
      <c r="I772" t="s">
        <v>4604</v>
      </c>
      <c r="J772" t="s">
        <v>842</v>
      </c>
      <c r="K772" t="s">
        <v>843</v>
      </c>
      <c r="L772">
        <v>1</v>
      </c>
      <c r="M772">
        <v>35</v>
      </c>
      <c r="N772" t="s">
        <v>3290</v>
      </c>
      <c r="O772">
        <v>35</v>
      </c>
      <c r="P772" t="s">
        <v>383</v>
      </c>
    </row>
    <row r="773" spans="1:16">
      <c r="A773" t="s">
        <v>320</v>
      </c>
      <c r="B773" t="s">
        <v>322</v>
      </c>
      <c r="C773" t="s">
        <v>321</v>
      </c>
      <c r="D773" t="s">
        <v>4456</v>
      </c>
      <c r="E773">
        <v>20</v>
      </c>
      <c r="F773">
        <v>165256</v>
      </c>
      <c r="G773" t="s">
        <v>175</v>
      </c>
      <c r="H773" t="s">
        <v>4435</v>
      </c>
      <c r="I773" t="s">
        <v>4491</v>
      </c>
      <c r="J773" t="s">
        <v>844</v>
      </c>
      <c r="K773" t="s">
        <v>845</v>
      </c>
      <c r="L773">
        <v>1</v>
      </c>
      <c r="M773">
        <v>42</v>
      </c>
      <c r="N773" t="s">
        <v>3291</v>
      </c>
      <c r="O773">
        <v>42</v>
      </c>
      <c r="P773" t="s">
        <v>383</v>
      </c>
    </row>
    <row r="774" spans="1:16">
      <c r="A774" t="s">
        <v>327</v>
      </c>
      <c r="B774" t="s">
        <v>96</v>
      </c>
      <c r="C774" t="s">
        <v>321</v>
      </c>
      <c r="D774" t="s">
        <v>4449</v>
      </c>
      <c r="E774">
        <v>21</v>
      </c>
      <c r="F774">
        <v>157840</v>
      </c>
      <c r="G774" t="s">
        <v>198</v>
      </c>
      <c r="H774" t="s">
        <v>4413</v>
      </c>
      <c r="I774" t="s">
        <v>4479</v>
      </c>
      <c r="J774" t="s">
        <v>844</v>
      </c>
      <c r="K774" t="s">
        <v>845</v>
      </c>
      <c r="L774">
        <v>1</v>
      </c>
      <c r="M774">
        <v>42</v>
      </c>
      <c r="N774" t="s">
        <v>3291</v>
      </c>
      <c r="O774">
        <v>42</v>
      </c>
      <c r="P774" t="s">
        <v>383</v>
      </c>
    </row>
    <row r="775" spans="1:16">
      <c r="A775" t="s">
        <v>320</v>
      </c>
      <c r="B775" t="s">
        <v>322</v>
      </c>
      <c r="C775" t="s">
        <v>321</v>
      </c>
      <c r="D775" t="s">
        <v>4453</v>
      </c>
      <c r="E775">
        <v>22</v>
      </c>
      <c r="F775">
        <v>165600</v>
      </c>
      <c r="G775" t="s">
        <v>63</v>
      </c>
      <c r="H775" t="s">
        <v>4422</v>
      </c>
      <c r="I775" t="s">
        <v>4454</v>
      </c>
      <c r="J775" t="s">
        <v>844</v>
      </c>
      <c r="K775" t="s">
        <v>845</v>
      </c>
      <c r="L775">
        <v>1</v>
      </c>
      <c r="M775">
        <v>42</v>
      </c>
      <c r="N775" t="s">
        <v>3291</v>
      </c>
      <c r="O775">
        <v>42</v>
      </c>
      <c r="P775" t="s">
        <v>383</v>
      </c>
    </row>
    <row r="776" spans="1:16">
      <c r="A776" t="s">
        <v>320</v>
      </c>
      <c r="B776" t="s">
        <v>322</v>
      </c>
      <c r="C776" t="s">
        <v>321</v>
      </c>
      <c r="D776" t="s">
        <v>4453</v>
      </c>
      <c r="E776">
        <v>22</v>
      </c>
      <c r="F776">
        <v>165602</v>
      </c>
      <c r="G776" t="s">
        <v>63</v>
      </c>
      <c r="H776" t="s">
        <v>4422</v>
      </c>
      <c r="I776" t="s">
        <v>4476</v>
      </c>
      <c r="J776" t="s">
        <v>844</v>
      </c>
      <c r="K776" t="s">
        <v>845</v>
      </c>
      <c r="L776">
        <v>1</v>
      </c>
      <c r="M776">
        <v>42</v>
      </c>
      <c r="N776" t="s">
        <v>3291</v>
      </c>
      <c r="O776">
        <v>42</v>
      </c>
      <c r="P776" t="s">
        <v>383</v>
      </c>
    </row>
    <row r="777" spans="1:16">
      <c r="A777" t="s">
        <v>327</v>
      </c>
      <c r="B777" t="s">
        <v>96</v>
      </c>
      <c r="C777" t="s">
        <v>321</v>
      </c>
      <c r="D777" t="s">
        <v>4451</v>
      </c>
      <c r="E777">
        <v>21</v>
      </c>
      <c r="F777">
        <v>157917</v>
      </c>
      <c r="G777" t="s">
        <v>198</v>
      </c>
      <c r="H777" t="s">
        <v>4413</v>
      </c>
      <c r="I777" t="s">
        <v>4563</v>
      </c>
      <c r="J777" t="s">
        <v>846</v>
      </c>
      <c r="K777" t="s">
        <v>847</v>
      </c>
      <c r="L777">
        <v>1</v>
      </c>
      <c r="M777">
        <v>41</v>
      </c>
      <c r="N777" t="s">
        <v>3292</v>
      </c>
      <c r="O777">
        <v>41</v>
      </c>
      <c r="P777" t="s">
        <v>383</v>
      </c>
    </row>
    <row r="778" spans="1:16">
      <c r="A778" t="s">
        <v>341</v>
      </c>
      <c r="B778" t="s">
        <v>224</v>
      </c>
      <c r="C778" t="s">
        <v>321</v>
      </c>
      <c r="D778" t="s">
        <v>4418</v>
      </c>
      <c r="E778">
        <v>22</v>
      </c>
      <c r="F778">
        <v>139981</v>
      </c>
      <c r="G778" t="s">
        <v>111</v>
      </c>
      <c r="H778" t="s">
        <v>4428</v>
      </c>
      <c r="I778" t="s">
        <v>4538</v>
      </c>
      <c r="J778" t="s">
        <v>846</v>
      </c>
      <c r="K778" t="s">
        <v>847</v>
      </c>
      <c r="L778">
        <v>1</v>
      </c>
      <c r="M778">
        <v>41</v>
      </c>
      <c r="N778" t="s">
        <v>3292</v>
      </c>
      <c r="O778">
        <v>41</v>
      </c>
      <c r="P778" t="s">
        <v>383</v>
      </c>
    </row>
    <row r="779" spans="1:16">
      <c r="A779" t="s">
        <v>347</v>
      </c>
      <c r="B779" t="s">
        <v>48</v>
      </c>
      <c r="C779" t="s">
        <v>319</v>
      </c>
      <c r="D779" t="s">
        <v>4418</v>
      </c>
      <c r="E779">
        <v>22</v>
      </c>
      <c r="F779">
        <v>1123534</v>
      </c>
      <c r="G779" t="s">
        <v>63</v>
      </c>
      <c r="H779" t="s">
        <v>4422</v>
      </c>
      <c r="I779" t="s">
        <v>4508</v>
      </c>
      <c r="J779" t="s">
        <v>846</v>
      </c>
      <c r="K779" t="s">
        <v>847</v>
      </c>
      <c r="L779">
        <v>1</v>
      </c>
      <c r="M779">
        <v>41</v>
      </c>
      <c r="N779" t="s">
        <v>3292</v>
      </c>
      <c r="O779">
        <v>41</v>
      </c>
      <c r="P779" t="s">
        <v>383</v>
      </c>
    </row>
    <row r="780" spans="1:16">
      <c r="A780" t="s">
        <v>320</v>
      </c>
      <c r="B780" t="s">
        <v>322</v>
      </c>
      <c r="C780" t="s">
        <v>321</v>
      </c>
      <c r="D780" t="s">
        <v>4415</v>
      </c>
      <c r="E780">
        <v>21</v>
      </c>
      <c r="F780">
        <v>165426</v>
      </c>
      <c r="G780" t="s">
        <v>100</v>
      </c>
      <c r="H780" t="s">
        <v>4493</v>
      </c>
      <c r="I780" t="s">
        <v>4543</v>
      </c>
      <c r="J780" t="s">
        <v>848</v>
      </c>
      <c r="K780" t="s">
        <v>849</v>
      </c>
      <c r="L780">
        <v>1</v>
      </c>
      <c r="M780">
        <v>78</v>
      </c>
      <c r="N780" t="s">
        <v>3293</v>
      </c>
      <c r="O780">
        <v>78</v>
      </c>
      <c r="P780" t="s">
        <v>383</v>
      </c>
    </row>
    <row r="781" spans="1:16">
      <c r="A781" t="s">
        <v>320</v>
      </c>
      <c r="B781" t="s">
        <v>322</v>
      </c>
      <c r="C781" t="s">
        <v>321</v>
      </c>
      <c r="D781" t="s">
        <v>4418</v>
      </c>
      <c r="E781">
        <v>22</v>
      </c>
      <c r="F781">
        <v>165570</v>
      </c>
      <c r="G781" t="s">
        <v>100</v>
      </c>
      <c r="H781" t="s">
        <v>4493</v>
      </c>
      <c r="I781" t="s">
        <v>4503</v>
      </c>
      <c r="J781" t="s">
        <v>848</v>
      </c>
      <c r="K781" t="s">
        <v>849</v>
      </c>
      <c r="L781">
        <v>1</v>
      </c>
      <c r="M781">
        <v>78</v>
      </c>
      <c r="N781" t="s">
        <v>3293</v>
      </c>
      <c r="O781">
        <v>78</v>
      </c>
      <c r="P781" t="s">
        <v>383</v>
      </c>
    </row>
    <row r="782" spans="1:16">
      <c r="A782" t="s">
        <v>318</v>
      </c>
      <c r="B782" t="s">
        <v>78</v>
      </c>
      <c r="C782" t="s">
        <v>319</v>
      </c>
      <c r="D782" t="s">
        <v>4459</v>
      </c>
      <c r="E782">
        <v>21</v>
      </c>
      <c r="F782">
        <v>166511</v>
      </c>
      <c r="G782" t="s">
        <v>204</v>
      </c>
      <c r="H782" t="s">
        <v>4442</v>
      </c>
      <c r="I782" t="s">
        <v>4569</v>
      </c>
      <c r="J782" t="s">
        <v>850</v>
      </c>
      <c r="K782" t="s">
        <v>851</v>
      </c>
      <c r="L782">
        <v>1</v>
      </c>
      <c r="M782">
        <v>56</v>
      </c>
      <c r="N782" t="s">
        <v>3294</v>
      </c>
      <c r="O782">
        <v>56</v>
      </c>
      <c r="P782" t="s">
        <v>383</v>
      </c>
    </row>
    <row r="783" spans="1:16">
      <c r="A783" t="s">
        <v>345</v>
      </c>
      <c r="B783" t="s">
        <v>59</v>
      </c>
      <c r="C783" t="s">
        <v>321</v>
      </c>
      <c r="D783" t="s">
        <v>4418</v>
      </c>
      <c r="E783">
        <v>22</v>
      </c>
      <c r="F783">
        <v>1123361</v>
      </c>
      <c r="G783" t="s">
        <v>63</v>
      </c>
      <c r="H783" t="s">
        <v>4422</v>
      </c>
      <c r="I783" t="s">
        <v>4572</v>
      </c>
      <c r="J783" t="s">
        <v>850</v>
      </c>
      <c r="K783" t="s">
        <v>851</v>
      </c>
      <c r="L783">
        <v>1</v>
      </c>
      <c r="M783">
        <v>56</v>
      </c>
      <c r="N783" t="s">
        <v>3294</v>
      </c>
      <c r="O783">
        <v>56</v>
      </c>
      <c r="P783" t="s">
        <v>383</v>
      </c>
    </row>
    <row r="784" spans="1:16">
      <c r="A784" t="s">
        <v>345</v>
      </c>
      <c r="B784" t="s">
        <v>59</v>
      </c>
      <c r="C784" t="s">
        <v>321</v>
      </c>
      <c r="D784" t="s">
        <v>4434</v>
      </c>
      <c r="E784">
        <v>22</v>
      </c>
      <c r="F784">
        <v>1123435</v>
      </c>
      <c r="G784" t="s">
        <v>175</v>
      </c>
      <c r="H784" t="s">
        <v>4435</v>
      </c>
      <c r="I784" t="s">
        <v>4598</v>
      </c>
      <c r="J784" t="s">
        <v>850</v>
      </c>
      <c r="K784" t="s">
        <v>851</v>
      </c>
      <c r="L784">
        <v>1</v>
      </c>
      <c r="M784">
        <v>56</v>
      </c>
      <c r="N784" t="s">
        <v>3294</v>
      </c>
      <c r="O784">
        <v>56</v>
      </c>
      <c r="P784" t="s">
        <v>383</v>
      </c>
    </row>
    <row r="785" spans="1:16">
      <c r="A785" t="s">
        <v>341</v>
      </c>
      <c r="B785" t="s">
        <v>224</v>
      </c>
      <c r="C785" t="s">
        <v>321</v>
      </c>
      <c r="D785" t="s">
        <v>4415</v>
      </c>
      <c r="E785">
        <v>21</v>
      </c>
      <c r="F785">
        <v>139882</v>
      </c>
      <c r="G785" t="s">
        <v>221</v>
      </c>
      <c r="H785" t="s">
        <v>4494</v>
      </c>
      <c r="I785" t="s">
        <v>4526</v>
      </c>
      <c r="J785" t="s">
        <v>852</v>
      </c>
      <c r="K785" t="s">
        <v>853</v>
      </c>
      <c r="L785">
        <v>1</v>
      </c>
      <c r="M785">
        <v>84</v>
      </c>
      <c r="N785" t="s">
        <v>3295</v>
      </c>
      <c r="O785">
        <v>84</v>
      </c>
      <c r="P785" t="s">
        <v>383</v>
      </c>
    </row>
    <row r="786" spans="1:16">
      <c r="A786" t="s">
        <v>334</v>
      </c>
      <c r="B786" t="s">
        <v>114</v>
      </c>
      <c r="C786" t="s">
        <v>321</v>
      </c>
      <c r="D786" t="s">
        <v>4446</v>
      </c>
      <c r="E786">
        <v>20</v>
      </c>
      <c r="F786">
        <v>121010</v>
      </c>
      <c r="G786" t="s">
        <v>192</v>
      </c>
      <c r="H786" t="s">
        <v>4498</v>
      </c>
      <c r="I786" t="s">
        <v>4499</v>
      </c>
      <c r="J786" t="s">
        <v>854</v>
      </c>
      <c r="K786" t="s">
        <v>855</v>
      </c>
      <c r="L786">
        <v>5</v>
      </c>
      <c r="M786">
        <v>67</v>
      </c>
      <c r="N786" t="s">
        <v>3296</v>
      </c>
      <c r="O786">
        <v>335</v>
      </c>
      <c r="P786" t="s">
        <v>383</v>
      </c>
    </row>
    <row r="787" spans="1:16">
      <c r="A787" t="s">
        <v>345</v>
      </c>
      <c r="B787" t="s">
        <v>59</v>
      </c>
      <c r="C787" t="s">
        <v>321</v>
      </c>
      <c r="D787" t="s">
        <v>4421</v>
      </c>
      <c r="E787">
        <v>21</v>
      </c>
      <c r="F787">
        <v>1123270</v>
      </c>
      <c r="G787" t="s">
        <v>63</v>
      </c>
      <c r="H787" t="s">
        <v>4422</v>
      </c>
      <c r="I787" t="s">
        <v>4629</v>
      </c>
      <c r="J787" t="s">
        <v>854</v>
      </c>
      <c r="K787" t="s">
        <v>855</v>
      </c>
      <c r="L787">
        <v>5</v>
      </c>
      <c r="M787">
        <v>67</v>
      </c>
      <c r="N787" t="s">
        <v>3296</v>
      </c>
      <c r="O787">
        <v>335</v>
      </c>
      <c r="P787" t="s">
        <v>383</v>
      </c>
    </row>
    <row r="788" spans="1:16">
      <c r="A788" t="s">
        <v>345</v>
      </c>
      <c r="B788" t="s">
        <v>59</v>
      </c>
      <c r="C788" t="s">
        <v>321</v>
      </c>
      <c r="D788" t="s">
        <v>4418</v>
      </c>
      <c r="E788">
        <v>22</v>
      </c>
      <c r="F788">
        <v>1123347</v>
      </c>
      <c r="G788" t="s">
        <v>63</v>
      </c>
      <c r="H788" t="s">
        <v>4422</v>
      </c>
      <c r="I788" t="s">
        <v>4506</v>
      </c>
      <c r="J788" t="s">
        <v>854</v>
      </c>
      <c r="K788" t="s">
        <v>855</v>
      </c>
      <c r="L788">
        <v>10</v>
      </c>
      <c r="M788">
        <v>67</v>
      </c>
      <c r="N788" t="s">
        <v>3296</v>
      </c>
      <c r="O788">
        <v>670</v>
      </c>
      <c r="P788" t="s">
        <v>383</v>
      </c>
    </row>
    <row r="789" spans="1:16">
      <c r="A789" t="s">
        <v>318</v>
      </c>
      <c r="B789" t="s">
        <v>78</v>
      </c>
      <c r="C789" t="s">
        <v>319</v>
      </c>
      <c r="D789" t="s">
        <v>4441</v>
      </c>
      <c r="E789">
        <v>21</v>
      </c>
      <c r="F789">
        <v>166562</v>
      </c>
      <c r="G789" t="s">
        <v>204</v>
      </c>
      <c r="H789" t="s">
        <v>4442</v>
      </c>
      <c r="I789" t="s">
        <v>4468</v>
      </c>
      <c r="J789" t="s">
        <v>860</v>
      </c>
      <c r="K789" t="s">
        <v>861</v>
      </c>
      <c r="L789">
        <v>1</v>
      </c>
      <c r="M789">
        <v>56</v>
      </c>
      <c r="N789" t="s">
        <v>3299</v>
      </c>
      <c r="O789">
        <v>56</v>
      </c>
      <c r="P789" t="s">
        <v>383</v>
      </c>
    </row>
    <row r="790" spans="1:16">
      <c r="A790" t="s">
        <v>327</v>
      </c>
      <c r="B790" t="s">
        <v>96</v>
      </c>
      <c r="C790" t="s">
        <v>321</v>
      </c>
      <c r="D790" t="s">
        <v>4415</v>
      </c>
      <c r="E790">
        <v>21</v>
      </c>
      <c r="F790">
        <v>157964</v>
      </c>
      <c r="G790" t="s">
        <v>305</v>
      </c>
      <c r="H790" t="s">
        <v>4431</v>
      </c>
      <c r="I790" t="s">
        <v>4626</v>
      </c>
      <c r="J790" t="s">
        <v>860</v>
      </c>
      <c r="K790" t="s">
        <v>861</v>
      </c>
      <c r="L790">
        <v>1</v>
      </c>
      <c r="M790">
        <v>56</v>
      </c>
      <c r="N790" t="s">
        <v>3299</v>
      </c>
      <c r="O790">
        <v>56</v>
      </c>
      <c r="P790" t="s">
        <v>383</v>
      </c>
    </row>
    <row r="791" spans="1:16">
      <c r="A791" t="s">
        <v>318</v>
      </c>
      <c r="B791" t="s">
        <v>78</v>
      </c>
      <c r="C791" t="s">
        <v>319</v>
      </c>
      <c r="D791" t="s">
        <v>4446</v>
      </c>
      <c r="E791">
        <v>20</v>
      </c>
      <c r="F791">
        <v>166464</v>
      </c>
      <c r="G791" t="s">
        <v>204</v>
      </c>
      <c r="H791" t="s">
        <v>4442</v>
      </c>
      <c r="I791" t="s">
        <v>4588</v>
      </c>
      <c r="J791" t="s">
        <v>864</v>
      </c>
      <c r="K791" t="s">
        <v>865</v>
      </c>
      <c r="L791">
        <v>1</v>
      </c>
      <c r="M791">
        <v>53</v>
      </c>
      <c r="N791" t="s">
        <v>3301</v>
      </c>
      <c r="O791">
        <v>53</v>
      </c>
      <c r="P791" t="s">
        <v>383</v>
      </c>
    </row>
    <row r="792" spans="1:16">
      <c r="A792" t="s">
        <v>331</v>
      </c>
      <c r="B792" t="s">
        <v>213</v>
      </c>
      <c r="C792" t="s">
        <v>321</v>
      </c>
      <c r="D792" t="s">
        <v>4421</v>
      </c>
      <c r="E792">
        <v>21</v>
      </c>
      <c r="F792">
        <v>1113891</v>
      </c>
      <c r="G792" t="s">
        <v>221</v>
      </c>
      <c r="H792" t="s">
        <v>4494</v>
      </c>
      <c r="I792" t="s">
        <v>4495</v>
      </c>
      <c r="J792" t="s">
        <v>864</v>
      </c>
      <c r="K792" t="s">
        <v>865</v>
      </c>
      <c r="L792">
        <v>1</v>
      </c>
      <c r="M792">
        <v>53</v>
      </c>
      <c r="N792" t="s">
        <v>3301</v>
      </c>
      <c r="O792">
        <v>53</v>
      </c>
      <c r="P792" t="s">
        <v>383</v>
      </c>
    </row>
    <row r="793" spans="1:16">
      <c r="A793" t="s">
        <v>345</v>
      </c>
      <c r="B793" t="s">
        <v>59</v>
      </c>
      <c r="C793" t="s">
        <v>321</v>
      </c>
      <c r="D793" t="s">
        <v>4418</v>
      </c>
      <c r="E793">
        <v>22</v>
      </c>
      <c r="F793">
        <v>1123352</v>
      </c>
      <c r="G793" t="s">
        <v>63</v>
      </c>
      <c r="H793" t="s">
        <v>4422</v>
      </c>
      <c r="I793" t="s">
        <v>4631</v>
      </c>
      <c r="J793" t="s">
        <v>864</v>
      </c>
      <c r="K793" t="s">
        <v>865</v>
      </c>
      <c r="L793">
        <v>1</v>
      </c>
      <c r="M793">
        <v>53</v>
      </c>
      <c r="N793" t="s">
        <v>3301</v>
      </c>
      <c r="O793">
        <v>53</v>
      </c>
      <c r="P793" t="s">
        <v>383</v>
      </c>
    </row>
    <row r="794" spans="1:16">
      <c r="A794" t="s">
        <v>345</v>
      </c>
      <c r="B794" t="s">
        <v>59</v>
      </c>
      <c r="C794" t="s">
        <v>321</v>
      </c>
      <c r="D794" t="s">
        <v>4421</v>
      </c>
      <c r="E794">
        <v>21</v>
      </c>
      <c r="F794">
        <v>1123272</v>
      </c>
      <c r="G794" t="s">
        <v>63</v>
      </c>
      <c r="H794" t="s">
        <v>4422</v>
      </c>
      <c r="I794" t="s">
        <v>4592</v>
      </c>
      <c r="J794" t="s">
        <v>872</v>
      </c>
      <c r="K794" t="s">
        <v>873</v>
      </c>
      <c r="L794">
        <v>1</v>
      </c>
      <c r="M794">
        <v>63</v>
      </c>
      <c r="N794" t="s">
        <v>3305</v>
      </c>
      <c r="O794">
        <v>63</v>
      </c>
      <c r="P794" t="s">
        <v>383</v>
      </c>
    </row>
    <row r="795" spans="1:16">
      <c r="A795" t="s">
        <v>327</v>
      </c>
      <c r="B795" t="s">
        <v>96</v>
      </c>
      <c r="C795" t="s">
        <v>321</v>
      </c>
      <c r="D795" t="s">
        <v>4437</v>
      </c>
      <c r="E795">
        <v>22</v>
      </c>
      <c r="F795">
        <v>158263</v>
      </c>
      <c r="G795" t="s">
        <v>178</v>
      </c>
      <c r="H795" t="s">
        <v>4464</v>
      </c>
      <c r="I795" t="s">
        <v>4632</v>
      </c>
      <c r="J795" t="s">
        <v>872</v>
      </c>
      <c r="K795" t="s">
        <v>873</v>
      </c>
      <c r="L795">
        <v>1</v>
      </c>
      <c r="M795">
        <v>63</v>
      </c>
      <c r="N795" t="s">
        <v>3305</v>
      </c>
      <c r="O795">
        <v>63</v>
      </c>
      <c r="P795" t="s">
        <v>383</v>
      </c>
    </row>
    <row r="796" spans="1:16">
      <c r="A796" t="s">
        <v>318</v>
      </c>
      <c r="B796" t="s">
        <v>78</v>
      </c>
      <c r="C796" t="s">
        <v>319</v>
      </c>
      <c r="D796" t="s">
        <v>4437</v>
      </c>
      <c r="E796">
        <v>22</v>
      </c>
      <c r="F796">
        <v>166689</v>
      </c>
      <c r="G796" t="s">
        <v>204</v>
      </c>
      <c r="H796" t="s">
        <v>4442</v>
      </c>
      <c r="I796" t="s">
        <v>4621</v>
      </c>
      <c r="J796" t="s">
        <v>872</v>
      </c>
      <c r="K796" t="s">
        <v>873</v>
      </c>
      <c r="L796">
        <v>1</v>
      </c>
      <c r="M796">
        <v>63</v>
      </c>
      <c r="N796" t="s">
        <v>3305</v>
      </c>
      <c r="O796">
        <v>63</v>
      </c>
      <c r="P796" t="s">
        <v>383</v>
      </c>
    </row>
    <row r="797" spans="1:16">
      <c r="A797" t="s">
        <v>320</v>
      </c>
      <c r="B797" t="s">
        <v>322</v>
      </c>
      <c r="C797" t="s">
        <v>321</v>
      </c>
      <c r="D797" t="s">
        <v>4453</v>
      </c>
      <c r="E797">
        <v>22</v>
      </c>
      <c r="F797">
        <v>165602</v>
      </c>
      <c r="G797" t="s">
        <v>63</v>
      </c>
      <c r="H797" t="s">
        <v>4422</v>
      </c>
      <c r="I797" t="s">
        <v>4476</v>
      </c>
      <c r="J797" t="s">
        <v>880</v>
      </c>
      <c r="K797" t="s">
        <v>881</v>
      </c>
      <c r="L797">
        <v>1</v>
      </c>
      <c r="M797">
        <v>44</v>
      </c>
      <c r="N797" t="s">
        <v>3309</v>
      </c>
      <c r="O797">
        <v>44</v>
      </c>
      <c r="P797" t="s">
        <v>383</v>
      </c>
    </row>
    <row r="798" spans="1:16">
      <c r="A798" t="s">
        <v>318</v>
      </c>
      <c r="B798" t="s">
        <v>78</v>
      </c>
      <c r="C798" t="s">
        <v>319</v>
      </c>
      <c r="D798" t="s">
        <v>4425</v>
      </c>
      <c r="E798">
        <v>22</v>
      </c>
      <c r="F798">
        <v>166703</v>
      </c>
      <c r="G798" t="s">
        <v>204</v>
      </c>
      <c r="H798" t="s">
        <v>4442</v>
      </c>
      <c r="I798" t="s">
        <v>4478</v>
      </c>
      <c r="J798" t="s">
        <v>886</v>
      </c>
      <c r="K798" t="s">
        <v>887</v>
      </c>
      <c r="L798">
        <v>1</v>
      </c>
      <c r="M798">
        <v>70</v>
      </c>
      <c r="N798" t="s">
        <v>3312</v>
      </c>
      <c r="O798">
        <v>70</v>
      </c>
      <c r="P798" t="s">
        <v>383</v>
      </c>
    </row>
    <row r="799" spans="1:16">
      <c r="A799" t="s">
        <v>335</v>
      </c>
      <c r="B799" t="s">
        <v>287</v>
      </c>
      <c r="C799" t="s">
        <v>324</v>
      </c>
      <c r="D799" t="s">
        <v>4415</v>
      </c>
      <c r="E799">
        <v>21</v>
      </c>
      <c r="F799">
        <v>171209</v>
      </c>
      <c r="G799" t="s">
        <v>138</v>
      </c>
      <c r="H799" t="s">
        <v>4536</v>
      </c>
      <c r="I799" t="s">
        <v>4627</v>
      </c>
      <c r="J799" t="s">
        <v>888</v>
      </c>
      <c r="K799" t="s">
        <v>889</v>
      </c>
      <c r="L799">
        <v>1</v>
      </c>
      <c r="M799">
        <v>60</v>
      </c>
      <c r="N799" t="s">
        <v>3313</v>
      </c>
      <c r="O799">
        <v>60</v>
      </c>
      <c r="P799" t="s">
        <v>383</v>
      </c>
    </row>
    <row r="800" spans="1:16">
      <c r="A800" t="s">
        <v>345</v>
      </c>
      <c r="B800" t="s">
        <v>59</v>
      </c>
      <c r="C800" t="s">
        <v>321</v>
      </c>
      <c r="D800" t="s">
        <v>4418</v>
      </c>
      <c r="E800">
        <v>22</v>
      </c>
      <c r="F800">
        <v>1123341</v>
      </c>
      <c r="G800" t="s">
        <v>63</v>
      </c>
      <c r="H800" t="s">
        <v>4422</v>
      </c>
      <c r="I800" t="s">
        <v>4504</v>
      </c>
      <c r="J800" t="s">
        <v>888</v>
      </c>
      <c r="K800" t="s">
        <v>889</v>
      </c>
      <c r="L800">
        <v>1</v>
      </c>
      <c r="M800">
        <v>60</v>
      </c>
      <c r="N800" t="s">
        <v>3313</v>
      </c>
      <c r="O800">
        <v>60</v>
      </c>
      <c r="P800" t="s">
        <v>383</v>
      </c>
    </row>
    <row r="801" spans="1:16">
      <c r="A801" t="s">
        <v>345</v>
      </c>
      <c r="B801" t="s">
        <v>59</v>
      </c>
      <c r="C801" t="s">
        <v>321</v>
      </c>
      <c r="D801" t="s">
        <v>4418</v>
      </c>
      <c r="E801">
        <v>22</v>
      </c>
      <c r="F801">
        <v>1123346</v>
      </c>
      <c r="G801" t="s">
        <v>63</v>
      </c>
      <c r="H801" t="s">
        <v>4422</v>
      </c>
      <c r="I801" t="s">
        <v>4617</v>
      </c>
      <c r="J801" t="s">
        <v>888</v>
      </c>
      <c r="K801" t="s">
        <v>889</v>
      </c>
      <c r="L801">
        <v>1</v>
      </c>
      <c r="M801">
        <v>60</v>
      </c>
      <c r="N801" t="s">
        <v>3313</v>
      </c>
      <c r="O801">
        <v>60</v>
      </c>
      <c r="P801" t="s">
        <v>383</v>
      </c>
    </row>
    <row r="802" spans="1:16">
      <c r="A802" t="s">
        <v>345</v>
      </c>
      <c r="B802" t="s">
        <v>59</v>
      </c>
      <c r="C802" t="s">
        <v>321</v>
      </c>
      <c r="D802" t="s">
        <v>4418</v>
      </c>
      <c r="E802">
        <v>22</v>
      </c>
      <c r="F802">
        <v>1123347</v>
      </c>
      <c r="G802" t="s">
        <v>63</v>
      </c>
      <c r="H802" t="s">
        <v>4422</v>
      </c>
      <c r="I802" t="s">
        <v>4506</v>
      </c>
      <c r="J802" t="s">
        <v>888</v>
      </c>
      <c r="K802" t="s">
        <v>889</v>
      </c>
      <c r="L802">
        <v>10</v>
      </c>
      <c r="M802">
        <v>60</v>
      </c>
      <c r="N802" t="s">
        <v>3313</v>
      </c>
      <c r="O802">
        <v>600</v>
      </c>
      <c r="P802" t="s">
        <v>383</v>
      </c>
    </row>
    <row r="803" spans="1:16">
      <c r="A803" t="s">
        <v>345</v>
      </c>
      <c r="B803" t="s">
        <v>59</v>
      </c>
      <c r="C803" t="s">
        <v>321</v>
      </c>
      <c r="D803" t="s">
        <v>4434</v>
      </c>
      <c r="E803">
        <v>22</v>
      </c>
      <c r="F803">
        <v>1123431</v>
      </c>
      <c r="G803" t="s">
        <v>175</v>
      </c>
      <c r="H803" t="s">
        <v>4435</v>
      </c>
      <c r="I803" t="s">
        <v>4436</v>
      </c>
      <c r="J803" t="s">
        <v>888</v>
      </c>
      <c r="K803" t="s">
        <v>889</v>
      </c>
      <c r="L803">
        <v>1</v>
      </c>
      <c r="M803">
        <v>60</v>
      </c>
      <c r="N803" t="s">
        <v>3313</v>
      </c>
      <c r="O803">
        <v>60</v>
      </c>
      <c r="P803" t="s">
        <v>383</v>
      </c>
    </row>
    <row r="804" spans="1:16">
      <c r="A804" t="s">
        <v>345</v>
      </c>
      <c r="B804" t="s">
        <v>59</v>
      </c>
      <c r="C804" t="s">
        <v>321</v>
      </c>
      <c r="D804" t="s">
        <v>4421</v>
      </c>
      <c r="E804">
        <v>21</v>
      </c>
      <c r="F804">
        <v>1123270</v>
      </c>
      <c r="G804" t="s">
        <v>63</v>
      </c>
      <c r="H804" t="s">
        <v>4422</v>
      </c>
      <c r="I804" t="s">
        <v>4629</v>
      </c>
      <c r="J804" t="s">
        <v>892</v>
      </c>
      <c r="K804" t="s">
        <v>893</v>
      </c>
      <c r="L804">
        <v>1</v>
      </c>
      <c r="M804">
        <v>62</v>
      </c>
      <c r="N804" t="s">
        <v>3315</v>
      </c>
      <c r="O804">
        <v>62</v>
      </c>
      <c r="P804" t="s">
        <v>383</v>
      </c>
    </row>
    <row r="805" spans="1:16">
      <c r="A805" t="s">
        <v>345</v>
      </c>
      <c r="B805" t="s">
        <v>59</v>
      </c>
      <c r="C805" t="s">
        <v>321</v>
      </c>
      <c r="D805" t="s">
        <v>4437</v>
      </c>
      <c r="E805">
        <v>22</v>
      </c>
      <c r="F805">
        <v>1123449</v>
      </c>
      <c r="G805" t="s">
        <v>175</v>
      </c>
      <c r="H805" t="s">
        <v>4435</v>
      </c>
      <c r="I805" t="s">
        <v>4462</v>
      </c>
      <c r="J805" t="s">
        <v>892</v>
      </c>
      <c r="K805" t="s">
        <v>893</v>
      </c>
      <c r="L805">
        <v>1</v>
      </c>
      <c r="M805">
        <v>62</v>
      </c>
      <c r="N805" t="s">
        <v>3315</v>
      </c>
      <c r="O805">
        <v>62</v>
      </c>
      <c r="P805" t="s">
        <v>383</v>
      </c>
    </row>
    <row r="806" spans="1:16">
      <c r="A806" t="s">
        <v>334</v>
      </c>
      <c r="B806" t="s">
        <v>114</v>
      </c>
      <c r="C806" t="s">
        <v>321</v>
      </c>
      <c r="D806" t="s">
        <v>4446</v>
      </c>
      <c r="E806">
        <v>20</v>
      </c>
      <c r="F806">
        <v>121020</v>
      </c>
      <c r="G806" t="s">
        <v>192</v>
      </c>
      <c r="H806" t="s">
        <v>4498</v>
      </c>
      <c r="I806" t="s">
        <v>4509</v>
      </c>
      <c r="J806" t="s">
        <v>894</v>
      </c>
      <c r="K806" t="s">
        <v>895</v>
      </c>
      <c r="L806">
        <v>1</v>
      </c>
      <c r="M806">
        <v>37</v>
      </c>
      <c r="N806" t="s">
        <v>3316</v>
      </c>
      <c r="O806">
        <v>37</v>
      </c>
      <c r="P806" t="s">
        <v>383</v>
      </c>
    </row>
    <row r="807" spans="1:16">
      <c r="A807" t="s">
        <v>320</v>
      </c>
      <c r="B807" t="s">
        <v>322</v>
      </c>
      <c r="C807" t="s">
        <v>321</v>
      </c>
      <c r="D807" t="s">
        <v>4459</v>
      </c>
      <c r="E807">
        <v>21</v>
      </c>
      <c r="F807">
        <v>165289</v>
      </c>
      <c r="G807" t="s">
        <v>175</v>
      </c>
      <c r="H807" t="s">
        <v>4435</v>
      </c>
      <c r="I807" t="s">
        <v>4594</v>
      </c>
      <c r="J807" t="s">
        <v>894</v>
      </c>
      <c r="K807" t="s">
        <v>895</v>
      </c>
      <c r="L807">
        <v>1</v>
      </c>
      <c r="M807">
        <v>37</v>
      </c>
      <c r="N807" t="s">
        <v>3316</v>
      </c>
      <c r="O807">
        <v>37</v>
      </c>
      <c r="P807" t="s">
        <v>383</v>
      </c>
    </row>
    <row r="808" spans="1:16">
      <c r="A808" t="s">
        <v>320</v>
      </c>
      <c r="B808" t="s">
        <v>322</v>
      </c>
      <c r="C808" t="s">
        <v>321</v>
      </c>
      <c r="D808" t="s">
        <v>4459</v>
      </c>
      <c r="E808">
        <v>21</v>
      </c>
      <c r="F808">
        <v>165289</v>
      </c>
      <c r="G808" t="s">
        <v>175</v>
      </c>
      <c r="H808" t="s">
        <v>4435</v>
      </c>
      <c r="I808" t="s">
        <v>4594</v>
      </c>
      <c r="J808" t="s">
        <v>898</v>
      </c>
      <c r="K808" t="s">
        <v>899</v>
      </c>
      <c r="L808">
        <v>1</v>
      </c>
      <c r="M808">
        <v>38</v>
      </c>
      <c r="N808" t="s">
        <v>3318</v>
      </c>
      <c r="O808">
        <v>38</v>
      </c>
      <c r="P808" t="s">
        <v>383</v>
      </c>
    </row>
    <row r="809" spans="1:16">
      <c r="A809" t="s">
        <v>327</v>
      </c>
      <c r="B809" t="s">
        <v>96</v>
      </c>
      <c r="C809" t="s">
        <v>321</v>
      </c>
      <c r="D809" t="s">
        <v>4437</v>
      </c>
      <c r="E809">
        <v>22</v>
      </c>
      <c r="F809">
        <v>158263</v>
      </c>
      <c r="G809" t="s">
        <v>178</v>
      </c>
      <c r="H809" t="s">
        <v>4464</v>
      </c>
      <c r="I809" t="s">
        <v>4632</v>
      </c>
      <c r="J809" t="s">
        <v>898</v>
      </c>
      <c r="K809" t="s">
        <v>899</v>
      </c>
      <c r="L809">
        <v>1</v>
      </c>
      <c r="M809">
        <v>38</v>
      </c>
      <c r="N809" t="s">
        <v>3318</v>
      </c>
      <c r="O809">
        <v>38</v>
      </c>
      <c r="P809" t="s">
        <v>383</v>
      </c>
    </row>
    <row r="810" spans="1:16">
      <c r="A810" t="s">
        <v>318</v>
      </c>
      <c r="B810" t="s">
        <v>78</v>
      </c>
      <c r="C810" t="s">
        <v>319</v>
      </c>
      <c r="D810" t="s">
        <v>4437</v>
      </c>
      <c r="E810">
        <v>22</v>
      </c>
      <c r="F810">
        <v>166689</v>
      </c>
      <c r="G810" t="s">
        <v>204</v>
      </c>
      <c r="H810" t="s">
        <v>4442</v>
      </c>
      <c r="I810" t="s">
        <v>4621</v>
      </c>
      <c r="J810" t="s">
        <v>898</v>
      </c>
      <c r="K810" t="s">
        <v>899</v>
      </c>
      <c r="L810">
        <v>1</v>
      </c>
      <c r="M810">
        <v>38</v>
      </c>
      <c r="N810" t="s">
        <v>3318</v>
      </c>
      <c r="O810">
        <v>38</v>
      </c>
      <c r="P810" t="s">
        <v>383</v>
      </c>
    </row>
    <row r="811" spans="1:16">
      <c r="A811" t="s">
        <v>345</v>
      </c>
      <c r="B811" t="s">
        <v>59</v>
      </c>
      <c r="C811" t="s">
        <v>321</v>
      </c>
      <c r="D811" t="s">
        <v>4434</v>
      </c>
      <c r="E811">
        <v>22</v>
      </c>
      <c r="F811">
        <v>1123431</v>
      </c>
      <c r="G811" t="s">
        <v>175</v>
      </c>
      <c r="H811" t="s">
        <v>4435</v>
      </c>
      <c r="I811" t="s">
        <v>4436</v>
      </c>
      <c r="J811" t="s">
        <v>902</v>
      </c>
      <c r="K811" t="s">
        <v>903</v>
      </c>
      <c r="L811">
        <v>1</v>
      </c>
      <c r="M811">
        <v>76</v>
      </c>
      <c r="N811" t="s">
        <v>3320</v>
      </c>
      <c r="O811">
        <v>76</v>
      </c>
      <c r="P811" t="s">
        <v>383</v>
      </c>
    </row>
    <row r="812" spans="1:16">
      <c r="A812" t="s">
        <v>345</v>
      </c>
      <c r="B812" t="s">
        <v>59</v>
      </c>
      <c r="C812" t="s">
        <v>321</v>
      </c>
      <c r="D812" t="s">
        <v>4425</v>
      </c>
      <c r="E812">
        <v>22</v>
      </c>
      <c r="F812">
        <v>1123484</v>
      </c>
      <c r="G812" t="s">
        <v>175</v>
      </c>
      <c r="H812" t="s">
        <v>4435</v>
      </c>
      <c r="I812" t="s">
        <v>4568</v>
      </c>
      <c r="J812" t="s">
        <v>902</v>
      </c>
      <c r="K812" t="s">
        <v>903</v>
      </c>
      <c r="L812">
        <v>1</v>
      </c>
      <c r="M812">
        <v>76</v>
      </c>
      <c r="N812" t="s">
        <v>3320</v>
      </c>
      <c r="O812">
        <v>76</v>
      </c>
      <c r="P812" t="s">
        <v>383</v>
      </c>
    </row>
    <row r="813" spans="1:16">
      <c r="A813" t="s">
        <v>345</v>
      </c>
      <c r="B813" t="s">
        <v>59</v>
      </c>
      <c r="C813" t="s">
        <v>321</v>
      </c>
      <c r="D813" t="s">
        <v>4434</v>
      </c>
      <c r="E813">
        <v>22</v>
      </c>
      <c r="F813">
        <v>1123436</v>
      </c>
      <c r="G813" t="s">
        <v>175</v>
      </c>
      <c r="H813" t="s">
        <v>4435</v>
      </c>
      <c r="I813" t="s">
        <v>4573</v>
      </c>
      <c r="J813" t="s">
        <v>904</v>
      </c>
      <c r="K813" t="s">
        <v>905</v>
      </c>
      <c r="L813">
        <v>1</v>
      </c>
      <c r="M813">
        <v>88</v>
      </c>
      <c r="N813" t="s">
        <v>3321</v>
      </c>
      <c r="O813">
        <v>88</v>
      </c>
      <c r="P813" t="s">
        <v>383</v>
      </c>
    </row>
    <row r="814" spans="1:16">
      <c r="A814" t="s">
        <v>334</v>
      </c>
      <c r="B814" t="s">
        <v>114</v>
      </c>
      <c r="C814" t="s">
        <v>321</v>
      </c>
      <c r="D814" t="s">
        <v>4446</v>
      </c>
      <c r="E814">
        <v>20</v>
      </c>
      <c r="F814">
        <v>121009</v>
      </c>
      <c r="G814" t="s">
        <v>192</v>
      </c>
      <c r="H814" t="s">
        <v>4498</v>
      </c>
      <c r="I814" t="s">
        <v>4499</v>
      </c>
      <c r="J814" t="s">
        <v>956</v>
      </c>
      <c r="K814" t="s">
        <v>957</v>
      </c>
      <c r="L814">
        <v>6</v>
      </c>
      <c r="M814">
        <v>20</v>
      </c>
      <c r="N814" t="s">
        <v>3347</v>
      </c>
      <c r="O814">
        <v>120</v>
      </c>
      <c r="P814" t="s">
        <v>383</v>
      </c>
    </row>
    <row r="815" spans="1:16">
      <c r="A815" t="s">
        <v>345</v>
      </c>
      <c r="B815" t="s">
        <v>59</v>
      </c>
      <c r="C815" t="s">
        <v>321</v>
      </c>
      <c r="D815" t="s">
        <v>4421</v>
      </c>
      <c r="E815">
        <v>21</v>
      </c>
      <c r="F815">
        <v>1123264</v>
      </c>
      <c r="G815" t="s">
        <v>63</v>
      </c>
      <c r="H815" t="s">
        <v>4422</v>
      </c>
      <c r="I815" t="s">
        <v>4570</v>
      </c>
      <c r="J815" t="s">
        <v>910</v>
      </c>
      <c r="K815" t="s">
        <v>911</v>
      </c>
      <c r="L815">
        <v>1</v>
      </c>
      <c r="M815">
        <v>47</v>
      </c>
      <c r="N815" t="s">
        <v>3324</v>
      </c>
      <c r="O815">
        <v>47</v>
      </c>
      <c r="P815" t="s">
        <v>383</v>
      </c>
    </row>
    <row r="816" spans="1:16">
      <c r="A816" t="s">
        <v>331</v>
      </c>
      <c r="B816" t="s">
        <v>213</v>
      </c>
      <c r="C816" t="s">
        <v>321</v>
      </c>
      <c r="D816" t="s">
        <v>4446</v>
      </c>
      <c r="E816">
        <v>20</v>
      </c>
      <c r="F816">
        <v>1113626</v>
      </c>
      <c r="G816" t="s">
        <v>210</v>
      </c>
      <c r="H816" t="s">
        <v>4447</v>
      </c>
      <c r="I816" t="s">
        <v>4448</v>
      </c>
      <c r="J816" t="s">
        <v>912</v>
      </c>
      <c r="K816" t="s">
        <v>913</v>
      </c>
      <c r="L816">
        <v>3</v>
      </c>
      <c r="M816">
        <v>198</v>
      </c>
      <c r="N816" t="s">
        <v>3325</v>
      </c>
      <c r="O816">
        <v>594</v>
      </c>
      <c r="P816" t="s">
        <v>383</v>
      </c>
    </row>
    <row r="817" spans="1:16">
      <c r="A817" t="s">
        <v>331</v>
      </c>
      <c r="B817" t="s">
        <v>213</v>
      </c>
      <c r="C817" t="s">
        <v>321</v>
      </c>
      <c r="D817" t="s">
        <v>4446</v>
      </c>
      <c r="E817">
        <v>20</v>
      </c>
      <c r="F817">
        <v>1113627</v>
      </c>
      <c r="G817" t="s">
        <v>210</v>
      </c>
      <c r="H817" t="s">
        <v>4447</v>
      </c>
      <c r="I817" t="s">
        <v>4448</v>
      </c>
      <c r="J817" t="s">
        <v>912</v>
      </c>
      <c r="K817" t="s">
        <v>913</v>
      </c>
      <c r="L817">
        <v>3</v>
      </c>
      <c r="M817">
        <v>198</v>
      </c>
      <c r="N817" t="s">
        <v>3325</v>
      </c>
      <c r="O817">
        <v>594</v>
      </c>
      <c r="P817" t="s">
        <v>383</v>
      </c>
    </row>
    <row r="818" spans="1:16">
      <c r="A818" t="s">
        <v>331</v>
      </c>
      <c r="B818" t="s">
        <v>213</v>
      </c>
      <c r="C818" t="s">
        <v>321</v>
      </c>
      <c r="D818" t="s">
        <v>4446</v>
      </c>
      <c r="E818">
        <v>20</v>
      </c>
      <c r="F818">
        <v>1113628</v>
      </c>
      <c r="G818" t="s">
        <v>210</v>
      </c>
      <c r="H818" t="s">
        <v>4447</v>
      </c>
      <c r="I818" t="s">
        <v>4448</v>
      </c>
      <c r="J818" t="s">
        <v>912</v>
      </c>
      <c r="K818" t="s">
        <v>913</v>
      </c>
      <c r="L818">
        <v>3</v>
      </c>
      <c r="M818">
        <v>198</v>
      </c>
      <c r="N818" t="s">
        <v>3325</v>
      </c>
      <c r="O818">
        <v>594</v>
      </c>
      <c r="P818" t="s">
        <v>383</v>
      </c>
    </row>
    <row r="819" spans="1:16">
      <c r="A819" t="s">
        <v>331</v>
      </c>
      <c r="B819" t="s">
        <v>213</v>
      </c>
      <c r="C819" t="s">
        <v>321</v>
      </c>
      <c r="D819" t="s">
        <v>4446</v>
      </c>
      <c r="E819">
        <v>20</v>
      </c>
      <c r="F819">
        <v>1113634</v>
      </c>
      <c r="G819" t="s">
        <v>210</v>
      </c>
      <c r="H819" t="s">
        <v>4447</v>
      </c>
      <c r="I819" t="s">
        <v>4448</v>
      </c>
      <c r="J819" t="s">
        <v>912</v>
      </c>
      <c r="K819" t="s">
        <v>913</v>
      </c>
      <c r="L819">
        <v>1</v>
      </c>
      <c r="M819">
        <v>198</v>
      </c>
      <c r="N819" t="s">
        <v>3325</v>
      </c>
      <c r="O819">
        <v>198</v>
      </c>
      <c r="P819" t="s">
        <v>383</v>
      </c>
    </row>
    <row r="820" spans="1:16">
      <c r="A820" t="s">
        <v>320</v>
      </c>
      <c r="B820" t="s">
        <v>322</v>
      </c>
      <c r="C820" t="s">
        <v>321</v>
      </c>
      <c r="D820" t="s">
        <v>4456</v>
      </c>
      <c r="E820">
        <v>20</v>
      </c>
      <c r="F820">
        <v>165252</v>
      </c>
      <c r="G820" t="s">
        <v>175</v>
      </c>
      <c r="H820" t="s">
        <v>4435</v>
      </c>
      <c r="I820" t="s">
        <v>4491</v>
      </c>
      <c r="J820" t="s">
        <v>912</v>
      </c>
      <c r="K820" t="s">
        <v>913</v>
      </c>
      <c r="L820">
        <v>6</v>
      </c>
      <c r="M820">
        <v>198</v>
      </c>
      <c r="N820" t="s">
        <v>3325</v>
      </c>
      <c r="O820">
        <v>1188</v>
      </c>
      <c r="P820" t="s">
        <v>383</v>
      </c>
    </row>
    <row r="821" spans="1:16">
      <c r="A821" t="s">
        <v>320</v>
      </c>
      <c r="B821" t="s">
        <v>322</v>
      </c>
      <c r="C821" t="s">
        <v>321</v>
      </c>
      <c r="D821" t="s">
        <v>4456</v>
      </c>
      <c r="E821">
        <v>20</v>
      </c>
      <c r="F821">
        <v>165255</v>
      </c>
      <c r="G821" t="s">
        <v>175</v>
      </c>
      <c r="H821" t="s">
        <v>4435</v>
      </c>
      <c r="I821" t="s">
        <v>4491</v>
      </c>
      <c r="J821" t="s">
        <v>912</v>
      </c>
      <c r="K821" t="s">
        <v>913</v>
      </c>
      <c r="L821">
        <v>3</v>
      </c>
      <c r="M821">
        <v>198</v>
      </c>
      <c r="N821" t="s">
        <v>3325</v>
      </c>
      <c r="O821">
        <v>594</v>
      </c>
      <c r="P821" t="s">
        <v>383</v>
      </c>
    </row>
    <row r="822" spans="1:16">
      <c r="A822" t="s">
        <v>337</v>
      </c>
      <c r="B822" t="s">
        <v>338</v>
      </c>
      <c r="C822" t="s">
        <v>321</v>
      </c>
      <c r="D822" t="s">
        <v>4434</v>
      </c>
      <c r="E822">
        <v>22</v>
      </c>
      <c r="F822">
        <v>1122681</v>
      </c>
      <c r="G822" t="s">
        <v>181</v>
      </c>
      <c r="H822" t="s">
        <v>4416</v>
      </c>
      <c r="I822" t="s">
        <v>4523</v>
      </c>
      <c r="J822" t="s">
        <v>912</v>
      </c>
      <c r="K822" t="s">
        <v>913</v>
      </c>
      <c r="L822">
        <v>1</v>
      </c>
      <c r="M822">
        <v>198</v>
      </c>
      <c r="N822" t="s">
        <v>3325</v>
      </c>
      <c r="O822">
        <v>198</v>
      </c>
      <c r="P822" t="s">
        <v>383</v>
      </c>
    </row>
    <row r="823" spans="1:16">
      <c r="A823" t="s">
        <v>334</v>
      </c>
      <c r="B823" t="s">
        <v>114</v>
      </c>
      <c r="C823" t="s">
        <v>321</v>
      </c>
      <c r="D823" t="s">
        <v>4446</v>
      </c>
      <c r="E823">
        <v>20</v>
      </c>
      <c r="F823">
        <v>121010</v>
      </c>
      <c r="G823" t="s">
        <v>192</v>
      </c>
      <c r="H823" t="s">
        <v>4498</v>
      </c>
      <c r="I823" t="s">
        <v>4499</v>
      </c>
      <c r="J823" t="s">
        <v>926</v>
      </c>
      <c r="K823" t="s">
        <v>927</v>
      </c>
      <c r="L823">
        <v>3</v>
      </c>
      <c r="M823">
        <v>93</v>
      </c>
      <c r="N823" t="s">
        <v>3332</v>
      </c>
      <c r="O823">
        <v>279</v>
      </c>
      <c r="P823" t="s">
        <v>383</v>
      </c>
    </row>
    <row r="824" spans="1:16">
      <c r="A824" t="s">
        <v>334</v>
      </c>
      <c r="B824" t="s">
        <v>114</v>
      </c>
      <c r="C824" t="s">
        <v>321</v>
      </c>
      <c r="D824" t="s">
        <v>4446</v>
      </c>
      <c r="E824">
        <v>20</v>
      </c>
      <c r="F824">
        <v>121020</v>
      </c>
      <c r="G824" t="s">
        <v>192</v>
      </c>
      <c r="H824" t="s">
        <v>4498</v>
      </c>
      <c r="I824" t="s">
        <v>4509</v>
      </c>
      <c r="J824" t="s">
        <v>922</v>
      </c>
      <c r="K824" t="s">
        <v>923</v>
      </c>
      <c r="L824">
        <v>1</v>
      </c>
      <c r="M824">
        <v>34</v>
      </c>
      <c r="N824" t="s">
        <v>3330</v>
      </c>
      <c r="O824">
        <v>34</v>
      </c>
      <c r="P824" t="s">
        <v>383</v>
      </c>
    </row>
    <row r="825" spans="1:16">
      <c r="A825" t="s">
        <v>327</v>
      </c>
      <c r="B825" t="s">
        <v>96</v>
      </c>
      <c r="C825" t="s">
        <v>321</v>
      </c>
      <c r="D825" t="s">
        <v>4459</v>
      </c>
      <c r="E825">
        <v>21</v>
      </c>
      <c r="F825">
        <v>157761</v>
      </c>
      <c r="G825" t="s">
        <v>195</v>
      </c>
      <c r="H825" t="s">
        <v>4514</v>
      </c>
      <c r="I825" t="s">
        <v>4633</v>
      </c>
      <c r="J825" t="s">
        <v>922</v>
      </c>
      <c r="K825" t="s">
        <v>923</v>
      </c>
      <c r="L825">
        <v>1</v>
      </c>
      <c r="M825">
        <v>34</v>
      </c>
      <c r="N825" t="s">
        <v>3330</v>
      </c>
      <c r="O825">
        <v>34</v>
      </c>
      <c r="P825" t="s">
        <v>383</v>
      </c>
    </row>
    <row r="826" spans="1:16">
      <c r="A826" t="s">
        <v>320</v>
      </c>
      <c r="B826" t="s">
        <v>322</v>
      </c>
      <c r="C826" t="s">
        <v>321</v>
      </c>
      <c r="D826" t="s">
        <v>4456</v>
      </c>
      <c r="E826">
        <v>20</v>
      </c>
      <c r="F826">
        <v>165256</v>
      </c>
      <c r="G826" t="s">
        <v>175</v>
      </c>
      <c r="H826" t="s">
        <v>4435</v>
      </c>
      <c r="I826" t="s">
        <v>4491</v>
      </c>
      <c r="J826" t="s">
        <v>924</v>
      </c>
      <c r="K826" t="s">
        <v>925</v>
      </c>
      <c r="L826">
        <v>1</v>
      </c>
      <c r="M826">
        <v>68</v>
      </c>
      <c r="N826" t="s">
        <v>3331</v>
      </c>
      <c r="O826">
        <v>68</v>
      </c>
      <c r="P826" t="s">
        <v>383</v>
      </c>
    </row>
    <row r="827" spans="1:16">
      <c r="A827" t="s">
        <v>320</v>
      </c>
      <c r="B827" t="s">
        <v>322</v>
      </c>
      <c r="C827" t="s">
        <v>321</v>
      </c>
      <c r="D827" t="s">
        <v>4456</v>
      </c>
      <c r="E827">
        <v>20</v>
      </c>
      <c r="F827">
        <v>165258</v>
      </c>
      <c r="G827" t="s">
        <v>214</v>
      </c>
      <c r="H827" t="s">
        <v>4457</v>
      </c>
      <c r="I827" t="s">
        <v>4458</v>
      </c>
      <c r="J827" t="s">
        <v>924</v>
      </c>
      <c r="K827" t="s">
        <v>925</v>
      </c>
      <c r="L827">
        <v>1</v>
      </c>
      <c r="M827">
        <v>68</v>
      </c>
      <c r="N827" t="s">
        <v>3331</v>
      </c>
      <c r="O827">
        <v>68</v>
      </c>
      <c r="P827" t="s">
        <v>383</v>
      </c>
    </row>
    <row r="828" spans="1:16">
      <c r="A828" t="s">
        <v>318</v>
      </c>
      <c r="B828" t="s">
        <v>78</v>
      </c>
      <c r="C828" t="s">
        <v>319</v>
      </c>
      <c r="D828" t="s">
        <v>4441</v>
      </c>
      <c r="E828">
        <v>21</v>
      </c>
      <c r="F828">
        <v>166568</v>
      </c>
      <c r="G828" t="s">
        <v>204</v>
      </c>
      <c r="H828" t="s">
        <v>4442</v>
      </c>
      <c r="I828" t="s">
        <v>4522</v>
      </c>
      <c r="J828" t="s">
        <v>924</v>
      </c>
      <c r="K828" t="s">
        <v>925</v>
      </c>
      <c r="L828">
        <v>1</v>
      </c>
      <c r="M828">
        <v>68</v>
      </c>
      <c r="N828" t="s">
        <v>3331</v>
      </c>
      <c r="O828">
        <v>68</v>
      </c>
      <c r="P828" t="s">
        <v>383</v>
      </c>
    </row>
    <row r="829" spans="1:16">
      <c r="A829" t="s">
        <v>345</v>
      </c>
      <c r="B829" t="s">
        <v>59</v>
      </c>
      <c r="C829" t="s">
        <v>321</v>
      </c>
      <c r="D829" t="s">
        <v>4418</v>
      </c>
      <c r="E829">
        <v>22</v>
      </c>
      <c r="F829">
        <v>1123341</v>
      </c>
      <c r="G829" t="s">
        <v>63</v>
      </c>
      <c r="H829" t="s">
        <v>4422</v>
      </c>
      <c r="I829" t="s">
        <v>4504</v>
      </c>
      <c r="J829" t="s">
        <v>930</v>
      </c>
      <c r="K829" t="s">
        <v>931</v>
      </c>
      <c r="L829">
        <v>1</v>
      </c>
      <c r="M829">
        <v>26</v>
      </c>
      <c r="N829" t="s">
        <v>3334</v>
      </c>
      <c r="O829">
        <v>26</v>
      </c>
      <c r="P829" t="s">
        <v>383</v>
      </c>
    </row>
    <row r="830" spans="1:16">
      <c r="A830" t="s">
        <v>345</v>
      </c>
      <c r="B830" t="s">
        <v>59</v>
      </c>
      <c r="C830" t="s">
        <v>321</v>
      </c>
      <c r="D830" t="s">
        <v>4437</v>
      </c>
      <c r="E830">
        <v>22</v>
      </c>
      <c r="F830">
        <v>1123449</v>
      </c>
      <c r="G830" t="s">
        <v>175</v>
      </c>
      <c r="H830" t="s">
        <v>4435</v>
      </c>
      <c r="I830" t="s">
        <v>4462</v>
      </c>
      <c r="J830" t="s">
        <v>932</v>
      </c>
      <c r="K830" t="s">
        <v>933</v>
      </c>
      <c r="L830">
        <v>1</v>
      </c>
      <c r="M830">
        <v>54</v>
      </c>
      <c r="N830" t="s">
        <v>3335</v>
      </c>
      <c r="O830">
        <v>54</v>
      </c>
      <c r="P830" t="s">
        <v>383</v>
      </c>
    </row>
    <row r="831" spans="1:16">
      <c r="A831" t="s">
        <v>320</v>
      </c>
      <c r="B831" t="s">
        <v>322</v>
      </c>
      <c r="C831" t="s">
        <v>321</v>
      </c>
      <c r="D831" t="s">
        <v>4456</v>
      </c>
      <c r="E831">
        <v>20</v>
      </c>
      <c r="F831">
        <v>165256</v>
      </c>
      <c r="G831" t="s">
        <v>175</v>
      </c>
      <c r="H831" t="s">
        <v>4435</v>
      </c>
      <c r="I831" t="s">
        <v>4491</v>
      </c>
      <c r="J831" t="s">
        <v>936</v>
      </c>
      <c r="K831" t="s">
        <v>937</v>
      </c>
      <c r="L831">
        <v>1</v>
      </c>
      <c r="M831">
        <v>91</v>
      </c>
      <c r="N831" t="s">
        <v>3337</v>
      </c>
      <c r="O831">
        <v>91</v>
      </c>
      <c r="P831" t="s">
        <v>383</v>
      </c>
    </row>
    <row r="832" spans="1:16">
      <c r="A832" t="s">
        <v>320</v>
      </c>
      <c r="B832" t="s">
        <v>322</v>
      </c>
      <c r="C832" t="s">
        <v>321</v>
      </c>
      <c r="D832" t="s">
        <v>4456</v>
      </c>
      <c r="E832">
        <v>20</v>
      </c>
      <c r="F832">
        <v>165258</v>
      </c>
      <c r="G832" t="s">
        <v>214</v>
      </c>
      <c r="H832" t="s">
        <v>4457</v>
      </c>
      <c r="I832" t="s">
        <v>4458</v>
      </c>
      <c r="J832" t="s">
        <v>936</v>
      </c>
      <c r="K832" t="s">
        <v>937</v>
      </c>
      <c r="L832">
        <v>1</v>
      </c>
      <c r="M832">
        <v>91</v>
      </c>
      <c r="N832" t="s">
        <v>3337</v>
      </c>
      <c r="O832">
        <v>91</v>
      </c>
      <c r="P832" t="s">
        <v>383</v>
      </c>
    </row>
    <row r="833" spans="1:16">
      <c r="A833" t="s">
        <v>345</v>
      </c>
      <c r="B833" t="s">
        <v>59</v>
      </c>
      <c r="C833" t="s">
        <v>321</v>
      </c>
      <c r="D833" t="s">
        <v>4437</v>
      </c>
      <c r="E833">
        <v>22</v>
      </c>
      <c r="F833">
        <v>1123449</v>
      </c>
      <c r="G833" t="s">
        <v>175</v>
      </c>
      <c r="H833" t="s">
        <v>4435</v>
      </c>
      <c r="I833" t="s">
        <v>4462</v>
      </c>
      <c r="J833" t="s">
        <v>936</v>
      </c>
      <c r="K833" t="s">
        <v>937</v>
      </c>
      <c r="L833">
        <v>1</v>
      </c>
      <c r="M833">
        <v>91</v>
      </c>
      <c r="N833" t="s">
        <v>3337</v>
      </c>
      <c r="O833">
        <v>91</v>
      </c>
      <c r="P833" t="s">
        <v>383</v>
      </c>
    </row>
    <row r="834" spans="1:16">
      <c r="A834" t="s">
        <v>345</v>
      </c>
      <c r="B834" t="s">
        <v>59</v>
      </c>
      <c r="C834" t="s">
        <v>321</v>
      </c>
      <c r="D834" t="s">
        <v>4437</v>
      </c>
      <c r="E834">
        <v>22</v>
      </c>
      <c r="F834">
        <v>1123461</v>
      </c>
      <c r="G834" t="s">
        <v>175</v>
      </c>
      <c r="H834" t="s">
        <v>4435</v>
      </c>
      <c r="I834" t="s">
        <v>4445</v>
      </c>
      <c r="J834" t="s">
        <v>936</v>
      </c>
      <c r="K834" t="s">
        <v>937</v>
      </c>
      <c r="L834">
        <v>1</v>
      </c>
      <c r="M834">
        <v>91</v>
      </c>
      <c r="N834" t="s">
        <v>3337</v>
      </c>
      <c r="O834">
        <v>91</v>
      </c>
      <c r="P834" t="s">
        <v>383</v>
      </c>
    </row>
    <row r="835" spans="1:16">
      <c r="A835" t="s">
        <v>345</v>
      </c>
      <c r="B835" t="s">
        <v>59</v>
      </c>
      <c r="C835" t="s">
        <v>321</v>
      </c>
      <c r="D835" t="s">
        <v>4418</v>
      </c>
      <c r="E835">
        <v>22</v>
      </c>
      <c r="F835">
        <v>1123345</v>
      </c>
      <c r="G835" t="s">
        <v>63</v>
      </c>
      <c r="H835" t="s">
        <v>4422</v>
      </c>
      <c r="I835" t="s">
        <v>4461</v>
      </c>
      <c r="J835" t="s">
        <v>942</v>
      </c>
      <c r="K835" t="s">
        <v>943</v>
      </c>
      <c r="L835">
        <v>4</v>
      </c>
      <c r="M835">
        <v>76</v>
      </c>
      <c r="N835" t="s">
        <v>3340</v>
      </c>
      <c r="O835">
        <v>304</v>
      </c>
      <c r="P835" t="s">
        <v>383</v>
      </c>
    </row>
    <row r="836" spans="1:16">
      <c r="A836" t="s">
        <v>327</v>
      </c>
      <c r="B836" t="s">
        <v>96</v>
      </c>
      <c r="C836" t="s">
        <v>321</v>
      </c>
      <c r="D836" t="s">
        <v>4459</v>
      </c>
      <c r="E836">
        <v>21</v>
      </c>
      <c r="F836">
        <v>157837</v>
      </c>
      <c r="G836" t="s">
        <v>178</v>
      </c>
      <c r="H836" t="s">
        <v>4464</v>
      </c>
      <c r="I836" t="s">
        <v>4591</v>
      </c>
      <c r="J836" t="s">
        <v>944</v>
      </c>
      <c r="K836" t="s">
        <v>945</v>
      </c>
      <c r="L836">
        <v>1</v>
      </c>
      <c r="M836">
        <v>45</v>
      </c>
      <c r="N836" t="s">
        <v>3341</v>
      </c>
      <c r="O836">
        <v>45</v>
      </c>
      <c r="P836" t="s">
        <v>383</v>
      </c>
    </row>
    <row r="837" spans="1:16">
      <c r="A837" t="s">
        <v>318</v>
      </c>
      <c r="B837" t="s">
        <v>78</v>
      </c>
      <c r="C837" t="s">
        <v>319</v>
      </c>
      <c r="D837" t="s">
        <v>4451</v>
      </c>
      <c r="E837">
        <v>21</v>
      </c>
      <c r="F837">
        <v>166554</v>
      </c>
      <c r="G837" t="s">
        <v>204</v>
      </c>
      <c r="H837" t="s">
        <v>4442</v>
      </c>
      <c r="I837" t="s">
        <v>4505</v>
      </c>
      <c r="J837" t="s">
        <v>944</v>
      </c>
      <c r="K837" t="s">
        <v>945</v>
      </c>
      <c r="L837">
        <v>1</v>
      </c>
      <c r="M837">
        <v>45</v>
      </c>
      <c r="N837" t="s">
        <v>3341</v>
      </c>
      <c r="O837">
        <v>45</v>
      </c>
      <c r="P837" t="s">
        <v>383</v>
      </c>
    </row>
    <row r="838" spans="1:16">
      <c r="A838" t="s">
        <v>331</v>
      </c>
      <c r="B838" t="s">
        <v>213</v>
      </c>
      <c r="C838" t="s">
        <v>321</v>
      </c>
      <c r="D838" t="s">
        <v>4421</v>
      </c>
      <c r="E838">
        <v>21</v>
      </c>
      <c r="F838">
        <v>1113890</v>
      </c>
      <c r="G838" t="s">
        <v>221</v>
      </c>
      <c r="H838" t="s">
        <v>4494</v>
      </c>
      <c r="I838" t="s">
        <v>4495</v>
      </c>
      <c r="J838" t="s">
        <v>958</v>
      </c>
      <c r="K838" t="s">
        <v>959</v>
      </c>
      <c r="L838">
        <v>1</v>
      </c>
      <c r="M838">
        <v>33</v>
      </c>
      <c r="N838" t="s">
        <v>3348</v>
      </c>
      <c r="O838">
        <v>33</v>
      </c>
      <c r="P838" t="s">
        <v>383</v>
      </c>
    </row>
    <row r="839" spans="1:16">
      <c r="A839" t="s">
        <v>345</v>
      </c>
      <c r="B839" t="s">
        <v>59</v>
      </c>
      <c r="C839" t="s">
        <v>321</v>
      </c>
      <c r="D839" t="s">
        <v>4583</v>
      </c>
      <c r="E839">
        <v>30</v>
      </c>
      <c r="F839">
        <v>1125653</v>
      </c>
      <c r="G839" t="s">
        <v>307</v>
      </c>
      <c r="H839" t="s">
        <v>4584</v>
      </c>
      <c r="I839" t="s">
        <v>4608</v>
      </c>
      <c r="J839" t="s">
        <v>766</v>
      </c>
      <c r="K839" t="s">
        <v>767</v>
      </c>
      <c r="L839">
        <v>1</v>
      </c>
      <c r="M839">
        <v>36</v>
      </c>
      <c r="N839" t="s">
        <v>3252</v>
      </c>
      <c r="O839">
        <v>36</v>
      </c>
      <c r="P839" t="s">
        <v>383</v>
      </c>
    </row>
    <row r="840" spans="1:16">
      <c r="A840" t="s">
        <v>345</v>
      </c>
      <c r="B840" t="s">
        <v>59</v>
      </c>
      <c r="C840" t="s">
        <v>321</v>
      </c>
      <c r="D840" t="s">
        <v>4583</v>
      </c>
      <c r="E840">
        <v>30</v>
      </c>
      <c r="F840">
        <v>1125650</v>
      </c>
      <c r="G840" t="s">
        <v>307</v>
      </c>
      <c r="H840" t="s">
        <v>4584</v>
      </c>
      <c r="I840" t="s">
        <v>4634</v>
      </c>
      <c r="J840" t="s">
        <v>850</v>
      </c>
      <c r="K840" t="s">
        <v>851</v>
      </c>
      <c r="L840">
        <v>1</v>
      </c>
      <c r="M840">
        <v>56</v>
      </c>
      <c r="N840" t="s">
        <v>3294</v>
      </c>
      <c r="O840">
        <v>56</v>
      </c>
      <c r="P840" t="s">
        <v>383</v>
      </c>
    </row>
    <row r="841" spans="1:16">
      <c r="A841" t="s">
        <v>345</v>
      </c>
      <c r="B841" t="s">
        <v>59</v>
      </c>
      <c r="C841" t="s">
        <v>321</v>
      </c>
      <c r="D841" t="s">
        <v>4583</v>
      </c>
      <c r="E841">
        <v>30</v>
      </c>
      <c r="F841">
        <v>1125650</v>
      </c>
      <c r="G841" t="s">
        <v>307</v>
      </c>
      <c r="H841" t="s">
        <v>4584</v>
      </c>
      <c r="I841" t="s">
        <v>4634</v>
      </c>
      <c r="J841" t="s">
        <v>760</v>
      </c>
      <c r="K841" t="s">
        <v>761</v>
      </c>
      <c r="L841">
        <v>1</v>
      </c>
      <c r="M841">
        <v>27</v>
      </c>
      <c r="N841" t="s">
        <v>3249</v>
      </c>
      <c r="O841">
        <v>27</v>
      </c>
      <c r="P841" t="s">
        <v>383</v>
      </c>
    </row>
    <row r="842" spans="1:16">
      <c r="A842" t="s">
        <v>345</v>
      </c>
      <c r="B842" t="s">
        <v>59</v>
      </c>
      <c r="C842" t="s">
        <v>321</v>
      </c>
      <c r="D842" t="s">
        <v>4583</v>
      </c>
      <c r="E842">
        <v>30</v>
      </c>
      <c r="F842">
        <v>1125650</v>
      </c>
      <c r="G842" t="s">
        <v>307</v>
      </c>
      <c r="H842" t="s">
        <v>4584</v>
      </c>
      <c r="I842" t="s">
        <v>4634</v>
      </c>
      <c r="J842" t="s">
        <v>932</v>
      </c>
      <c r="K842" t="s">
        <v>933</v>
      </c>
      <c r="L842">
        <v>1</v>
      </c>
      <c r="M842">
        <v>54</v>
      </c>
      <c r="N842" t="s">
        <v>3335</v>
      </c>
      <c r="O842">
        <v>54</v>
      </c>
      <c r="P842" t="s">
        <v>383</v>
      </c>
    </row>
    <row r="843" spans="1:16">
      <c r="A843" t="s">
        <v>345</v>
      </c>
      <c r="B843" t="s">
        <v>59</v>
      </c>
      <c r="C843" t="s">
        <v>321</v>
      </c>
      <c r="D843" t="s">
        <v>4583</v>
      </c>
      <c r="E843">
        <v>30</v>
      </c>
      <c r="F843">
        <v>1125650</v>
      </c>
      <c r="G843" t="s">
        <v>307</v>
      </c>
      <c r="H843" t="s">
        <v>4584</v>
      </c>
      <c r="I843" t="s">
        <v>4634</v>
      </c>
      <c r="J843" t="s">
        <v>728</v>
      </c>
      <c r="K843" t="s">
        <v>729</v>
      </c>
      <c r="L843">
        <v>1</v>
      </c>
      <c r="M843">
        <v>44</v>
      </c>
      <c r="N843" t="s">
        <v>3233</v>
      </c>
      <c r="O843">
        <v>44</v>
      </c>
      <c r="P843" t="s">
        <v>383</v>
      </c>
    </row>
    <row r="844" spans="1:16">
      <c r="A844" t="s">
        <v>345</v>
      </c>
      <c r="B844" t="s">
        <v>59</v>
      </c>
      <c r="C844" t="s">
        <v>321</v>
      </c>
      <c r="D844" t="s">
        <v>4583</v>
      </c>
      <c r="E844">
        <v>30</v>
      </c>
      <c r="F844">
        <v>1125650</v>
      </c>
      <c r="G844" t="s">
        <v>307</v>
      </c>
      <c r="H844" t="s">
        <v>4584</v>
      </c>
      <c r="I844" t="s">
        <v>4634</v>
      </c>
      <c r="J844" t="s">
        <v>606</v>
      </c>
      <c r="K844" t="s">
        <v>607</v>
      </c>
      <c r="L844">
        <v>1</v>
      </c>
      <c r="M844">
        <v>44</v>
      </c>
      <c r="N844" t="s">
        <v>3172</v>
      </c>
      <c r="O844">
        <v>44</v>
      </c>
      <c r="P844" t="s">
        <v>383</v>
      </c>
    </row>
    <row r="845" spans="1:16">
      <c r="A845" t="s">
        <v>345</v>
      </c>
      <c r="B845" t="s">
        <v>59</v>
      </c>
      <c r="C845" t="s">
        <v>321</v>
      </c>
      <c r="D845" t="s">
        <v>4583</v>
      </c>
      <c r="E845">
        <v>30</v>
      </c>
      <c r="F845">
        <v>1125650</v>
      </c>
      <c r="G845" t="s">
        <v>307</v>
      </c>
      <c r="H845" t="s">
        <v>4584</v>
      </c>
      <c r="I845" t="s">
        <v>4634</v>
      </c>
      <c r="J845" t="s">
        <v>430</v>
      </c>
      <c r="K845" t="s">
        <v>431</v>
      </c>
      <c r="L845">
        <v>1</v>
      </c>
      <c r="M845">
        <v>52</v>
      </c>
      <c r="N845" t="s">
        <v>3084</v>
      </c>
      <c r="O845">
        <v>52</v>
      </c>
      <c r="P845" t="s">
        <v>383</v>
      </c>
    </row>
    <row r="846" spans="1:16">
      <c r="A846" t="s">
        <v>345</v>
      </c>
      <c r="B846" t="s">
        <v>59</v>
      </c>
      <c r="C846" t="s">
        <v>321</v>
      </c>
      <c r="D846" t="s">
        <v>4583</v>
      </c>
      <c r="E846">
        <v>30</v>
      </c>
      <c r="F846">
        <v>1125650</v>
      </c>
      <c r="G846" t="s">
        <v>307</v>
      </c>
      <c r="H846" t="s">
        <v>4584</v>
      </c>
      <c r="I846" t="s">
        <v>4634</v>
      </c>
      <c r="J846" t="s">
        <v>910</v>
      </c>
      <c r="K846" t="s">
        <v>911</v>
      </c>
      <c r="L846">
        <v>1</v>
      </c>
      <c r="M846">
        <v>47</v>
      </c>
      <c r="N846" t="s">
        <v>3324</v>
      </c>
      <c r="O846">
        <v>47</v>
      </c>
      <c r="P846" t="s">
        <v>383</v>
      </c>
    </row>
    <row r="847" spans="1:16">
      <c r="A847" t="s">
        <v>345</v>
      </c>
      <c r="B847" t="s">
        <v>59</v>
      </c>
      <c r="C847" t="s">
        <v>321</v>
      </c>
      <c r="D847" t="s">
        <v>4583</v>
      </c>
      <c r="E847">
        <v>30</v>
      </c>
      <c r="F847">
        <v>1125649</v>
      </c>
      <c r="G847" t="s">
        <v>175</v>
      </c>
      <c r="H847" t="s">
        <v>4435</v>
      </c>
      <c r="I847" t="s">
        <v>4635</v>
      </c>
      <c r="J847" t="s">
        <v>608</v>
      </c>
      <c r="K847" t="s">
        <v>609</v>
      </c>
      <c r="L847">
        <v>1</v>
      </c>
      <c r="M847">
        <v>34</v>
      </c>
      <c r="N847" t="s">
        <v>3173</v>
      </c>
      <c r="O847">
        <v>34</v>
      </c>
      <c r="P847" t="s">
        <v>383</v>
      </c>
    </row>
    <row r="848" spans="1:16">
      <c r="A848" t="s">
        <v>345</v>
      </c>
      <c r="B848" t="s">
        <v>59</v>
      </c>
      <c r="C848" t="s">
        <v>321</v>
      </c>
      <c r="D848" t="s">
        <v>4583</v>
      </c>
      <c r="E848">
        <v>30</v>
      </c>
      <c r="F848">
        <v>1125649</v>
      </c>
      <c r="G848" t="s">
        <v>175</v>
      </c>
      <c r="H848" t="s">
        <v>4435</v>
      </c>
      <c r="I848" t="s">
        <v>4635</v>
      </c>
      <c r="J848" t="s">
        <v>888</v>
      </c>
      <c r="K848" t="s">
        <v>889</v>
      </c>
      <c r="L848">
        <v>1</v>
      </c>
      <c r="M848">
        <v>60</v>
      </c>
      <c r="N848" t="s">
        <v>3313</v>
      </c>
      <c r="O848">
        <v>60</v>
      </c>
      <c r="P848" t="s">
        <v>383</v>
      </c>
    </row>
    <row r="849" spans="1:16">
      <c r="A849" t="s">
        <v>345</v>
      </c>
      <c r="B849" t="s">
        <v>59</v>
      </c>
      <c r="C849" t="s">
        <v>321</v>
      </c>
      <c r="D849" t="s">
        <v>4583</v>
      </c>
      <c r="E849">
        <v>30</v>
      </c>
      <c r="F849">
        <v>1125649</v>
      </c>
      <c r="G849" t="s">
        <v>175</v>
      </c>
      <c r="H849" t="s">
        <v>4435</v>
      </c>
      <c r="I849" t="s">
        <v>4635</v>
      </c>
      <c r="J849" t="s">
        <v>878</v>
      </c>
      <c r="K849" t="s">
        <v>879</v>
      </c>
      <c r="L849">
        <v>1</v>
      </c>
      <c r="M849">
        <v>62</v>
      </c>
      <c r="N849" t="s">
        <v>3308</v>
      </c>
      <c r="O849">
        <v>62</v>
      </c>
      <c r="P849" t="s">
        <v>383</v>
      </c>
    </row>
    <row r="850" spans="1:16">
      <c r="A850" t="s">
        <v>345</v>
      </c>
      <c r="B850" t="s">
        <v>59</v>
      </c>
      <c r="C850" t="s">
        <v>321</v>
      </c>
      <c r="D850" t="s">
        <v>4583</v>
      </c>
      <c r="E850">
        <v>30</v>
      </c>
      <c r="F850">
        <v>1125649</v>
      </c>
      <c r="G850" t="s">
        <v>175</v>
      </c>
      <c r="H850" t="s">
        <v>4435</v>
      </c>
      <c r="I850" t="s">
        <v>4635</v>
      </c>
      <c r="J850" t="s">
        <v>562</v>
      </c>
      <c r="K850" t="s">
        <v>563</v>
      </c>
      <c r="L850">
        <v>1</v>
      </c>
      <c r="M850">
        <v>59</v>
      </c>
      <c r="N850" t="s">
        <v>3150</v>
      </c>
      <c r="O850">
        <v>59</v>
      </c>
      <c r="P850" t="s">
        <v>383</v>
      </c>
    </row>
    <row r="851" spans="1:16">
      <c r="A851" t="s">
        <v>318</v>
      </c>
      <c r="B851" t="s">
        <v>78</v>
      </c>
      <c r="C851" t="s">
        <v>319</v>
      </c>
      <c r="D851" t="s">
        <v>4583</v>
      </c>
      <c r="E851">
        <v>30</v>
      </c>
      <c r="F851">
        <v>167710</v>
      </c>
      <c r="G851" t="s">
        <v>204</v>
      </c>
      <c r="H851" t="s">
        <v>4442</v>
      </c>
      <c r="I851" t="s">
        <v>4636</v>
      </c>
      <c r="J851" t="s">
        <v>502</v>
      </c>
      <c r="K851" t="s">
        <v>503</v>
      </c>
      <c r="L851">
        <v>1</v>
      </c>
      <c r="M851">
        <v>58</v>
      </c>
      <c r="N851" t="s">
        <v>3120</v>
      </c>
      <c r="O851">
        <v>58</v>
      </c>
      <c r="P851" t="s">
        <v>383</v>
      </c>
    </row>
    <row r="852" spans="1:16">
      <c r="A852" t="s">
        <v>318</v>
      </c>
      <c r="B852" t="s">
        <v>78</v>
      </c>
      <c r="C852" t="s">
        <v>319</v>
      </c>
      <c r="D852" t="s">
        <v>4583</v>
      </c>
      <c r="E852">
        <v>30</v>
      </c>
      <c r="F852">
        <v>167710</v>
      </c>
      <c r="G852" t="s">
        <v>204</v>
      </c>
      <c r="H852" t="s">
        <v>4442</v>
      </c>
      <c r="I852" t="s">
        <v>4636</v>
      </c>
      <c r="J852" t="s">
        <v>804</v>
      </c>
      <c r="K852" t="s">
        <v>805</v>
      </c>
      <c r="L852">
        <v>1</v>
      </c>
      <c r="M852">
        <v>40</v>
      </c>
      <c r="N852" t="s">
        <v>3271</v>
      </c>
      <c r="O852">
        <v>40</v>
      </c>
      <c r="P852" t="s">
        <v>383</v>
      </c>
    </row>
    <row r="853" spans="1:16">
      <c r="A853" t="s">
        <v>318</v>
      </c>
      <c r="B853" t="s">
        <v>78</v>
      </c>
      <c r="C853" t="s">
        <v>319</v>
      </c>
      <c r="D853" t="s">
        <v>4583</v>
      </c>
      <c r="E853">
        <v>30</v>
      </c>
      <c r="F853">
        <v>167710</v>
      </c>
      <c r="G853" t="s">
        <v>204</v>
      </c>
      <c r="H853" t="s">
        <v>4442</v>
      </c>
      <c r="I853" t="s">
        <v>4636</v>
      </c>
      <c r="J853" t="s">
        <v>748</v>
      </c>
      <c r="K853" t="s">
        <v>749</v>
      </c>
      <c r="L853">
        <v>1</v>
      </c>
      <c r="M853">
        <v>27</v>
      </c>
      <c r="N853" t="s">
        <v>3243</v>
      </c>
      <c r="O853">
        <v>27</v>
      </c>
      <c r="P853" t="s">
        <v>383</v>
      </c>
    </row>
    <row r="854" spans="1:16">
      <c r="A854" t="s">
        <v>318</v>
      </c>
      <c r="B854" t="s">
        <v>78</v>
      </c>
      <c r="C854" t="s">
        <v>319</v>
      </c>
      <c r="D854" t="s">
        <v>4583</v>
      </c>
      <c r="E854">
        <v>30</v>
      </c>
      <c r="F854">
        <v>167710</v>
      </c>
      <c r="G854" t="s">
        <v>204</v>
      </c>
      <c r="H854" t="s">
        <v>4442</v>
      </c>
      <c r="I854" t="s">
        <v>4636</v>
      </c>
      <c r="J854" t="s">
        <v>822</v>
      </c>
      <c r="K854" t="s">
        <v>823</v>
      </c>
      <c r="L854">
        <v>1</v>
      </c>
      <c r="M854">
        <v>47</v>
      </c>
      <c r="N854" t="s">
        <v>3280</v>
      </c>
      <c r="O854">
        <v>47</v>
      </c>
      <c r="P854" t="s">
        <v>383</v>
      </c>
    </row>
    <row r="855" spans="1:16">
      <c r="A855" t="s">
        <v>318</v>
      </c>
      <c r="B855" t="s">
        <v>78</v>
      </c>
      <c r="C855" t="s">
        <v>319</v>
      </c>
      <c r="D855" t="s">
        <v>4583</v>
      </c>
      <c r="E855">
        <v>30</v>
      </c>
      <c r="F855">
        <v>167706</v>
      </c>
      <c r="G855" t="s">
        <v>204</v>
      </c>
      <c r="H855" t="s">
        <v>4442</v>
      </c>
      <c r="I855" t="s">
        <v>4637</v>
      </c>
      <c r="J855" t="s">
        <v>804</v>
      </c>
      <c r="K855" t="s">
        <v>805</v>
      </c>
      <c r="L855">
        <v>1</v>
      </c>
      <c r="M855">
        <v>40</v>
      </c>
      <c r="N855" t="s">
        <v>3271</v>
      </c>
      <c r="O855">
        <v>40</v>
      </c>
      <c r="P855" t="s">
        <v>383</v>
      </c>
    </row>
    <row r="856" spans="1:16">
      <c r="A856" t="s">
        <v>318</v>
      </c>
      <c r="B856" t="s">
        <v>78</v>
      </c>
      <c r="C856" t="s">
        <v>319</v>
      </c>
      <c r="D856" t="s">
        <v>4583</v>
      </c>
      <c r="E856">
        <v>30</v>
      </c>
      <c r="F856">
        <v>167706</v>
      </c>
      <c r="G856" t="s">
        <v>204</v>
      </c>
      <c r="H856" t="s">
        <v>4442</v>
      </c>
      <c r="I856" t="s">
        <v>4637</v>
      </c>
      <c r="J856" t="s">
        <v>650</v>
      </c>
      <c r="K856" t="s">
        <v>651</v>
      </c>
      <c r="L856">
        <v>1</v>
      </c>
      <c r="M856">
        <v>30</v>
      </c>
      <c r="N856" t="s">
        <v>3194</v>
      </c>
      <c r="O856">
        <v>30</v>
      </c>
      <c r="P856" t="s">
        <v>383</v>
      </c>
    </row>
    <row r="857" spans="1:16">
      <c r="A857" t="s">
        <v>318</v>
      </c>
      <c r="B857" t="s">
        <v>78</v>
      </c>
      <c r="C857" t="s">
        <v>319</v>
      </c>
      <c r="D857" t="s">
        <v>4583</v>
      </c>
      <c r="E857">
        <v>30</v>
      </c>
      <c r="F857">
        <v>167706</v>
      </c>
      <c r="G857" t="s">
        <v>204</v>
      </c>
      <c r="H857" t="s">
        <v>4442</v>
      </c>
      <c r="I857" t="s">
        <v>4637</v>
      </c>
      <c r="J857" t="s">
        <v>498</v>
      </c>
      <c r="K857" t="s">
        <v>499</v>
      </c>
      <c r="L857">
        <v>1</v>
      </c>
      <c r="M857">
        <v>84</v>
      </c>
      <c r="N857" t="s">
        <v>3118</v>
      </c>
      <c r="O857">
        <v>84</v>
      </c>
      <c r="P857" t="s">
        <v>383</v>
      </c>
    </row>
    <row r="858" spans="1:16">
      <c r="A858" t="s">
        <v>318</v>
      </c>
      <c r="B858" t="s">
        <v>78</v>
      </c>
      <c r="C858" t="s">
        <v>319</v>
      </c>
      <c r="D858" t="s">
        <v>4638</v>
      </c>
      <c r="E858">
        <v>30</v>
      </c>
      <c r="F858">
        <v>167697</v>
      </c>
      <c r="G858" t="s">
        <v>204</v>
      </c>
      <c r="H858" t="s">
        <v>4442</v>
      </c>
      <c r="I858" t="s">
        <v>4639</v>
      </c>
      <c r="J858" t="s">
        <v>584</v>
      </c>
      <c r="K858" t="s">
        <v>585</v>
      </c>
      <c r="L858">
        <v>2</v>
      </c>
      <c r="M858">
        <v>51</v>
      </c>
      <c r="N858" t="s">
        <v>3161</v>
      </c>
      <c r="O858">
        <v>102</v>
      </c>
      <c r="P858" t="s">
        <v>383</v>
      </c>
    </row>
    <row r="859" spans="1:16">
      <c r="A859" t="s">
        <v>318</v>
      </c>
      <c r="B859" t="s">
        <v>78</v>
      </c>
      <c r="C859" t="s">
        <v>319</v>
      </c>
      <c r="D859" t="s">
        <v>4638</v>
      </c>
      <c r="E859">
        <v>30</v>
      </c>
      <c r="F859">
        <v>167697</v>
      </c>
      <c r="G859" t="s">
        <v>204</v>
      </c>
      <c r="H859" t="s">
        <v>4442</v>
      </c>
      <c r="I859" t="s">
        <v>4639</v>
      </c>
      <c r="J859" t="s">
        <v>400</v>
      </c>
      <c r="K859" t="s">
        <v>401</v>
      </c>
      <c r="L859">
        <v>1</v>
      </c>
      <c r="M859">
        <v>27</v>
      </c>
      <c r="N859" t="s">
        <v>3069</v>
      </c>
      <c r="O859">
        <v>27</v>
      </c>
      <c r="P859" t="s">
        <v>383</v>
      </c>
    </row>
    <row r="860" spans="1:16">
      <c r="A860" t="s">
        <v>318</v>
      </c>
      <c r="B860" t="s">
        <v>78</v>
      </c>
      <c r="C860" t="s">
        <v>319</v>
      </c>
      <c r="D860" t="s">
        <v>4638</v>
      </c>
      <c r="E860">
        <v>30</v>
      </c>
      <c r="F860">
        <v>167697</v>
      </c>
      <c r="G860" t="s">
        <v>204</v>
      </c>
      <c r="H860" t="s">
        <v>4442</v>
      </c>
      <c r="I860" t="s">
        <v>4639</v>
      </c>
      <c r="J860" t="s">
        <v>474</v>
      </c>
      <c r="K860" t="s">
        <v>475</v>
      </c>
      <c r="L860">
        <v>1</v>
      </c>
      <c r="M860">
        <v>53</v>
      </c>
      <c r="N860" t="s">
        <v>3106</v>
      </c>
      <c r="O860">
        <v>53</v>
      </c>
      <c r="P860" t="s">
        <v>383</v>
      </c>
    </row>
    <row r="861" spans="1:16">
      <c r="A861" t="s">
        <v>318</v>
      </c>
      <c r="B861" t="s">
        <v>78</v>
      </c>
      <c r="C861" t="s">
        <v>319</v>
      </c>
      <c r="D861" t="s">
        <v>4638</v>
      </c>
      <c r="E861">
        <v>30</v>
      </c>
      <c r="F861">
        <v>167697</v>
      </c>
      <c r="G861" t="s">
        <v>204</v>
      </c>
      <c r="H861" t="s">
        <v>4442</v>
      </c>
      <c r="I861" t="s">
        <v>4639</v>
      </c>
      <c r="J861" t="s">
        <v>678</v>
      </c>
      <c r="K861" t="s">
        <v>679</v>
      </c>
      <c r="L861">
        <v>1</v>
      </c>
      <c r="M861">
        <v>68</v>
      </c>
      <c r="N861" t="s">
        <v>3208</v>
      </c>
      <c r="O861">
        <v>68</v>
      </c>
      <c r="P861" t="s">
        <v>383</v>
      </c>
    </row>
    <row r="862" spans="1:16">
      <c r="A862" t="s">
        <v>318</v>
      </c>
      <c r="B862" t="s">
        <v>78</v>
      </c>
      <c r="C862" t="s">
        <v>319</v>
      </c>
      <c r="D862" t="s">
        <v>4638</v>
      </c>
      <c r="E862">
        <v>30</v>
      </c>
      <c r="F862">
        <v>167697</v>
      </c>
      <c r="G862" t="s">
        <v>204</v>
      </c>
      <c r="H862" t="s">
        <v>4442</v>
      </c>
      <c r="I862" t="s">
        <v>4639</v>
      </c>
      <c r="J862" t="s">
        <v>634</v>
      </c>
      <c r="K862" t="s">
        <v>635</v>
      </c>
      <c r="L862">
        <v>1</v>
      </c>
      <c r="M862">
        <v>73</v>
      </c>
      <c r="N862" t="s">
        <v>3186</v>
      </c>
      <c r="O862">
        <v>73</v>
      </c>
      <c r="P862" t="s">
        <v>383</v>
      </c>
    </row>
    <row r="863" spans="1:16">
      <c r="A863" t="s">
        <v>318</v>
      </c>
      <c r="B863" t="s">
        <v>78</v>
      </c>
      <c r="C863" t="s">
        <v>319</v>
      </c>
      <c r="D863" t="s">
        <v>4638</v>
      </c>
      <c r="E863">
        <v>30</v>
      </c>
      <c r="F863">
        <v>167697</v>
      </c>
      <c r="G863" t="s">
        <v>204</v>
      </c>
      <c r="H863" t="s">
        <v>4442</v>
      </c>
      <c r="I863" t="s">
        <v>4639</v>
      </c>
      <c r="J863" t="s">
        <v>572</v>
      </c>
      <c r="K863" t="s">
        <v>573</v>
      </c>
      <c r="L863">
        <v>1</v>
      </c>
      <c r="M863">
        <v>32</v>
      </c>
      <c r="N863" t="s">
        <v>3155</v>
      </c>
      <c r="O863">
        <v>32</v>
      </c>
      <c r="P863" t="s">
        <v>383</v>
      </c>
    </row>
    <row r="864" spans="1:16">
      <c r="A864" t="s">
        <v>345</v>
      </c>
      <c r="B864" t="s">
        <v>59</v>
      </c>
      <c r="C864" t="s">
        <v>321</v>
      </c>
      <c r="D864" t="s">
        <v>4640</v>
      </c>
      <c r="E864">
        <v>30</v>
      </c>
      <c r="F864">
        <v>1125590</v>
      </c>
      <c r="G864" t="s">
        <v>307</v>
      </c>
      <c r="H864" t="s">
        <v>4584</v>
      </c>
      <c r="I864" t="s">
        <v>4641</v>
      </c>
      <c r="J864" t="s">
        <v>426</v>
      </c>
      <c r="K864" t="s">
        <v>427</v>
      </c>
      <c r="L864">
        <v>1</v>
      </c>
      <c r="M864">
        <v>47</v>
      </c>
      <c r="N864" t="s">
        <v>3082</v>
      </c>
      <c r="O864">
        <v>47</v>
      </c>
      <c r="P864" t="s">
        <v>383</v>
      </c>
    </row>
    <row r="865" spans="1:16">
      <c r="A865" t="s">
        <v>345</v>
      </c>
      <c r="B865" t="s">
        <v>59</v>
      </c>
      <c r="C865" t="s">
        <v>321</v>
      </c>
      <c r="D865" t="s">
        <v>4640</v>
      </c>
      <c r="E865">
        <v>30</v>
      </c>
      <c r="F865">
        <v>1125590</v>
      </c>
      <c r="G865" t="s">
        <v>307</v>
      </c>
      <c r="H865" t="s">
        <v>4584</v>
      </c>
      <c r="I865" t="s">
        <v>4641</v>
      </c>
      <c r="J865" t="s">
        <v>562</v>
      </c>
      <c r="K865" t="s">
        <v>563</v>
      </c>
      <c r="L865">
        <v>1</v>
      </c>
      <c r="M865">
        <v>59</v>
      </c>
      <c r="N865" t="s">
        <v>3150</v>
      </c>
      <c r="O865">
        <v>59</v>
      </c>
      <c r="P865" t="s">
        <v>383</v>
      </c>
    </row>
    <row r="866" spans="1:16">
      <c r="A866" t="s">
        <v>345</v>
      </c>
      <c r="B866" t="s">
        <v>59</v>
      </c>
      <c r="C866" t="s">
        <v>321</v>
      </c>
      <c r="D866" t="s">
        <v>4640</v>
      </c>
      <c r="E866">
        <v>30</v>
      </c>
      <c r="F866">
        <v>1125582</v>
      </c>
      <c r="G866" t="s">
        <v>175</v>
      </c>
      <c r="H866" t="s">
        <v>4435</v>
      </c>
      <c r="I866" t="s">
        <v>4518</v>
      </c>
      <c r="J866" t="s">
        <v>814</v>
      </c>
      <c r="K866" t="s">
        <v>815</v>
      </c>
      <c r="L866">
        <v>1</v>
      </c>
      <c r="M866">
        <v>50</v>
      </c>
      <c r="N866" t="s">
        <v>3276</v>
      </c>
      <c r="O866">
        <v>50</v>
      </c>
      <c r="P866" t="s">
        <v>383</v>
      </c>
    </row>
    <row r="867" spans="1:16">
      <c r="A867" t="s">
        <v>318</v>
      </c>
      <c r="B867" t="s">
        <v>78</v>
      </c>
      <c r="C867" t="s">
        <v>319</v>
      </c>
      <c r="D867" t="s">
        <v>4640</v>
      </c>
      <c r="E867">
        <v>30</v>
      </c>
      <c r="F867">
        <v>167691</v>
      </c>
      <c r="G867" t="s">
        <v>204</v>
      </c>
      <c r="H867" t="s">
        <v>4442</v>
      </c>
      <c r="I867" t="s">
        <v>4642</v>
      </c>
      <c r="J867" t="s">
        <v>426</v>
      </c>
      <c r="K867" t="s">
        <v>427</v>
      </c>
      <c r="L867">
        <v>1</v>
      </c>
      <c r="M867">
        <v>47</v>
      </c>
      <c r="N867" t="s">
        <v>3082</v>
      </c>
      <c r="O867">
        <v>47</v>
      </c>
      <c r="P867" t="s">
        <v>383</v>
      </c>
    </row>
    <row r="868" spans="1:16">
      <c r="A868" t="s">
        <v>318</v>
      </c>
      <c r="B868" t="s">
        <v>78</v>
      </c>
      <c r="C868" t="s">
        <v>319</v>
      </c>
      <c r="D868" t="s">
        <v>4640</v>
      </c>
      <c r="E868">
        <v>30</v>
      </c>
      <c r="F868">
        <v>167691</v>
      </c>
      <c r="G868" t="s">
        <v>204</v>
      </c>
      <c r="H868" t="s">
        <v>4442</v>
      </c>
      <c r="I868" t="s">
        <v>4642</v>
      </c>
      <c r="J868" t="s">
        <v>870</v>
      </c>
      <c r="K868" t="s">
        <v>871</v>
      </c>
      <c r="L868">
        <v>1</v>
      </c>
      <c r="M868">
        <v>84</v>
      </c>
      <c r="N868" t="s">
        <v>3304</v>
      </c>
      <c r="O868">
        <v>84</v>
      </c>
      <c r="P868" t="s">
        <v>383</v>
      </c>
    </row>
    <row r="869" spans="1:16">
      <c r="A869" t="s">
        <v>318</v>
      </c>
      <c r="B869" t="s">
        <v>78</v>
      </c>
      <c r="C869" t="s">
        <v>319</v>
      </c>
      <c r="D869" t="s">
        <v>4640</v>
      </c>
      <c r="E869">
        <v>30</v>
      </c>
      <c r="F869">
        <v>167691</v>
      </c>
      <c r="G869" t="s">
        <v>204</v>
      </c>
      <c r="H869" t="s">
        <v>4442</v>
      </c>
      <c r="I869" t="s">
        <v>4642</v>
      </c>
      <c r="J869" t="s">
        <v>738</v>
      </c>
      <c r="K869" t="s">
        <v>739</v>
      </c>
      <c r="L869">
        <v>1</v>
      </c>
      <c r="M869">
        <v>44</v>
      </c>
      <c r="N869" t="s">
        <v>3238</v>
      </c>
      <c r="O869">
        <v>44</v>
      </c>
      <c r="P869" t="s">
        <v>383</v>
      </c>
    </row>
    <row r="870" spans="1:16">
      <c r="A870" t="s">
        <v>345</v>
      </c>
      <c r="B870" t="s">
        <v>59</v>
      </c>
      <c r="C870" t="s">
        <v>321</v>
      </c>
      <c r="D870" t="s">
        <v>4643</v>
      </c>
      <c r="E870">
        <v>30</v>
      </c>
      <c r="F870">
        <v>1125552</v>
      </c>
      <c r="G870" t="s">
        <v>175</v>
      </c>
      <c r="H870" t="s">
        <v>4435</v>
      </c>
      <c r="I870" t="s">
        <v>4528</v>
      </c>
      <c r="J870" t="s">
        <v>498</v>
      </c>
      <c r="K870" t="s">
        <v>499</v>
      </c>
      <c r="L870">
        <v>1</v>
      </c>
      <c r="M870">
        <v>84</v>
      </c>
      <c r="N870" t="s">
        <v>3118</v>
      </c>
      <c r="O870">
        <v>84</v>
      </c>
      <c r="P870" t="s">
        <v>383</v>
      </c>
    </row>
    <row r="871" spans="1:16">
      <c r="A871" t="s">
        <v>320</v>
      </c>
      <c r="B871" t="s">
        <v>322</v>
      </c>
      <c r="C871" t="s">
        <v>321</v>
      </c>
      <c r="D871" t="s">
        <v>4643</v>
      </c>
      <c r="E871">
        <v>30</v>
      </c>
      <c r="F871">
        <v>167322</v>
      </c>
      <c r="G871" t="s">
        <v>239</v>
      </c>
      <c r="H871" t="s">
        <v>4492</v>
      </c>
      <c r="I871" t="s">
        <v>4644</v>
      </c>
      <c r="J871" t="s">
        <v>446</v>
      </c>
      <c r="K871" t="s">
        <v>447</v>
      </c>
      <c r="L871">
        <v>2</v>
      </c>
      <c r="M871">
        <v>52</v>
      </c>
      <c r="N871" t="s">
        <v>3092</v>
      </c>
      <c r="O871">
        <v>104</v>
      </c>
      <c r="P871" t="s">
        <v>383</v>
      </c>
    </row>
    <row r="872" spans="1:16">
      <c r="A872" t="s">
        <v>320</v>
      </c>
      <c r="B872" t="s">
        <v>322</v>
      </c>
      <c r="C872" t="s">
        <v>321</v>
      </c>
      <c r="D872" t="s">
        <v>4643</v>
      </c>
      <c r="E872">
        <v>30</v>
      </c>
      <c r="F872">
        <v>167322</v>
      </c>
      <c r="G872" t="s">
        <v>239</v>
      </c>
      <c r="H872" t="s">
        <v>4492</v>
      </c>
      <c r="I872" t="s">
        <v>4644</v>
      </c>
      <c r="J872" t="s">
        <v>944</v>
      </c>
      <c r="K872" t="s">
        <v>945</v>
      </c>
      <c r="L872">
        <v>1</v>
      </c>
      <c r="M872">
        <v>45</v>
      </c>
      <c r="N872" t="s">
        <v>3341</v>
      </c>
      <c r="O872">
        <v>45</v>
      </c>
      <c r="P872" t="s">
        <v>383</v>
      </c>
    </row>
    <row r="873" spans="1:16">
      <c r="A873" t="s">
        <v>320</v>
      </c>
      <c r="B873" t="s">
        <v>322</v>
      </c>
      <c r="C873" t="s">
        <v>321</v>
      </c>
      <c r="D873" t="s">
        <v>4643</v>
      </c>
      <c r="E873">
        <v>30</v>
      </c>
      <c r="F873">
        <v>167322</v>
      </c>
      <c r="G873" t="s">
        <v>239</v>
      </c>
      <c r="H873" t="s">
        <v>4492</v>
      </c>
      <c r="I873" t="s">
        <v>4644</v>
      </c>
      <c r="J873" t="s">
        <v>770</v>
      </c>
      <c r="K873" t="s">
        <v>771</v>
      </c>
      <c r="L873">
        <v>1</v>
      </c>
      <c r="M873">
        <v>81</v>
      </c>
      <c r="N873" t="s">
        <v>3254</v>
      </c>
      <c r="O873">
        <v>81</v>
      </c>
      <c r="P873" t="s">
        <v>383</v>
      </c>
    </row>
    <row r="874" spans="1:16">
      <c r="A874" t="s">
        <v>320</v>
      </c>
      <c r="B874" t="s">
        <v>322</v>
      </c>
      <c r="C874" t="s">
        <v>321</v>
      </c>
      <c r="D874" t="s">
        <v>4643</v>
      </c>
      <c r="E874">
        <v>30</v>
      </c>
      <c r="F874">
        <v>167322</v>
      </c>
      <c r="G874" t="s">
        <v>239</v>
      </c>
      <c r="H874" t="s">
        <v>4492</v>
      </c>
      <c r="I874" t="s">
        <v>4644</v>
      </c>
      <c r="J874" t="s">
        <v>588</v>
      </c>
      <c r="K874" t="s">
        <v>589</v>
      </c>
      <c r="L874">
        <v>1</v>
      </c>
      <c r="M874">
        <v>46</v>
      </c>
      <c r="N874" t="s">
        <v>3163</v>
      </c>
      <c r="O874">
        <v>46</v>
      </c>
      <c r="P874" t="s">
        <v>383</v>
      </c>
    </row>
    <row r="875" spans="1:16">
      <c r="A875" t="s">
        <v>345</v>
      </c>
      <c r="B875" t="s">
        <v>59</v>
      </c>
      <c r="C875" t="s">
        <v>321</v>
      </c>
      <c r="D875" t="s">
        <v>4645</v>
      </c>
      <c r="E875">
        <v>30</v>
      </c>
      <c r="F875">
        <v>1125499</v>
      </c>
      <c r="G875" t="s">
        <v>63</v>
      </c>
      <c r="H875" t="s">
        <v>4422</v>
      </c>
      <c r="I875" t="s">
        <v>4646</v>
      </c>
      <c r="J875" t="s">
        <v>952</v>
      </c>
      <c r="K875" t="s">
        <v>953</v>
      </c>
      <c r="L875">
        <v>4</v>
      </c>
      <c r="M875">
        <v>56</v>
      </c>
      <c r="N875" t="s">
        <v>3345</v>
      </c>
      <c r="O875">
        <v>224</v>
      </c>
      <c r="P875" t="s">
        <v>383</v>
      </c>
    </row>
    <row r="876" spans="1:16">
      <c r="A876" t="s">
        <v>345</v>
      </c>
      <c r="B876" t="s">
        <v>59</v>
      </c>
      <c r="C876" t="s">
        <v>321</v>
      </c>
      <c r="D876" t="s">
        <v>4645</v>
      </c>
      <c r="E876">
        <v>30</v>
      </c>
      <c r="F876">
        <v>1125499</v>
      </c>
      <c r="G876" t="s">
        <v>63</v>
      </c>
      <c r="H876" t="s">
        <v>4422</v>
      </c>
      <c r="I876" t="s">
        <v>4646</v>
      </c>
      <c r="J876" t="s">
        <v>616</v>
      </c>
      <c r="K876" t="s">
        <v>617</v>
      </c>
      <c r="L876">
        <v>2</v>
      </c>
      <c r="M876">
        <v>80</v>
      </c>
      <c r="N876" t="s">
        <v>3177</v>
      </c>
      <c r="O876">
        <v>160</v>
      </c>
      <c r="P876" t="s">
        <v>383</v>
      </c>
    </row>
    <row r="877" spans="1:16">
      <c r="A877" t="s">
        <v>345</v>
      </c>
      <c r="B877" t="s">
        <v>59</v>
      </c>
      <c r="C877" t="s">
        <v>321</v>
      </c>
      <c r="D877" t="s">
        <v>4645</v>
      </c>
      <c r="E877">
        <v>30</v>
      </c>
      <c r="F877">
        <v>1125499</v>
      </c>
      <c r="G877" t="s">
        <v>63</v>
      </c>
      <c r="H877" t="s">
        <v>4422</v>
      </c>
      <c r="I877" t="s">
        <v>4646</v>
      </c>
      <c r="J877" t="s">
        <v>496</v>
      </c>
      <c r="K877" t="s">
        <v>497</v>
      </c>
      <c r="L877">
        <v>1</v>
      </c>
      <c r="M877">
        <v>72</v>
      </c>
      <c r="N877" t="s">
        <v>3117</v>
      </c>
      <c r="O877">
        <v>72</v>
      </c>
      <c r="P877" t="s">
        <v>383</v>
      </c>
    </row>
    <row r="878" spans="1:16">
      <c r="A878" t="s">
        <v>345</v>
      </c>
      <c r="B878" t="s">
        <v>59</v>
      </c>
      <c r="C878" t="s">
        <v>321</v>
      </c>
      <c r="D878" t="s">
        <v>4645</v>
      </c>
      <c r="E878">
        <v>30</v>
      </c>
      <c r="F878">
        <v>1125499</v>
      </c>
      <c r="G878" t="s">
        <v>63</v>
      </c>
      <c r="H878" t="s">
        <v>4422</v>
      </c>
      <c r="I878" t="s">
        <v>4646</v>
      </c>
      <c r="J878" t="s">
        <v>936</v>
      </c>
      <c r="K878" t="s">
        <v>937</v>
      </c>
      <c r="L878">
        <v>1</v>
      </c>
      <c r="M878">
        <v>91</v>
      </c>
      <c r="N878" t="s">
        <v>3337</v>
      </c>
      <c r="O878">
        <v>91</v>
      </c>
      <c r="P878" t="s">
        <v>383</v>
      </c>
    </row>
    <row r="879" spans="1:16">
      <c r="A879" t="s">
        <v>345</v>
      </c>
      <c r="B879" t="s">
        <v>59</v>
      </c>
      <c r="C879" t="s">
        <v>321</v>
      </c>
      <c r="D879" t="s">
        <v>4645</v>
      </c>
      <c r="E879">
        <v>30</v>
      </c>
      <c r="F879">
        <v>1125499</v>
      </c>
      <c r="G879" t="s">
        <v>63</v>
      </c>
      <c r="H879" t="s">
        <v>4422</v>
      </c>
      <c r="I879" t="s">
        <v>4646</v>
      </c>
      <c r="J879" t="s">
        <v>552</v>
      </c>
      <c r="K879" t="s">
        <v>553</v>
      </c>
      <c r="L879">
        <v>1</v>
      </c>
      <c r="M879">
        <v>27</v>
      </c>
      <c r="N879" t="s">
        <v>3145</v>
      </c>
      <c r="O879">
        <v>27</v>
      </c>
      <c r="P879" t="s">
        <v>383</v>
      </c>
    </row>
    <row r="880" spans="1:16">
      <c r="A880" t="s">
        <v>345</v>
      </c>
      <c r="B880" t="s">
        <v>59</v>
      </c>
      <c r="C880" t="s">
        <v>321</v>
      </c>
      <c r="D880" t="s">
        <v>4645</v>
      </c>
      <c r="E880">
        <v>30</v>
      </c>
      <c r="F880">
        <v>1125499</v>
      </c>
      <c r="G880" t="s">
        <v>63</v>
      </c>
      <c r="H880" t="s">
        <v>4422</v>
      </c>
      <c r="I880" t="s">
        <v>4646</v>
      </c>
      <c r="J880" t="s">
        <v>924</v>
      </c>
      <c r="K880" t="s">
        <v>925</v>
      </c>
      <c r="L880">
        <v>1</v>
      </c>
      <c r="M880">
        <v>68</v>
      </c>
      <c r="N880" t="s">
        <v>3331</v>
      </c>
      <c r="O880">
        <v>68</v>
      </c>
      <c r="P880" t="s">
        <v>383</v>
      </c>
    </row>
    <row r="881" spans="1:16">
      <c r="A881" t="s">
        <v>345</v>
      </c>
      <c r="B881" t="s">
        <v>59</v>
      </c>
      <c r="C881" t="s">
        <v>321</v>
      </c>
      <c r="D881" t="s">
        <v>4645</v>
      </c>
      <c r="E881">
        <v>30</v>
      </c>
      <c r="F881">
        <v>1125494</v>
      </c>
      <c r="G881" t="s">
        <v>63</v>
      </c>
      <c r="H881" t="s">
        <v>4422</v>
      </c>
      <c r="I881" t="s">
        <v>4647</v>
      </c>
      <c r="J881" t="s">
        <v>580</v>
      </c>
      <c r="K881" t="s">
        <v>581</v>
      </c>
      <c r="L881">
        <v>3</v>
      </c>
      <c r="M881">
        <v>27</v>
      </c>
      <c r="N881" t="s">
        <v>3159</v>
      </c>
      <c r="O881">
        <v>81</v>
      </c>
      <c r="P881" t="s">
        <v>383</v>
      </c>
    </row>
    <row r="882" spans="1:16">
      <c r="A882" t="s">
        <v>345</v>
      </c>
      <c r="B882" t="s">
        <v>59</v>
      </c>
      <c r="C882" t="s">
        <v>321</v>
      </c>
      <c r="D882" t="s">
        <v>4645</v>
      </c>
      <c r="E882">
        <v>30</v>
      </c>
      <c r="F882">
        <v>1125494</v>
      </c>
      <c r="G882" t="s">
        <v>63</v>
      </c>
      <c r="H882" t="s">
        <v>4422</v>
      </c>
      <c r="I882" t="s">
        <v>4647</v>
      </c>
      <c r="J882" t="s">
        <v>902</v>
      </c>
      <c r="K882" t="s">
        <v>903</v>
      </c>
      <c r="L882">
        <v>3</v>
      </c>
      <c r="M882">
        <v>76</v>
      </c>
      <c r="N882" t="s">
        <v>3320</v>
      </c>
      <c r="O882">
        <v>228</v>
      </c>
      <c r="P882" t="s">
        <v>383</v>
      </c>
    </row>
    <row r="883" spans="1:16">
      <c r="A883" t="s">
        <v>345</v>
      </c>
      <c r="B883" t="s">
        <v>59</v>
      </c>
      <c r="C883" t="s">
        <v>321</v>
      </c>
      <c r="D883" t="s">
        <v>4645</v>
      </c>
      <c r="E883">
        <v>30</v>
      </c>
      <c r="F883">
        <v>1125494</v>
      </c>
      <c r="G883" t="s">
        <v>63</v>
      </c>
      <c r="H883" t="s">
        <v>4422</v>
      </c>
      <c r="I883" t="s">
        <v>4647</v>
      </c>
      <c r="J883" t="s">
        <v>666</v>
      </c>
      <c r="K883" t="s">
        <v>667</v>
      </c>
      <c r="L883">
        <v>1</v>
      </c>
      <c r="M883">
        <v>88</v>
      </c>
      <c r="N883" t="s">
        <v>3202</v>
      </c>
      <c r="O883">
        <v>88</v>
      </c>
      <c r="P883" t="s">
        <v>383</v>
      </c>
    </row>
    <row r="884" spans="1:16">
      <c r="A884" t="s">
        <v>345</v>
      </c>
      <c r="B884" t="s">
        <v>59</v>
      </c>
      <c r="C884" t="s">
        <v>321</v>
      </c>
      <c r="D884" t="s">
        <v>4645</v>
      </c>
      <c r="E884">
        <v>30</v>
      </c>
      <c r="F884">
        <v>1125494</v>
      </c>
      <c r="G884" t="s">
        <v>63</v>
      </c>
      <c r="H884" t="s">
        <v>4422</v>
      </c>
      <c r="I884" t="s">
        <v>4647</v>
      </c>
      <c r="J884" t="s">
        <v>496</v>
      </c>
      <c r="K884" t="s">
        <v>497</v>
      </c>
      <c r="L884">
        <v>1</v>
      </c>
      <c r="M884">
        <v>72</v>
      </c>
      <c r="N884" t="s">
        <v>3117</v>
      </c>
      <c r="O884">
        <v>72</v>
      </c>
      <c r="P884" t="s">
        <v>383</v>
      </c>
    </row>
    <row r="885" spans="1:16">
      <c r="A885" t="s">
        <v>345</v>
      </c>
      <c r="B885" t="s">
        <v>59</v>
      </c>
      <c r="C885" t="s">
        <v>321</v>
      </c>
      <c r="D885" t="s">
        <v>4645</v>
      </c>
      <c r="E885">
        <v>30</v>
      </c>
      <c r="F885">
        <v>1125494</v>
      </c>
      <c r="G885" t="s">
        <v>63</v>
      </c>
      <c r="H885" t="s">
        <v>4422</v>
      </c>
      <c r="I885" t="s">
        <v>4647</v>
      </c>
      <c r="J885" t="s">
        <v>550</v>
      </c>
      <c r="K885" t="s">
        <v>551</v>
      </c>
      <c r="L885">
        <v>1</v>
      </c>
      <c r="M885">
        <v>48</v>
      </c>
      <c r="N885" t="s">
        <v>3144</v>
      </c>
      <c r="O885">
        <v>48</v>
      </c>
      <c r="P885" t="s">
        <v>383</v>
      </c>
    </row>
    <row r="886" spans="1:16">
      <c r="A886" t="s">
        <v>345</v>
      </c>
      <c r="B886" t="s">
        <v>59</v>
      </c>
      <c r="C886" t="s">
        <v>321</v>
      </c>
      <c r="D886" t="s">
        <v>4645</v>
      </c>
      <c r="E886">
        <v>30</v>
      </c>
      <c r="F886">
        <v>1125494</v>
      </c>
      <c r="G886" t="s">
        <v>63</v>
      </c>
      <c r="H886" t="s">
        <v>4422</v>
      </c>
      <c r="I886" t="s">
        <v>4647</v>
      </c>
      <c r="J886" t="s">
        <v>936</v>
      </c>
      <c r="K886" t="s">
        <v>937</v>
      </c>
      <c r="L886">
        <v>1</v>
      </c>
      <c r="M886">
        <v>91</v>
      </c>
      <c r="N886" t="s">
        <v>3337</v>
      </c>
      <c r="O886">
        <v>91</v>
      </c>
      <c r="P886" t="s">
        <v>383</v>
      </c>
    </row>
    <row r="887" spans="1:16">
      <c r="A887" t="s">
        <v>345</v>
      </c>
      <c r="B887" t="s">
        <v>59</v>
      </c>
      <c r="C887" t="s">
        <v>321</v>
      </c>
      <c r="D887" t="s">
        <v>4645</v>
      </c>
      <c r="E887">
        <v>30</v>
      </c>
      <c r="F887">
        <v>1125494</v>
      </c>
      <c r="G887" t="s">
        <v>63</v>
      </c>
      <c r="H887" t="s">
        <v>4422</v>
      </c>
      <c r="I887" t="s">
        <v>4647</v>
      </c>
      <c r="J887" t="s">
        <v>870</v>
      </c>
      <c r="K887" t="s">
        <v>871</v>
      </c>
      <c r="L887">
        <v>1</v>
      </c>
      <c r="M887">
        <v>84</v>
      </c>
      <c r="N887" t="s">
        <v>3304</v>
      </c>
      <c r="O887">
        <v>84</v>
      </c>
      <c r="P887" t="s">
        <v>383</v>
      </c>
    </row>
    <row r="888" spans="1:16">
      <c r="A888" t="s">
        <v>345</v>
      </c>
      <c r="B888" t="s">
        <v>59</v>
      </c>
      <c r="C888" t="s">
        <v>321</v>
      </c>
      <c r="D888" t="s">
        <v>4645</v>
      </c>
      <c r="E888">
        <v>30</v>
      </c>
      <c r="F888">
        <v>1125494</v>
      </c>
      <c r="G888" t="s">
        <v>63</v>
      </c>
      <c r="H888" t="s">
        <v>4422</v>
      </c>
      <c r="I888" t="s">
        <v>4647</v>
      </c>
      <c r="J888" t="s">
        <v>604</v>
      </c>
      <c r="K888" t="s">
        <v>605</v>
      </c>
      <c r="L888">
        <v>1</v>
      </c>
      <c r="M888">
        <v>74</v>
      </c>
      <c r="N888" t="s">
        <v>3171</v>
      </c>
      <c r="O888">
        <v>74</v>
      </c>
      <c r="P888" t="s">
        <v>383</v>
      </c>
    </row>
    <row r="889" spans="1:16">
      <c r="A889" t="s">
        <v>345</v>
      </c>
      <c r="B889" t="s">
        <v>59</v>
      </c>
      <c r="C889" t="s">
        <v>321</v>
      </c>
      <c r="D889" t="s">
        <v>4645</v>
      </c>
      <c r="E889">
        <v>30</v>
      </c>
      <c r="F889">
        <v>1125494</v>
      </c>
      <c r="G889" t="s">
        <v>63</v>
      </c>
      <c r="H889" t="s">
        <v>4422</v>
      </c>
      <c r="I889" t="s">
        <v>4647</v>
      </c>
      <c r="J889" t="s">
        <v>562</v>
      </c>
      <c r="K889" t="s">
        <v>563</v>
      </c>
      <c r="L889">
        <v>1</v>
      </c>
      <c r="M889">
        <v>59</v>
      </c>
      <c r="N889" t="s">
        <v>3150</v>
      </c>
      <c r="O889">
        <v>59</v>
      </c>
      <c r="P889" t="s">
        <v>383</v>
      </c>
    </row>
    <row r="890" spans="1:16">
      <c r="A890" t="s">
        <v>345</v>
      </c>
      <c r="B890" t="s">
        <v>59</v>
      </c>
      <c r="C890" t="s">
        <v>321</v>
      </c>
      <c r="D890" t="s">
        <v>4645</v>
      </c>
      <c r="E890">
        <v>30</v>
      </c>
      <c r="F890">
        <v>1125494</v>
      </c>
      <c r="G890" t="s">
        <v>63</v>
      </c>
      <c r="H890" t="s">
        <v>4422</v>
      </c>
      <c r="I890" t="s">
        <v>4647</v>
      </c>
      <c r="J890" t="s">
        <v>552</v>
      </c>
      <c r="K890" t="s">
        <v>553</v>
      </c>
      <c r="L890">
        <v>1</v>
      </c>
      <c r="M890">
        <v>27</v>
      </c>
      <c r="N890" t="s">
        <v>3145</v>
      </c>
      <c r="O890">
        <v>27</v>
      </c>
      <c r="P890" t="s">
        <v>383</v>
      </c>
    </row>
    <row r="891" spans="1:16">
      <c r="A891" t="s">
        <v>345</v>
      </c>
      <c r="B891" t="s">
        <v>59</v>
      </c>
      <c r="C891" t="s">
        <v>321</v>
      </c>
      <c r="D891" t="s">
        <v>4645</v>
      </c>
      <c r="E891">
        <v>30</v>
      </c>
      <c r="F891">
        <v>1125494</v>
      </c>
      <c r="G891" t="s">
        <v>63</v>
      </c>
      <c r="H891" t="s">
        <v>4422</v>
      </c>
      <c r="I891" t="s">
        <v>4647</v>
      </c>
      <c r="J891" t="s">
        <v>726</v>
      </c>
      <c r="K891" t="s">
        <v>727</v>
      </c>
      <c r="L891">
        <v>1</v>
      </c>
      <c r="M891">
        <v>69</v>
      </c>
      <c r="N891" t="s">
        <v>3232</v>
      </c>
      <c r="O891">
        <v>69</v>
      </c>
      <c r="P891" t="s">
        <v>383</v>
      </c>
    </row>
    <row r="892" spans="1:16">
      <c r="A892" t="s">
        <v>345</v>
      </c>
      <c r="B892" t="s">
        <v>59</v>
      </c>
      <c r="C892" t="s">
        <v>321</v>
      </c>
      <c r="D892" t="s">
        <v>4645</v>
      </c>
      <c r="E892">
        <v>30</v>
      </c>
      <c r="F892">
        <v>1125494</v>
      </c>
      <c r="G892" t="s">
        <v>63</v>
      </c>
      <c r="H892" t="s">
        <v>4422</v>
      </c>
      <c r="I892" t="s">
        <v>4647</v>
      </c>
      <c r="J892" t="s">
        <v>816</v>
      </c>
      <c r="K892" t="s">
        <v>817</v>
      </c>
      <c r="L892">
        <v>1</v>
      </c>
      <c r="M892">
        <v>48</v>
      </c>
      <c r="N892" t="s">
        <v>3277</v>
      </c>
      <c r="O892">
        <v>48</v>
      </c>
      <c r="P892" t="s">
        <v>383</v>
      </c>
    </row>
    <row r="893" spans="1:16">
      <c r="A893" t="s">
        <v>345</v>
      </c>
      <c r="B893" t="s">
        <v>59</v>
      </c>
      <c r="C893" t="s">
        <v>321</v>
      </c>
      <c r="D893" t="s">
        <v>4645</v>
      </c>
      <c r="E893">
        <v>30</v>
      </c>
      <c r="F893">
        <v>1125494</v>
      </c>
      <c r="G893" t="s">
        <v>63</v>
      </c>
      <c r="H893" t="s">
        <v>4422</v>
      </c>
      <c r="I893" t="s">
        <v>4647</v>
      </c>
      <c r="J893" t="s">
        <v>492</v>
      </c>
      <c r="K893" t="s">
        <v>493</v>
      </c>
      <c r="L893">
        <v>1</v>
      </c>
      <c r="M893">
        <v>124</v>
      </c>
      <c r="N893" t="s">
        <v>3115</v>
      </c>
      <c r="O893">
        <v>124</v>
      </c>
      <c r="P893" t="s">
        <v>383</v>
      </c>
    </row>
    <row r="894" spans="1:16">
      <c r="A894" t="s">
        <v>345</v>
      </c>
      <c r="B894" t="s">
        <v>59</v>
      </c>
      <c r="C894" t="s">
        <v>321</v>
      </c>
      <c r="D894" t="s">
        <v>4645</v>
      </c>
      <c r="E894">
        <v>30</v>
      </c>
      <c r="F894">
        <v>1125494</v>
      </c>
      <c r="G894" t="s">
        <v>63</v>
      </c>
      <c r="H894" t="s">
        <v>4422</v>
      </c>
      <c r="I894" t="s">
        <v>4647</v>
      </c>
      <c r="J894" t="s">
        <v>924</v>
      </c>
      <c r="K894" t="s">
        <v>925</v>
      </c>
      <c r="L894">
        <v>1</v>
      </c>
      <c r="M894">
        <v>68</v>
      </c>
      <c r="N894" t="s">
        <v>3331</v>
      </c>
      <c r="O894">
        <v>68</v>
      </c>
      <c r="P894" t="s">
        <v>383</v>
      </c>
    </row>
    <row r="895" spans="1:16">
      <c r="A895" t="s">
        <v>345</v>
      </c>
      <c r="B895" t="s">
        <v>59</v>
      </c>
      <c r="C895" t="s">
        <v>321</v>
      </c>
      <c r="D895" t="s">
        <v>4645</v>
      </c>
      <c r="E895">
        <v>30</v>
      </c>
      <c r="F895">
        <v>1125494</v>
      </c>
      <c r="G895" t="s">
        <v>63</v>
      </c>
      <c r="H895" t="s">
        <v>4422</v>
      </c>
      <c r="I895" t="s">
        <v>4647</v>
      </c>
      <c r="J895" t="s">
        <v>674</v>
      </c>
      <c r="K895" t="s">
        <v>675</v>
      </c>
      <c r="L895">
        <v>1</v>
      </c>
      <c r="M895">
        <v>73</v>
      </c>
      <c r="N895" t="s">
        <v>3206</v>
      </c>
      <c r="O895">
        <v>73</v>
      </c>
      <c r="P895" t="s">
        <v>383</v>
      </c>
    </row>
    <row r="896" spans="1:16">
      <c r="A896" t="s">
        <v>345</v>
      </c>
      <c r="B896" t="s">
        <v>59</v>
      </c>
      <c r="C896" t="s">
        <v>321</v>
      </c>
      <c r="D896" t="s">
        <v>4645</v>
      </c>
      <c r="E896">
        <v>30</v>
      </c>
      <c r="F896">
        <v>1125494</v>
      </c>
      <c r="G896" t="s">
        <v>63</v>
      </c>
      <c r="H896" t="s">
        <v>4422</v>
      </c>
      <c r="I896" t="s">
        <v>4647</v>
      </c>
      <c r="J896" t="s">
        <v>694</v>
      </c>
      <c r="K896" t="s">
        <v>695</v>
      </c>
      <c r="L896">
        <v>1</v>
      </c>
      <c r="M896">
        <v>87</v>
      </c>
      <c r="N896" t="s">
        <v>3216</v>
      </c>
      <c r="O896">
        <v>87</v>
      </c>
      <c r="P896" t="s">
        <v>383</v>
      </c>
    </row>
    <row r="897" spans="1:16">
      <c r="A897" t="s">
        <v>345</v>
      </c>
      <c r="B897" t="s">
        <v>59</v>
      </c>
      <c r="C897" t="s">
        <v>321</v>
      </c>
      <c r="D897" t="s">
        <v>4645</v>
      </c>
      <c r="E897">
        <v>30</v>
      </c>
      <c r="F897">
        <v>1125494</v>
      </c>
      <c r="G897" t="s">
        <v>63</v>
      </c>
      <c r="H897" t="s">
        <v>4422</v>
      </c>
      <c r="I897" t="s">
        <v>4647</v>
      </c>
      <c r="J897" t="s">
        <v>498</v>
      </c>
      <c r="K897" t="s">
        <v>499</v>
      </c>
      <c r="L897">
        <v>1</v>
      </c>
      <c r="M897">
        <v>84</v>
      </c>
      <c r="N897" t="s">
        <v>3118</v>
      </c>
      <c r="O897">
        <v>84</v>
      </c>
      <c r="P897" t="s">
        <v>383</v>
      </c>
    </row>
    <row r="898" spans="1:16">
      <c r="A898" t="s">
        <v>345</v>
      </c>
      <c r="B898" t="s">
        <v>59</v>
      </c>
      <c r="C898" t="s">
        <v>321</v>
      </c>
      <c r="D898" t="s">
        <v>4645</v>
      </c>
      <c r="E898">
        <v>30</v>
      </c>
      <c r="F898">
        <v>1125492</v>
      </c>
      <c r="G898" t="s">
        <v>63</v>
      </c>
      <c r="H898" t="s">
        <v>4422</v>
      </c>
      <c r="I898" t="s">
        <v>4648</v>
      </c>
      <c r="J898" t="s">
        <v>400</v>
      </c>
      <c r="K898" t="s">
        <v>401</v>
      </c>
      <c r="L898">
        <v>1</v>
      </c>
      <c r="M898">
        <v>27</v>
      </c>
      <c r="N898" t="s">
        <v>3069</v>
      </c>
      <c r="O898">
        <v>27</v>
      </c>
      <c r="P898" t="s">
        <v>383</v>
      </c>
    </row>
    <row r="899" spans="1:16">
      <c r="A899" t="s">
        <v>345</v>
      </c>
      <c r="B899" t="s">
        <v>59</v>
      </c>
      <c r="C899" t="s">
        <v>321</v>
      </c>
      <c r="D899" t="s">
        <v>4645</v>
      </c>
      <c r="E899">
        <v>30</v>
      </c>
      <c r="F899">
        <v>1125492</v>
      </c>
      <c r="G899" t="s">
        <v>63</v>
      </c>
      <c r="H899" t="s">
        <v>4422</v>
      </c>
      <c r="I899" t="s">
        <v>4648</v>
      </c>
      <c r="J899" t="s">
        <v>740</v>
      </c>
      <c r="K899" t="s">
        <v>741</v>
      </c>
      <c r="L899">
        <v>1</v>
      </c>
      <c r="M899">
        <v>66</v>
      </c>
      <c r="N899" t="s">
        <v>3239</v>
      </c>
      <c r="O899">
        <v>66</v>
      </c>
      <c r="P899" t="s">
        <v>383</v>
      </c>
    </row>
    <row r="900" spans="1:16">
      <c r="A900" t="s">
        <v>345</v>
      </c>
      <c r="B900" t="s">
        <v>59</v>
      </c>
      <c r="C900" t="s">
        <v>321</v>
      </c>
      <c r="D900" t="s">
        <v>4649</v>
      </c>
      <c r="E900">
        <v>29</v>
      </c>
      <c r="F900">
        <v>1125472</v>
      </c>
      <c r="G900" t="s">
        <v>307</v>
      </c>
      <c r="H900" t="s">
        <v>4584</v>
      </c>
      <c r="I900" t="s">
        <v>4650</v>
      </c>
      <c r="J900" t="s">
        <v>474</v>
      </c>
      <c r="K900" t="s">
        <v>475</v>
      </c>
      <c r="L900">
        <v>1</v>
      </c>
      <c r="M900">
        <v>53</v>
      </c>
      <c r="N900" t="s">
        <v>3106</v>
      </c>
      <c r="O900">
        <v>53</v>
      </c>
      <c r="P900" t="s">
        <v>383</v>
      </c>
    </row>
    <row r="901" spans="1:16">
      <c r="A901" t="s">
        <v>345</v>
      </c>
      <c r="B901" t="s">
        <v>59</v>
      </c>
      <c r="C901" t="s">
        <v>321</v>
      </c>
      <c r="D901" t="s">
        <v>4649</v>
      </c>
      <c r="E901">
        <v>29</v>
      </c>
      <c r="F901">
        <v>1125472</v>
      </c>
      <c r="G901" t="s">
        <v>307</v>
      </c>
      <c r="H901" t="s">
        <v>4584</v>
      </c>
      <c r="I901" t="s">
        <v>4650</v>
      </c>
      <c r="J901" t="s">
        <v>396</v>
      </c>
      <c r="K901" t="s">
        <v>397</v>
      </c>
      <c r="L901">
        <v>1</v>
      </c>
      <c r="M901">
        <v>58</v>
      </c>
      <c r="N901" t="s">
        <v>3067</v>
      </c>
      <c r="O901">
        <v>58</v>
      </c>
      <c r="P901" t="s">
        <v>383</v>
      </c>
    </row>
    <row r="902" spans="1:16">
      <c r="A902" t="s">
        <v>345</v>
      </c>
      <c r="B902" t="s">
        <v>59</v>
      </c>
      <c r="C902" t="s">
        <v>321</v>
      </c>
      <c r="D902" t="s">
        <v>4649</v>
      </c>
      <c r="E902">
        <v>29</v>
      </c>
      <c r="F902">
        <v>1125472</v>
      </c>
      <c r="G902" t="s">
        <v>307</v>
      </c>
      <c r="H902" t="s">
        <v>4584</v>
      </c>
      <c r="I902" t="s">
        <v>4650</v>
      </c>
      <c r="J902" t="s">
        <v>678</v>
      </c>
      <c r="K902" t="s">
        <v>679</v>
      </c>
      <c r="L902">
        <v>1</v>
      </c>
      <c r="M902">
        <v>68</v>
      </c>
      <c r="N902" t="s">
        <v>3208</v>
      </c>
      <c r="O902">
        <v>68</v>
      </c>
      <c r="P902" t="s">
        <v>383</v>
      </c>
    </row>
    <row r="903" spans="1:16">
      <c r="A903" t="s">
        <v>345</v>
      </c>
      <c r="B903" t="s">
        <v>59</v>
      </c>
      <c r="C903" t="s">
        <v>321</v>
      </c>
      <c r="D903" t="s">
        <v>4649</v>
      </c>
      <c r="E903">
        <v>29</v>
      </c>
      <c r="F903">
        <v>1125472</v>
      </c>
      <c r="G903" t="s">
        <v>307</v>
      </c>
      <c r="H903" t="s">
        <v>4584</v>
      </c>
      <c r="I903" t="s">
        <v>4650</v>
      </c>
      <c r="J903" t="s">
        <v>726</v>
      </c>
      <c r="K903" t="s">
        <v>727</v>
      </c>
      <c r="L903">
        <v>1</v>
      </c>
      <c r="M903">
        <v>69</v>
      </c>
      <c r="N903" t="s">
        <v>3232</v>
      </c>
      <c r="O903">
        <v>69</v>
      </c>
      <c r="P903" t="s">
        <v>383</v>
      </c>
    </row>
    <row r="904" spans="1:16">
      <c r="A904" t="s">
        <v>345</v>
      </c>
      <c r="B904" t="s">
        <v>59</v>
      </c>
      <c r="C904" t="s">
        <v>321</v>
      </c>
      <c r="D904" t="s">
        <v>4649</v>
      </c>
      <c r="E904">
        <v>29</v>
      </c>
      <c r="F904">
        <v>1125471</v>
      </c>
      <c r="G904" t="s">
        <v>63</v>
      </c>
      <c r="H904" t="s">
        <v>4422</v>
      </c>
      <c r="I904" t="s">
        <v>4651</v>
      </c>
      <c r="J904" t="s">
        <v>782</v>
      </c>
      <c r="K904" t="s">
        <v>783</v>
      </c>
      <c r="L904">
        <v>1</v>
      </c>
      <c r="M904">
        <v>92</v>
      </c>
      <c r="N904" t="s">
        <v>3260</v>
      </c>
      <c r="O904">
        <v>92</v>
      </c>
      <c r="P904" t="s">
        <v>383</v>
      </c>
    </row>
    <row r="905" spans="1:16">
      <c r="A905" t="s">
        <v>345</v>
      </c>
      <c r="B905" t="s">
        <v>59</v>
      </c>
      <c r="C905" t="s">
        <v>321</v>
      </c>
      <c r="D905" t="s">
        <v>4649</v>
      </c>
      <c r="E905">
        <v>29</v>
      </c>
      <c r="F905">
        <v>1125471</v>
      </c>
      <c r="G905" t="s">
        <v>63</v>
      </c>
      <c r="H905" t="s">
        <v>4422</v>
      </c>
      <c r="I905" t="s">
        <v>4651</v>
      </c>
      <c r="J905" t="s">
        <v>936</v>
      </c>
      <c r="K905" t="s">
        <v>937</v>
      </c>
      <c r="L905">
        <v>1</v>
      </c>
      <c r="M905">
        <v>91</v>
      </c>
      <c r="N905" t="s">
        <v>3337</v>
      </c>
      <c r="O905">
        <v>91</v>
      </c>
      <c r="P905" t="s">
        <v>383</v>
      </c>
    </row>
    <row r="906" spans="1:16">
      <c r="A906" t="s">
        <v>345</v>
      </c>
      <c r="B906" t="s">
        <v>59</v>
      </c>
      <c r="C906" t="s">
        <v>321</v>
      </c>
      <c r="D906" t="s">
        <v>4649</v>
      </c>
      <c r="E906">
        <v>29</v>
      </c>
      <c r="F906">
        <v>1125471</v>
      </c>
      <c r="G906" t="s">
        <v>63</v>
      </c>
      <c r="H906" t="s">
        <v>4422</v>
      </c>
      <c r="I906" t="s">
        <v>4651</v>
      </c>
      <c r="J906" t="s">
        <v>426</v>
      </c>
      <c r="K906" t="s">
        <v>427</v>
      </c>
      <c r="L906">
        <v>1</v>
      </c>
      <c r="M906">
        <v>47</v>
      </c>
      <c r="N906" t="s">
        <v>3082</v>
      </c>
      <c r="O906">
        <v>47</v>
      </c>
      <c r="P906" t="s">
        <v>383</v>
      </c>
    </row>
    <row r="907" spans="1:16">
      <c r="A907" t="s">
        <v>345</v>
      </c>
      <c r="B907" t="s">
        <v>59</v>
      </c>
      <c r="C907" t="s">
        <v>321</v>
      </c>
      <c r="D907" t="s">
        <v>4649</v>
      </c>
      <c r="E907">
        <v>29</v>
      </c>
      <c r="F907">
        <v>1125471</v>
      </c>
      <c r="G907" t="s">
        <v>63</v>
      </c>
      <c r="H907" t="s">
        <v>4422</v>
      </c>
      <c r="I907" t="s">
        <v>4651</v>
      </c>
      <c r="J907" t="s">
        <v>604</v>
      </c>
      <c r="K907" t="s">
        <v>605</v>
      </c>
      <c r="L907">
        <v>1</v>
      </c>
      <c r="M907">
        <v>74</v>
      </c>
      <c r="N907" t="s">
        <v>3171</v>
      </c>
      <c r="O907">
        <v>74</v>
      </c>
      <c r="P907" t="s">
        <v>383</v>
      </c>
    </row>
    <row r="908" spans="1:16">
      <c r="A908" t="s">
        <v>345</v>
      </c>
      <c r="B908" t="s">
        <v>59</v>
      </c>
      <c r="C908" t="s">
        <v>321</v>
      </c>
      <c r="D908" t="s">
        <v>4649</v>
      </c>
      <c r="E908">
        <v>29</v>
      </c>
      <c r="F908">
        <v>1125471</v>
      </c>
      <c r="G908" t="s">
        <v>63</v>
      </c>
      <c r="H908" t="s">
        <v>4422</v>
      </c>
      <c r="I908" t="s">
        <v>4651</v>
      </c>
      <c r="J908" t="s">
        <v>552</v>
      </c>
      <c r="K908" t="s">
        <v>553</v>
      </c>
      <c r="L908">
        <v>1</v>
      </c>
      <c r="M908">
        <v>27</v>
      </c>
      <c r="N908" t="s">
        <v>3145</v>
      </c>
      <c r="O908">
        <v>27</v>
      </c>
      <c r="P908" t="s">
        <v>383</v>
      </c>
    </row>
    <row r="909" spans="1:16">
      <c r="A909" t="s">
        <v>345</v>
      </c>
      <c r="B909" t="s">
        <v>59</v>
      </c>
      <c r="C909" t="s">
        <v>321</v>
      </c>
      <c r="D909" t="s">
        <v>4649</v>
      </c>
      <c r="E909">
        <v>29</v>
      </c>
      <c r="F909">
        <v>1125471</v>
      </c>
      <c r="G909" t="s">
        <v>63</v>
      </c>
      <c r="H909" t="s">
        <v>4422</v>
      </c>
      <c r="I909" t="s">
        <v>4651</v>
      </c>
      <c r="J909" t="s">
        <v>924</v>
      </c>
      <c r="K909" t="s">
        <v>925</v>
      </c>
      <c r="L909">
        <v>1</v>
      </c>
      <c r="M909">
        <v>68</v>
      </c>
      <c r="N909" t="s">
        <v>3331</v>
      </c>
      <c r="O909">
        <v>68</v>
      </c>
      <c r="P909" t="s">
        <v>383</v>
      </c>
    </row>
    <row r="910" spans="1:16">
      <c r="A910" t="s">
        <v>345</v>
      </c>
      <c r="B910" t="s">
        <v>59</v>
      </c>
      <c r="C910" t="s">
        <v>321</v>
      </c>
      <c r="D910" t="s">
        <v>4649</v>
      </c>
      <c r="E910">
        <v>29</v>
      </c>
      <c r="F910">
        <v>1125470</v>
      </c>
      <c r="G910" t="s">
        <v>63</v>
      </c>
      <c r="H910" t="s">
        <v>4422</v>
      </c>
      <c r="I910" t="s">
        <v>4652</v>
      </c>
      <c r="J910" t="s">
        <v>542</v>
      </c>
      <c r="K910" t="s">
        <v>543</v>
      </c>
      <c r="L910">
        <v>1</v>
      </c>
      <c r="M910">
        <v>46</v>
      </c>
      <c r="N910" t="s">
        <v>3140</v>
      </c>
      <c r="O910">
        <v>46</v>
      </c>
      <c r="P910" t="s">
        <v>383</v>
      </c>
    </row>
    <row r="911" spans="1:16">
      <c r="A911" t="s">
        <v>345</v>
      </c>
      <c r="B911" t="s">
        <v>59</v>
      </c>
      <c r="C911" t="s">
        <v>321</v>
      </c>
      <c r="D911" t="s">
        <v>4649</v>
      </c>
      <c r="E911">
        <v>29</v>
      </c>
      <c r="F911">
        <v>1125470</v>
      </c>
      <c r="G911" t="s">
        <v>63</v>
      </c>
      <c r="H911" t="s">
        <v>4422</v>
      </c>
      <c r="I911" t="s">
        <v>4652</v>
      </c>
      <c r="J911" t="s">
        <v>796</v>
      </c>
      <c r="K911" t="s">
        <v>797</v>
      </c>
      <c r="L911">
        <v>1</v>
      </c>
      <c r="M911">
        <v>38</v>
      </c>
      <c r="N911" t="s">
        <v>3267</v>
      </c>
      <c r="O911">
        <v>38</v>
      </c>
      <c r="P911" t="s">
        <v>383</v>
      </c>
    </row>
    <row r="912" spans="1:16">
      <c r="A912" t="s">
        <v>345</v>
      </c>
      <c r="B912" t="s">
        <v>59</v>
      </c>
      <c r="C912" t="s">
        <v>321</v>
      </c>
      <c r="D912" t="s">
        <v>4649</v>
      </c>
      <c r="E912">
        <v>29</v>
      </c>
      <c r="F912">
        <v>1125470</v>
      </c>
      <c r="G912" t="s">
        <v>63</v>
      </c>
      <c r="H912" t="s">
        <v>4422</v>
      </c>
      <c r="I912" t="s">
        <v>4652</v>
      </c>
      <c r="J912" t="s">
        <v>846</v>
      </c>
      <c r="K912" t="s">
        <v>847</v>
      </c>
      <c r="L912">
        <v>1</v>
      </c>
      <c r="M912">
        <v>41</v>
      </c>
      <c r="N912" t="s">
        <v>3292</v>
      </c>
      <c r="O912">
        <v>41</v>
      </c>
      <c r="P912" t="s">
        <v>383</v>
      </c>
    </row>
    <row r="913" spans="1:16">
      <c r="A913" t="s">
        <v>345</v>
      </c>
      <c r="B913" t="s">
        <v>59</v>
      </c>
      <c r="C913" t="s">
        <v>321</v>
      </c>
      <c r="D913" t="s">
        <v>4649</v>
      </c>
      <c r="E913">
        <v>29</v>
      </c>
      <c r="F913">
        <v>1125469</v>
      </c>
      <c r="G913" t="s">
        <v>307</v>
      </c>
      <c r="H913" t="s">
        <v>4584</v>
      </c>
      <c r="I913" t="s">
        <v>4653</v>
      </c>
      <c r="J913" t="s">
        <v>728</v>
      </c>
      <c r="K913" t="s">
        <v>729</v>
      </c>
      <c r="L913">
        <v>1</v>
      </c>
      <c r="M913">
        <v>44</v>
      </c>
      <c r="N913" t="s">
        <v>3233</v>
      </c>
      <c r="O913">
        <v>44</v>
      </c>
      <c r="P913" t="s">
        <v>383</v>
      </c>
    </row>
    <row r="914" spans="1:16">
      <c r="A914" t="s">
        <v>345</v>
      </c>
      <c r="B914" t="s">
        <v>59</v>
      </c>
      <c r="C914" t="s">
        <v>321</v>
      </c>
      <c r="D914" t="s">
        <v>4649</v>
      </c>
      <c r="E914">
        <v>29</v>
      </c>
      <c r="F914">
        <v>1125469</v>
      </c>
      <c r="G914" t="s">
        <v>307</v>
      </c>
      <c r="H914" t="s">
        <v>4584</v>
      </c>
      <c r="I914" t="s">
        <v>4653</v>
      </c>
      <c r="J914" t="s">
        <v>934</v>
      </c>
      <c r="K914" t="s">
        <v>935</v>
      </c>
      <c r="L914">
        <v>1</v>
      </c>
      <c r="M914">
        <v>52</v>
      </c>
      <c r="N914" t="s">
        <v>3336</v>
      </c>
      <c r="O914">
        <v>52</v>
      </c>
      <c r="P914" t="s">
        <v>383</v>
      </c>
    </row>
    <row r="915" spans="1:16">
      <c r="A915" t="s">
        <v>345</v>
      </c>
      <c r="B915" t="s">
        <v>59</v>
      </c>
      <c r="C915" t="s">
        <v>321</v>
      </c>
      <c r="D915" t="s">
        <v>4649</v>
      </c>
      <c r="E915">
        <v>29</v>
      </c>
      <c r="F915">
        <v>1125469</v>
      </c>
      <c r="G915" t="s">
        <v>307</v>
      </c>
      <c r="H915" t="s">
        <v>4584</v>
      </c>
      <c r="I915" t="s">
        <v>4653</v>
      </c>
      <c r="J915" t="s">
        <v>554</v>
      </c>
      <c r="K915" t="s">
        <v>555</v>
      </c>
      <c r="L915">
        <v>1</v>
      </c>
      <c r="M915">
        <v>33</v>
      </c>
      <c r="N915" t="s">
        <v>3146</v>
      </c>
      <c r="O915">
        <v>33</v>
      </c>
      <c r="P915" t="s">
        <v>383</v>
      </c>
    </row>
    <row r="916" spans="1:16">
      <c r="A916" t="s">
        <v>345</v>
      </c>
      <c r="B916" t="s">
        <v>59</v>
      </c>
      <c r="C916" t="s">
        <v>321</v>
      </c>
      <c r="D916" t="s">
        <v>4649</v>
      </c>
      <c r="E916">
        <v>29</v>
      </c>
      <c r="F916">
        <v>1125467</v>
      </c>
      <c r="G916" t="s">
        <v>307</v>
      </c>
      <c r="H916" t="s">
        <v>4584</v>
      </c>
      <c r="I916" t="s">
        <v>4654</v>
      </c>
      <c r="J916" t="s">
        <v>908</v>
      </c>
      <c r="K916" t="s">
        <v>909</v>
      </c>
      <c r="L916">
        <v>1</v>
      </c>
      <c r="M916">
        <v>36</v>
      </c>
      <c r="N916" t="s">
        <v>3323</v>
      </c>
      <c r="O916">
        <v>36</v>
      </c>
      <c r="P916" t="s">
        <v>383</v>
      </c>
    </row>
    <row r="917" spans="1:16">
      <c r="A917" t="s">
        <v>345</v>
      </c>
      <c r="B917" t="s">
        <v>59</v>
      </c>
      <c r="C917" t="s">
        <v>321</v>
      </c>
      <c r="D917" t="s">
        <v>4649</v>
      </c>
      <c r="E917">
        <v>29</v>
      </c>
      <c r="F917">
        <v>1125467</v>
      </c>
      <c r="G917" t="s">
        <v>307</v>
      </c>
      <c r="H917" t="s">
        <v>4584</v>
      </c>
      <c r="I917" t="s">
        <v>4654</v>
      </c>
      <c r="J917" t="s">
        <v>934</v>
      </c>
      <c r="K917" t="s">
        <v>935</v>
      </c>
      <c r="L917">
        <v>1</v>
      </c>
      <c r="M917">
        <v>52</v>
      </c>
      <c r="N917" t="s">
        <v>3336</v>
      </c>
      <c r="O917">
        <v>52</v>
      </c>
      <c r="P917" t="s">
        <v>383</v>
      </c>
    </row>
    <row r="918" spans="1:16">
      <c r="A918" t="s">
        <v>345</v>
      </c>
      <c r="B918" t="s">
        <v>59</v>
      </c>
      <c r="C918" t="s">
        <v>321</v>
      </c>
      <c r="D918" t="s">
        <v>4649</v>
      </c>
      <c r="E918">
        <v>29</v>
      </c>
      <c r="F918">
        <v>1125467</v>
      </c>
      <c r="G918" t="s">
        <v>307</v>
      </c>
      <c r="H918" t="s">
        <v>4584</v>
      </c>
      <c r="I918" t="s">
        <v>4654</v>
      </c>
      <c r="J918" t="s">
        <v>888</v>
      </c>
      <c r="K918" t="s">
        <v>889</v>
      </c>
      <c r="L918">
        <v>1</v>
      </c>
      <c r="M918">
        <v>60</v>
      </c>
      <c r="N918" t="s">
        <v>3313</v>
      </c>
      <c r="O918">
        <v>60</v>
      </c>
      <c r="P918" t="s">
        <v>383</v>
      </c>
    </row>
    <row r="919" spans="1:16">
      <c r="A919" t="s">
        <v>345</v>
      </c>
      <c r="B919" t="s">
        <v>59</v>
      </c>
      <c r="C919" t="s">
        <v>321</v>
      </c>
      <c r="D919" t="s">
        <v>4649</v>
      </c>
      <c r="E919">
        <v>29</v>
      </c>
      <c r="F919">
        <v>1125466</v>
      </c>
      <c r="G919" t="s">
        <v>63</v>
      </c>
      <c r="H919" t="s">
        <v>4422</v>
      </c>
      <c r="I919" t="s">
        <v>4655</v>
      </c>
      <c r="J919" t="s">
        <v>502</v>
      </c>
      <c r="K919" t="s">
        <v>503</v>
      </c>
      <c r="L919">
        <v>1</v>
      </c>
      <c r="M919">
        <v>58</v>
      </c>
      <c r="N919" t="s">
        <v>3120</v>
      </c>
      <c r="O919">
        <v>58</v>
      </c>
      <c r="P919" t="s">
        <v>383</v>
      </c>
    </row>
    <row r="920" spans="1:16">
      <c r="A920" t="s">
        <v>345</v>
      </c>
      <c r="B920" t="s">
        <v>59</v>
      </c>
      <c r="C920" t="s">
        <v>321</v>
      </c>
      <c r="D920" t="s">
        <v>4649</v>
      </c>
      <c r="E920">
        <v>29</v>
      </c>
      <c r="F920">
        <v>1125466</v>
      </c>
      <c r="G920" t="s">
        <v>63</v>
      </c>
      <c r="H920" t="s">
        <v>4422</v>
      </c>
      <c r="I920" t="s">
        <v>4655</v>
      </c>
      <c r="J920" t="s">
        <v>474</v>
      </c>
      <c r="K920" t="s">
        <v>475</v>
      </c>
      <c r="L920">
        <v>1</v>
      </c>
      <c r="M920">
        <v>53</v>
      </c>
      <c r="N920" t="s">
        <v>3106</v>
      </c>
      <c r="O920">
        <v>53</v>
      </c>
      <c r="P920" t="s">
        <v>383</v>
      </c>
    </row>
    <row r="921" spans="1:16">
      <c r="A921" t="s">
        <v>345</v>
      </c>
      <c r="B921" t="s">
        <v>59</v>
      </c>
      <c r="C921" t="s">
        <v>321</v>
      </c>
      <c r="D921" t="s">
        <v>4649</v>
      </c>
      <c r="E921">
        <v>29</v>
      </c>
      <c r="F921">
        <v>1125466</v>
      </c>
      <c r="G921" t="s">
        <v>63</v>
      </c>
      <c r="H921" t="s">
        <v>4422</v>
      </c>
      <c r="I921" t="s">
        <v>4655</v>
      </c>
      <c r="J921" t="s">
        <v>826</v>
      </c>
      <c r="K921" t="s">
        <v>827</v>
      </c>
      <c r="L921">
        <v>1</v>
      </c>
      <c r="M921">
        <v>56</v>
      </c>
      <c r="N921" t="s">
        <v>3282</v>
      </c>
      <c r="O921">
        <v>56</v>
      </c>
      <c r="P921" t="s">
        <v>383</v>
      </c>
    </row>
    <row r="922" spans="1:16">
      <c r="A922" t="s">
        <v>345</v>
      </c>
      <c r="B922" t="s">
        <v>59</v>
      </c>
      <c r="C922" t="s">
        <v>321</v>
      </c>
      <c r="D922" t="s">
        <v>4649</v>
      </c>
      <c r="E922">
        <v>29</v>
      </c>
      <c r="F922">
        <v>1125466</v>
      </c>
      <c r="G922" t="s">
        <v>63</v>
      </c>
      <c r="H922" t="s">
        <v>4422</v>
      </c>
      <c r="I922" t="s">
        <v>4655</v>
      </c>
      <c r="J922" t="s">
        <v>396</v>
      </c>
      <c r="K922" t="s">
        <v>397</v>
      </c>
      <c r="L922">
        <v>1</v>
      </c>
      <c r="M922">
        <v>58</v>
      </c>
      <c r="N922" t="s">
        <v>3067</v>
      </c>
      <c r="O922">
        <v>58</v>
      </c>
      <c r="P922" t="s">
        <v>383</v>
      </c>
    </row>
    <row r="923" spans="1:16">
      <c r="A923" t="s">
        <v>345</v>
      </c>
      <c r="B923" t="s">
        <v>59</v>
      </c>
      <c r="C923" t="s">
        <v>321</v>
      </c>
      <c r="D923" t="s">
        <v>4649</v>
      </c>
      <c r="E923">
        <v>29</v>
      </c>
      <c r="F923">
        <v>1125466</v>
      </c>
      <c r="G923" t="s">
        <v>63</v>
      </c>
      <c r="H923" t="s">
        <v>4422</v>
      </c>
      <c r="I923" t="s">
        <v>4655</v>
      </c>
      <c r="J923" t="s">
        <v>874</v>
      </c>
      <c r="K923" t="s">
        <v>875</v>
      </c>
      <c r="L923">
        <v>1</v>
      </c>
      <c r="M923">
        <v>40</v>
      </c>
      <c r="N923" t="s">
        <v>3306</v>
      </c>
      <c r="O923">
        <v>40</v>
      </c>
      <c r="P923" t="s">
        <v>383</v>
      </c>
    </row>
    <row r="924" spans="1:16">
      <c r="A924" t="s">
        <v>345</v>
      </c>
      <c r="B924" t="s">
        <v>59</v>
      </c>
      <c r="C924" t="s">
        <v>321</v>
      </c>
      <c r="D924" t="s">
        <v>4649</v>
      </c>
      <c r="E924">
        <v>29</v>
      </c>
      <c r="F924">
        <v>1125466</v>
      </c>
      <c r="G924" t="s">
        <v>63</v>
      </c>
      <c r="H924" t="s">
        <v>4422</v>
      </c>
      <c r="I924" t="s">
        <v>4655</v>
      </c>
      <c r="J924" t="s">
        <v>698</v>
      </c>
      <c r="K924" t="s">
        <v>699</v>
      </c>
      <c r="L924">
        <v>1</v>
      </c>
      <c r="M924">
        <v>36</v>
      </c>
      <c r="N924" t="s">
        <v>3218</v>
      </c>
      <c r="O924">
        <v>36</v>
      </c>
      <c r="P924" t="s">
        <v>383</v>
      </c>
    </row>
    <row r="925" spans="1:16">
      <c r="A925" t="s">
        <v>345</v>
      </c>
      <c r="B925" t="s">
        <v>59</v>
      </c>
      <c r="C925" t="s">
        <v>321</v>
      </c>
      <c r="D925" t="s">
        <v>4649</v>
      </c>
      <c r="E925">
        <v>29</v>
      </c>
      <c r="F925">
        <v>1125466</v>
      </c>
      <c r="G925" t="s">
        <v>63</v>
      </c>
      <c r="H925" t="s">
        <v>4422</v>
      </c>
      <c r="I925" t="s">
        <v>4655</v>
      </c>
      <c r="J925" t="s">
        <v>798</v>
      </c>
      <c r="K925" t="s">
        <v>799</v>
      </c>
      <c r="L925">
        <v>1</v>
      </c>
      <c r="M925">
        <v>67</v>
      </c>
      <c r="N925" t="s">
        <v>3268</v>
      </c>
      <c r="O925">
        <v>67</v>
      </c>
      <c r="P925" t="s">
        <v>383</v>
      </c>
    </row>
    <row r="926" spans="1:16">
      <c r="A926" t="s">
        <v>345</v>
      </c>
      <c r="B926" t="s">
        <v>59</v>
      </c>
      <c r="C926" t="s">
        <v>321</v>
      </c>
      <c r="D926" t="s">
        <v>4649</v>
      </c>
      <c r="E926">
        <v>29</v>
      </c>
      <c r="F926">
        <v>1125465</v>
      </c>
      <c r="G926" t="s">
        <v>307</v>
      </c>
      <c r="H926" t="s">
        <v>4584</v>
      </c>
      <c r="I926" t="s">
        <v>4656</v>
      </c>
      <c r="J926" t="s">
        <v>496</v>
      </c>
      <c r="K926" t="s">
        <v>497</v>
      </c>
      <c r="L926">
        <v>1</v>
      </c>
      <c r="M926">
        <v>72</v>
      </c>
      <c r="N926" t="s">
        <v>3117</v>
      </c>
      <c r="O926">
        <v>72</v>
      </c>
      <c r="P926" t="s">
        <v>383</v>
      </c>
    </row>
    <row r="927" spans="1:16">
      <c r="A927" t="s">
        <v>345</v>
      </c>
      <c r="B927" t="s">
        <v>59</v>
      </c>
      <c r="C927" t="s">
        <v>321</v>
      </c>
      <c r="D927" t="s">
        <v>4649</v>
      </c>
      <c r="E927">
        <v>29</v>
      </c>
      <c r="F927">
        <v>1125465</v>
      </c>
      <c r="G927" t="s">
        <v>307</v>
      </c>
      <c r="H927" t="s">
        <v>4584</v>
      </c>
      <c r="I927" t="s">
        <v>4656</v>
      </c>
      <c r="J927" t="s">
        <v>936</v>
      </c>
      <c r="K927" t="s">
        <v>937</v>
      </c>
      <c r="L927">
        <v>1</v>
      </c>
      <c r="M927">
        <v>91</v>
      </c>
      <c r="N927" t="s">
        <v>3337</v>
      </c>
      <c r="O927">
        <v>91</v>
      </c>
      <c r="P927" t="s">
        <v>383</v>
      </c>
    </row>
    <row r="928" spans="1:16">
      <c r="A928" t="s">
        <v>345</v>
      </c>
      <c r="B928" t="s">
        <v>59</v>
      </c>
      <c r="C928" t="s">
        <v>321</v>
      </c>
      <c r="D928" t="s">
        <v>4649</v>
      </c>
      <c r="E928">
        <v>29</v>
      </c>
      <c r="F928">
        <v>1125465</v>
      </c>
      <c r="G928" t="s">
        <v>307</v>
      </c>
      <c r="H928" t="s">
        <v>4584</v>
      </c>
      <c r="I928" t="s">
        <v>4656</v>
      </c>
      <c r="J928" t="s">
        <v>826</v>
      </c>
      <c r="K928" t="s">
        <v>827</v>
      </c>
      <c r="L928">
        <v>1</v>
      </c>
      <c r="M928">
        <v>56</v>
      </c>
      <c r="N928" t="s">
        <v>3282</v>
      </c>
      <c r="O928">
        <v>56</v>
      </c>
      <c r="P928" t="s">
        <v>383</v>
      </c>
    </row>
    <row r="929" spans="1:16">
      <c r="A929" t="s">
        <v>345</v>
      </c>
      <c r="B929" t="s">
        <v>59</v>
      </c>
      <c r="C929" t="s">
        <v>321</v>
      </c>
      <c r="D929" t="s">
        <v>4649</v>
      </c>
      <c r="E929">
        <v>29</v>
      </c>
      <c r="F929">
        <v>1125465</v>
      </c>
      <c r="G929" t="s">
        <v>307</v>
      </c>
      <c r="H929" t="s">
        <v>4584</v>
      </c>
      <c r="I929" t="s">
        <v>4656</v>
      </c>
      <c r="J929" t="s">
        <v>888</v>
      </c>
      <c r="K929" t="s">
        <v>889</v>
      </c>
      <c r="L929">
        <v>1</v>
      </c>
      <c r="M929">
        <v>60</v>
      </c>
      <c r="N929" t="s">
        <v>3313</v>
      </c>
      <c r="O929">
        <v>60</v>
      </c>
      <c r="P929" t="s">
        <v>383</v>
      </c>
    </row>
    <row r="930" spans="1:16">
      <c r="A930" t="s">
        <v>345</v>
      </c>
      <c r="B930" t="s">
        <v>59</v>
      </c>
      <c r="C930" t="s">
        <v>321</v>
      </c>
      <c r="D930" t="s">
        <v>4649</v>
      </c>
      <c r="E930">
        <v>29</v>
      </c>
      <c r="F930">
        <v>1125465</v>
      </c>
      <c r="G930" t="s">
        <v>307</v>
      </c>
      <c r="H930" t="s">
        <v>4584</v>
      </c>
      <c r="I930" t="s">
        <v>4656</v>
      </c>
      <c r="J930" t="s">
        <v>416</v>
      </c>
      <c r="K930" t="s">
        <v>417</v>
      </c>
      <c r="L930">
        <v>1</v>
      </c>
      <c r="M930">
        <v>72</v>
      </c>
      <c r="N930" t="s">
        <v>3077</v>
      </c>
      <c r="O930">
        <v>72</v>
      </c>
      <c r="P930" t="s">
        <v>383</v>
      </c>
    </row>
    <row r="931" spans="1:16">
      <c r="A931" t="s">
        <v>345</v>
      </c>
      <c r="B931" t="s">
        <v>59</v>
      </c>
      <c r="C931" t="s">
        <v>321</v>
      </c>
      <c r="D931" t="s">
        <v>4649</v>
      </c>
      <c r="E931">
        <v>29</v>
      </c>
      <c r="F931">
        <v>1125465</v>
      </c>
      <c r="G931" t="s">
        <v>307</v>
      </c>
      <c r="H931" t="s">
        <v>4584</v>
      </c>
      <c r="I931" t="s">
        <v>4656</v>
      </c>
      <c r="J931" t="s">
        <v>552</v>
      </c>
      <c r="K931" t="s">
        <v>553</v>
      </c>
      <c r="L931">
        <v>1</v>
      </c>
      <c r="M931">
        <v>27</v>
      </c>
      <c r="N931" t="s">
        <v>3145</v>
      </c>
      <c r="O931">
        <v>27</v>
      </c>
      <c r="P931" t="s">
        <v>383</v>
      </c>
    </row>
    <row r="932" spans="1:16">
      <c r="A932" t="s">
        <v>345</v>
      </c>
      <c r="B932" t="s">
        <v>59</v>
      </c>
      <c r="C932" t="s">
        <v>321</v>
      </c>
      <c r="D932" t="s">
        <v>4649</v>
      </c>
      <c r="E932">
        <v>29</v>
      </c>
      <c r="F932">
        <v>1125465</v>
      </c>
      <c r="G932" t="s">
        <v>307</v>
      </c>
      <c r="H932" t="s">
        <v>4584</v>
      </c>
      <c r="I932" t="s">
        <v>4656</v>
      </c>
      <c r="J932" t="s">
        <v>924</v>
      </c>
      <c r="K932" t="s">
        <v>925</v>
      </c>
      <c r="L932">
        <v>1</v>
      </c>
      <c r="M932">
        <v>68</v>
      </c>
      <c r="N932" t="s">
        <v>3331</v>
      </c>
      <c r="O932">
        <v>68</v>
      </c>
      <c r="P932" t="s">
        <v>383</v>
      </c>
    </row>
    <row r="933" spans="1:16">
      <c r="A933" t="s">
        <v>345</v>
      </c>
      <c r="B933" t="s">
        <v>59</v>
      </c>
      <c r="C933" t="s">
        <v>321</v>
      </c>
      <c r="D933" t="s">
        <v>4649</v>
      </c>
      <c r="E933">
        <v>29</v>
      </c>
      <c r="F933">
        <v>1125463</v>
      </c>
      <c r="G933" t="s">
        <v>63</v>
      </c>
      <c r="H933" t="s">
        <v>4422</v>
      </c>
      <c r="I933" t="s">
        <v>4657</v>
      </c>
      <c r="J933" t="s">
        <v>804</v>
      </c>
      <c r="K933" t="s">
        <v>805</v>
      </c>
      <c r="L933">
        <v>1</v>
      </c>
      <c r="M933">
        <v>40</v>
      </c>
      <c r="N933" t="s">
        <v>3271</v>
      </c>
      <c r="O933">
        <v>40</v>
      </c>
      <c r="P933" t="s">
        <v>383</v>
      </c>
    </row>
    <row r="934" spans="1:16">
      <c r="A934" t="s">
        <v>345</v>
      </c>
      <c r="B934" t="s">
        <v>59</v>
      </c>
      <c r="C934" t="s">
        <v>321</v>
      </c>
      <c r="D934" t="s">
        <v>4649</v>
      </c>
      <c r="E934">
        <v>29</v>
      </c>
      <c r="F934">
        <v>1125463</v>
      </c>
      <c r="G934" t="s">
        <v>63</v>
      </c>
      <c r="H934" t="s">
        <v>4422</v>
      </c>
      <c r="I934" t="s">
        <v>4657</v>
      </c>
      <c r="J934" t="s">
        <v>878</v>
      </c>
      <c r="K934" t="s">
        <v>879</v>
      </c>
      <c r="L934">
        <v>1</v>
      </c>
      <c r="M934">
        <v>62</v>
      </c>
      <c r="N934" t="s">
        <v>3308</v>
      </c>
      <c r="O934">
        <v>62</v>
      </c>
      <c r="P934" t="s">
        <v>383</v>
      </c>
    </row>
    <row r="935" spans="1:16">
      <c r="A935" t="s">
        <v>345</v>
      </c>
      <c r="B935" t="s">
        <v>59</v>
      </c>
      <c r="C935" t="s">
        <v>321</v>
      </c>
      <c r="D935" t="s">
        <v>4649</v>
      </c>
      <c r="E935">
        <v>29</v>
      </c>
      <c r="F935">
        <v>1125463</v>
      </c>
      <c r="G935" t="s">
        <v>63</v>
      </c>
      <c r="H935" t="s">
        <v>4422</v>
      </c>
      <c r="I935" t="s">
        <v>4657</v>
      </c>
      <c r="J935" t="s">
        <v>678</v>
      </c>
      <c r="K935" t="s">
        <v>679</v>
      </c>
      <c r="L935">
        <v>1</v>
      </c>
      <c r="M935">
        <v>68</v>
      </c>
      <c r="N935" t="s">
        <v>3208</v>
      </c>
      <c r="O935">
        <v>68</v>
      </c>
      <c r="P935" t="s">
        <v>383</v>
      </c>
    </row>
    <row r="936" spans="1:16">
      <c r="A936" t="s">
        <v>345</v>
      </c>
      <c r="B936" t="s">
        <v>59</v>
      </c>
      <c r="C936" t="s">
        <v>321</v>
      </c>
      <c r="D936" t="s">
        <v>4649</v>
      </c>
      <c r="E936">
        <v>29</v>
      </c>
      <c r="F936">
        <v>1125463</v>
      </c>
      <c r="G936" t="s">
        <v>63</v>
      </c>
      <c r="H936" t="s">
        <v>4422</v>
      </c>
      <c r="I936" t="s">
        <v>4657</v>
      </c>
      <c r="J936" t="s">
        <v>562</v>
      </c>
      <c r="K936" t="s">
        <v>563</v>
      </c>
      <c r="L936">
        <v>1</v>
      </c>
      <c r="M936">
        <v>59</v>
      </c>
      <c r="N936" t="s">
        <v>3150</v>
      </c>
      <c r="O936">
        <v>59</v>
      </c>
      <c r="P936" t="s">
        <v>383</v>
      </c>
    </row>
    <row r="937" spans="1:16">
      <c r="A937" t="s">
        <v>345</v>
      </c>
      <c r="B937" t="s">
        <v>59</v>
      </c>
      <c r="C937" t="s">
        <v>321</v>
      </c>
      <c r="D937" t="s">
        <v>4649</v>
      </c>
      <c r="E937">
        <v>29</v>
      </c>
      <c r="F937">
        <v>1125460</v>
      </c>
      <c r="G937" t="s">
        <v>307</v>
      </c>
      <c r="H937" t="s">
        <v>4584</v>
      </c>
      <c r="I937" t="s">
        <v>4658</v>
      </c>
      <c r="J937" t="s">
        <v>952</v>
      </c>
      <c r="K937" t="s">
        <v>953</v>
      </c>
      <c r="L937">
        <v>1</v>
      </c>
      <c r="M937">
        <v>56</v>
      </c>
      <c r="N937" t="s">
        <v>3345</v>
      </c>
      <c r="O937">
        <v>56</v>
      </c>
      <c r="P937" t="s">
        <v>383</v>
      </c>
    </row>
    <row r="938" spans="1:16">
      <c r="A938" t="s">
        <v>345</v>
      </c>
      <c r="B938" t="s">
        <v>59</v>
      </c>
      <c r="C938" t="s">
        <v>321</v>
      </c>
      <c r="D938" t="s">
        <v>4649</v>
      </c>
      <c r="E938">
        <v>29</v>
      </c>
      <c r="F938">
        <v>1125460</v>
      </c>
      <c r="G938" t="s">
        <v>307</v>
      </c>
      <c r="H938" t="s">
        <v>4584</v>
      </c>
      <c r="I938" t="s">
        <v>4658</v>
      </c>
      <c r="J938" t="s">
        <v>548</v>
      </c>
      <c r="K938" t="s">
        <v>549</v>
      </c>
      <c r="L938">
        <v>1</v>
      </c>
      <c r="M938">
        <v>31</v>
      </c>
      <c r="N938" t="s">
        <v>3143</v>
      </c>
      <c r="O938">
        <v>31</v>
      </c>
      <c r="P938" t="s">
        <v>383</v>
      </c>
    </row>
    <row r="939" spans="1:16">
      <c r="A939" t="s">
        <v>345</v>
      </c>
      <c r="B939" t="s">
        <v>59</v>
      </c>
      <c r="C939" t="s">
        <v>321</v>
      </c>
      <c r="D939" t="s">
        <v>4649</v>
      </c>
      <c r="E939">
        <v>29</v>
      </c>
      <c r="F939">
        <v>1125460</v>
      </c>
      <c r="G939" t="s">
        <v>307</v>
      </c>
      <c r="H939" t="s">
        <v>4584</v>
      </c>
      <c r="I939" t="s">
        <v>4658</v>
      </c>
      <c r="J939" t="s">
        <v>708</v>
      </c>
      <c r="K939" t="s">
        <v>709</v>
      </c>
      <c r="L939">
        <v>1</v>
      </c>
      <c r="M939">
        <v>67</v>
      </c>
      <c r="N939" t="s">
        <v>3223</v>
      </c>
      <c r="O939">
        <v>67</v>
      </c>
      <c r="P939" t="s">
        <v>383</v>
      </c>
    </row>
    <row r="940" spans="1:16">
      <c r="A940" t="s">
        <v>345</v>
      </c>
      <c r="B940" t="s">
        <v>59</v>
      </c>
      <c r="C940" t="s">
        <v>321</v>
      </c>
      <c r="D940" t="s">
        <v>4649</v>
      </c>
      <c r="E940">
        <v>29</v>
      </c>
      <c r="F940">
        <v>1125459</v>
      </c>
      <c r="G940" t="s">
        <v>307</v>
      </c>
      <c r="H940" t="s">
        <v>4584</v>
      </c>
      <c r="I940" t="s">
        <v>4659</v>
      </c>
      <c r="J940" t="s">
        <v>496</v>
      </c>
      <c r="K940" t="s">
        <v>497</v>
      </c>
      <c r="L940">
        <v>1</v>
      </c>
      <c r="M940">
        <v>72</v>
      </c>
      <c r="N940" t="s">
        <v>3117</v>
      </c>
      <c r="O940">
        <v>72</v>
      </c>
      <c r="P940" t="s">
        <v>383</v>
      </c>
    </row>
    <row r="941" spans="1:16">
      <c r="A941" t="s">
        <v>345</v>
      </c>
      <c r="B941" t="s">
        <v>59</v>
      </c>
      <c r="C941" t="s">
        <v>321</v>
      </c>
      <c r="D941" t="s">
        <v>4649</v>
      </c>
      <c r="E941">
        <v>29</v>
      </c>
      <c r="F941">
        <v>1125459</v>
      </c>
      <c r="G941" t="s">
        <v>307</v>
      </c>
      <c r="H941" t="s">
        <v>4584</v>
      </c>
      <c r="I941" t="s">
        <v>4659</v>
      </c>
      <c r="J941" t="s">
        <v>542</v>
      </c>
      <c r="K941" t="s">
        <v>543</v>
      </c>
      <c r="L941">
        <v>1</v>
      </c>
      <c r="M941">
        <v>46</v>
      </c>
      <c r="N941" t="s">
        <v>3140</v>
      </c>
      <c r="O941">
        <v>46</v>
      </c>
      <c r="P941" t="s">
        <v>383</v>
      </c>
    </row>
    <row r="942" spans="1:16">
      <c r="A942" t="s">
        <v>345</v>
      </c>
      <c r="B942" t="s">
        <v>59</v>
      </c>
      <c r="C942" t="s">
        <v>321</v>
      </c>
      <c r="D942" t="s">
        <v>4649</v>
      </c>
      <c r="E942">
        <v>29</v>
      </c>
      <c r="F942">
        <v>1125459</v>
      </c>
      <c r="G942" t="s">
        <v>307</v>
      </c>
      <c r="H942" t="s">
        <v>4584</v>
      </c>
      <c r="I942" t="s">
        <v>4659</v>
      </c>
      <c r="J942" t="s">
        <v>870</v>
      </c>
      <c r="K942" t="s">
        <v>871</v>
      </c>
      <c r="L942">
        <v>1</v>
      </c>
      <c r="M942">
        <v>84</v>
      </c>
      <c r="N942" t="s">
        <v>3304</v>
      </c>
      <c r="O942">
        <v>84</v>
      </c>
      <c r="P942" t="s">
        <v>383</v>
      </c>
    </row>
    <row r="943" spans="1:16">
      <c r="A943" t="s">
        <v>345</v>
      </c>
      <c r="B943" t="s">
        <v>59</v>
      </c>
      <c r="C943" t="s">
        <v>321</v>
      </c>
      <c r="D943" t="s">
        <v>4649</v>
      </c>
      <c r="E943">
        <v>29</v>
      </c>
      <c r="F943">
        <v>1125459</v>
      </c>
      <c r="G943" t="s">
        <v>307</v>
      </c>
      <c r="H943" t="s">
        <v>4584</v>
      </c>
      <c r="I943" t="s">
        <v>4659</v>
      </c>
      <c r="J943" t="s">
        <v>604</v>
      </c>
      <c r="K943" t="s">
        <v>605</v>
      </c>
      <c r="L943">
        <v>1</v>
      </c>
      <c r="M943">
        <v>74</v>
      </c>
      <c r="N943" t="s">
        <v>3171</v>
      </c>
      <c r="O943">
        <v>74</v>
      </c>
      <c r="P943" t="s">
        <v>383</v>
      </c>
    </row>
    <row r="944" spans="1:16">
      <c r="A944" t="s">
        <v>345</v>
      </c>
      <c r="B944" t="s">
        <v>59</v>
      </c>
      <c r="C944" t="s">
        <v>321</v>
      </c>
      <c r="D944" t="s">
        <v>4649</v>
      </c>
      <c r="E944">
        <v>29</v>
      </c>
      <c r="F944">
        <v>1125459</v>
      </c>
      <c r="G944" t="s">
        <v>307</v>
      </c>
      <c r="H944" t="s">
        <v>4584</v>
      </c>
      <c r="I944" t="s">
        <v>4659</v>
      </c>
      <c r="J944" t="s">
        <v>846</v>
      </c>
      <c r="K944" t="s">
        <v>847</v>
      </c>
      <c r="L944">
        <v>1</v>
      </c>
      <c r="M944">
        <v>41</v>
      </c>
      <c r="N944" t="s">
        <v>3292</v>
      </c>
      <c r="O944">
        <v>41</v>
      </c>
      <c r="P944" t="s">
        <v>383</v>
      </c>
    </row>
    <row r="945" spans="1:16">
      <c r="A945" t="s">
        <v>345</v>
      </c>
      <c r="B945" t="s">
        <v>59</v>
      </c>
      <c r="C945" t="s">
        <v>321</v>
      </c>
      <c r="D945" t="s">
        <v>4649</v>
      </c>
      <c r="E945">
        <v>29</v>
      </c>
      <c r="F945">
        <v>1125459</v>
      </c>
      <c r="G945" t="s">
        <v>307</v>
      </c>
      <c r="H945" t="s">
        <v>4584</v>
      </c>
      <c r="I945" t="s">
        <v>4659</v>
      </c>
      <c r="J945" t="s">
        <v>588</v>
      </c>
      <c r="K945" t="s">
        <v>589</v>
      </c>
      <c r="L945">
        <v>1</v>
      </c>
      <c r="M945">
        <v>46</v>
      </c>
      <c r="N945" t="s">
        <v>3163</v>
      </c>
      <c r="O945">
        <v>46</v>
      </c>
      <c r="P945" t="s">
        <v>383</v>
      </c>
    </row>
    <row r="946" spans="1:16">
      <c r="A946" t="s">
        <v>345</v>
      </c>
      <c r="B946" t="s">
        <v>59</v>
      </c>
      <c r="C946" t="s">
        <v>321</v>
      </c>
      <c r="D946" t="s">
        <v>4649</v>
      </c>
      <c r="E946">
        <v>29</v>
      </c>
      <c r="F946">
        <v>1125459</v>
      </c>
      <c r="G946" t="s">
        <v>307</v>
      </c>
      <c r="H946" t="s">
        <v>4584</v>
      </c>
      <c r="I946" t="s">
        <v>4659</v>
      </c>
      <c r="J946" t="s">
        <v>822</v>
      </c>
      <c r="K946" t="s">
        <v>823</v>
      </c>
      <c r="L946">
        <v>1</v>
      </c>
      <c r="M946">
        <v>47</v>
      </c>
      <c r="N946" t="s">
        <v>3280</v>
      </c>
      <c r="O946">
        <v>47</v>
      </c>
      <c r="P946" t="s">
        <v>383</v>
      </c>
    </row>
    <row r="947" spans="1:16">
      <c r="A947" t="s">
        <v>345</v>
      </c>
      <c r="B947" t="s">
        <v>59</v>
      </c>
      <c r="C947" t="s">
        <v>321</v>
      </c>
      <c r="D947" t="s">
        <v>4649</v>
      </c>
      <c r="E947">
        <v>29</v>
      </c>
      <c r="F947">
        <v>1125454</v>
      </c>
      <c r="G947" t="s">
        <v>63</v>
      </c>
      <c r="H947" t="s">
        <v>4422</v>
      </c>
      <c r="I947" t="s">
        <v>4660</v>
      </c>
      <c r="J947" t="s">
        <v>496</v>
      </c>
      <c r="K947" t="s">
        <v>497</v>
      </c>
      <c r="L947">
        <v>1</v>
      </c>
      <c r="M947">
        <v>72</v>
      </c>
      <c r="N947" t="s">
        <v>3117</v>
      </c>
      <c r="O947">
        <v>72</v>
      </c>
      <c r="P947" t="s">
        <v>383</v>
      </c>
    </row>
    <row r="948" spans="1:16">
      <c r="A948" t="s">
        <v>345</v>
      </c>
      <c r="B948" t="s">
        <v>59</v>
      </c>
      <c r="C948" t="s">
        <v>321</v>
      </c>
      <c r="D948" t="s">
        <v>4649</v>
      </c>
      <c r="E948">
        <v>29</v>
      </c>
      <c r="F948">
        <v>1125454</v>
      </c>
      <c r="G948" t="s">
        <v>63</v>
      </c>
      <c r="H948" t="s">
        <v>4422</v>
      </c>
      <c r="I948" t="s">
        <v>4660</v>
      </c>
      <c r="J948" t="s">
        <v>782</v>
      </c>
      <c r="K948" t="s">
        <v>783</v>
      </c>
      <c r="L948">
        <v>1</v>
      </c>
      <c r="M948">
        <v>92</v>
      </c>
      <c r="N948" t="s">
        <v>3260</v>
      </c>
      <c r="O948">
        <v>92</v>
      </c>
      <c r="P948" t="s">
        <v>383</v>
      </c>
    </row>
    <row r="949" spans="1:16">
      <c r="A949" t="s">
        <v>345</v>
      </c>
      <c r="B949" t="s">
        <v>59</v>
      </c>
      <c r="C949" t="s">
        <v>321</v>
      </c>
      <c r="D949" t="s">
        <v>4649</v>
      </c>
      <c r="E949">
        <v>29</v>
      </c>
      <c r="F949">
        <v>1125454</v>
      </c>
      <c r="G949" t="s">
        <v>63</v>
      </c>
      <c r="H949" t="s">
        <v>4422</v>
      </c>
      <c r="I949" t="s">
        <v>4660</v>
      </c>
      <c r="J949" t="s">
        <v>400</v>
      </c>
      <c r="K949" t="s">
        <v>401</v>
      </c>
      <c r="L949">
        <v>1</v>
      </c>
      <c r="M949">
        <v>27</v>
      </c>
      <c r="N949" t="s">
        <v>3069</v>
      </c>
      <c r="O949">
        <v>27</v>
      </c>
      <c r="P949" t="s">
        <v>383</v>
      </c>
    </row>
    <row r="950" spans="1:16">
      <c r="A950" t="s">
        <v>345</v>
      </c>
      <c r="B950" t="s">
        <v>59</v>
      </c>
      <c r="C950" t="s">
        <v>321</v>
      </c>
      <c r="D950" t="s">
        <v>4649</v>
      </c>
      <c r="E950">
        <v>29</v>
      </c>
      <c r="F950">
        <v>1125454</v>
      </c>
      <c r="G950" t="s">
        <v>63</v>
      </c>
      <c r="H950" t="s">
        <v>4422</v>
      </c>
      <c r="I950" t="s">
        <v>4660</v>
      </c>
      <c r="J950" t="s">
        <v>936</v>
      </c>
      <c r="K950" t="s">
        <v>937</v>
      </c>
      <c r="L950">
        <v>1</v>
      </c>
      <c r="M950">
        <v>91</v>
      </c>
      <c r="N950" t="s">
        <v>3337</v>
      </c>
      <c r="O950">
        <v>91</v>
      </c>
      <c r="P950" t="s">
        <v>383</v>
      </c>
    </row>
    <row r="951" spans="1:16">
      <c r="A951" t="s">
        <v>345</v>
      </c>
      <c r="B951" t="s">
        <v>59</v>
      </c>
      <c r="C951" t="s">
        <v>321</v>
      </c>
      <c r="D951" t="s">
        <v>4649</v>
      </c>
      <c r="E951">
        <v>29</v>
      </c>
      <c r="F951">
        <v>1125454</v>
      </c>
      <c r="G951" t="s">
        <v>63</v>
      </c>
      <c r="H951" t="s">
        <v>4422</v>
      </c>
      <c r="I951" t="s">
        <v>4660</v>
      </c>
      <c r="J951" t="s">
        <v>542</v>
      </c>
      <c r="K951" t="s">
        <v>543</v>
      </c>
      <c r="L951">
        <v>1</v>
      </c>
      <c r="M951">
        <v>46</v>
      </c>
      <c r="N951" t="s">
        <v>3140</v>
      </c>
      <c r="O951">
        <v>46</v>
      </c>
      <c r="P951" t="s">
        <v>383</v>
      </c>
    </row>
    <row r="952" spans="1:16">
      <c r="A952" t="s">
        <v>345</v>
      </c>
      <c r="B952" t="s">
        <v>59</v>
      </c>
      <c r="C952" t="s">
        <v>321</v>
      </c>
      <c r="D952" t="s">
        <v>4649</v>
      </c>
      <c r="E952">
        <v>29</v>
      </c>
      <c r="F952">
        <v>1125454</v>
      </c>
      <c r="G952" t="s">
        <v>63</v>
      </c>
      <c r="H952" t="s">
        <v>4422</v>
      </c>
      <c r="I952" t="s">
        <v>4660</v>
      </c>
      <c r="J952" t="s">
        <v>552</v>
      </c>
      <c r="K952" t="s">
        <v>553</v>
      </c>
      <c r="L952">
        <v>1</v>
      </c>
      <c r="M952">
        <v>27</v>
      </c>
      <c r="N952" t="s">
        <v>3145</v>
      </c>
      <c r="O952">
        <v>27</v>
      </c>
      <c r="P952" t="s">
        <v>383</v>
      </c>
    </row>
    <row r="953" spans="1:16">
      <c r="A953" t="s">
        <v>345</v>
      </c>
      <c r="B953" t="s">
        <v>59</v>
      </c>
      <c r="C953" t="s">
        <v>321</v>
      </c>
      <c r="D953" t="s">
        <v>4649</v>
      </c>
      <c r="E953">
        <v>29</v>
      </c>
      <c r="F953">
        <v>1125454</v>
      </c>
      <c r="G953" t="s">
        <v>63</v>
      </c>
      <c r="H953" t="s">
        <v>4422</v>
      </c>
      <c r="I953" t="s">
        <v>4660</v>
      </c>
      <c r="J953" t="s">
        <v>924</v>
      </c>
      <c r="K953" t="s">
        <v>925</v>
      </c>
      <c r="L953">
        <v>1</v>
      </c>
      <c r="M953">
        <v>68</v>
      </c>
      <c r="N953" t="s">
        <v>3331</v>
      </c>
      <c r="O953">
        <v>68</v>
      </c>
      <c r="P953" t="s">
        <v>383</v>
      </c>
    </row>
    <row r="954" spans="1:16">
      <c r="A954" t="s">
        <v>345</v>
      </c>
      <c r="B954" t="s">
        <v>59</v>
      </c>
      <c r="C954" t="s">
        <v>321</v>
      </c>
      <c r="D954" t="s">
        <v>4649</v>
      </c>
      <c r="E954">
        <v>29</v>
      </c>
      <c r="F954">
        <v>1125454</v>
      </c>
      <c r="G954" t="s">
        <v>63</v>
      </c>
      <c r="H954" t="s">
        <v>4422</v>
      </c>
      <c r="I954" t="s">
        <v>4660</v>
      </c>
      <c r="J954" t="s">
        <v>822</v>
      </c>
      <c r="K954" t="s">
        <v>823</v>
      </c>
      <c r="L954">
        <v>1</v>
      </c>
      <c r="M954">
        <v>47</v>
      </c>
      <c r="N954" t="s">
        <v>3280</v>
      </c>
      <c r="O954">
        <v>47</v>
      </c>
      <c r="P954" t="s">
        <v>383</v>
      </c>
    </row>
    <row r="955" spans="1:16">
      <c r="A955" t="s">
        <v>345</v>
      </c>
      <c r="B955" t="s">
        <v>59</v>
      </c>
      <c r="C955" t="s">
        <v>321</v>
      </c>
      <c r="D955" t="s">
        <v>4649</v>
      </c>
      <c r="E955">
        <v>29</v>
      </c>
      <c r="F955">
        <v>1125454</v>
      </c>
      <c r="G955" t="s">
        <v>63</v>
      </c>
      <c r="H955" t="s">
        <v>4422</v>
      </c>
      <c r="I955" t="s">
        <v>4660</v>
      </c>
      <c r="J955" t="s">
        <v>802</v>
      </c>
      <c r="K955" t="s">
        <v>803</v>
      </c>
      <c r="L955">
        <v>1</v>
      </c>
      <c r="M955">
        <v>51</v>
      </c>
      <c r="N955" t="s">
        <v>3270</v>
      </c>
      <c r="O955">
        <v>51</v>
      </c>
      <c r="P955" t="s">
        <v>383</v>
      </c>
    </row>
    <row r="956" spans="1:16">
      <c r="A956" t="s">
        <v>345</v>
      </c>
      <c r="B956" t="s">
        <v>59</v>
      </c>
      <c r="C956" t="s">
        <v>321</v>
      </c>
      <c r="D956" t="s">
        <v>4649</v>
      </c>
      <c r="E956">
        <v>29</v>
      </c>
      <c r="F956">
        <v>1125453</v>
      </c>
      <c r="G956" t="s">
        <v>63</v>
      </c>
      <c r="H956" t="s">
        <v>4422</v>
      </c>
      <c r="I956" t="s">
        <v>4661</v>
      </c>
      <c r="J956" t="s">
        <v>542</v>
      </c>
      <c r="K956" t="s">
        <v>543</v>
      </c>
      <c r="L956">
        <v>1</v>
      </c>
      <c r="M956">
        <v>46</v>
      </c>
      <c r="N956" t="s">
        <v>3140</v>
      </c>
      <c r="O956">
        <v>46</v>
      </c>
      <c r="P956" t="s">
        <v>383</v>
      </c>
    </row>
    <row r="957" spans="1:16">
      <c r="A957" t="s">
        <v>345</v>
      </c>
      <c r="B957" t="s">
        <v>59</v>
      </c>
      <c r="C957" t="s">
        <v>321</v>
      </c>
      <c r="D957" t="s">
        <v>4649</v>
      </c>
      <c r="E957">
        <v>29</v>
      </c>
      <c r="F957">
        <v>1125453</v>
      </c>
      <c r="G957" t="s">
        <v>63</v>
      </c>
      <c r="H957" t="s">
        <v>4422</v>
      </c>
      <c r="I957" t="s">
        <v>4661</v>
      </c>
      <c r="J957" t="s">
        <v>822</v>
      </c>
      <c r="K957" t="s">
        <v>823</v>
      </c>
      <c r="L957">
        <v>1</v>
      </c>
      <c r="M957">
        <v>47</v>
      </c>
      <c r="N957" t="s">
        <v>3280</v>
      </c>
      <c r="O957">
        <v>47</v>
      </c>
      <c r="P957" t="s">
        <v>383</v>
      </c>
    </row>
    <row r="958" spans="1:16">
      <c r="A958" t="s">
        <v>345</v>
      </c>
      <c r="B958" t="s">
        <v>59</v>
      </c>
      <c r="C958" t="s">
        <v>321</v>
      </c>
      <c r="D958" t="s">
        <v>4649</v>
      </c>
      <c r="E958">
        <v>29</v>
      </c>
      <c r="F958">
        <v>1125453</v>
      </c>
      <c r="G958" t="s">
        <v>63</v>
      </c>
      <c r="H958" t="s">
        <v>4422</v>
      </c>
      <c r="I958" t="s">
        <v>4661</v>
      </c>
      <c r="J958" t="s">
        <v>902</v>
      </c>
      <c r="K958" t="s">
        <v>903</v>
      </c>
      <c r="L958">
        <v>1</v>
      </c>
      <c r="M958">
        <v>76</v>
      </c>
      <c r="N958" t="s">
        <v>3320</v>
      </c>
      <c r="O958">
        <v>76</v>
      </c>
      <c r="P958" t="s">
        <v>383</v>
      </c>
    </row>
    <row r="959" spans="1:16">
      <c r="A959" t="s">
        <v>345</v>
      </c>
      <c r="B959" t="s">
        <v>59</v>
      </c>
      <c r="C959" t="s">
        <v>321</v>
      </c>
      <c r="D959" t="s">
        <v>4649</v>
      </c>
      <c r="E959">
        <v>29</v>
      </c>
      <c r="F959">
        <v>1125453</v>
      </c>
      <c r="G959" t="s">
        <v>63</v>
      </c>
      <c r="H959" t="s">
        <v>4422</v>
      </c>
      <c r="I959" t="s">
        <v>4661</v>
      </c>
      <c r="J959" t="s">
        <v>806</v>
      </c>
      <c r="K959" t="s">
        <v>807</v>
      </c>
      <c r="L959">
        <v>1</v>
      </c>
      <c r="M959">
        <v>50</v>
      </c>
      <c r="N959" t="s">
        <v>3272</v>
      </c>
      <c r="O959">
        <v>50</v>
      </c>
      <c r="P959" t="s">
        <v>383</v>
      </c>
    </row>
    <row r="960" spans="1:16">
      <c r="A960" t="s">
        <v>345</v>
      </c>
      <c r="B960" t="s">
        <v>59</v>
      </c>
      <c r="C960" t="s">
        <v>321</v>
      </c>
      <c r="D960" t="s">
        <v>4649</v>
      </c>
      <c r="E960">
        <v>29</v>
      </c>
      <c r="F960">
        <v>1125453</v>
      </c>
      <c r="G960" t="s">
        <v>63</v>
      </c>
      <c r="H960" t="s">
        <v>4422</v>
      </c>
      <c r="I960" t="s">
        <v>4661</v>
      </c>
      <c r="J960" t="s">
        <v>798</v>
      </c>
      <c r="K960" t="s">
        <v>799</v>
      </c>
      <c r="L960">
        <v>1</v>
      </c>
      <c r="M960">
        <v>67</v>
      </c>
      <c r="N960" t="s">
        <v>3268</v>
      </c>
      <c r="O960">
        <v>67</v>
      </c>
      <c r="P960" t="s">
        <v>383</v>
      </c>
    </row>
    <row r="961" spans="1:16">
      <c r="A961" t="s">
        <v>345</v>
      </c>
      <c r="B961" t="s">
        <v>59</v>
      </c>
      <c r="C961" t="s">
        <v>321</v>
      </c>
      <c r="D961" t="s">
        <v>4649</v>
      </c>
      <c r="E961">
        <v>29</v>
      </c>
      <c r="F961">
        <v>1125452</v>
      </c>
      <c r="G961" t="s">
        <v>63</v>
      </c>
      <c r="H961" t="s">
        <v>4422</v>
      </c>
      <c r="I961" t="s">
        <v>4662</v>
      </c>
      <c r="J961" t="s">
        <v>672</v>
      </c>
      <c r="K961" t="s">
        <v>673</v>
      </c>
      <c r="L961">
        <v>1</v>
      </c>
      <c r="M961">
        <v>34</v>
      </c>
      <c r="N961" t="s">
        <v>3205</v>
      </c>
      <c r="O961">
        <v>34</v>
      </c>
      <c r="P961" t="s">
        <v>383</v>
      </c>
    </row>
    <row r="962" spans="1:16">
      <c r="A962" t="s">
        <v>345</v>
      </c>
      <c r="B962" t="s">
        <v>59</v>
      </c>
      <c r="C962" t="s">
        <v>321</v>
      </c>
      <c r="D962" t="s">
        <v>4649</v>
      </c>
      <c r="E962">
        <v>29</v>
      </c>
      <c r="F962">
        <v>1125452</v>
      </c>
      <c r="G962" t="s">
        <v>63</v>
      </c>
      <c r="H962" t="s">
        <v>4422</v>
      </c>
      <c r="I962" t="s">
        <v>4662</v>
      </c>
      <c r="J962" t="s">
        <v>702</v>
      </c>
      <c r="K962" t="s">
        <v>703</v>
      </c>
      <c r="L962">
        <v>1</v>
      </c>
      <c r="M962">
        <v>95</v>
      </c>
      <c r="N962" t="s">
        <v>3220</v>
      </c>
      <c r="O962">
        <v>95</v>
      </c>
      <c r="P962" t="s">
        <v>383</v>
      </c>
    </row>
    <row r="963" spans="1:16">
      <c r="A963" t="s">
        <v>345</v>
      </c>
      <c r="B963" t="s">
        <v>59</v>
      </c>
      <c r="C963" t="s">
        <v>321</v>
      </c>
      <c r="D963" t="s">
        <v>4649</v>
      </c>
      <c r="E963">
        <v>29</v>
      </c>
      <c r="F963">
        <v>1125452</v>
      </c>
      <c r="G963" t="s">
        <v>63</v>
      </c>
      <c r="H963" t="s">
        <v>4422</v>
      </c>
      <c r="I963" t="s">
        <v>4662</v>
      </c>
      <c r="J963" t="s">
        <v>430</v>
      </c>
      <c r="K963" t="s">
        <v>431</v>
      </c>
      <c r="L963">
        <v>1</v>
      </c>
      <c r="M963">
        <v>52</v>
      </c>
      <c r="N963" t="s">
        <v>3084</v>
      </c>
      <c r="O963">
        <v>52</v>
      </c>
      <c r="P963" t="s">
        <v>383</v>
      </c>
    </row>
    <row r="964" spans="1:16">
      <c r="A964" t="s">
        <v>345</v>
      </c>
      <c r="B964" t="s">
        <v>59</v>
      </c>
      <c r="C964" t="s">
        <v>321</v>
      </c>
      <c r="D964" t="s">
        <v>4649</v>
      </c>
      <c r="E964">
        <v>29</v>
      </c>
      <c r="F964">
        <v>1125452</v>
      </c>
      <c r="G964" t="s">
        <v>63</v>
      </c>
      <c r="H964" t="s">
        <v>4422</v>
      </c>
      <c r="I964" t="s">
        <v>4662</v>
      </c>
      <c r="J964" t="s">
        <v>902</v>
      </c>
      <c r="K964" t="s">
        <v>903</v>
      </c>
      <c r="L964">
        <v>1</v>
      </c>
      <c r="M964">
        <v>76</v>
      </c>
      <c r="N964" t="s">
        <v>3320</v>
      </c>
      <c r="O964">
        <v>76</v>
      </c>
      <c r="P964" t="s">
        <v>383</v>
      </c>
    </row>
    <row r="965" spans="1:16">
      <c r="A965" t="s">
        <v>345</v>
      </c>
      <c r="B965" t="s">
        <v>59</v>
      </c>
      <c r="C965" t="s">
        <v>321</v>
      </c>
      <c r="D965" t="s">
        <v>4649</v>
      </c>
      <c r="E965">
        <v>29</v>
      </c>
      <c r="F965">
        <v>1125452</v>
      </c>
      <c r="G965" t="s">
        <v>63</v>
      </c>
      <c r="H965" t="s">
        <v>4422</v>
      </c>
      <c r="I965" t="s">
        <v>4662</v>
      </c>
      <c r="J965" t="s">
        <v>790</v>
      </c>
      <c r="K965" t="s">
        <v>791</v>
      </c>
      <c r="L965">
        <v>1</v>
      </c>
      <c r="M965">
        <v>70</v>
      </c>
      <c r="N965" t="s">
        <v>3264</v>
      </c>
      <c r="O965">
        <v>70</v>
      </c>
      <c r="P965" t="s">
        <v>383</v>
      </c>
    </row>
    <row r="966" spans="1:16">
      <c r="A966" t="s">
        <v>345</v>
      </c>
      <c r="B966" t="s">
        <v>59</v>
      </c>
      <c r="C966" t="s">
        <v>321</v>
      </c>
      <c r="D966" t="s">
        <v>4649</v>
      </c>
      <c r="E966">
        <v>29</v>
      </c>
      <c r="F966">
        <v>1125450</v>
      </c>
      <c r="G966" t="s">
        <v>63</v>
      </c>
      <c r="H966" t="s">
        <v>4422</v>
      </c>
      <c r="I966" t="s">
        <v>4663</v>
      </c>
      <c r="J966" t="s">
        <v>606</v>
      </c>
      <c r="K966" t="s">
        <v>607</v>
      </c>
      <c r="L966">
        <v>3</v>
      </c>
      <c r="M966">
        <v>44</v>
      </c>
      <c r="N966" t="s">
        <v>3172</v>
      </c>
      <c r="O966">
        <v>132</v>
      </c>
      <c r="P966" t="s">
        <v>383</v>
      </c>
    </row>
    <row r="967" spans="1:16">
      <c r="A967" t="s">
        <v>345</v>
      </c>
      <c r="B967" t="s">
        <v>59</v>
      </c>
      <c r="C967" t="s">
        <v>321</v>
      </c>
      <c r="D967" t="s">
        <v>4649</v>
      </c>
      <c r="E967">
        <v>29</v>
      </c>
      <c r="F967">
        <v>1125450</v>
      </c>
      <c r="G967" t="s">
        <v>63</v>
      </c>
      <c r="H967" t="s">
        <v>4422</v>
      </c>
      <c r="I967" t="s">
        <v>4663</v>
      </c>
      <c r="J967" t="s">
        <v>566</v>
      </c>
      <c r="K967" t="s">
        <v>567</v>
      </c>
      <c r="L967">
        <v>3</v>
      </c>
      <c r="M967">
        <v>43</v>
      </c>
      <c r="N967" t="s">
        <v>3152</v>
      </c>
      <c r="O967">
        <v>129</v>
      </c>
      <c r="P967" t="s">
        <v>383</v>
      </c>
    </row>
    <row r="968" spans="1:16">
      <c r="A968" t="s">
        <v>345</v>
      </c>
      <c r="B968" t="s">
        <v>59</v>
      </c>
      <c r="C968" t="s">
        <v>321</v>
      </c>
      <c r="D968" t="s">
        <v>4649</v>
      </c>
      <c r="E968">
        <v>29</v>
      </c>
      <c r="F968">
        <v>1125450</v>
      </c>
      <c r="G968" t="s">
        <v>63</v>
      </c>
      <c r="H968" t="s">
        <v>4422</v>
      </c>
      <c r="I968" t="s">
        <v>4663</v>
      </c>
      <c r="J968" t="s">
        <v>920</v>
      </c>
      <c r="K968" t="s">
        <v>921</v>
      </c>
      <c r="L968">
        <v>1</v>
      </c>
      <c r="M968">
        <v>67</v>
      </c>
      <c r="N968" t="s">
        <v>3329</v>
      </c>
      <c r="O968">
        <v>67</v>
      </c>
      <c r="P968" t="s">
        <v>383</v>
      </c>
    </row>
    <row r="969" spans="1:16">
      <c r="A969" t="s">
        <v>345</v>
      </c>
      <c r="B969" t="s">
        <v>59</v>
      </c>
      <c r="C969" t="s">
        <v>321</v>
      </c>
      <c r="D969" t="s">
        <v>4649</v>
      </c>
      <c r="E969">
        <v>29</v>
      </c>
      <c r="F969">
        <v>1125450</v>
      </c>
      <c r="G969" t="s">
        <v>63</v>
      </c>
      <c r="H969" t="s">
        <v>4422</v>
      </c>
      <c r="I969" t="s">
        <v>4663</v>
      </c>
      <c r="J969" t="s">
        <v>776</v>
      </c>
      <c r="K969" t="s">
        <v>777</v>
      </c>
      <c r="L969">
        <v>1</v>
      </c>
      <c r="M969">
        <v>52</v>
      </c>
      <c r="N969" t="s">
        <v>3257</v>
      </c>
      <c r="O969">
        <v>52</v>
      </c>
      <c r="P969" t="s">
        <v>383</v>
      </c>
    </row>
    <row r="970" spans="1:16">
      <c r="A970" t="s">
        <v>345</v>
      </c>
      <c r="B970" t="s">
        <v>59</v>
      </c>
      <c r="C970" t="s">
        <v>321</v>
      </c>
      <c r="D970" t="s">
        <v>4649</v>
      </c>
      <c r="E970">
        <v>29</v>
      </c>
      <c r="F970">
        <v>1125450</v>
      </c>
      <c r="G970" t="s">
        <v>63</v>
      </c>
      <c r="H970" t="s">
        <v>4422</v>
      </c>
      <c r="I970" t="s">
        <v>4663</v>
      </c>
      <c r="J970" t="s">
        <v>586</v>
      </c>
      <c r="K970" t="s">
        <v>587</v>
      </c>
      <c r="L970">
        <v>1</v>
      </c>
      <c r="M970">
        <v>33</v>
      </c>
      <c r="N970" t="s">
        <v>3162</v>
      </c>
      <c r="O970">
        <v>33</v>
      </c>
      <c r="P970" t="s">
        <v>383</v>
      </c>
    </row>
    <row r="971" spans="1:16">
      <c r="A971" t="s">
        <v>345</v>
      </c>
      <c r="B971" t="s">
        <v>59</v>
      </c>
      <c r="C971" t="s">
        <v>321</v>
      </c>
      <c r="D971" t="s">
        <v>4649</v>
      </c>
      <c r="E971">
        <v>29</v>
      </c>
      <c r="F971">
        <v>1125450</v>
      </c>
      <c r="G971" t="s">
        <v>63</v>
      </c>
      <c r="H971" t="s">
        <v>4422</v>
      </c>
      <c r="I971" t="s">
        <v>4663</v>
      </c>
      <c r="J971" t="s">
        <v>742</v>
      </c>
      <c r="K971" t="s">
        <v>743</v>
      </c>
      <c r="L971">
        <v>1</v>
      </c>
      <c r="M971">
        <v>36</v>
      </c>
      <c r="N971" t="s">
        <v>3240</v>
      </c>
      <c r="O971">
        <v>36</v>
      </c>
      <c r="P971" t="s">
        <v>383</v>
      </c>
    </row>
    <row r="972" spans="1:16">
      <c r="A972" t="s">
        <v>345</v>
      </c>
      <c r="B972" t="s">
        <v>59</v>
      </c>
      <c r="C972" t="s">
        <v>321</v>
      </c>
      <c r="D972" t="s">
        <v>4649</v>
      </c>
      <c r="E972">
        <v>29</v>
      </c>
      <c r="F972">
        <v>1125449</v>
      </c>
      <c r="G972" t="s">
        <v>307</v>
      </c>
      <c r="H972" t="s">
        <v>4584</v>
      </c>
      <c r="I972" t="s">
        <v>4664</v>
      </c>
      <c r="J972" t="s">
        <v>438</v>
      </c>
      <c r="K972" t="s">
        <v>439</v>
      </c>
      <c r="L972">
        <v>1</v>
      </c>
      <c r="M972">
        <v>94</v>
      </c>
      <c r="N972" t="s">
        <v>3088</v>
      </c>
      <c r="O972">
        <v>94</v>
      </c>
      <c r="P972" t="s">
        <v>383</v>
      </c>
    </row>
    <row r="973" spans="1:16">
      <c r="A973" t="s">
        <v>345</v>
      </c>
      <c r="B973" t="s">
        <v>59</v>
      </c>
      <c r="C973" t="s">
        <v>321</v>
      </c>
      <c r="D973" t="s">
        <v>4649</v>
      </c>
      <c r="E973">
        <v>29</v>
      </c>
      <c r="F973">
        <v>1125448</v>
      </c>
      <c r="G973" t="s">
        <v>63</v>
      </c>
      <c r="H973" t="s">
        <v>4422</v>
      </c>
      <c r="I973" t="s">
        <v>4555</v>
      </c>
      <c r="J973" t="s">
        <v>644</v>
      </c>
      <c r="K973" t="s">
        <v>645</v>
      </c>
      <c r="L973">
        <v>1</v>
      </c>
      <c r="M973">
        <v>57</v>
      </c>
      <c r="N973" t="s">
        <v>3191</v>
      </c>
      <c r="O973">
        <v>57</v>
      </c>
      <c r="P973" t="s">
        <v>383</v>
      </c>
    </row>
    <row r="974" spans="1:16">
      <c r="A974" t="s">
        <v>345</v>
      </c>
      <c r="B974" t="s">
        <v>59</v>
      </c>
      <c r="C974" t="s">
        <v>321</v>
      </c>
      <c r="D974" t="s">
        <v>4649</v>
      </c>
      <c r="E974">
        <v>29</v>
      </c>
      <c r="F974">
        <v>1125448</v>
      </c>
      <c r="G974" t="s">
        <v>63</v>
      </c>
      <c r="H974" t="s">
        <v>4422</v>
      </c>
      <c r="I974" t="s">
        <v>4555</v>
      </c>
      <c r="J974" t="s">
        <v>732</v>
      </c>
      <c r="K974" t="s">
        <v>733</v>
      </c>
      <c r="L974">
        <v>1</v>
      </c>
      <c r="M974">
        <v>64</v>
      </c>
      <c r="N974" t="s">
        <v>3235</v>
      </c>
      <c r="O974">
        <v>64</v>
      </c>
      <c r="P974" t="s">
        <v>383</v>
      </c>
    </row>
    <row r="975" spans="1:16">
      <c r="A975" t="s">
        <v>341</v>
      </c>
      <c r="B975" t="s">
        <v>224</v>
      </c>
      <c r="C975" t="s">
        <v>321</v>
      </c>
      <c r="D975" t="s">
        <v>4665</v>
      </c>
      <c r="E975">
        <v>22</v>
      </c>
      <c r="F975">
        <v>140189</v>
      </c>
      <c r="G975" t="s">
        <v>269</v>
      </c>
      <c r="H975" t="s">
        <v>4666</v>
      </c>
      <c r="I975" t="s">
        <v>4667</v>
      </c>
      <c r="J975" t="s">
        <v>584</v>
      </c>
      <c r="K975" t="s">
        <v>585</v>
      </c>
      <c r="L975">
        <v>1</v>
      </c>
      <c r="M975">
        <v>51</v>
      </c>
      <c r="N975" t="s">
        <v>3161</v>
      </c>
      <c r="O975">
        <v>51</v>
      </c>
      <c r="P975" t="s">
        <v>383</v>
      </c>
    </row>
    <row r="976" spans="1:16">
      <c r="A976" t="s">
        <v>341</v>
      </c>
      <c r="B976" t="s">
        <v>224</v>
      </c>
      <c r="C976" t="s">
        <v>321</v>
      </c>
      <c r="D976" t="s">
        <v>4665</v>
      </c>
      <c r="E976">
        <v>22</v>
      </c>
      <c r="F976">
        <v>140189</v>
      </c>
      <c r="G976" t="s">
        <v>269</v>
      </c>
      <c r="H976" t="s">
        <v>4666</v>
      </c>
      <c r="I976" t="s">
        <v>4667</v>
      </c>
      <c r="J976" t="s">
        <v>746</v>
      </c>
      <c r="K976" t="s">
        <v>747</v>
      </c>
      <c r="L976">
        <v>1</v>
      </c>
      <c r="M976">
        <v>63</v>
      </c>
      <c r="N976" t="s">
        <v>3242</v>
      </c>
      <c r="O976">
        <v>63</v>
      </c>
      <c r="P976" t="s">
        <v>383</v>
      </c>
    </row>
    <row r="977" spans="1:16">
      <c r="A977" t="s">
        <v>341</v>
      </c>
      <c r="B977" t="s">
        <v>224</v>
      </c>
      <c r="C977" t="s">
        <v>321</v>
      </c>
      <c r="D977" t="s">
        <v>4665</v>
      </c>
      <c r="E977">
        <v>22</v>
      </c>
      <c r="F977">
        <v>140189</v>
      </c>
      <c r="G977" t="s">
        <v>269</v>
      </c>
      <c r="H977" t="s">
        <v>4666</v>
      </c>
      <c r="I977" t="s">
        <v>4667</v>
      </c>
      <c r="J977" t="s">
        <v>438</v>
      </c>
      <c r="K977" t="s">
        <v>439</v>
      </c>
      <c r="L977">
        <v>1</v>
      </c>
      <c r="M977">
        <v>94</v>
      </c>
      <c r="N977" t="s">
        <v>3088</v>
      </c>
      <c r="O977">
        <v>94</v>
      </c>
      <c r="P977" t="s">
        <v>383</v>
      </c>
    </row>
    <row r="978" spans="1:16">
      <c r="A978" t="s">
        <v>341</v>
      </c>
      <c r="B978" t="s">
        <v>224</v>
      </c>
      <c r="C978" t="s">
        <v>321</v>
      </c>
      <c r="D978" t="s">
        <v>4665</v>
      </c>
      <c r="E978">
        <v>22</v>
      </c>
      <c r="F978">
        <v>140189</v>
      </c>
      <c r="G978" t="s">
        <v>269</v>
      </c>
      <c r="H978" t="s">
        <v>4666</v>
      </c>
      <c r="I978" t="s">
        <v>4667</v>
      </c>
      <c r="J978" t="s">
        <v>902</v>
      </c>
      <c r="K978" t="s">
        <v>903</v>
      </c>
      <c r="L978">
        <v>1</v>
      </c>
      <c r="M978">
        <v>76</v>
      </c>
      <c r="N978" t="s">
        <v>3320</v>
      </c>
      <c r="O978">
        <v>76</v>
      </c>
      <c r="P978" t="s">
        <v>383</v>
      </c>
    </row>
    <row r="979" spans="1:16">
      <c r="A979" t="s">
        <v>341</v>
      </c>
      <c r="B979" t="s">
        <v>224</v>
      </c>
      <c r="C979" t="s">
        <v>321</v>
      </c>
      <c r="D979" t="s">
        <v>4665</v>
      </c>
      <c r="E979">
        <v>22</v>
      </c>
      <c r="F979">
        <v>140189</v>
      </c>
      <c r="G979" t="s">
        <v>269</v>
      </c>
      <c r="H979" t="s">
        <v>4666</v>
      </c>
      <c r="I979" t="s">
        <v>4667</v>
      </c>
      <c r="J979" t="s">
        <v>886</v>
      </c>
      <c r="K979" t="s">
        <v>887</v>
      </c>
      <c r="L979">
        <v>1</v>
      </c>
      <c r="M979">
        <v>70</v>
      </c>
      <c r="N979" t="s">
        <v>3312</v>
      </c>
      <c r="O979">
        <v>70</v>
      </c>
      <c r="P979" t="s">
        <v>383</v>
      </c>
    </row>
    <row r="980" spans="1:16">
      <c r="A980" t="s">
        <v>341</v>
      </c>
      <c r="B980" t="s">
        <v>224</v>
      </c>
      <c r="C980" t="s">
        <v>321</v>
      </c>
      <c r="D980" t="s">
        <v>4665</v>
      </c>
      <c r="E980">
        <v>22</v>
      </c>
      <c r="F980">
        <v>140189</v>
      </c>
      <c r="G980" t="s">
        <v>269</v>
      </c>
      <c r="H980" t="s">
        <v>4666</v>
      </c>
      <c r="I980" t="s">
        <v>4667</v>
      </c>
      <c r="J980" t="s">
        <v>688</v>
      </c>
      <c r="K980" t="s">
        <v>689</v>
      </c>
      <c r="L980">
        <v>1</v>
      </c>
      <c r="M980">
        <v>54</v>
      </c>
      <c r="N980" t="s">
        <v>3213</v>
      </c>
      <c r="O980">
        <v>54</v>
      </c>
      <c r="P980" t="s">
        <v>383</v>
      </c>
    </row>
    <row r="981" spans="1:16">
      <c r="A981" t="s">
        <v>341</v>
      </c>
      <c r="B981" t="s">
        <v>224</v>
      </c>
      <c r="C981" t="s">
        <v>321</v>
      </c>
      <c r="D981" t="s">
        <v>4665</v>
      </c>
      <c r="E981">
        <v>22</v>
      </c>
      <c r="F981">
        <v>140189</v>
      </c>
      <c r="G981" t="s">
        <v>269</v>
      </c>
      <c r="H981" t="s">
        <v>4666</v>
      </c>
      <c r="I981" t="s">
        <v>4667</v>
      </c>
      <c r="J981" t="s">
        <v>410</v>
      </c>
      <c r="K981" t="s">
        <v>411</v>
      </c>
      <c r="L981">
        <v>1</v>
      </c>
      <c r="M981">
        <v>105</v>
      </c>
      <c r="N981" t="s">
        <v>3074</v>
      </c>
      <c r="O981">
        <v>105</v>
      </c>
      <c r="P981" t="s">
        <v>383</v>
      </c>
    </row>
    <row r="982" spans="1:16">
      <c r="A982" t="s">
        <v>341</v>
      </c>
      <c r="B982" t="s">
        <v>224</v>
      </c>
      <c r="C982" t="s">
        <v>321</v>
      </c>
      <c r="D982" t="s">
        <v>4665</v>
      </c>
      <c r="E982">
        <v>22</v>
      </c>
      <c r="F982">
        <v>140189</v>
      </c>
      <c r="G982" t="s">
        <v>269</v>
      </c>
      <c r="H982" t="s">
        <v>4666</v>
      </c>
      <c r="I982" t="s">
        <v>4667</v>
      </c>
      <c r="J982" t="s">
        <v>518</v>
      </c>
      <c r="K982" t="s">
        <v>519</v>
      </c>
      <c r="L982">
        <v>1</v>
      </c>
      <c r="M982">
        <v>44</v>
      </c>
      <c r="N982" t="s">
        <v>3128</v>
      </c>
      <c r="O982">
        <v>44</v>
      </c>
      <c r="P982" t="s">
        <v>383</v>
      </c>
    </row>
    <row r="983" spans="1:16">
      <c r="A983" t="s">
        <v>341</v>
      </c>
      <c r="B983" t="s">
        <v>224</v>
      </c>
      <c r="C983" t="s">
        <v>321</v>
      </c>
      <c r="D983" t="s">
        <v>4665</v>
      </c>
      <c r="E983">
        <v>22</v>
      </c>
      <c r="F983">
        <v>140189</v>
      </c>
      <c r="G983" t="s">
        <v>269</v>
      </c>
      <c r="H983" t="s">
        <v>4666</v>
      </c>
      <c r="I983" t="s">
        <v>4667</v>
      </c>
      <c r="J983" t="s">
        <v>510</v>
      </c>
      <c r="K983" t="s">
        <v>511</v>
      </c>
      <c r="L983">
        <v>1</v>
      </c>
      <c r="M983">
        <v>44</v>
      </c>
      <c r="N983" t="s">
        <v>3124</v>
      </c>
      <c r="O983">
        <v>44</v>
      </c>
      <c r="P983" t="s">
        <v>383</v>
      </c>
    </row>
    <row r="984" spans="1:16">
      <c r="A984" t="s">
        <v>341</v>
      </c>
      <c r="B984" t="s">
        <v>224</v>
      </c>
      <c r="C984" t="s">
        <v>321</v>
      </c>
      <c r="D984" t="s">
        <v>4665</v>
      </c>
      <c r="E984">
        <v>22</v>
      </c>
      <c r="F984">
        <v>140189</v>
      </c>
      <c r="G984" t="s">
        <v>269</v>
      </c>
      <c r="H984" t="s">
        <v>4666</v>
      </c>
      <c r="I984" t="s">
        <v>4667</v>
      </c>
      <c r="J984" t="s">
        <v>610</v>
      </c>
      <c r="K984" t="s">
        <v>611</v>
      </c>
      <c r="L984">
        <v>1</v>
      </c>
      <c r="M984">
        <v>63</v>
      </c>
      <c r="N984" t="s">
        <v>3174</v>
      </c>
      <c r="O984">
        <v>63</v>
      </c>
      <c r="P984" t="s">
        <v>383</v>
      </c>
    </row>
    <row r="985" spans="1:16">
      <c r="A985" t="s">
        <v>341</v>
      </c>
      <c r="B985" t="s">
        <v>224</v>
      </c>
      <c r="C985" t="s">
        <v>321</v>
      </c>
      <c r="D985" t="s">
        <v>4665</v>
      </c>
      <c r="E985">
        <v>22</v>
      </c>
      <c r="F985">
        <v>140189</v>
      </c>
      <c r="G985" t="s">
        <v>269</v>
      </c>
      <c r="H985" t="s">
        <v>4666</v>
      </c>
      <c r="I985" t="s">
        <v>4667</v>
      </c>
      <c r="J985" t="s">
        <v>396</v>
      </c>
      <c r="K985" t="s">
        <v>397</v>
      </c>
      <c r="L985">
        <v>1</v>
      </c>
      <c r="M985">
        <v>58</v>
      </c>
      <c r="N985" t="s">
        <v>3067</v>
      </c>
      <c r="O985">
        <v>58</v>
      </c>
      <c r="P985" t="s">
        <v>383</v>
      </c>
    </row>
    <row r="986" spans="1:16">
      <c r="A986" t="s">
        <v>341</v>
      </c>
      <c r="B986" t="s">
        <v>224</v>
      </c>
      <c r="C986" t="s">
        <v>321</v>
      </c>
      <c r="D986" t="s">
        <v>4665</v>
      </c>
      <c r="E986">
        <v>22</v>
      </c>
      <c r="F986">
        <v>140189</v>
      </c>
      <c r="G986" t="s">
        <v>269</v>
      </c>
      <c r="H986" t="s">
        <v>4666</v>
      </c>
      <c r="I986" t="s">
        <v>4667</v>
      </c>
      <c r="J986" t="s">
        <v>878</v>
      </c>
      <c r="K986" t="s">
        <v>879</v>
      </c>
      <c r="L986">
        <v>2</v>
      </c>
      <c r="M986">
        <v>62</v>
      </c>
      <c r="N986" t="s">
        <v>3308</v>
      </c>
      <c r="O986">
        <v>124</v>
      </c>
      <c r="P986" t="s">
        <v>383</v>
      </c>
    </row>
    <row r="987" spans="1:16">
      <c r="A987" t="s">
        <v>327</v>
      </c>
      <c r="B987" t="s">
        <v>96</v>
      </c>
      <c r="C987" t="s">
        <v>321</v>
      </c>
      <c r="D987" t="s">
        <v>4665</v>
      </c>
      <c r="E987">
        <v>22</v>
      </c>
      <c r="F987">
        <v>158351</v>
      </c>
      <c r="G987" t="s">
        <v>198</v>
      </c>
      <c r="H987" t="s">
        <v>4413</v>
      </c>
      <c r="I987" t="s">
        <v>4668</v>
      </c>
      <c r="J987" t="s">
        <v>716</v>
      </c>
      <c r="K987" t="s">
        <v>717</v>
      </c>
      <c r="L987">
        <v>1</v>
      </c>
      <c r="M987">
        <v>14</v>
      </c>
      <c r="N987" t="s">
        <v>3227</v>
      </c>
      <c r="O987">
        <v>14</v>
      </c>
      <c r="P987" t="s">
        <v>383</v>
      </c>
    </row>
    <row r="988" spans="1:16">
      <c r="A988" t="s">
        <v>327</v>
      </c>
      <c r="B988" t="s">
        <v>96</v>
      </c>
      <c r="C988" t="s">
        <v>321</v>
      </c>
      <c r="D988" t="s">
        <v>4665</v>
      </c>
      <c r="E988">
        <v>22</v>
      </c>
      <c r="F988">
        <v>158351</v>
      </c>
      <c r="G988" t="s">
        <v>198</v>
      </c>
      <c r="H988" t="s">
        <v>4413</v>
      </c>
      <c r="I988" t="s">
        <v>4668</v>
      </c>
      <c r="J988" t="s">
        <v>438</v>
      </c>
      <c r="K988" t="s">
        <v>439</v>
      </c>
      <c r="L988">
        <v>1</v>
      </c>
      <c r="M988">
        <v>94</v>
      </c>
      <c r="N988" t="s">
        <v>3088</v>
      </c>
      <c r="O988">
        <v>94</v>
      </c>
      <c r="P988" t="s">
        <v>383</v>
      </c>
    </row>
    <row r="989" spans="1:16">
      <c r="A989" t="s">
        <v>327</v>
      </c>
      <c r="B989" t="s">
        <v>96</v>
      </c>
      <c r="C989" t="s">
        <v>321</v>
      </c>
      <c r="D989" t="s">
        <v>4665</v>
      </c>
      <c r="E989">
        <v>22</v>
      </c>
      <c r="F989">
        <v>158351</v>
      </c>
      <c r="G989" t="s">
        <v>198</v>
      </c>
      <c r="H989" t="s">
        <v>4413</v>
      </c>
      <c r="I989" t="s">
        <v>4668</v>
      </c>
      <c r="J989" t="s">
        <v>410</v>
      </c>
      <c r="K989" t="s">
        <v>411</v>
      </c>
      <c r="L989">
        <v>1</v>
      </c>
      <c r="M989">
        <v>105</v>
      </c>
      <c r="N989" t="s">
        <v>3074</v>
      </c>
      <c r="O989">
        <v>105</v>
      </c>
      <c r="P989" t="s">
        <v>383</v>
      </c>
    </row>
    <row r="990" spans="1:16">
      <c r="A990" t="s">
        <v>345</v>
      </c>
      <c r="B990" t="s">
        <v>59</v>
      </c>
      <c r="C990" t="s">
        <v>321</v>
      </c>
      <c r="D990" t="s">
        <v>4649</v>
      </c>
      <c r="E990">
        <v>29</v>
      </c>
      <c r="F990">
        <v>1125448</v>
      </c>
      <c r="G990" t="s">
        <v>63</v>
      </c>
      <c r="H990" t="s">
        <v>4422</v>
      </c>
      <c r="I990" t="s">
        <v>4555</v>
      </c>
      <c r="J990" t="s">
        <v>430</v>
      </c>
      <c r="K990" t="s">
        <v>431</v>
      </c>
      <c r="L990">
        <v>1</v>
      </c>
      <c r="M990">
        <v>52</v>
      </c>
      <c r="N990" t="s">
        <v>3084</v>
      </c>
      <c r="O990">
        <v>52</v>
      </c>
      <c r="P990" t="s">
        <v>383</v>
      </c>
    </row>
    <row r="991" spans="1:16">
      <c r="A991" t="s">
        <v>318</v>
      </c>
      <c r="B991" t="s">
        <v>78</v>
      </c>
      <c r="C991" t="s">
        <v>319</v>
      </c>
      <c r="D991" t="s">
        <v>4665</v>
      </c>
      <c r="E991">
        <v>22</v>
      </c>
      <c r="F991">
        <v>166724</v>
      </c>
      <c r="G991" t="s">
        <v>204</v>
      </c>
      <c r="H991" t="s">
        <v>4442</v>
      </c>
      <c r="I991" t="s">
        <v>4669</v>
      </c>
      <c r="J991" t="s">
        <v>698</v>
      </c>
      <c r="K991" t="s">
        <v>699</v>
      </c>
      <c r="L991">
        <v>1</v>
      </c>
      <c r="M991">
        <v>36</v>
      </c>
      <c r="N991" t="s">
        <v>3218</v>
      </c>
      <c r="O991">
        <v>36</v>
      </c>
      <c r="P991" t="s">
        <v>383</v>
      </c>
    </row>
    <row r="992" spans="1:16">
      <c r="A992" t="s">
        <v>318</v>
      </c>
      <c r="B992" t="s">
        <v>78</v>
      </c>
      <c r="C992" t="s">
        <v>319</v>
      </c>
      <c r="D992" t="s">
        <v>4665</v>
      </c>
      <c r="E992">
        <v>22</v>
      </c>
      <c r="F992">
        <v>166724</v>
      </c>
      <c r="G992" t="s">
        <v>204</v>
      </c>
      <c r="H992" t="s">
        <v>4442</v>
      </c>
      <c r="I992" t="s">
        <v>4669</v>
      </c>
      <c r="J992" t="s">
        <v>874</v>
      </c>
      <c r="K992" t="s">
        <v>875</v>
      </c>
      <c r="L992">
        <v>1</v>
      </c>
      <c r="M992">
        <v>40</v>
      </c>
      <c r="N992" t="s">
        <v>3306</v>
      </c>
      <c r="O992">
        <v>40</v>
      </c>
      <c r="P992" t="s">
        <v>383</v>
      </c>
    </row>
    <row r="993" spans="1:16">
      <c r="A993" t="s">
        <v>318</v>
      </c>
      <c r="B993" t="s">
        <v>78</v>
      </c>
      <c r="C993" t="s">
        <v>319</v>
      </c>
      <c r="D993" t="s">
        <v>4665</v>
      </c>
      <c r="E993">
        <v>22</v>
      </c>
      <c r="F993">
        <v>166724</v>
      </c>
      <c r="G993" t="s">
        <v>204</v>
      </c>
      <c r="H993" t="s">
        <v>4442</v>
      </c>
      <c r="I993" t="s">
        <v>4669</v>
      </c>
      <c r="J993" t="s">
        <v>804</v>
      </c>
      <c r="K993" t="s">
        <v>805</v>
      </c>
      <c r="L993">
        <v>1</v>
      </c>
      <c r="M993">
        <v>40</v>
      </c>
      <c r="N993" t="s">
        <v>3271</v>
      </c>
      <c r="O993">
        <v>40</v>
      </c>
      <c r="P993" t="s">
        <v>383</v>
      </c>
    </row>
    <row r="994" spans="1:16">
      <c r="A994" t="s">
        <v>318</v>
      </c>
      <c r="B994" t="s">
        <v>78</v>
      </c>
      <c r="C994" t="s">
        <v>319</v>
      </c>
      <c r="D994" t="s">
        <v>4665</v>
      </c>
      <c r="E994">
        <v>22</v>
      </c>
      <c r="F994">
        <v>166726</v>
      </c>
      <c r="G994" t="s">
        <v>204</v>
      </c>
      <c r="H994" t="s">
        <v>4442</v>
      </c>
      <c r="I994" t="s">
        <v>4670</v>
      </c>
      <c r="J994" t="s">
        <v>722</v>
      </c>
      <c r="K994" t="s">
        <v>723</v>
      </c>
      <c r="L994">
        <v>1</v>
      </c>
      <c r="M994">
        <v>77</v>
      </c>
      <c r="N994" t="s">
        <v>3230</v>
      </c>
      <c r="O994">
        <v>77</v>
      </c>
      <c r="P994" t="s">
        <v>383</v>
      </c>
    </row>
    <row r="995" spans="1:16">
      <c r="A995" t="s">
        <v>318</v>
      </c>
      <c r="B995" t="s">
        <v>78</v>
      </c>
      <c r="C995" t="s">
        <v>319</v>
      </c>
      <c r="D995" t="s">
        <v>4665</v>
      </c>
      <c r="E995">
        <v>22</v>
      </c>
      <c r="F995">
        <v>166726</v>
      </c>
      <c r="G995" t="s">
        <v>204</v>
      </c>
      <c r="H995" t="s">
        <v>4442</v>
      </c>
      <c r="I995" t="s">
        <v>4670</v>
      </c>
      <c r="J995" t="s">
        <v>698</v>
      </c>
      <c r="K995" t="s">
        <v>699</v>
      </c>
      <c r="L995">
        <v>1</v>
      </c>
      <c r="M995">
        <v>36</v>
      </c>
      <c r="N995" t="s">
        <v>3218</v>
      </c>
      <c r="O995">
        <v>36</v>
      </c>
      <c r="P995" t="s">
        <v>383</v>
      </c>
    </row>
    <row r="996" spans="1:16">
      <c r="A996" t="s">
        <v>318</v>
      </c>
      <c r="B996" t="s">
        <v>78</v>
      </c>
      <c r="C996" t="s">
        <v>319</v>
      </c>
      <c r="D996" t="s">
        <v>4665</v>
      </c>
      <c r="E996">
        <v>22</v>
      </c>
      <c r="F996">
        <v>166726</v>
      </c>
      <c r="G996" t="s">
        <v>204</v>
      </c>
      <c r="H996" t="s">
        <v>4442</v>
      </c>
      <c r="I996" t="s">
        <v>4670</v>
      </c>
      <c r="J996" t="s">
        <v>874</v>
      </c>
      <c r="K996" t="s">
        <v>875</v>
      </c>
      <c r="L996">
        <v>1</v>
      </c>
      <c r="M996">
        <v>40</v>
      </c>
      <c r="N996" t="s">
        <v>3306</v>
      </c>
      <c r="O996">
        <v>40</v>
      </c>
      <c r="P996" t="s">
        <v>383</v>
      </c>
    </row>
    <row r="997" spans="1:16">
      <c r="A997" t="s">
        <v>318</v>
      </c>
      <c r="B997" t="s">
        <v>78</v>
      </c>
      <c r="C997" t="s">
        <v>319</v>
      </c>
      <c r="D997" t="s">
        <v>4665</v>
      </c>
      <c r="E997">
        <v>22</v>
      </c>
      <c r="F997">
        <v>166726</v>
      </c>
      <c r="G997" t="s">
        <v>204</v>
      </c>
      <c r="H997" t="s">
        <v>4442</v>
      </c>
      <c r="I997" t="s">
        <v>4670</v>
      </c>
      <c r="J997" t="s">
        <v>804</v>
      </c>
      <c r="K997" t="s">
        <v>805</v>
      </c>
      <c r="L997">
        <v>2</v>
      </c>
      <c r="M997">
        <v>40</v>
      </c>
      <c r="N997" t="s">
        <v>3271</v>
      </c>
      <c r="O997">
        <v>80</v>
      </c>
      <c r="P997" t="s">
        <v>383</v>
      </c>
    </row>
    <row r="998" spans="1:16">
      <c r="A998" t="s">
        <v>345</v>
      </c>
      <c r="B998" t="s">
        <v>59</v>
      </c>
      <c r="C998" t="s">
        <v>321</v>
      </c>
      <c r="D998" t="s">
        <v>4671</v>
      </c>
      <c r="E998">
        <v>29</v>
      </c>
      <c r="F998">
        <v>1125415</v>
      </c>
      <c r="G998" t="s">
        <v>175</v>
      </c>
      <c r="H998" t="s">
        <v>4435</v>
      </c>
      <c r="I998" t="s">
        <v>4672</v>
      </c>
      <c r="J998" t="s">
        <v>674</v>
      </c>
      <c r="K998" t="s">
        <v>675</v>
      </c>
      <c r="L998">
        <v>3</v>
      </c>
      <c r="M998">
        <v>73</v>
      </c>
      <c r="N998" t="s">
        <v>3206</v>
      </c>
      <c r="O998">
        <v>219</v>
      </c>
      <c r="P998" t="s">
        <v>383</v>
      </c>
    </row>
    <row r="999" spans="1:16">
      <c r="A999" t="s">
        <v>345</v>
      </c>
      <c r="B999" t="s">
        <v>59</v>
      </c>
      <c r="C999" t="s">
        <v>321</v>
      </c>
      <c r="D999" t="s">
        <v>4671</v>
      </c>
      <c r="E999">
        <v>29</v>
      </c>
      <c r="F999">
        <v>1125415</v>
      </c>
      <c r="G999" t="s">
        <v>175</v>
      </c>
      <c r="H999" t="s">
        <v>4435</v>
      </c>
      <c r="I999" t="s">
        <v>4672</v>
      </c>
      <c r="J999" t="s">
        <v>814</v>
      </c>
      <c r="K999" t="s">
        <v>815</v>
      </c>
      <c r="L999">
        <v>1</v>
      </c>
      <c r="M999">
        <v>50</v>
      </c>
      <c r="N999" t="s">
        <v>3276</v>
      </c>
      <c r="O999">
        <v>50</v>
      </c>
      <c r="P999" t="s">
        <v>383</v>
      </c>
    </row>
    <row r="1000" spans="1:16">
      <c r="A1000" t="s">
        <v>345</v>
      </c>
      <c r="B1000" t="s">
        <v>59</v>
      </c>
      <c r="C1000" t="s">
        <v>321</v>
      </c>
      <c r="D1000" t="s">
        <v>4671</v>
      </c>
      <c r="E1000">
        <v>29</v>
      </c>
      <c r="F1000">
        <v>1125415</v>
      </c>
      <c r="G1000" t="s">
        <v>175</v>
      </c>
      <c r="H1000" t="s">
        <v>4435</v>
      </c>
      <c r="I1000" t="s">
        <v>4672</v>
      </c>
      <c r="J1000" t="s">
        <v>496</v>
      </c>
      <c r="K1000" t="s">
        <v>497</v>
      </c>
      <c r="L1000">
        <v>1</v>
      </c>
      <c r="M1000">
        <v>72</v>
      </c>
      <c r="N1000" t="s">
        <v>3117</v>
      </c>
      <c r="O1000">
        <v>72</v>
      </c>
      <c r="P1000" t="s">
        <v>383</v>
      </c>
    </row>
    <row r="1001" spans="1:16">
      <c r="A1001" t="s">
        <v>345</v>
      </c>
      <c r="B1001" t="s">
        <v>59</v>
      </c>
      <c r="C1001" t="s">
        <v>321</v>
      </c>
      <c r="D1001" t="s">
        <v>4671</v>
      </c>
      <c r="E1001">
        <v>29</v>
      </c>
      <c r="F1001">
        <v>1125415</v>
      </c>
      <c r="G1001" t="s">
        <v>175</v>
      </c>
      <c r="H1001" t="s">
        <v>4435</v>
      </c>
      <c r="I1001" t="s">
        <v>4672</v>
      </c>
      <c r="J1001" t="s">
        <v>782</v>
      </c>
      <c r="K1001" t="s">
        <v>783</v>
      </c>
      <c r="L1001">
        <v>1</v>
      </c>
      <c r="M1001">
        <v>92</v>
      </c>
      <c r="N1001" t="s">
        <v>3260</v>
      </c>
      <c r="O1001">
        <v>92</v>
      </c>
      <c r="P1001" t="s">
        <v>383</v>
      </c>
    </row>
    <row r="1002" spans="1:16">
      <c r="A1002" t="s">
        <v>345</v>
      </c>
      <c r="B1002" t="s">
        <v>59</v>
      </c>
      <c r="C1002" t="s">
        <v>321</v>
      </c>
      <c r="D1002" t="s">
        <v>4671</v>
      </c>
      <c r="E1002">
        <v>29</v>
      </c>
      <c r="F1002">
        <v>1125415</v>
      </c>
      <c r="G1002" t="s">
        <v>175</v>
      </c>
      <c r="H1002" t="s">
        <v>4435</v>
      </c>
      <c r="I1002" t="s">
        <v>4672</v>
      </c>
      <c r="J1002" t="s">
        <v>442</v>
      </c>
      <c r="K1002" t="s">
        <v>443</v>
      </c>
      <c r="L1002">
        <v>1</v>
      </c>
      <c r="M1002">
        <v>77</v>
      </c>
      <c r="N1002" t="s">
        <v>3090</v>
      </c>
      <c r="O1002">
        <v>77</v>
      </c>
      <c r="P1002" t="s">
        <v>383</v>
      </c>
    </row>
    <row r="1003" spans="1:16">
      <c r="A1003" t="s">
        <v>337</v>
      </c>
      <c r="B1003" t="s">
        <v>338</v>
      </c>
      <c r="C1003" t="s">
        <v>321</v>
      </c>
      <c r="D1003" t="s">
        <v>4665</v>
      </c>
      <c r="E1003">
        <v>22</v>
      </c>
      <c r="F1003">
        <v>1122750</v>
      </c>
      <c r="G1003" t="s">
        <v>111</v>
      </c>
      <c r="H1003" t="s">
        <v>4428</v>
      </c>
      <c r="I1003" t="s">
        <v>4673</v>
      </c>
      <c r="J1003" t="s">
        <v>406</v>
      </c>
      <c r="K1003" t="s">
        <v>407</v>
      </c>
      <c r="L1003">
        <v>1</v>
      </c>
      <c r="M1003">
        <v>36</v>
      </c>
      <c r="N1003" t="s">
        <v>3072</v>
      </c>
      <c r="O1003">
        <v>36</v>
      </c>
      <c r="P1003" t="s">
        <v>383</v>
      </c>
    </row>
    <row r="1004" spans="1:16">
      <c r="A1004" t="s">
        <v>337</v>
      </c>
      <c r="B1004" t="s">
        <v>338</v>
      </c>
      <c r="C1004" t="s">
        <v>321</v>
      </c>
      <c r="D1004" t="s">
        <v>4665</v>
      </c>
      <c r="E1004">
        <v>22</v>
      </c>
      <c r="F1004">
        <v>1122750</v>
      </c>
      <c r="G1004" t="s">
        <v>111</v>
      </c>
      <c r="H1004" t="s">
        <v>4428</v>
      </c>
      <c r="I1004" t="s">
        <v>4673</v>
      </c>
      <c r="J1004" t="s">
        <v>546</v>
      </c>
      <c r="K1004" t="s">
        <v>547</v>
      </c>
      <c r="L1004">
        <v>1</v>
      </c>
      <c r="M1004">
        <v>36</v>
      </c>
      <c r="N1004" t="s">
        <v>3142</v>
      </c>
      <c r="O1004">
        <v>36</v>
      </c>
      <c r="P1004" t="s">
        <v>383</v>
      </c>
    </row>
    <row r="1005" spans="1:16">
      <c r="A1005" t="s">
        <v>337</v>
      </c>
      <c r="B1005" t="s">
        <v>338</v>
      </c>
      <c r="C1005" t="s">
        <v>321</v>
      </c>
      <c r="D1005" t="s">
        <v>4665</v>
      </c>
      <c r="E1005">
        <v>22</v>
      </c>
      <c r="F1005">
        <v>1122750</v>
      </c>
      <c r="G1005" t="s">
        <v>111</v>
      </c>
      <c r="H1005" t="s">
        <v>4428</v>
      </c>
      <c r="I1005" t="s">
        <v>4673</v>
      </c>
      <c r="J1005" t="s">
        <v>396</v>
      </c>
      <c r="K1005" t="s">
        <v>397</v>
      </c>
      <c r="L1005">
        <v>1</v>
      </c>
      <c r="M1005">
        <v>58</v>
      </c>
      <c r="N1005" t="s">
        <v>3067</v>
      </c>
      <c r="O1005">
        <v>58</v>
      </c>
      <c r="P1005" t="s">
        <v>383</v>
      </c>
    </row>
    <row r="1006" spans="1:16">
      <c r="A1006" t="s">
        <v>345</v>
      </c>
      <c r="B1006" t="s">
        <v>59</v>
      </c>
      <c r="C1006" t="s">
        <v>321</v>
      </c>
      <c r="D1006" t="s">
        <v>4665</v>
      </c>
      <c r="E1006">
        <v>22</v>
      </c>
      <c r="F1006">
        <v>1123519</v>
      </c>
      <c r="G1006" t="s">
        <v>63</v>
      </c>
      <c r="H1006" t="s">
        <v>4422</v>
      </c>
      <c r="I1006" t="s">
        <v>4674</v>
      </c>
      <c r="J1006" t="s">
        <v>764</v>
      </c>
      <c r="K1006" t="s">
        <v>765</v>
      </c>
      <c r="L1006">
        <v>1</v>
      </c>
      <c r="M1006">
        <v>84</v>
      </c>
      <c r="N1006" t="s">
        <v>3251</v>
      </c>
      <c r="O1006">
        <v>84</v>
      </c>
      <c r="P1006" t="s">
        <v>383</v>
      </c>
    </row>
    <row r="1007" spans="1:16">
      <c r="A1007" t="s">
        <v>345</v>
      </c>
      <c r="B1007" t="s">
        <v>59</v>
      </c>
      <c r="C1007" t="s">
        <v>321</v>
      </c>
      <c r="D1007" t="s">
        <v>4665</v>
      </c>
      <c r="E1007">
        <v>22</v>
      </c>
      <c r="F1007">
        <v>1123519</v>
      </c>
      <c r="G1007" t="s">
        <v>63</v>
      </c>
      <c r="H1007" t="s">
        <v>4422</v>
      </c>
      <c r="I1007" t="s">
        <v>4674</v>
      </c>
      <c r="J1007" t="s">
        <v>502</v>
      </c>
      <c r="K1007" t="s">
        <v>503</v>
      </c>
      <c r="L1007">
        <v>1</v>
      </c>
      <c r="M1007">
        <v>58</v>
      </c>
      <c r="N1007" t="s">
        <v>3120</v>
      </c>
      <c r="O1007">
        <v>58</v>
      </c>
      <c r="P1007" t="s">
        <v>383</v>
      </c>
    </row>
    <row r="1008" spans="1:16">
      <c r="A1008" t="s">
        <v>345</v>
      </c>
      <c r="B1008" t="s">
        <v>59</v>
      </c>
      <c r="C1008" t="s">
        <v>321</v>
      </c>
      <c r="D1008" t="s">
        <v>4665</v>
      </c>
      <c r="E1008">
        <v>22</v>
      </c>
      <c r="F1008">
        <v>1123519</v>
      </c>
      <c r="G1008" t="s">
        <v>63</v>
      </c>
      <c r="H1008" t="s">
        <v>4422</v>
      </c>
      <c r="I1008" t="s">
        <v>4674</v>
      </c>
      <c r="J1008" t="s">
        <v>750</v>
      </c>
      <c r="K1008" t="s">
        <v>751</v>
      </c>
      <c r="L1008">
        <v>1</v>
      </c>
      <c r="M1008">
        <v>34</v>
      </c>
      <c r="N1008" t="s">
        <v>3244</v>
      </c>
      <c r="O1008">
        <v>34</v>
      </c>
      <c r="P1008" t="s">
        <v>383</v>
      </c>
    </row>
    <row r="1009" spans="1:16">
      <c r="A1009" t="s">
        <v>345</v>
      </c>
      <c r="B1009" t="s">
        <v>59</v>
      </c>
      <c r="C1009" t="s">
        <v>321</v>
      </c>
      <c r="D1009" t="s">
        <v>4665</v>
      </c>
      <c r="E1009">
        <v>22</v>
      </c>
      <c r="F1009">
        <v>1123519</v>
      </c>
      <c r="G1009" t="s">
        <v>63</v>
      </c>
      <c r="H1009" t="s">
        <v>4422</v>
      </c>
      <c r="I1009" t="s">
        <v>4674</v>
      </c>
      <c r="J1009" t="s">
        <v>666</v>
      </c>
      <c r="K1009" t="s">
        <v>667</v>
      </c>
      <c r="L1009">
        <v>1</v>
      </c>
      <c r="M1009">
        <v>88</v>
      </c>
      <c r="N1009" t="s">
        <v>3202</v>
      </c>
      <c r="O1009">
        <v>88</v>
      </c>
      <c r="P1009" t="s">
        <v>383</v>
      </c>
    </row>
    <row r="1010" spans="1:16">
      <c r="A1010" t="s">
        <v>345</v>
      </c>
      <c r="B1010" t="s">
        <v>59</v>
      </c>
      <c r="C1010" t="s">
        <v>321</v>
      </c>
      <c r="D1010" t="s">
        <v>4665</v>
      </c>
      <c r="E1010">
        <v>22</v>
      </c>
      <c r="F1010">
        <v>1123519</v>
      </c>
      <c r="G1010" t="s">
        <v>63</v>
      </c>
      <c r="H1010" t="s">
        <v>4422</v>
      </c>
      <c r="I1010" t="s">
        <v>4674</v>
      </c>
      <c r="J1010" t="s">
        <v>484</v>
      </c>
      <c r="K1010" t="s">
        <v>485</v>
      </c>
      <c r="L1010">
        <v>2</v>
      </c>
      <c r="M1010">
        <v>77</v>
      </c>
      <c r="N1010" t="s">
        <v>3111</v>
      </c>
      <c r="O1010">
        <v>154</v>
      </c>
      <c r="P1010" t="s">
        <v>383</v>
      </c>
    </row>
    <row r="1011" spans="1:16">
      <c r="A1011" t="s">
        <v>345</v>
      </c>
      <c r="B1011" t="s">
        <v>59</v>
      </c>
      <c r="C1011" t="s">
        <v>321</v>
      </c>
      <c r="D1011" t="s">
        <v>4665</v>
      </c>
      <c r="E1011">
        <v>22</v>
      </c>
      <c r="F1011">
        <v>1123519</v>
      </c>
      <c r="G1011" t="s">
        <v>63</v>
      </c>
      <c r="H1011" t="s">
        <v>4422</v>
      </c>
      <c r="I1011" t="s">
        <v>4674</v>
      </c>
      <c r="J1011" t="s">
        <v>878</v>
      </c>
      <c r="K1011" t="s">
        <v>879</v>
      </c>
      <c r="L1011">
        <v>2</v>
      </c>
      <c r="M1011">
        <v>62</v>
      </c>
      <c r="N1011" t="s">
        <v>3308</v>
      </c>
      <c r="O1011">
        <v>124</v>
      </c>
      <c r="P1011" t="s">
        <v>383</v>
      </c>
    </row>
    <row r="1012" spans="1:16">
      <c r="A1012" t="s">
        <v>345</v>
      </c>
      <c r="B1012" t="s">
        <v>59</v>
      </c>
      <c r="C1012" t="s">
        <v>321</v>
      </c>
      <c r="D1012" t="s">
        <v>4665</v>
      </c>
      <c r="E1012">
        <v>22</v>
      </c>
      <c r="F1012">
        <v>1123520</v>
      </c>
      <c r="G1012" t="s">
        <v>175</v>
      </c>
      <c r="H1012" t="s">
        <v>4435</v>
      </c>
      <c r="I1012" t="s">
        <v>4675</v>
      </c>
      <c r="J1012" t="s">
        <v>802</v>
      </c>
      <c r="K1012" t="s">
        <v>803</v>
      </c>
      <c r="L1012">
        <v>1</v>
      </c>
      <c r="M1012">
        <v>51</v>
      </c>
      <c r="N1012" t="s">
        <v>3270</v>
      </c>
      <c r="O1012">
        <v>51</v>
      </c>
      <c r="P1012" t="s">
        <v>383</v>
      </c>
    </row>
    <row r="1013" spans="1:16">
      <c r="A1013" t="s">
        <v>345</v>
      </c>
      <c r="B1013" t="s">
        <v>59</v>
      </c>
      <c r="C1013" t="s">
        <v>321</v>
      </c>
      <c r="D1013" t="s">
        <v>4665</v>
      </c>
      <c r="E1013">
        <v>22</v>
      </c>
      <c r="F1013">
        <v>1123520</v>
      </c>
      <c r="G1013" t="s">
        <v>175</v>
      </c>
      <c r="H1013" t="s">
        <v>4435</v>
      </c>
      <c r="I1013" t="s">
        <v>4675</v>
      </c>
      <c r="J1013" t="s">
        <v>588</v>
      </c>
      <c r="K1013" t="s">
        <v>589</v>
      </c>
      <c r="L1013">
        <v>1</v>
      </c>
      <c r="M1013">
        <v>46</v>
      </c>
      <c r="N1013" t="s">
        <v>3163</v>
      </c>
      <c r="O1013">
        <v>46</v>
      </c>
      <c r="P1013" t="s">
        <v>383</v>
      </c>
    </row>
    <row r="1014" spans="1:16">
      <c r="A1014" t="s">
        <v>345</v>
      </c>
      <c r="B1014" t="s">
        <v>59</v>
      </c>
      <c r="C1014" t="s">
        <v>321</v>
      </c>
      <c r="D1014" t="s">
        <v>4665</v>
      </c>
      <c r="E1014">
        <v>22</v>
      </c>
      <c r="F1014">
        <v>1123520</v>
      </c>
      <c r="G1014" t="s">
        <v>175</v>
      </c>
      <c r="H1014" t="s">
        <v>4435</v>
      </c>
      <c r="I1014" t="s">
        <v>4675</v>
      </c>
      <c r="J1014" t="s">
        <v>542</v>
      </c>
      <c r="K1014" t="s">
        <v>543</v>
      </c>
      <c r="L1014">
        <v>1</v>
      </c>
      <c r="M1014">
        <v>46</v>
      </c>
      <c r="N1014" t="s">
        <v>3140</v>
      </c>
      <c r="O1014">
        <v>46</v>
      </c>
      <c r="P1014" t="s">
        <v>383</v>
      </c>
    </row>
    <row r="1015" spans="1:16">
      <c r="A1015" t="s">
        <v>345</v>
      </c>
      <c r="B1015" t="s">
        <v>59</v>
      </c>
      <c r="C1015" t="s">
        <v>321</v>
      </c>
      <c r="D1015" t="s">
        <v>4665</v>
      </c>
      <c r="E1015">
        <v>22</v>
      </c>
      <c r="F1015">
        <v>1123520</v>
      </c>
      <c r="G1015" t="s">
        <v>175</v>
      </c>
      <c r="H1015" t="s">
        <v>4435</v>
      </c>
      <c r="I1015" t="s">
        <v>4675</v>
      </c>
      <c r="J1015" t="s">
        <v>502</v>
      </c>
      <c r="K1015" t="s">
        <v>503</v>
      </c>
      <c r="L1015">
        <v>1</v>
      </c>
      <c r="M1015">
        <v>58</v>
      </c>
      <c r="N1015" t="s">
        <v>3120</v>
      </c>
      <c r="O1015">
        <v>58</v>
      </c>
      <c r="P1015" t="s">
        <v>383</v>
      </c>
    </row>
    <row r="1016" spans="1:16">
      <c r="A1016" t="s">
        <v>345</v>
      </c>
      <c r="B1016" t="s">
        <v>59</v>
      </c>
      <c r="C1016" t="s">
        <v>321</v>
      </c>
      <c r="D1016" t="s">
        <v>4665</v>
      </c>
      <c r="E1016">
        <v>22</v>
      </c>
      <c r="F1016">
        <v>1123520</v>
      </c>
      <c r="G1016" t="s">
        <v>175</v>
      </c>
      <c r="H1016" t="s">
        <v>4435</v>
      </c>
      <c r="I1016" t="s">
        <v>4675</v>
      </c>
      <c r="J1016" t="s">
        <v>508</v>
      </c>
      <c r="K1016" t="s">
        <v>509</v>
      </c>
      <c r="L1016">
        <v>1</v>
      </c>
      <c r="M1016">
        <v>84</v>
      </c>
      <c r="N1016" t="s">
        <v>3123</v>
      </c>
      <c r="O1016">
        <v>84</v>
      </c>
      <c r="P1016" t="s">
        <v>383</v>
      </c>
    </row>
    <row r="1017" spans="1:16">
      <c r="A1017" t="s">
        <v>345</v>
      </c>
      <c r="B1017" t="s">
        <v>59</v>
      </c>
      <c r="C1017" t="s">
        <v>321</v>
      </c>
      <c r="D1017" t="s">
        <v>4665</v>
      </c>
      <c r="E1017">
        <v>22</v>
      </c>
      <c r="F1017">
        <v>1123520</v>
      </c>
      <c r="G1017" t="s">
        <v>175</v>
      </c>
      <c r="H1017" t="s">
        <v>4435</v>
      </c>
      <c r="I1017" t="s">
        <v>4675</v>
      </c>
      <c r="J1017" t="s">
        <v>862</v>
      </c>
      <c r="K1017" t="s">
        <v>863</v>
      </c>
      <c r="L1017">
        <v>1</v>
      </c>
      <c r="M1017">
        <v>0</v>
      </c>
      <c r="N1017" t="s">
        <v>3300</v>
      </c>
      <c r="O1017">
        <v>0</v>
      </c>
      <c r="P1017" t="s">
        <v>383</v>
      </c>
    </row>
    <row r="1018" spans="1:16">
      <c r="A1018" t="s">
        <v>345</v>
      </c>
      <c r="B1018" t="s">
        <v>59</v>
      </c>
      <c r="C1018" t="s">
        <v>321</v>
      </c>
      <c r="D1018" t="s">
        <v>4665</v>
      </c>
      <c r="E1018">
        <v>22</v>
      </c>
      <c r="F1018">
        <v>1123520</v>
      </c>
      <c r="G1018" t="s">
        <v>175</v>
      </c>
      <c r="H1018" t="s">
        <v>4435</v>
      </c>
      <c r="I1018" t="s">
        <v>4675</v>
      </c>
      <c r="J1018" t="s">
        <v>644</v>
      </c>
      <c r="K1018" t="s">
        <v>645</v>
      </c>
      <c r="L1018">
        <v>1</v>
      </c>
      <c r="M1018">
        <v>57</v>
      </c>
      <c r="N1018" t="s">
        <v>3191</v>
      </c>
      <c r="O1018">
        <v>57</v>
      </c>
      <c r="P1018" t="s">
        <v>383</v>
      </c>
    </row>
    <row r="1019" spans="1:16">
      <c r="A1019" t="s">
        <v>345</v>
      </c>
      <c r="B1019" t="s">
        <v>59</v>
      </c>
      <c r="C1019" t="s">
        <v>321</v>
      </c>
      <c r="D1019" t="s">
        <v>4665</v>
      </c>
      <c r="E1019">
        <v>22</v>
      </c>
      <c r="F1019">
        <v>1123520</v>
      </c>
      <c r="G1019" t="s">
        <v>175</v>
      </c>
      <c r="H1019" t="s">
        <v>4435</v>
      </c>
      <c r="I1019" t="s">
        <v>4675</v>
      </c>
      <c r="J1019" t="s">
        <v>878</v>
      </c>
      <c r="K1019" t="s">
        <v>879</v>
      </c>
      <c r="L1019">
        <v>3</v>
      </c>
      <c r="M1019">
        <v>62</v>
      </c>
      <c r="N1019" t="s">
        <v>3308</v>
      </c>
      <c r="O1019">
        <v>186</v>
      </c>
      <c r="P1019" t="s">
        <v>383</v>
      </c>
    </row>
    <row r="1020" spans="1:16">
      <c r="A1020" t="s">
        <v>345</v>
      </c>
      <c r="B1020" t="s">
        <v>59</v>
      </c>
      <c r="C1020" t="s">
        <v>321</v>
      </c>
      <c r="D1020" t="s">
        <v>4665</v>
      </c>
      <c r="E1020">
        <v>22</v>
      </c>
      <c r="F1020">
        <v>1123523</v>
      </c>
      <c r="G1020" t="s">
        <v>175</v>
      </c>
      <c r="H1020" t="s">
        <v>4435</v>
      </c>
      <c r="I1020" t="s">
        <v>4518</v>
      </c>
      <c r="J1020" t="s">
        <v>636</v>
      </c>
      <c r="K1020" t="s">
        <v>637</v>
      </c>
      <c r="L1020">
        <v>1</v>
      </c>
      <c r="M1020">
        <v>15</v>
      </c>
      <c r="N1020" t="s">
        <v>3187</v>
      </c>
      <c r="O1020">
        <v>15</v>
      </c>
      <c r="P1020" t="s">
        <v>383</v>
      </c>
    </row>
    <row r="1021" spans="1:16">
      <c r="A1021" t="s">
        <v>345</v>
      </c>
      <c r="B1021" t="s">
        <v>59</v>
      </c>
      <c r="C1021" t="s">
        <v>321</v>
      </c>
      <c r="D1021" t="s">
        <v>4665</v>
      </c>
      <c r="E1021">
        <v>22</v>
      </c>
      <c r="F1021">
        <v>1123524</v>
      </c>
      <c r="G1021" t="s">
        <v>175</v>
      </c>
      <c r="H1021" t="s">
        <v>4435</v>
      </c>
      <c r="I1021" t="s">
        <v>4676</v>
      </c>
      <c r="J1021" t="s">
        <v>498</v>
      </c>
      <c r="K1021" t="s">
        <v>499</v>
      </c>
      <c r="L1021">
        <v>1</v>
      </c>
      <c r="M1021">
        <v>84</v>
      </c>
      <c r="N1021" t="s">
        <v>3118</v>
      </c>
      <c r="O1021">
        <v>84</v>
      </c>
      <c r="P1021" t="s">
        <v>383</v>
      </c>
    </row>
    <row r="1022" spans="1:16">
      <c r="A1022" t="s">
        <v>345</v>
      </c>
      <c r="B1022" t="s">
        <v>59</v>
      </c>
      <c r="C1022" t="s">
        <v>321</v>
      </c>
      <c r="D1022" t="s">
        <v>4665</v>
      </c>
      <c r="E1022">
        <v>22</v>
      </c>
      <c r="F1022">
        <v>1123524</v>
      </c>
      <c r="G1022" t="s">
        <v>175</v>
      </c>
      <c r="H1022" t="s">
        <v>4435</v>
      </c>
      <c r="I1022" t="s">
        <v>4676</v>
      </c>
      <c r="J1022" t="s">
        <v>846</v>
      </c>
      <c r="K1022" t="s">
        <v>847</v>
      </c>
      <c r="L1022">
        <v>1</v>
      </c>
      <c r="M1022">
        <v>41</v>
      </c>
      <c r="N1022" t="s">
        <v>3292</v>
      </c>
      <c r="O1022">
        <v>41</v>
      </c>
      <c r="P1022" t="s">
        <v>383</v>
      </c>
    </row>
    <row r="1023" spans="1:16">
      <c r="A1023" t="s">
        <v>345</v>
      </c>
      <c r="B1023" t="s">
        <v>59</v>
      </c>
      <c r="C1023" t="s">
        <v>321</v>
      </c>
      <c r="D1023" t="s">
        <v>4665</v>
      </c>
      <c r="E1023">
        <v>22</v>
      </c>
      <c r="F1023">
        <v>1123524</v>
      </c>
      <c r="G1023" t="s">
        <v>175</v>
      </c>
      <c r="H1023" t="s">
        <v>4435</v>
      </c>
      <c r="I1023" t="s">
        <v>4676</v>
      </c>
      <c r="J1023" t="s">
        <v>702</v>
      </c>
      <c r="K1023" t="s">
        <v>703</v>
      </c>
      <c r="L1023">
        <v>1</v>
      </c>
      <c r="M1023">
        <v>95</v>
      </c>
      <c r="N1023" t="s">
        <v>3220</v>
      </c>
      <c r="O1023">
        <v>95</v>
      </c>
      <c r="P1023" t="s">
        <v>383</v>
      </c>
    </row>
    <row r="1024" spans="1:16">
      <c r="A1024" t="s">
        <v>345</v>
      </c>
      <c r="B1024" t="s">
        <v>59</v>
      </c>
      <c r="C1024" t="s">
        <v>321</v>
      </c>
      <c r="D1024" t="s">
        <v>4665</v>
      </c>
      <c r="E1024">
        <v>22</v>
      </c>
      <c r="F1024">
        <v>1123524</v>
      </c>
      <c r="G1024" t="s">
        <v>175</v>
      </c>
      <c r="H1024" t="s">
        <v>4435</v>
      </c>
      <c r="I1024" t="s">
        <v>4676</v>
      </c>
      <c r="J1024" t="s">
        <v>396</v>
      </c>
      <c r="K1024" t="s">
        <v>397</v>
      </c>
      <c r="L1024">
        <v>1</v>
      </c>
      <c r="M1024">
        <v>58</v>
      </c>
      <c r="N1024" t="s">
        <v>3067</v>
      </c>
      <c r="O1024">
        <v>58</v>
      </c>
      <c r="P1024" t="s">
        <v>383</v>
      </c>
    </row>
    <row r="1025" spans="1:16">
      <c r="A1025" t="s">
        <v>345</v>
      </c>
      <c r="B1025" t="s">
        <v>59</v>
      </c>
      <c r="C1025" t="s">
        <v>321</v>
      </c>
      <c r="D1025" t="s">
        <v>4665</v>
      </c>
      <c r="E1025">
        <v>22</v>
      </c>
      <c r="F1025">
        <v>1123524</v>
      </c>
      <c r="G1025" t="s">
        <v>175</v>
      </c>
      <c r="H1025" t="s">
        <v>4435</v>
      </c>
      <c r="I1025" t="s">
        <v>4676</v>
      </c>
      <c r="J1025" t="s">
        <v>474</v>
      </c>
      <c r="K1025" t="s">
        <v>475</v>
      </c>
      <c r="L1025">
        <v>1</v>
      </c>
      <c r="M1025">
        <v>53</v>
      </c>
      <c r="N1025" t="s">
        <v>3106</v>
      </c>
      <c r="O1025">
        <v>53</v>
      </c>
      <c r="P1025" t="s">
        <v>383</v>
      </c>
    </row>
    <row r="1026" spans="1:16">
      <c r="A1026" t="s">
        <v>345</v>
      </c>
      <c r="B1026" t="s">
        <v>59</v>
      </c>
      <c r="C1026" t="s">
        <v>321</v>
      </c>
      <c r="D1026" t="s">
        <v>4665</v>
      </c>
      <c r="E1026">
        <v>22</v>
      </c>
      <c r="F1026">
        <v>1123525</v>
      </c>
      <c r="G1026" t="s">
        <v>175</v>
      </c>
      <c r="H1026" t="s">
        <v>4435</v>
      </c>
      <c r="I1026" t="s">
        <v>4677</v>
      </c>
      <c r="J1026" t="s">
        <v>464</v>
      </c>
      <c r="K1026" t="s">
        <v>465</v>
      </c>
      <c r="L1026">
        <v>1</v>
      </c>
      <c r="M1026">
        <v>59</v>
      </c>
      <c r="N1026" t="s">
        <v>3101</v>
      </c>
      <c r="O1026">
        <v>59</v>
      </c>
      <c r="P1026" t="s">
        <v>383</v>
      </c>
    </row>
    <row r="1027" spans="1:16">
      <c r="A1027" t="s">
        <v>345</v>
      </c>
      <c r="B1027" t="s">
        <v>59</v>
      </c>
      <c r="C1027" t="s">
        <v>321</v>
      </c>
      <c r="D1027" t="s">
        <v>4665</v>
      </c>
      <c r="E1027">
        <v>22</v>
      </c>
      <c r="F1027">
        <v>1123525</v>
      </c>
      <c r="G1027" t="s">
        <v>175</v>
      </c>
      <c r="H1027" t="s">
        <v>4435</v>
      </c>
      <c r="I1027" t="s">
        <v>4677</v>
      </c>
      <c r="J1027" t="s">
        <v>872</v>
      </c>
      <c r="K1027" t="s">
        <v>873</v>
      </c>
      <c r="L1027">
        <v>1</v>
      </c>
      <c r="M1027">
        <v>63</v>
      </c>
      <c r="N1027" t="s">
        <v>3305</v>
      </c>
      <c r="O1027">
        <v>63</v>
      </c>
      <c r="P1027" t="s">
        <v>383</v>
      </c>
    </row>
    <row r="1028" spans="1:16">
      <c r="A1028" t="s">
        <v>345</v>
      </c>
      <c r="B1028" t="s">
        <v>59</v>
      </c>
      <c r="C1028" t="s">
        <v>321</v>
      </c>
      <c r="D1028" t="s">
        <v>4665</v>
      </c>
      <c r="E1028">
        <v>22</v>
      </c>
      <c r="F1028">
        <v>1123525</v>
      </c>
      <c r="G1028" t="s">
        <v>175</v>
      </c>
      <c r="H1028" t="s">
        <v>4435</v>
      </c>
      <c r="I1028" t="s">
        <v>4677</v>
      </c>
      <c r="J1028" t="s">
        <v>588</v>
      </c>
      <c r="K1028" t="s">
        <v>589</v>
      </c>
      <c r="L1028">
        <v>1</v>
      </c>
      <c r="M1028">
        <v>46</v>
      </c>
      <c r="N1028" t="s">
        <v>3163</v>
      </c>
      <c r="O1028">
        <v>46</v>
      </c>
      <c r="P1028" t="s">
        <v>383</v>
      </c>
    </row>
    <row r="1029" spans="1:16">
      <c r="A1029" t="s">
        <v>345</v>
      </c>
      <c r="B1029" t="s">
        <v>59</v>
      </c>
      <c r="C1029" t="s">
        <v>321</v>
      </c>
      <c r="D1029" t="s">
        <v>4665</v>
      </c>
      <c r="E1029">
        <v>22</v>
      </c>
      <c r="F1029">
        <v>1123525</v>
      </c>
      <c r="G1029" t="s">
        <v>175</v>
      </c>
      <c r="H1029" t="s">
        <v>4435</v>
      </c>
      <c r="I1029" t="s">
        <v>4677</v>
      </c>
      <c r="J1029" t="s">
        <v>670</v>
      </c>
      <c r="K1029" t="s">
        <v>671</v>
      </c>
      <c r="L1029">
        <v>1</v>
      </c>
      <c r="M1029">
        <v>33</v>
      </c>
      <c r="N1029" t="s">
        <v>3204</v>
      </c>
      <c r="O1029">
        <v>33</v>
      </c>
      <c r="P1029" t="s">
        <v>383</v>
      </c>
    </row>
    <row r="1030" spans="1:16">
      <c r="A1030" t="s">
        <v>345</v>
      </c>
      <c r="B1030" t="s">
        <v>59</v>
      </c>
      <c r="C1030" t="s">
        <v>321</v>
      </c>
      <c r="D1030" t="s">
        <v>4665</v>
      </c>
      <c r="E1030">
        <v>22</v>
      </c>
      <c r="F1030">
        <v>1123525</v>
      </c>
      <c r="G1030" t="s">
        <v>175</v>
      </c>
      <c r="H1030" t="s">
        <v>4435</v>
      </c>
      <c r="I1030" t="s">
        <v>4677</v>
      </c>
      <c r="J1030" t="s">
        <v>840</v>
      </c>
      <c r="K1030" t="s">
        <v>841</v>
      </c>
      <c r="L1030">
        <v>1</v>
      </c>
      <c r="M1030">
        <v>45</v>
      </c>
      <c r="N1030" t="s">
        <v>3289</v>
      </c>
      <c r="O1030">
        <v>45</v>
      </c>
      <c r="P1030" t="s">
        <v>383</v>
      </c>
    </row>
    <row r="1031" spans="1:16">
      <c r="A1031" t="s">
        <v>345</v>
      </c>
      <c r="B1031" t="s">
        <v>59</v>
      </c>
      <c r="C1031" t="s">
        <v>321</v>
      </c>
      <c r="D1031" t="s">
        <v>4665</v>
      </c>
      <c r="E1031">
        <v>22</v>
      </c>
      <c r="F1031">
        <v>1123525</v>
      </c>
      <c r="G1031" t="s">
        <v>175</v>
      </c>
      <c r="H1031" t="s">
        <v>4435</v>
      </c>
      <c r="I1031" t="s">
        <v>4677</v>
      </c>
      <c r="J1031" t="s">
        <v>702</v>
      </c>
      <c r="K1031" t="s">
        <v>703</v>
      </c>
      <c r="L1031">
        <v>2</v>
      </c>
      <c r="M1031">
        <v>95</v>
      </c>
      <c r="N1031" t="s">
        <v>3220</v>
      </c>
      <c r="O1031">
        <v>190</v>
      </c>
      <c r="P1031" t="s">
        <v>383</v>
      </c>
    </row>
    <row r="1032" spans="1:16">
      <c r="A1032" t="s">
        <v>345</v>
      </c>
      <c r="B1032" t="s">
        <v>59</v>
      </c>
      <c r="C1032" t="s">
        <v>321</v>
      </c>
      <c r="D1032" t="s">
        <v>4665</v>
      </c>
      <c r="E1032">
        <v>22</v>
      </c>
      <c r="F1032">
        <v>1123525</v>
      </c>
      <c r="G1032" t="s">
        <v>175</v>
      </c>
      <c r="H1032" t="s">
        <v>4435</v>
      </c>
      <c r="I1032" t="s">
        <v>4677</v>
      </c>
      <c r="J1032" t="s">
        <v>542</v>
      </c>
      <c r="K1032" t="s">
        <v>543</v>
      </c>
      <c r="L1032">
        <v>2</v>
      </c>
      <c r="M1032">
        <v>46</v>
      </c>
      <c r="N1032" t="s">
        <v>3140</v>
      </c>
      <c r="O1032">
        <v>92</v>
      </c>
      <c r="P1032" t="s">
        <v>383</v>
      </c>
    </row>
    <row r="1033" spans="1:16">
      <c r="A1033" t="s">
        <v>345</v>
      </c>
      <c r="B1033" t="s">
        <v>59</v>
      </c>
      <c r="C1033" t="s">
        <v>321</v>
      </c>
      <c r="D1033" t="s">
        <v>4665</v>
      </c>
      <c r="E1033">
        <v>22</v>
      </c>
      <c r="F1033">
        <v>1123526</v>
      </c>
      <c r="G1033" t="s">
        <v>175</v>
      </c>
      <c r="H1033" t="s">
        <v>4435</v>
      </c>
      <c r="I1033" t="s">
        <v>4678</v>
      </c>
      <c r="J1033" t="s">
        <v>660</v>
      </c>
      <c r="K1033" t="s">
        <v>661</v>
      </c>
      <c r="L1033">
        <v>1</v>
      </c>
      <c r="M1033">
        <v>33</v>
      </c>
      <c r="N1033" t="s">
        <v>3199</v>
      </c>
      <c r="O1033">
        <v>33</v>
      </c>
      <c r="P1033" t="s">
        <v>383</v>
      </c>
    </row>
    <row r="1034" spans="1:16">
      <c r="A1034" t="s">
        <v>345</v>
      </c>
      <c r="B1034" t="s">
        <v>59</v>
      </c>
      <c r="C1034" t="s">
        <v>321</v>
      </c>
      <c r="D1034" t="s">
        <v>4665</v>
      </c>
      <c r="E1034">
        <v>22</v>
      </c>
      <c r="F1034">
        <v>1123526</v>
      </c>
      <c r="G1034" t="s">
        <v>175</v>
      </c>
      <c r="H1034" t="s">
        <v>4435</v>
      </c>
      <c r="I1034" t="s">
        <v>4678</v>
      </c>
      <c r="J1034" t="s">
        <v>818</v>
      </c>
      <c r="K1034" t="s">
        <v>819</v>
      </c>
      <c r="L1034">
        <v>1</v>
      </c>
      <c r="M1034">
        <v>88</v>
      </c>
      <c r="N1034" t="s">
        <v>3278</v>
      </c>
      <c r="O1034">
        <v>88</v>
      </c>
      <c r="P1034" t="s">
        <v>383</v>
      </c>
    </row>
    <row r="1035" spans="1:16">
      <c r="A1035" t="s">
        <v>345</v>
      </c>
      <c r="B1035" t="s">
        <v>59</v>
      </c>
      <c r="C1035" t="s">
        <v>321</v>
      </c>
      <c r="D1035" t="s">
        <v>4665</v>
      </c>
      <c r="E1035">
        <v>22</v>
      </c>
      <c r="F1035">
        <v>1123526</v>
      </c>
      <c r="G1035" t="s">
        <v>175</v>
      </c>
      <c r="H1035" t="s">
        <v>4435</v>
      </c>
      <c r="I1035" t="s">
        <v>4678</v>
      </c>
      <c r="J1035" t="s">
        <v>542</v>
      </c>
      <c r="K1035" t="s">
        <v>543</v>
      </c>
      <c r="L1035">
        <v>2</v>
      </c>
      <c r="M1035">
        <v>46</v>
      </c>
      <c r="N1035" t="s">
        <v>3140</v>
      </c>
      <c r="O1035">
        <v>92</v>
      </c>
      <c r="P1035" t="s">
        <v>383</v>
      </c>
    </row>
    <row r="1036" spans="1:16">
      <c r="A1036" t="s">
        <v>345</v>
      </c>
      <c r="B1036" t="s">
        <v>59</v>
      </c>
      <c r="C1036" t="s">
        <v>321</v>
      </c>
      <c r="D1036" t="s">
        <v>4665</v>
      </c>
      <c r="E1036">
        <v>22</v>
      </c>
      <c r="F1036">
        <v>1123528</v>
      </c>
      <c r="G1036" t="s">
        <v>175</v>
      </c>
      <c r="H1036" t="s">
        <v>4435</v>
      </c>
      <c r="I1036" t="s">
        <v>4679</v>
      </c>
      <c r="J1036" t="s">
        <v>798</v>
      </c>
      <c r="K1036" t="s">
        <v>799</v>
      </c>
      <c r="L1036">
        <v>2</v>
      </c>
      <c r="M1036">
        <v>67</v>
      </c>
      <c r="N1036" t="s">
        <v>3268</v>
      </c>
      <c r="O1036">
        <v>134</v>
      </c>
      <c r="P1036" t="s">
        <v>383</v>
      </c>
    </row>
    <row r="1037" spans="1:16">
      <c r="A1037" t="s">
        <v>345</v>
      </c>
      <c r="B1037" t="s">
        <v>59</v>
      </c>
      <c r="C1037" t="s">
        <v>321</v>
      </c>
      <c r="D1037" t="s">
        <v>4665</v>
      </c>
      <c r="E1037">
        <v>22</v>
      </c>
      <c r="F1037">
        <v>1123528</v>
      </c>
      <c r="G1037" t="s">
        <v>175</v>
      </c>
      <c r="H1037" t="s">
        <v>4435</v>
      </c>
      <c r="I1037" t="s">
        <v>4679</v>
      </c>
      <c r="J1037" t="s">
        <v>562</v>
      </c>
      <c r="K1037" t="s">
        <v>563</v>
      </c>
      <c r="L1037">
        <v>2</v>
      </c>
      <c r="M1037">
        <v>59</v>
      </c>
      <c r="N1037" t="s">
        <v>3150</v>
      </c>
      <c r="O1037">
        <v>118</v>
      </c>
      <c r="P1037" t="s">
        <v>383</v>
      </c>
    </row>
    <row r="1038" spans="1:16">
      <c r="A1038" t="s">
        <v>345</v>
      </c>
      <c r="B1038" t="s">
        <v>59</v>
      </c>
      <c r="C1038" t="s">
        <v>321</v>
      </c>
      <c r="D1038" t="s">
        <v>4665</v>
      </c>
      <c r="E1038">
        <v>22</v>
      </c>
      <c r="F1038">
        <v>1123528</v>
      </c>
      <c r="G1038" t="s">
        <v>175</v>
      </c>
      <c r="H1038" t="s">
        <v>4435</v>
      </c>
      <c r="I1038" t="s">
        <v>4679</v>
      </c>
      <c r="J1038" t="s">
        <v>878</v>
      </c>
      <c r="K1038" t="s">
        <v>879</v>
      </c>
      <c r="L1038">
        <v>2</v>
      </c>
      <c r="M1038">
        <v>62</v>
      </c>
      <c r="N1038" t="s">
        <v>3308</v>
      </c>
      <c r="O1038">
        <v>124</v>
      </c>
      <c r="P1038" t="s">
        <v>383</v>
      </c>
    </row>
    <row r="1039" spans="1:16">
      <c r="A1039" t="s">
        <v>345</v>
      </c>
      <c r="B1039" t="s">
        <v>59</v>
      </c>
      <c r="C1039" t="s">
        <v>321</v>
      </c>
      <c r="D1039" t="s">
        <v>4665</v>
      </c>
      <c r="E1039">
        <v>22</v>
      </c>
      <c r="F1039">
        <v>1123528</v>
      </c>
      <c r="G1039" t="s">
        <v>175</v>
      </c>
      <c r="H1039" t="s">
        <v>4435</v>
      </c>
      <c r="I1039" t="s">
        <v>4679</v>
      </c>
      <c r="J1039" t="s">
        <v>814</v>
      </c>
      <c r="K1039" t="s">
        <v>815</v>
      </c>
      <c r="L1039">
        <v>2</v>
      </c>
      <c r="M1039">
        <v>50</v>
      </c>
      <c r="N1039" t="s">
        <v>3276</v>
      </c>
      <c r="O1039">
        <v>100</v>
      </c>
      <c r="P1039" t="s">
        <v>383</v>
      </c>
    </row>
    <row r="1040" spans="1:16">
      <c r="A1040" t="s">
        <v>345</v>
      </c>
      <c r="B1040" t="s">
        <v>59</v>
      </c>
      <c r="C1040" t="s">
        <v>321</v>
      </c>
      <c r="D1040" t="s">
        <v>4665</v>
      </c>
      <c r="E1040">
        <v>22</v>
      </c>
      <c r="F1040">
        <v>1123529</v>
      </c>
      <c r="G1040" t="s">
        <v>175</v>
      </c>
      <c r="H1040" t="s">
        <v>4435</v>
      </c>
      <c r="I1040" t="s">
        <v>4518</v>
      </c>
      <c r="J1040" t="s">
        <v>544</v>
      </c>
      <c r="K1040" t="s">
        <v>545</v>
      </c>
      <c r="L1040">
        <v>1</v>
      </c>
      <c r="M1040">
        <v>69</v>
      </c>
      <c r="N1040" t="s">
        <v>3141</v>
      </c>
      <c r="O1040">
        <v>69</v>
      </c>
      <c r="P1040" t="s">
        <v>383</v>
      </c>
    </row>
    <row r="1041" spans="1:16">
      <c r="A1041" t="s">
        <v>345</v>
      </c>
      <c r="B1041" t="s">
        <v>59</v>
      </c>
      <c r="C1041" t="s">
        <v>321</v>
      </c>
      <c r="D1041" t="s">
        <v>4665</v>
      </c>
      <c r="E1041">
        <v>22</v>
      </c>
      <c r="F1041">
        <v>1123529</v>
      </c>
      <c r="G1041" t="s">
        <v>175</v>
      </c>
      <c r="H1041" t="s">
        <v>4435</v>
      </c>
      <c r="I1041" t="s">
        <v>4518</v>
      </c>
      <c r="J1041" t="s">
        <v>710</v>
      </c>
      <c r="K1041" t="s">
        <v>711</v>
      </c>
      <c r="L1041">
        <v>1</v>
      </c>
      <c r="M1041">
        <v>46</v>
      </c>
      <c r="N1041" t="s">
        <v>3224</v>
      </c>
      <c r="O1041">
        <v>46</v>
      </c>
      <c r="P1041" t="s">
        <v>383</v>
      </c>
    </row>
    <row r="1042" spans="1:16">
      <c r="A1042" t="s">
        <v>345</v>
      </c>
      <c r="B1042" t="s">
        <v>59</v>
      </c>
      <c r="C1042" t="s">
        <v>321</v>
      </c>
      <c r="D1042" t="s">
        <v>4665</v>
      </c>
      <c r="E1042">
        <v>22</v>
      </c>
      <c r="F1042">
        <v>1123531</v>
      </c>
      <c r="G1042" t="s">
        <v>175</v>
      </c>
      <c r="H1042" t="s">
        <v>4435</v>
      </c>
      <c r="I1042" t="s">
        <v>4680</v>
      </c>
      <c r="J1042" t="s">
        <v>490</v>
      </c>
      <c r="K1042" t="s">
        <v>491</v>
      </c>
      <c r="L1042">
        <v>1</v>
      </c>
      <c r="M1042">
        <v>75</v>
      </c>
      <c r="N1042" t="s">
        <v>3114</v>
      </c>
      <c r="O1042">
        <v>75</v>
      </c>
      <c r="P1042" t="s">
        <v>383</v>
      </c>
    </row>
    <row r="1043" spans="1:16">
      <c r="A1043" t="s">
        <v>345</v>
      </c>
      <c r="B1043" t="s">
        <v>59</v>
      </c>
      <c r="C1043" t="s">
        <v>321</v>
      </c>
      <c r="D1043" t="s">
        <v>4665</v>
      </c>
      <c r="E1043">
        <v>22</v>
      </c>
      <c r="F1043">
        <v>1123531</v>
      </c>
      <c r="G1043" t="s">
        <v>175</v>
      </c>
      <c r="H1043" t="s">
        <v>4435</v>
      </c>
      <c r="I1043" t="s">
        <v>4680</v>
      </c>
      <c r="J1043" t="s">
        <v>562</v>
      </c>
      <c r="K1043" t="s">
        <v>563</v>
      </c>
      <c r="L1043">
        <v>1</v>
      </c>
      <c r="M1043">
        <v>59</v>
      </c>
      <c r="N1043" t="s">
        <v>3150</v>
      </c>
      <c r="O1043">
        <v>59</v>
      </c>
      <c r="P1043" t="s">
        <v>383</v>
      </c>
    </row>
    <row r="1044" spans="1:16">
      <c r="A1044" t="s">
        <v>345</v>
      </c>
      <c r="B1044" t="s">
        <v>59</v>
      </c>
      <c r="C1044" t="s">
        <v>321</v>
      </c>
      <c r="D1044" t="s">
        <v>4665</v>
      </c>
      <c r="E1044">
        <v>22</v>
      </c>
      <c r="F1044">
        <v>1123531</v>
      </c>
      <c r="G1044" t="s">
        <v>175</v>
      </c>
      <c r="H1044" t="s">
        <v>4435</v>
      </c>
      <c r="I1044" t="s">
        <v>4680</v>
      </c>
      <c r="J1044" t="s">
        <v>878</v>
      </c>
      <c r="K1044" t="s">
        <v>879</v>
      </c>
      <c r="L1044">
        <v>1</v>
      </c>
      <c r="M1044">
        <v>62</v>
      </c>
      <c r="N1044" t="s">
        <v>3308</v>
      </c>
      <c r="O1044">
        <v>62</v>
      </c>
      <c r="P1044" t="s">
        <v>383</v>
      </c>
    </row>
    <row r="1045" spans="1:16">
      <c r="A1045" t="s">
        <v>345</v>
      </c>
      <c r="B1045" t="s">
        <v>59</v>
      </c>
      <c r="C1045" t="s">
        <v>321</v>
      </c>
      <c r="D1045" t="s">
        <v>4665</v>
      </c>
      <c r="E1045">
        <v>22</v>
      </c>
      <c r="F1045">
        <v>1123531</v>
      </c>
      <c r="G1045" t="s">
        <v>175</v>
      </c>
      <c r="H1045" t="s">
        <v>4435</v>
      </c>
      <c r="I1045" t="s">
        <v>4680</v>
      </c>
      <c r="J1045" t="s">
        <v>870</v>
      </c>
      <c r="K1045" t="s">
        <v>871</v>
      </c>
      <c r="L1045">
        <v>1</v>
      </c>
      <c r="M1045">
        <v>84</v>
      </c>
      <c r="N1045" t="s">
        <v>3304</v>
      </c>
      <c r="O1045">
        <v>84</v>
      </c>
      <c r="P1045" t="s">
        <v>383</v>
      </c>
    </row>
    <row r="1046" spans="1:16">
      <c r="A1046" t="s">
        <v>345</v>
      </c>
      <c r="B1046" t="s">
        <v>59</v>
      </c>
      <c r="C1046" t="s">
        <v>321</v>
      </c>
      <c r="D1046" t="s">
        <v>4665</v>
      </c>
      <c r="E1046">
        <v>22</v>
      </c>
      <c r="F1046">
        <v>1123531</v>
      </c>
      <c r="G1046" t="s">
        <v>175</v>
      </c>
      <c r="H1046" t="s">
        <v>4435</v>
      </c>
      <c r="I1046" t="s">
        <v>4680</v>
      </c>
      <c r="J1046" t="s">
        <v>396</v>
      </c>
      <c r="K1046" t="s">
        <v>397</v>
      </c>
      <c r="L1046">
        <v>1</v>
      </c>
      <c r="M1046">
        <v>58</v>
      </c>
      <c r="N1046" t="s">
        <v>3067</v>
      </c>
      <c r="O1046">
        <v>58</v>
      </c>
      <c r="P1046" t="s">
        <v>383</v>
      </c>
    </row>
    <row r="1047" spans="1:16">
      <c r="A1047" t="s">
        <v>345</v>
      </c>
      <c r="B1047" t="s">
        <v>59</v>
      </c>
      <c r="C1047" t="s">
        <v>321</v>
      </c>
      <c r="D1047" t="s">
        <v>4665</v>
      </c>
      <c r="E1047">
        <v>22</v>
      </c>
      <c r="F1047">
        <v>1123531</v>
      </c>
      <c r="G1047" t="s">
        <v>175</v>
      </c>
      <c r="H1047" t="s">
        <v>4435</v>
      </c>
      <c r="I1047" t="s">
        <v>4680</v>
      </c>
      <c r="J1047" t="s">
        <v>508</v>
      </c>
      <c r="K1047" t="s">
        <v>509</v>
      </c>
      <c r="L1047">
        <v>1</v>
      </c>
      <c r="M1047">
        <v>84</v>
      </c>
      <c r="N1047" t="s">
        <v>3123</v>
      </c>
      <c r="O1047">
        <v>84</v>
      </c>
      <c r="P1047" t="s">
        <v>383</v>
      </c>
    </row>
    <row r="1048" spans="1:16">
      <c r="A1048" t="s">
        <v>345</v>
      </c>
      <c r="B1048" t="s">
        <v>59</v>
      </c>
      <c r="C1048" t="s">
        <v>321</v>
      </c>
      <c r="D1048" t="s">
        <v>4665</v>
      </c>
      <c r="E1048">
        <v>22</v>
      </c>
      <c r="F1048">
        <v>1123532</v>
      </c>
      <c r="G1048" t="s">
        <v>175</v>
      </c>
      <c r="H1048" t="s">
        <v>4435</v>
      </c>
      <c r="I1048" t="s">
        <v>4528</v>
      </c>
      <c r="J1048" t="s">
        <v>902</v>
      </c>
      <c r="K1048" t="s">
        <v>903</v>
      </c>
      <c r="L1048">
        <v>1</v>
      </c>
      <c r="M1048">
        <v>76</v>
      </c>
      <c r="N1048" t="s">
        <v>3320</v>
      </c>
      <c r="O1048">
        <v>76</v>
      </c>
      <c r="P1048" t="s">
        <v>383</v>
      </c>
    </row>
    <row r="1049" spans="1:16">
      <c r="A1049" t="s">
        <v>345</v>
      </c>
      <c r="B1049" t="s">
        <v>59</v>
      </c>
      <c r="C1049" t="s">
        <v>321</v>
      </c>
      <c r="D1049" t="s">
        <v>4665</v>
      </c>
      <c r="E1049">
        <v>22</v>
      </c>
      <c r="F1049">
        <v>1123532</v>
      </c>
      <c r="G1049" t="s">
        <v>175</v>
      </c>
      <c r="H1049" t="s">
        <v>4435</v>
      </c>
      <c r="I1049" t="s">
        <v>4528</v>
      </c>
      <c r="J1049" t="s">
        <v>588</v>
      </c>
      <c r="K1049" t="s">
        <v>589</v>
      </c>
      <c r="L1049">
        <v>1</v>
      </c>
      <c r="M1049">
        <v>46</v>
      </c>
      <c r="N1049" t="s">
        <v>3163</v>
      </c>
      <c r="O1049">
        <v>46</v>
      </c>
      <c r="P1049" t="s">
        <v>383</v>
      </c>
    </row>
    <row r="1050" spans="1:16">
      <c r="A1050" t="s">
        <v>345</v>
      </c>
      <c r="B1050" t="s">
        <v>59</v>
      </c>
      <c r="C1050" t="s">
        <v>321</v>
      </c>
      <c r="D1050" t="s">
        <v>4665</v>
      </c>
      <c r="E1050">
        <v>22</v>
      </c>
      <c r="F1050">
        <v>1123532</v>
      </c>
      <c r="G1050" t="s">
        <v>175</v>
      </c>
      <c r="H1050" t="s">
        <v>4435</v>
      </c>
      <c r="I1050" t="s">
        <v>4528</v>
      </c>
      <c r="J1050" t="s">
        <v>488</v>
      </c>
      <c r="K1050" t="s">
        <v>489</v>
      </c>
      <c r="L1050">
        <v>1</v>
      </c>
      <c r="M1050">
        <v>26</v>
      </c>
      <c r="N1050" t="s">
        <v>3113</v>
      </c>
      <c r="O1050">
        <v>26</v>
      </c>
      <c r="P1050" t="s">
        <v>383</v>
      </c>
    </row>
    <row r="1051" spans="1:16">
      <c r="A1051" t="s">
        <v>345</v>
      </c>
      <c r="B1051" t="s">
        <v>59</v>
      </c>
      <c r="C1051" t="s">
        <v>321</v>
      </c>
      <c r="D1051" t="s">
        <v>4665</v>
      </c>
      <c r="E1051">
        <v>22</v>
      </c>
      <c r="F1051">
        <v>1123532</v>
      </c>
      <c r="G1051" t="s">
        <v>175</v>
      </c>
      <c r="H1051" t="s">
        <v>4435</v>
      </c>
      <c r="I1051" t="s">
        <v>4528</v>
      </c>
      <c r="J1051" t="s">
        <v>702</v>
      </c>
      <c r="K1051" t="s">
        <v>703</v>
      </c>
      <c r="L1051">
        <v>1</v>
      </c>
      <c r="M1051">
        <v>95</v>
      </c>
      <c r="N1051" t="s">
        <v>3220</v>
      </c>
      <c r="O1051">
        <v>95</v>
      </c>
      <c r="P1051" t="s">
        <v>383</v>
      </c>
    </row>
    <row r="1052" spans="1:16">
      <c r="A1052" t="s">
        <v>345</v>
      </c>
      <c r="B1052" t="s">
        <v>59</v>
      </c>
      <c r="C1052" t="s">
        <v>321</v>
      </c>
      <c r="D1052" t="s">
        <v>4665</v>
      </c>
      <c r="E1052">
        <v>22</v>
      </c>
      <c r="F1052">
        <v>1123532</v>
      </c>
      <c r="G1052" t="s">
        <v>175</v>
      </c>
      <c r="H1052" t="s">
        <v>4435</v>
      </c>
      <c r="I1052" t="s">
        <v>4528</v>
      </c>
      <c r="J1052" t="s">
        <v>870</v>
      </c>
      <c r="K1052" t="s">
        <v>871</v>
      </c>
      <c r="L1052">
        <v>1</v>
      </c>
      <c r="M1052">
        <v>84</v>
      </c>
      <c r="N1052" t="s">
        <v>3304</v>
      </c>
      <c r="O1052">
        <v>84</v>
      </c>
      <c r="P1052" t="s">
        <v>383</v>
      </c>
    </row>
    <row r="1053" spans="1:16">
      <c r="A1053" t="s">
        <v>345</v>
      </c>
      <c r="B1053" t="s">
        <v>59</v>
      </c>
      <c r="C1053" t="s">
        <v>321</v>
      </c>
      <c r="D1053" t="s">
        <v>4665</v>
      </c>
      <c r="E1053">
        <v>22</v>
      </c>
      <c r="F1053">
        <v>1123532</v>
      </c>
      <c r="G1053" t="s">
        <v>175</v>
      </c>
      <c r="H1053" t="s">
        <v>4435</v>
      </c>
      <c r="I1053" t="s">
        <v>4528</v>
      </c>
      <c r="J1053" t="s">
        <v>888</v>
      </c>
      <c r="K1053" t="s">
        <v>889</v>
      </c>
      <c r="L1053">
        <v>1</v>
      </c>
      <c r="M1053">
        <v>60</v>
      </c>
      <c r="N1053" t="s">
        <v>3313</v>
      </c>
      <c r="O1053">
        <v>60</v>
      </c>
      <c r="P1053" t="s">
        <v>383</v>
      </c>
    </row>
    <row r="1054" spans="1:16">
      <c r="A1054" t="s">
        <v>345</v>
      </c>
      <c r="B1054" t="s">
        <v>59</v>
      </c>
      <c r="C1054" t="s">
        <v>321</v>
      </c>
      <c r="D1054" t="s">
        <v>4665</v>
      </c>
      <c r="E1054">
        <v>22</v>
      </c>
      <c r="F1054">
        <v>1123534</v>
      </c>
      <c r="G1054" t="s">
        <v>175</v>
      </c>
      <c r="H1054" t="s">
        <v>4435</v>
      </c>
      <c r="I1054" t="s">
        <v>4681</v>
      </c>
      <c r="J1054" t="s">
        <v>520</v>
      </c>
      <c r="K1054" t="s">
        <v>521</v>
      </c>
      <c r="L1054">
        <v>1</v>
      </c>
      <c r="M1054">
        <v>70</v>
      </c>
      <c r="N1054" t="s">
        <v>3129</v>
      </c>
      <c r="O1054">
        <v>70</v>
      </c>
      <c r="P1054" t="s">
        <v>383</v>
      </c>
    </row>
    <row r="1055" spans="1:16">
      <c r="A1055" t="s">
        <v>345</v>
      </c>
      <c r="B1055" t="s">
        <v>59</v>
      </c>
      <c r="C1055" t="s">
        <v>321</v>
      </c>
      <c r="D1055" t="s">
        <v>4665</v>
      </c>
      <c r="E1055">
        <v>22</v>
      </c>
      <c r="F1055">
        <v>1123534</v>
      </c>
      <c r="G1055" t="s">
        <v>175</v>
      </c>
      <c r="H1055" t="s">
        <v>4435</v>
      </c>
      <c r="I1055" t="s">
        <v>4681</v>
      </c>
      <c r="J1055" t="s">
        <v>484</v>
      </c>
      <c r="K1055" t="s">
        <v>485</v>
      </c>
      <c r="L1055">
        <v>1</v>
      </c>
      <c r="M1055">
        <v>77</v>
      </c>
      <c r="N1055" t="s">
        <v>3111</v>
      </c>
      <c r="O1055">
        <v>77</v>
      </c>
      <c r="P1055" t="s">
        <v>383</v>
      </c>
    </row>
    <row r="1056" spans="1:16">
      <c r="A1056" t="s">
        <v>345</v>
      </c>
      <c r="B1056" t="s">
        <v>59</v>
      </c>
      <c r="C1056" t="s">
        <v>321</v>
      </c>
      <c r="D1056" t="s">
        <v>4665</v>
      </c>
      <c r="E1056">
        <v>22</v>
      </c>
      <c r="F1056">
        <v>1123534</v>
      </c>
      <c r="G1056" t="s">
        <v>175</v>
      </c>
      <c r="H1056" t="s">
        <v>4435</v>
      </c>
      <c r="I1056" t="s">
        <v>4681</v>
      </c>
      <c r="J1056" t="s">
        <v>566</v>
      </c>
      <c r="K1056" t="s">
        <v>567</v>
      </c>
      <c r="L1056">
        <v>1</v>
      </c>
      <c r="M1056">
        <v>43</v>
      </c>
      <c r="N1056" t="s">
        <v>3152</v>
      </c>
      <c r="O1056">
        <v>43</v>
      </c>
      <c r="P1056" t="s">
        <v>383</v>
      </c>
    </row>
    <row r="1057" spans="1:16">
      <c r="A1057" t="s">
        <v>345</v>
      </c>
      <c r="B1057" t="s">
        <v>59</v>
      </c>
      <c r="C1057" t="s">
        <v>321</v>
      </c>
      <c r="D1057" t="s">
        <v>4665</v>
      </c>
      <c r="E1057">
        <v>22</v>
      </c>
      <c r="F1057">
        <v>1123534</v>
      </c>
      <c r="G1057" t="s">
        <v>175</v>
      </c>
      <c r="H1057" t="s">
        <v>4435</v>
      </c>
      <c r="I1057" t="s">
        <v>4681</v>
      </c>
      <c r="J1057" t="s">
        <v>946</v>
      </c>
      <c r="K1057" t="s">
        <v>947</v>
      </c>
      <c r="L1057">
        <v>1</v>
      </c>
      <c r="M1057">
        <v>31</v>
      </c>
      <c r="N1057" t="s">
        <v>3342</v>
      </c>
      <c r="O1057">
        <v>31</v>
      </c>
      <c r="P1057" t="s">
        <v>383</v>
      </c>
    </row>
    <row r="1058" spans="1:16">
      <c r="A1058" t="s">
        <v>345</v>
      </c>
      <c r="B1058" t="s">
        <v>59</v>
      </c>
      <c r="C1058" t="s">
        <v>321</v>
      </c>
      <c r="D1058" t="s">
        <v>4671</v>
      </c>
      <c r="E1058">
        <v>29</v>
      </c>
      <c r="F1058">
        <v>1125415</v>
      </c>
      <c r="G1058" t="s">
        <v>175</v>
      </c>
      <c r="H1058" t="s">
        <v>4435</v>
      </c>
      <c r="I1058" t="s">
        <v>4672</v>
      </c>
      <c r="J1058" t="s">
        <v>550</v>
      </c>
      <c r="K1058" t="s">
        <v>551</v>
      </c>
      <c r="L1058">
        <v>1</v>
      </c>
      <c r="M1058">
        <v>48</v>
      </c>
      <c r="N1058" t="s">
        <v>3144</v>
      </c>
      <c r="O1058">
        <v>48</v>
      </c>
      <c r="P1058" t="s">
        <v>383</v>
      </c>
    </row>
    <row r="1059" spans="1:16">
      <c r="A1059" t="s">
        <v>345</v>
      </c>
      <c r="B1059" t="s">
        <v>59</v>
      </c>
      <c r="C1059" t="s">
        <v>321</v>
      </c>
      <c r="D1059" t="s">
        <v>4671</v>
      </c>
      <c r="E1059">
        <v>29</v>
      </c>
      <c r="F1059">
        <v>1125415</v>
      </c>
      <c r="G1059" t="s">
        <v>175</v>
      </c>
      <c r="H1059" t="s">
        <v>4435</v>
      </c>
      <c r="I1059" t="s">
        <v>4672</v>
      </c>
      <c r="J1059" t="s">
        <v>936</v>
      </c>
      <c r="K1059" t="s">
        <v>937</v>
      </c>
      <c r="L1059">
        <v>1</v>
      </c>
      <c r="M1059">
        <v>91</v>
      </c>
      <c r="N1059" t="s">
        <v>3337</v>
      </c>
      <c r="O1059">
        <v>91</v>
      </c>
      <c r="P1059" t="s">
        <v>383</v>
      </c>
    </row>
    <row r="1060" spans="1:16">
      <c r="A1060" t="s">
        <v>345</v>
      </c>
      <c r="B1060" t="s">
        <v>59</v>
      </c>
      <c r="C1060" t="s">
        <v>321</v>
      </c>
      <c r="D1060" t="s">
        <v>4671</v>
      </c>
      <c r="E1060">
        <v>29</v>
      </c>
      <c r="F1060">
        <v>1125415</v>
      </c>
      <c r="G1060" t="s">
        <v>175</v>
      </c>
      <c r="H1060" t="s">
        <v>4435</v>
      </c>
      <c r="I1060" t="s">
        <v>4672</v>
      </c>
      <c r="J1060" t="s">
        <v>700</v>
      </c>
      <c r="K1060" t="s">
        <v>701</v>
      </c>
      <c r="L1060">
        <v>1</v>
      </c>
      <c r="M1060">
        <v>89</v>
      </c>
      <c r="N1060" t="s">
        <v>3219</v>
      </c>
      <c r="O1060">
        <v>89</v>
      </c>
      <c r="P1060" t="s">
        <v>383</v>
      </c>
    </row>
    <row r="1061" spans="1:16">
      <c r="A1061" t="s">
        <v>345</v>
      </c>
      <c r="B1061" t="s">
        <v>59</v>
      </c>
      <c r="C1061" t="s">
        <v>321</v>
      </c>
      <c r="D1061" t="s">
        <v>4671</v>
      </c>
      <c r="E1061">
        <v>29</v>
      </c>
      <c r="F1061">
        <v>1125415</v>
      </c>
      <c r="G1061" t="s">
        <v>175</v>
      </c>
      <c r="H1061" t="s">
        <v>4435</v>
      </c>
      <c r="I1061" t="s">
        <v>4672</v>
      </c>
      <c r="J1061" t="s">
        <v>416</v>
      </c>
      <c r="K1061" t="s">
        <v>417</v>
      </c>
      <c r="L1061">
        <v>1</v>
      </c>
      <c r="M1061">
        <v>72</v>
      </c>
      <c r="N1061" t="s">
        <v>3077</v>
      </c>
      <c r="O1061">
        <v>72</v>
      </c>
      <c r="P1061" t="s">
        <v>383</v>
      </c>
    </row>
    <row r="1062" spans="1:16">
      <c r="A1062" t="s">
        <v>345</v>
      </c>
      <c r="B1062" t="s">
        <v>59</v>
      </c>
      <c r="C1062" t="s">
        <v>321</v>
      </c>
      <c r="D1062" t="s">
        <v>4671</v>
      </c>
      <c r="E1062">
        <v>29</v>
      </c>
      <c r="F1062">
        <v>1125415</v>
      </c>
      <c r="G1062" t="s">
        <v>175</v>
      </c>
      <c r="H1062" t="s">
        <v>4435</v>
      </c>
      <c r="I1062" t="s">
        <v>4672</v>
      </c>
      <c r="J1062" t="s">
        <v>426</v>
      </c>
      <c r="K1062" t="s">
        <v>427</v>
      </c>
      <c r="L1062">
        <v>1</v>
      </c>
      <c r="M1062">
        <v>47</v>
      </c>
      <c r="N1062" t="s">
        <v>3082</v>
      </c>
      <c r="O1062">
        <v>47</v>
      </c>
      <c r="P1062" t="s">
        <v>383</v>
      </c>
    </row>
    <row r="1063" spans="1:16">
      <c r="A1063" t="s">
        <v>318</v>
      </c>
      <c r="B1063" t="s">
        <v>78</v>
      </c>
      <c r="C1063" t="s">
        <v>319</v>
      </c>
      <c r="D1063" t="s">
        <v>4682</v>
      </c>
      <c r="E1063">
        <v>23</v>
      </c>
      <c r="F1063">
        <v>166744</v>
      </c>
      <c r="G1063" t="s">
        <v>204</v>
      </c>
      <c r="H1063" t="s">
        <v>4442</v>
      </c>
      <c r="I1063" t="s">
        <v>4683</v>
      </c>
      <c r="J1063" t="s">
        <v>940</v>
      </c>
      <c r="K1063" t="s">
        <v>941</v>
      </c>
      <c r="L1063">
        <v>2</v>
      </c>
      <c r="M1063">
        <v>54</v>
      </c>
      <c r="N1063" t="s">
        <v>3339</v>
      </c>
      <c r="O1063">
        <v>108</v>
      </c>
      <c r="P1063" t="s">
        <v>383</v>
      </c>
    </row>
    <row r="1064" spans="1:16">
      <c r="A1064" t="s">
        <v>318</v>
      </c>
      <c r="B1064" t="s">
        <v>78</v>
      </c>
      <c r="C1064" t="s">
        <v>319</v>
      </c>
      <c r="D1064" t="s">
        <v>4682</v>
      </c>
      <c r="E1064">
        <v>23</v>
      </c>
      <c r="F1064">
        <v>166744</v>
      </c>
      <c r="G1064" t="s">
        <v>204</v>
      </c>
      <c r="H1064" t="s">
        <v>4442</v>
      </c>
      <c r="I1064" t="s">
        <v>4683</v>
      </c>
      <c r="J1064" t="s">
        <v>640</v>
      </c>
      <c r="K1064" t="s">
        <v>641</v>
      </c>
      <c r="L1064">
        <v>2</v>
      </c>
      <c r="M1064">
        <v>84</v>
      </c>
      <c r="N1064" t="s">
        <v>3189</v>
      </c>
      <c r="O1064">
        <v>168</v>
      </c>
      <c r="P1064" t="s">
        <v>383</v>
      </c>
    </row>
    <row r="1065" spans="1:16">
      <c r="A1065" t="s">
        <v>345</v>
      </c>
      <c r="B1065" t="s">
        <v>59</v>
      </c>
      <c r="C1065" t="s">
        <v>321</v>
      </c>
      <c r="D1065" t="s">
        <v>4671</v>
      </c>
      <c r="E1065">
        <v>29</v>
      </c>
      <c r="F1065">
        <v>1125415</v>
      </c>
      <c r="G1065" t="s">
        <v>175</v>
      </c>
      <c r="H1065" t="s">
        <v>4435</v>
      </c>
      <c r="I1065" t="s">
        <v>4672</v>
      </c>
      <c r="J1065" t="s">
        <v>870</v>
      </c>
      <c r="K1065" t="s">
        <v>871</v>
      </c>
      <c r="L1065">
        <v>1</v>
      </c>
      <c r="M1065">
        <v>84</v>
      </c>
      <c r="N1065" t="s">
        <v>3304</v>
      </c>
      <c r="O1065">
        <v>84</v>
      </c>
      <c r="P1065" t="s">
        <v>383</v>
      </c>
    </row>
    <row r="1066" spans="1:16">
      <c r="A1066" t="s">
        <v>345</v>
      </c>
      <c r="B1066" t="s">
        <v>59</v>
      </c>
      <c r="C1066" t="s">
        <v>321</v>
      </c>
      <c r="D1066" t="s">
        <v>4671</v>
      </c>
      <c r="E1066">
        <v>29</v>
      </c>
      <c r="F1066">
        <v>1125415</v>
      </c>
      <c r="G1066" t="s">
        <v>175</v>
      </c>
      <c r="H1066" t="s">
        <v>4435</v>
      </c>
      <c r="I1066" t="s">
        <v>4672</v>
      </c>
      <c r="J1066" t="s">
        <v>628</v>
      </c>
      <c r="K1066" t="s">
        <v>629</v>
      </c>
      <c r="L1066">
        <v>1</v>
      </c>
      <c r="M1066">
        <v>89</v>
      </c>
      <c r="N1066" t="s">
        <v>3183</v>
      </c>
      <c r="O1066">
        <v>89</v>
      </c>
      <c r="P1066" t="s">
        <v>383</v>
      </c>
    </row>
    <row r="1067" spans="1:16">
      <c r="A1067" t="s">
        <v>345</v>
      </c>
      <c r="B1067" t="s">
        <v>59</v>
      </c>
      <c r="C1067" t="s">
        <v>321</v>
      </c>
      <c r="D1067" t="s">
        <v>4671</v>
      </c>
      <c r="E1067">
        <v>29</v>
      </c>
      <c r="F1067">
        <v>1125415</v>
      </c>
      <c r="G1067" t="s">
        <v>175</v>
      </c>
      <c r="H1067" t="s">
        <v>4435</v>
      </c>
      <c r="I1067" t="s">
        <v>4672</v>
      </c>
      <c r="J1067" t="s">
        <v>552</v>
      </c>
      <c r="K1067" t="s">
        <v>553</v>
      </c>
      <c r="L1067">
        <v>1</v>
      </c>
      <c r="M1067">
        <v>27</v>
      </c>
      <c r="N1067" t="s">
        <v>3145</v>
      </c>
      <c r="O1067">
        <v>27</v>
      </c>
      <c r="P1067" t="s">
        <v>383</v>
      </c>
    </row>
    <row r="1068" spans="1:16">
      <c r="A1068" t="s">
        <v>345</v>
      </c>
      <c r="B1068" t="s">
        <v>59</v>
      </c>
      <c r="C1068" t="s">
        <v>321</v>
      </c>
      <c r="D1068" t="s">
        <v>4671</v>
      </c>
      <c r="E1068">
        <v>29</v>
      </c>
      <c r="F1068">
        <v>1125415</v>
      </c>
      <c r="G1068" t="s">
        <v>175</v>
      </c>
      <c r="H1068" t="s">
        <v>4435</v>
      </c>
      <c r="I1068" t="s">
        <v>4672</v>
      </c>
      <c r="J1068" t="s">
        <v>634</v>
      </c>
      <c r="K1068" t="s">
        <v>635</v>
      </c>
      <c r="L1068">
        <v>1</v>
      </c>
      <c r="M1068">
        <v>73</v>
      </c>
      <c r="N1068" t="s">
        <v>3186</v>
      </c>
      <c r="O1068">
        <v>73</v>
      </c>
      <c r="P1068" t="s">
        <v>383</v>
      </c>
    </row>
    <row r="1069" spans="1:16">
      <c r="A1069" t="s">
        <v>345</v>
      </c>
      <c r="B1069" t="s">
        <v>59</v>
      </c>
      <c r="C1069" t="s">
        <v>321</v>
      </c>
      <c r="D1069" t="s">
        <v>4671</v>
      </c>
      <c r="E1069">
        <v>29</v>
      </c>
      <c r="F1069">
        <v>1125415</v>
      </c>
      <c r="G1069" t="s">
        <v>175</v>
      </c>
      <c r="H1069" t="s">
        <v>4435</v>
      </c>
      <c r="I1069" t="s">
        <v>4672</v>
      </c>
      <c r="J1069" t="s">
        <v>758</v>
      </c>
      <c r="K1069" t="s">
        <v>759</v>
      </c>
      <c r="L1069">
        <v>1</v>
      </c>
      <c r="M1069">
        <v>34</v>
      </c>
      <c r="N1069" t="s">
        <v>3248</v>
      </c>
      <c r="O1069">
        <v>34</v>
      </c>
      <c r="P1069" t="s">
        <v>383</v>
      </c>
    </row>
    <row r="1070" spans="1:16">
      <c r="A1070" t="s">
        <v>345</v>
      </c>
      <c r="B1070" t="s">
        <v>59</v>
      </c>
      <c r="C1070" t="s">
        <v>321</v>
      </c>
      <c r="D1070" t="s">
        <v>4671</v>
      </c>
      <c r="E1070">
        <v>29</v>
      </c>
      <c r="F1070">
        <v>1125415</v>
      </c>
      <c r="G1070" t="s">
        <v>175</v>
      </c>
      <c r="H1070" t="s">
        <v>4435</v>
      </c>
      <c r="I1070" t="s">
        <v>4672</v>
      </c>
      <c r="J1070" t="s">
        <v>530</v>
      </c>
      <c r="K1070" t="s">
        <v>531</v>
      </c>
      <c r="L1070">
        <v>1</v>
      </c>
      <c r="M1070">
        <v>48</v>
      </c>
      <c r="N1070" t="s">
        <v>3134</v>
      </c>
      <c r="O1070">
        <v>48</v>
      </c>
      <c r="P1070" t="s">
        <v>383</v>
      </c>
    </row>
    <row r="1071" spans="1:16">
      <c r="A1071" t="s">
        <v>345</v>
      </c>
      <c r="B1071" t="s">
        <v>59</v>
      </c>
      <c r="C1071" t="s">
        <v>321</v>
      </c>
      <c r="D1071" t="s">
        <v>4671</v>
      </c>
      <c r="E1071">
        <v>29</v>
      </c>
      <c r="F1071">
        <v>1125415</v>
      </c>
      <c r="G1071" t="s">
        <v>175</v>
      </c>
      <c r="H1071" t="s">
        <v>4435</v>
      </c>
      <c r="I1071" t="s">
        <v>4672</v>
      </c>
      <c r="J1071" t="s">
        <v>844</v>
      </c>
      <c r="K1071" t="s">
        <v>845</v>
      </c>
      <c r="L1071">
        <v>1</v>
      </c>
      <c r="M1071">
        <v>42</v>
      </c>
      <c r="N1071" t="s">
        <v>3291</v>
      </c>
      <c r="O1071">
        <v>42</v>
      </c>
      <c r="P1071" t="s">
        <v>383</v>
      </c>
    </row>
    <row r="1072" spans="1:16">
      <c r="A1072" t="s">
        <v>345</v>
      </c>
      <c r="B1072" t="s">
        <v>59</v>
      </c>
      <c r="C1072" t="s">
        <v>321</v>
      </c>
      <c r="D1072" t="s">
        <v>4671</v>
      </c>
      <c r="E1072">
        <v>29</v>
      </c>
      <c r="F1072">
        <v>1125415</v>
      </c>
      <c r="G1072" t="s">
        <v>175</v>
      </c>
      <c r="H1072" t="s">
        <v>4435</v>
      </c>
      <c r="I1072" t="s">
        <v>4672</v>
      </c>
      <c r="J1072" t="s">
        <v>404</v>
      </c>
      <c r="K1072" t="s">
        <v>405</v>
      </c>
      <c r="L1072">
        <v>1</v>
      </c>
      <c r="M1072">
        <v>69</v>
      </c>
      <c r="N1072" t="s">
        <v>3071</v>
      </c>
      <c r="O1072">
        <v>69</v>
      </c>
      <c r="P1072" t="s">
        <v>383</v>
      </c>
    </row>
    <row r="1073" spans="1:16">
      <c r="A1073" t="s">
        <v>345</v>
      </c>
      <c r="B1073" t="s">
        <v>59</v>
      </c>
      <c r="C1073" t="s">
        <v>321</v>
      </c>
      <c r="D1073" t="s">
        <v>4682</v>
      </c>
      <c r="E1073">
        <v>23</v>
      </c>
      <c r="F1073">
        <v>1123555</v>
      </c>
      <c r="G1073" t="s">
        <v>175</v>
      </c>
      <c r="H1073" t="s">
        <v>4435</v>
      </c>
      <c r="I1073" t="s">
        <v>4684</v>
      </c>
      <c r="J1073" t="s">
        <v>802</v>
      </c>
      <c r="K1073" t="s">
        <v>803</v>
      </c>
      <c r="L1073">
        <v>1</v>
      </c>
      <c r="M1073">
        <v>51</v>
      </c>
      <c r="N1073" t="s">
        <v>3270</v>
      </c>
      <c r="O1073">
        <v>51</v>
      </c>
      <c r="P1073" t="s">
        <v>383</v>
      </c>
    </row>
    <row r="1074" spans="1:16">
      <c r="A1074" t="s">
        <v>345</v>
      </c>
      <c r="B1074" t="s">
        <v>59</v>
      </c>
      <c r="C1074" t="s">
        <v>321</v>
      </c>
      <c r="D1074" t="s">
        <v>4682</v>
      </c>
      <c r="E1074">
        <v>23</v>
      </c>
      <c r="F1074">
        <v>1123555</v>
      </c>
      <c r="G1074" t="s">
        <v>175</v>
      </c>
      <c r="H1074" t="s">
        <v>4435</v>
      </c>
      <c r="I1074" t="s">
        <v>4684</v>
      </c>
      <c r="J1074" t="s">
        <v>806</v>
      </c>
      <c r="K1074" t="s">
        <v>807</v>
      </c>
      <c r="L1074">
        <v>1</v>
      </c>
      <c r="M1074">
        <v>50</v>
      </c>
      <c r="N1074" t="s">
        <v>3272</v>
      </c>
      <c r="O1074">
        <v>50</v>
      </c>
      <c r="P1074" t="s">
        <v>383</v>
      </c>
    </row>
    <row r="1075" spans="1:16">
      <c r="A1075" t="s">
        <v>345</v>
      </c>
      <c r="B1075" t="s">
        <v>59</v>
      </c>
      <c r="C1075" t="s">
        <v>321</v>
      </c>
      <c r="D1075" t="s">
        <v>4682</v>
      </c>
      <c r="E1075">
        <v>23</v>
      </c>
      <c r="F1075">
        <v>1123555</v>
      </c>
      <c r="G1075" t="s">
        <v>175</v>
      </c>
      <c r="H1075" t="s">
        <v>4435</v>
      </c>
      <c r="I1075" t="s">
        <v>4684</v>
      </c>
      <c r="J1075" t="s">
        <v>902</v>
      </c>
      <c r="K1075" t="s">
        <v>903</v>
      </c>
      <c r="L1075">
        <v>1</v>
      </c>
      <c r="M1075">
        <v>76</v>
      </c>
      <c r="N1075" t="s">
        <v>3320</v>
      </c>
      <c r="O1075">
        <v>76</v>
      </c>
      <c r="P1075" t="s">
        <v>383</v>
      </c>
    </row>
    <row r="1076" spans="1:16">
      <c r="A1076" t="s">
        <v>345</v>
      </c>
      <c r="B1076" t="s">
        <v>59</v>
      </c>
      <c r="C1076" t="s">
        <v>321</v>
      </c>
      <c r="D1076" t="s">
        <v>4682</v>
      </c>
      <c r="E1076">
        <v>23</v>
      </c>
      <c r="F1076">
        <v>1123555</v>
      </c>
      <c r="G1076" t="s">
        <v>175</v>
      </c>
      <c r="H1076" t="s">
        <v>4435</v>
      </c>
      <c r="I1076" t="s">
        <v>4684</v>
      </c>
      <c r="J1076" t="s">
        <v>588</v>
      </c>
      <c r="K1076" t="s">
        <v>589</v>
      </c>
      <c r="L1076">
        <v>1</v>
      </c>
      <c r="M1076">
        <v>46</v>
      </c>
      <c r="N1076" t="s">
        <v>3163</v>
      </c>
      <c r="O1076">
        <v>46</v>
      </c>
      <c r="P1076" t="s">
        <v>383</v>
      </c>
    </row>
    <row r="1077" spans="1:16">
      <c r="A1077" t="s">
        <v>345</v>
      </c>
      <c r="B1077" t="s">
        <v>59</v>
      </c>
      <c r="C1077" t="s">
        <v>321</v>
      </c>
      <c r="D1077" t="s">
        <v>4682</v>
      </c>
      <c r="E1077">
        <v>23</v>
      </c>
      <c r="F1077">
        <v>1123555</v>
      </c>
      <c r="G1077" t="s">
        <v>175</v>
      </c>
      <c r="H1077" t="s">
        <v>4435</v>
      </c>
      <c r="I1077" t="s">
        <v>4684</v>
      </c>
      <c r="J1077" t="s">
        <v>624</v>
      </c>
      <c r="K1077" t="s">
        <v>625</v>
      </c>
      <c r="L1077">
        <v>1</v>
      </c>
      <c r="M1077">
        <v>35</v>
      </c>
      <c r="N1077" t="s">
        <v>3181</v>
      </c>
      <c r="O1077">
        <v>35</v>
      </c>
      <c r="P1077" t="s">
        <v>383</v>
      </c>
    </row>
    <row r="1078" spans="1:16">
      <c r="A1078" t="s">
        <v>345</v>
      </c>
      <c r="B1078" t="s">
        <v>59</v>
      </c>
      <c r="C1078" t="s">
        <v>321</v>
      </c>
      <c r="D1078" t="s">
        <v>4682</v>
      </c>
      <c r="E1078">
        <v>23</v>
      </c>
      <c r="F1078">
        <v>1123555</v>
      </c>
      <c r="G1078" t="s">
        <v>175</v>
      </c>
      <c r="H1078" t="s">
        <v>4435</v>
      </c>
      <c r="I1078" t="s">
        <v>4684</v>
      </c>
      <c r="J1078" t="s">
        <v>878</v>
      </c>
      <c r="K1078" t="s">
        <v>879</v>
      </c>
      <c r="L1078">
        <v>1</v>
      </c>
      <c r="M1078">
        <v>62</v>
      </c>
      <c r="N1078" t="s">
        <v>3308</v>
      </c>
      <c r="O1078">
        <v>62</v>
      </c>
      <c r="P1078" t="s">
        <v>383</v>
      </c>
    </row>
    <row r="1079" spans="1:16">
      <c r="A1079" t="s">
        <v>345</v>
      </c>
      <c r="B1079" t="s">
        <v>59</v>
      </c>
      <c r="C1079" t="s">
        <v>321</v>
      </c>
      <c r="D1079" t="s">
        <v>4682</v>
      </c>
      <c r="E1079">
        <v>23</v>
      </c>
      <c r="F1079">
        <v>1123555</v>
      </c>
      <c r="G1079" t="s">
        <v>175</v>
      </c>
      <c r="H1079" t="s">
        <v>4435</v>
      </c>
      <c r="I1079" t="s">
        <v>4684</v>
      </c>
      <c r="J1079" t="s">
        <v>474</v>
      </c>
      <c r="K1079" t="s">
        <v>475</v>
      </c>
      <c r="L1079">
        <v>1</v>
      </c>
      <c r="M1079">
        <v>53</v>
      </c>
      <c r="N1079" t="s">
        <v>3106</v>
      </c>
      <c r="O1079">
        <v>53</v>
      </c>
      <c r="P1079" t="s">
        <v>383</v>
      </c>
    </row>
    <row r="1080" spans="1:16">
      <c r="A1080" t="s">
        <v>347</v>
      </c>
      <c r="B1080" t="s">
        <v>48</v>
      </c>
      <c r="C1080" t="s">
        <v>319</v>
      </c>
      <c r="D1080" t="s">
        <v>4682</v>
      </c>
      <c r="E1080">
        <v>23</v>
      </c>
      <c r="F1080">
        <v>1123712</v>
      </c>
      <c r="G1080" t="s">
        <v>60</v>
      </c>
      <c r="H1080" t="s">
        <v>4685</v>
      </c>
      <c r="I1080" t="s">
        <v>4686</v>
      </c>
      <c r="J1080" t="s">
        <v>722</v>
      </c>
      <c r="K1080" t="s">
        <v>723</v>
      </c>
      <c r="L1080">
        <v>1</v>
      </c>
      <c r="M1080">
        <v>77</v>
      </c>
      <c r="N1080" t="s">
        <v>3230</v>
      </c>
      <c r="O1080">
        <v>77</v>
      </c>
      <c r="P1080" t="s">
        <v>383</v>
      </c>
    </row>
    <row r="1081" spans="1:16">
      <c r="A1081" t="s">
        <v>347</v>
      </c>
      <c r="B1081" t="s">
        <v>48</v>
      </c>
      <c r="C1081" t="s">
        <v>319</v>
      </c>
      <c r="D1081" t="s">
        <v>4682</v>
      </c>
      <c r="E1081">
        <v>23</v>
      </c>
      <c r="F1081">
        <v>1123712</v>
      </c>
      <c r="G1081" t="s">
        <v>60</v>
      </c>
      <c r="H1081" t="s">
        <v>4685</v>
      </c>
      <c r="I1081" t="s">
        <v>4686</v>
      </c>
      <c r="J1081" t="s">
        <v>916</v>
      </c>
      <c r="K1081" t="s">
        <v>917</v>
      </c>
      <c r="L1081">
        <v>1</v>
      </c>
      <c r="M1081">
        <v>48</v>
      </c>
      <c r="N1081" t="s">
        <v>3327</v>
      </c>
      <c r="O1081">
        <v>48</v>
      </c>
      <c r="P1081" t="s">
        <v>383</v>
      </c>
    </row>
    <row r="1082" spans="1:16">
      <c r="A1082" t="s">
        <v>347</v>
      </c>
      <c r="B1082" t="s">
        <v>48</v>
      </c>
      <c r="C1082" t="s">
        <v>319</v>
      </c>
      <c r="D1082" t="s">
        <v>4682</v>
      </c>
      <c r="E1082">
        <v>23</v>
      </c>
      <c r="F1082">
        <v>1123712</v>
      </c>
      <c r="G1082" t="s">
        <v>60</v>
      </c>
      <c r="H1082" t="s">
        <v>4685</v>
      </c>
      <c r="I1082" t="s">
        <v>4686</v>
      </c>
      <c r="J1082" t="s">
        <v>490</v>
      </c>
      <c r="K1082" t="s">
        <v>491</v>
      </c>
      <c r="L1082">
        <v>1</v>
      </c>
      <c r="M1082">
        <v>75</v>
      </c>
      <c r="N1082" t="s">
        <v>3114</v>
      </c>
      <c r="O1082">
        <v>75</v>
      </c>
      <c r="P1082" t="s">
        <v>383</v>
      </c>
    </row>
    <row r="1083" spans="1:16">
      <c r="A1083" t="s">
        <v>347</v>
      </c>
      <c r="B1083" t="s">
        <v>48</v>
      </c>
      <c r="C1083" t="s">
        <v>319</v>
      </c>
      <c r="D1083" t="s">
        <v>4682</v>
      </c>
      <c r="E1083">
        <v>23</v>
      </c>
      <c r="F1083">
        <v>1123712</v>
      </c>
      <c r="G1083" t="s">
        <v>60</v>
      </c>
      <c r="H1083" t="s">
        <v>4685</v>
      </c>
      <c r="I1083" t="s">
        <v>4686</v>
      </c>
      <c r="J1083" t="s">
        <v>478</v>
      </c>
      <c r="K1083" t="s">
        <v>479</v>
      </c>
      <c r="L1083">
        <v>1</v>
      </c>
      <c r="M1083">
        <v>24</v>
      </c>
      <c r="N1083" t="s">
        <v>3108</v>
      </c>
      <c r="O1083">
        <v>24</v>
      </c>
      <c r="P1083" t="s">
        <v>383</v>
      </c>
    </row>
    <row r="1084" spans="1:16">
      <c r="A1084" t="s">
        <v>347</v>
      </c>
      <c r="B1084" t="s">
        <v>48</v>
      </c>
      <c r="C1084" t="s">
        <v>319</v>
      </c>
      <c r="D1084" t="s">
        <v>4682</v>
      </c>
      <c r="E1084">
        <v>23</v>
      </c>
      <c r="F1084">
        <v>1123712</v>
      </c>
      <c r="G1084" t="s">
        <v>60</v>
      </c>
      <c r="H1084" t="s">
        <v>4685</v>
      </c>
      <c r="I1084" t="s">
        <v>4686</v>
      </c>
      <c r="J1084" t="s">
        <v>402</v>
      </c>
      <c r="K1084" t="s">
        <v>403</v>
      </c>
      <c r="L1084">
        <v>1</v>
      </c>
      <c r="M1084">
        <v>65</v>
      </c>
      <c r="N1084" t="s">
        <v>3070</v>
      </c>
      <c r="O1084">
        <v>65</v>
      </c>
      <c r="P1084" t="s">
        <v>383</v>
      </c>
    </row>
    <row r="1085" spans="1:16">
      <c r="A1085" t="s">
        <v>347</v>
      </c>
      <c r="B1085" t="s">
        <v>48</v>
      </c>
      <c r="C1085" t="s">
        <v>319</v>
      </c>
      <c r="D1085" t="s">
        <v>4682</v>
      </c>
      <c r="E1085">
        <v>23</v>
      </c>
      <c r="F1085">
        <v>1123712</v>
      </c>
      <c r="G1085" t="s">
        <v>60</v>
      </c>
      <c r="H1085" t="s">
        <v>4685</v>
      </c>
      <c r="I1085" t="s">
        <v>4686</v>
      </c>
      <c r="J1085" t="s">
        <v>482</v>
      </c>
      <c r="K1085" t="s">
        <v>483</v>
      </c>
      <c r="L1085">
        <v>2</v>
      </c>
      <c r="M1085">
        <v>92</v>
      </c>
      <c r="N1085" t="s">
        <v>3110</v>
      </c>
      <c r="O1085">
        <v>184</v>
      </c>
      <c r="P1085" t="s">
        <v>383</v>
      </c>
    </row>
    <row r="1086" spans="1:16">
      <c r="A1086" t="s">
        <v>347</v>
      </c>
      <c r="B1086" t="s">
        <v>48</v>
      </c>
      <c r="C1086" t="s">
        <v>319</v>
      </c>
      <c r="D1086" t="s">
        <v>4682</v>
      </c>
      <c r="E1086">
        <v>23</v>
      </c>
      <c r="F1086">
        <v>1123712</v>
      </c>
      <c r="G1086" t="s">
        <v>60</v>
      </c>
      <c r="H1086" t="s">
        <v>4685</v>
      </c>
      <c r="I1086" t="s">
        <v>4686</v>
      </c>
      <c r="J1086" t="s">
        <v>580</v>
      </c>
      <c r="K1086" t="s">
        <v>581</v>
      </c>
      <c r="L1086">
        <v>3</v>
      </c>
      <c r="M1086">
        <v>27</v>
      </c>
      <c r="N1086" t="s">
        <v>3159</v>
      </c>
      <c r="O1086">
        <v>81</v>
      </c>
      <c r="P1086" t="s">
        <v>383</v>
      </c>
    </row>
    <row r="1087" spans="1:16">
      <c r="A1087" t="s">
        <v>347</v>
      </c>
      <c r="B1087" t="s">
        <v>48</v>
      </c>
      <c r="C1087" t="s">
        <v>319</v>
      </c>
      <c r="D1087" t="s">
        <v>4682</v>
      </c>
      <c r="E1087">
        <v>23</v>
      </c>
      <c r="F1087">
        <v>1123715</v>
      </c>
      <c r="G1087" t="s">
        <v>60</v>
      </c>
      <c r="H1087" t="s">
        <v>4685</v>
      </c>
      <c r="I1087" t="s">
        <v>4687</v>
      </c>
      <c r="J1087" t="s">
        <v>814</v>
      </c>
      <c r="K1087" t="s">
        <v>815</v>
      </c>
      <c r="L1087">
        <v>1</v>
      </c>
      <c r="M1087">
        <v>50</v>
      </c>
      <c r="N1087" t="s">
        <v>3276</v>
      </c>
      <c r="O1087">
        <v>50</v>
      </c>
      <c r="P1087" t="s">
        <v>383</v>
      </c>
    </row>
    <row r="1088" spans="1:16">
      <c r="A1088" t="s">
        <v>347</v>
      </c>
      <c r="B1088" t="s">
        <v>48</v>
      </c>
      <c r="C1088" t="s">
        <v>319</v>
      </c>
      <c r="D1088" t="s">
        <v>4682</v>
      </c>
      <c r="E1088">
        <v>23</v>
      </c>
      <c r="F1088">
        <v>1123715</v>
      </c>
      <c r="G1088" t="s">
        <v>60</v>
      </c>
      <c r="H1088" t="s">
        <v>4685</v>
      </c>
      <c r="I1088" t="s">
        <v>4687</v>
      </c>
      <c r="J1088" t="s">
        <v>798</v>
      </c>
      <c r="K1088" t="s">
        <v>799</v>
      </c>
      <c r="L1088">
        <v>2</v>
      </c>
      <c r="M1088">
        <v>67</v>
      </c>
      <c r="N1088" t="s">
        <v>3268</v>
      </c>
      <c r="O1088">
        <v>134</v>
      </c>
      <c r="P1088" t="s">
        <v>383</v>
      </c>
    </row>
    <row r="1089" spans="1:16">
      <c r="A1089" t="s">
        <v>347</v>
      </c>
      <c r="B1089" t="s">
        <v>48</v>
      </c>
      <c r="C1089" t="s">
        <v>319</v>
      </c>
      <c r="D1089" t="s">
        <v>4682</v>
      </c>
      <c r="E1089">
        <v>23</v>
      </c>
      <c r="F1089">
        <v>1123715</v>
      </c>
      <c r="G1089" t="s">
        <v>60</v>
      </c>
      <c r="H1089" t="s">
        <v>4685</v>
      </c>
      <c r="I1089" t="s">
        <v>4687</v>
      </c>
      <c r="J1089" t="s">
        <v>474</v>
      </c>
      <c r="K1089" t="s">
        <v>475</v>
      </c>
      <c r="L1089">
        <v>4</v>
      </c>
      <c r="M1089">
        <v>53</v>
      </c>
      <c r="N1089" t="s">
        <v>3106</v>
      </c>
      <c r="O1089">
        <v>212</v>
      </c>
      <c r="P1089" t="s">
        <v>383</v>
      </c>
    </row>
    <row r="1090" spans="1:16">
      <c r="A1090" t="s">
        <v>347</v>
      </c>
      <c r="B1090" t="s">
        <v>48</v>
      </c>
      <c r="C1090" t="s">
        <v>319</v>
      </c>
      <c r="D1090" t="s">
        <v>4682</v>
      </c>
      <c r="E1090">
        <v>23</v>
      </c>
      <c r="F1090">
        <v>1123718</v>
      </c>
      <c r="G1090" t="s">
        <v>60</v>
      </c>
      <c r="H1090" t="s">
        <v>4685</v>
      </c>
      <c r="I1090" t="s">
        <v>4688</v>
      </c>
      <c r="J1090" t="s">
        <v>554</v>
      </c>
      <c r="K1090" t="s">
        <v>555</v>
      </c>
      <c r="L1090">
        <v>1</v>
      </c>
      <c r="M1090">
        <v>33</v>
      </c>
      <c r="N1090" t="s">
        <v>3146</v>
      </c>
      <c r="O1090">
        <v>33</v>
      </c>
      <c r="P1090" t="s">
        <v>383</v>
      </c>
    </row>
    <row r="1091" spans="1:16">
      <c r="A1091" t="s">
        <v>347</v>
      </c>
      <c r="B1091" t="s">
        <v>48</v>
      </c>
      <c r="C1091" t="s">
        <v>319</v>
      </c>
      <c r="D1091" t="s">
        <v>4682</v>
      </c>
      <c r="E1091">
        <v>23</v>
      </c>
      <c r="F1091">
        <v>1123718</v>
      </c>
      <c r="G1091" t="s">
        <v>60</v>
      </c>
      <c r="H1091" t="s">
        <v>4685</v>
      </c>
      <c r="I1091" t="s">
        <v>4688</v>
      </c>
      <c r="J1091" t="s">
        <v>464</v>
      </c>
      <c r="K1091" t="s">
        <v>465</v>
      </c>
      <c r="L1091">
        <v>1</v>
      </c>
      <c r="M1091">
        <v>59</v>
      </c>
      <c r="N1091" t="s">
        <v>3101</v>
      </c>
      <c r="O1091">
        <v>59</v>
      </c>
      <c r="P1091" t="s">
        <v>383</v>
      </c>
    </row>
    <row r="1092" spans="1:16">
      <c r="A1092" t="s">
        <v>347</v>
      </c>
      <c r="B1092" t="s">
        <v>48</v>
      </c>
      <c r="C1092" t="s">
        <v>319</v>
      </c>
      <c r="D1092" t="s">
        <v>4682</v>
      </c>
      <c r="E1092">
        <v>23</v>
      </c>
      <c r="F1092">
        <v>1123718</v>
      </c>
      <c r="G1092" t="s">
        <v>60</v>
      </c>
      <c r="H1092" t="s">
        <v>4685</v>
      </c>
      <c r="I1092" t="s">
        <v>4688</v>
      </c>
      <c r="J1092" t="s">
        <v>954</v>
      </c>
      <c r="K1092" t="s">
        <v>955</v>
      </c>
      <c r="L1092">
        <v>1</v>
      </c>
      <c r="M1092">
        <v>36</v>
      </c>
      <c r="N1092" t="s">
        <v>3346</v>
      </c>
      <c r="O1092">
        <v>36</v>
      </c>
      <c r="P1092" t="s">
        <v>383</v>
      </c>
    </row>
    <row r="1093" spans="1:16">
      <c r="A1093" t="s">
        <v>347</v>
      </c>
      <c r="B1093" t="s">
        <v>48</v>
      </c>
      <c r="C1093" t="s">
        <v>319</v>
      </c>
      <c r="D1093" t="s">
        <v>4682</v>
      </c>
      <c r="E1093">
        <v>23</v>
      </c>
      <c r="F1093">
        <v>1123718</v>
      </c>
      <c r="G1093" t="s">
        <v>60</v>
      </c>
      <c r="H1093" t="s">
        <v>4685</v>
      </c>
      <c r="I1093" t="s">
        <v>4688</v>
      </c>
      <c r="J1093" t="s">
        <v>914</v>
      </c>
      <c r="K1093" t="s">
        <v>915</v>
      </c>
      <c r="L1093">
        <v>1</v>
      </c>
      <c r="M1093">
        <v>55</v>
      </c>
      <c r="N1093" t="s">
        <v>3326</v>
      </c>
      <c r="O1093">
        <v>55</v>
      </c>
      <c r="P1093" t="s">
        <v>383</v>
      </c>
    </row>
    <row r="1094" spans="1:16">
      <c r="A1094" t="s">
        <v>347</v>
      </c>
      <c r="B1094" t="s">
        <v>48</v>
      </c>
      <c r="C1094" t="s">
        <v>319</v>
      </c>
      <c r="D1094" t="s">
        <v>4682</v>
      </c>
      <c r="E1094">
        <v>23</v>
      </c>
      <c r="F1094">
        <v>1123718</v>
      </c>
      <c r="G1094" t="s">
        <v>60</v>
      </c>
      <c r="H1094" t="s">
        <v>4685</v>
      </c>
      <c r="I1094" t="s">
        <v>4688</v>
      </c>
      <c r="J1094" t="s">
        <v>538</v>
      </c>
      <c r="K1094" t="s">
        <v>539</v>
      </c>
      <c r="L1094">
        <v>1</v>
      </c>
      <c r="M1094">
        <v>40</v>
      </c>
      <c r="N1094" t="s">
        <v>3138</v>
      </c>
      <c r="O1094">
        <v>40</v>
      </c>
      <c r="P1094" t="s">
        <v>383</v>
      </c>
    </row>
    <row r="1095" spans="1:16">
      <c r="A1095" t="s">
        <v>347</v>
      </c>
      <c r="B1095" t="s">
        <v>48</v>
      </c>
      <c r="C1095" t="s">
        <v>319</v>
      </c>
      <c r="D1095" t="s">
        <v>4682</v>
      </c>
      <c r="E1095">
        <v>23</v>
      </c>
      <c r="F1095">
        <v>1123718</v>
      </c>
      <c r="G1095" t="s">
        <v>60</v>
      </c>
      <c r="H1095" t="s">
        <v>4685</v>
      </c>
      <c r="I1095" t="s">
        <v>4688</v>
      </c>
      <c r="J1095" t="s">
        <v>536</v>
      </c>
      <c r="K1095" t="s">
        <v>537</v>
      </c>
      <c r="L1095">
        <v>1</v>
      </c>
      <c r="M1095">
        <v>46</v>
      </c>
      <c r="N1095" t="s">
        <v>3137</v>
      </c>
      <c r="O1095">
        <v>46</v>
      </c>
      <c r="P1095" t="s">
        <v>383</v>
      </c>
    </row>
    <row r="1096" spans="1:16">
      <c r="A1096" t="s">
        <v>347</v>
      </c>
      <c r="B1096" t="s">
        <v>48</v>
      </c>
      <c r="C1096" t="s">
        <v>319</v>
      </c>
      <c r="D1096" t="s">
        <v>4682</v>
      </c>
      <c r="E1096">
        <v>23</v>
      </c>
      <c r="F1096">
        <v>1123719</v>
      </c>
      <c r="G1096" t="s">
        <v>60</v>
      </c>
      <c r="H1096" t="s">
        <v>4685</v>
      </c>
      <c r="I1096" t="s">
        <v>4689</v>
      </c>
      <c r="J1096" t="s">
        <v>490</v>
      </c>
      <c r="K1096" t="s">
        <v>491</v>
      </c>
      <c r="L1096">
        <v>1</v>
      </c>
      <c r="M1096">
        <v>75</v>
      </c>
      <c r="N1096" t="s">
        <v>3114</v>
      </c>
      <c r="O1096">
        <v>75</v>
      </c>
      <c r="P1096" t="s">
        <v>383</v>
      </c>
    </row>
    <row r="1097" spans="1:16">
      <c r="A1097" t="s">
        <v>347</v>
      </c>
      <c r="B1097" t="s">
        <v>48</v>
      </c>
      <c r="C1097" t="s">
        <v>319</v>
      </c>
      <c r="D1097" t="s">
        <v>4682</v>
      </c>
      <c r="E1097">
        <v>23</v>
      </c>
      <c r="F1097">
        <v>1123719</v>
      </c>
      <c r="G1097" t="s">
        <v>60</v>
      </c>
      <c r="H1097" t="s">
        <v>4685</v>
      </c>
      <c r="I1097" t="s">
        <v>4689</v>
      </c>
      <c r="J1097" t="s">
        <v>674</v>
      </c>
      <c r="K1097" t="s">
        <v>675</v>
      </c>
      <c r="L1097">
        <v>2</v>
      </c>
      <c r="M1097">
        <v>73</v>
      </c>
      <c r="N1097" t="s">
        <v>3206</v>
      </c>
      <c r="O1097">
        <v>146</v>
      </c>
      <c r="P1097" t="s">
        <v>383</v>
      </c>
    </row>
    <row r="1098" spans="1:16">
      <c r="A1098" t="s">
        <v>347</v>
      </c>
      <c r="B1098" t="s">
        <v>48</v>
      </c>
      <c r="C1098" t="s">
        <v>319</v>
      </c>
      <c r="D1098" t="s">
        <v>4682</v>
      </c>
      <c r="E1098">
        <v>23</v>
      </c>
      <c r="F1098">
        <v>1123719</v>
      </c>
      <c r="G1098" t="s">
        <v>60</v>
      </c>
      <c r="H1098" t="s">
        <v>4685</v>
      </c>
      <c r="I1098" t="s">
        <v>4689</v>
      </c>
      <c r="J1098" t="s">
        <v>400</v>
      </c>
      <c r="K1098" t="s">
        <v>401</v>
      </c>
      <c r="L1098">
        <v>2</v>
      </c>
      <c r="M1098">
        <v>27</v>
      </c>
      <c r="N1098" t="s">
        <v>3069</v>
      </c>
      <c r="O1098">
        <v>54</v>
      </c>
      <c r="P1098" t="s">
        <v>383</v>
      </c>
    </row>
    <row r="1099" spans="1:16">
      <c r="A1099" t="s">
        <v>347</v>
      </c>
      <c r="B1099" t="s">
        <v>48</v>
      </c>
      <c r="C1099" t="s">
        <v>319</v>
      </c>
      <c r="D1099" t="s">
        <v>4682</v>
      </c>
      <c r="E1099">
        <v>23</v>
      </c>
      <c r="F1099">
        <v>1123720</v>
      </c>
      <c r="G1099" t="s">
        <v>60</v>
      </c>
      <c r="H1099" t="s">
        <v>4685</v>
      </c>
      <c r="I1099" t="s">
        <v>4690</v>
      </c>
      <c r="J1099" t="s">
        <v>764</v>
      </c>
      <c r="K1099" t="s">
        <v>765</v>
      </c>
      <c r="L1099">
        <v>1</v>
      </c>
      <c r="M1099">
        <v>84</v>
      </c>
      <c r="N1099" t="s">
        <v>3251</v>
      </c>
      <c r="O1099">
        <v>84</v>
      </c>
      <c r="P1099" t="s">
        <v>383</v>
      </c>
    </row>
    <row r="1100" spans="1:16">
      <c r="A1100" t="s">
        <v>347</v>
      </c>
      <c r="B1100" t="s">
        <v>48</v>
      </c>
      <c r="C1100" t="s">
        <v>319</v>
      </c>
      <c r="D1100" t="s">
        <v>4682</v>
      </c>
      <c r="E1100">
        <v>23</v>
      </c>
      <c r="F1100">
        <v>1123720</v>
      </c>
      <c r="G1100" t="s">
        <v>60</v>
      </c>
      <c r="H1100" t="s">
        <v>4685</v>
      </c>
      <c r="I1100" t="s">
        <v>4690</v>
      </c>
      <c r="J1100" t="s">
        <v>874</v>
      </c>
      <c r="K1100" t="s">
        <v>875</v>
      </c>
      <c r="L1100">
        <v>2</v>
      </c>
      <c r="M1100">
        <v>40</v>
      </c>
      <c r="N1100" t="s">
        <v>3306</v>
      </c>
      <c r="O1100">
        <v>80</v>
      </c>
      <c r="P1100" t="s">
        <v>383</v>
      </c>
    </row>
    <row r="1101" spans="1:16">
      <c r="A1101" t="s">
        <v>347</v>
      </c>
      <c r="B1101" t="s">
        <v>48</v>
      </c>
      <c r="C1101" t="s">
        <v>319</v>
      </c>
      <c r="D1101" t="s">
        <v>4682</v>
      </c>
      <c r="E1101">
        <v>23</v>
      </c>
      <c r="F1101">
        <v>1123720</v>
      </c>
      <c r="G1101" t="s">
        <v>60</v>
      </c>
      <c r="H1101" t="s">
        <v>4685</v>
      </c>
      <c r="I1101" t="s">
        <v>4690</v>
      </c>
      <c r="J1101" t="s">
        <v>474</v>
      </c>
      <c r="K1101" t="s">
        <v>475</v>
      </c>
      <c r="L1101">
        <v>2</v>
      </c>
      <c r="M1101">
        <v>53</v>
      </c>
      <c r="N1101" t="s">
        <v>3106</v>
      </c>
      <c r="O1101">
        <v>106</v>
      </c>
      <c r="P1101" t="s">
        <v>383</v>
      </c>
    </row>
    <row r="1102" spans="1:16">
      <c r="A1102" t="s">
        <v>347</v>
      </c>
      <c r="B1102" t="s">
        <v>48</v>
      </c>
      <c r="C1102" t="s">
        <v>319</v>
      </c>
      <c r="D1102" t="s">
        <v>4682</v>
      </c>
      <c r="E1102">
        <v>23</v>
      </c>
      <c r="F1102">
        <v>1123723</v>
      </c>
      <c r="G1102" t="s">
        <v>60</v>
      </c>
      <c r="H1102" t="s">
        <v>4685</v>
      </c>
      <c r="I1102" t="s">
        <v>4691</v>
      </c>
      <c r="J1102" t="s">
        <v>674</v>
      </c>
      <c r="K1102" t="s">
        <v>675</v>
      </c>
      <c r="L1102">
        <v>1</v>
      </c>
      <c r="M1102">
        <v>73</v>
      </c>
      <c r="N1102" t="s">
        <v>3206</v>
      </c>
      <c r="O1102">
        <v>73</v>
      </c>
      <c r="P1102" t="s">
        <v>383</v>
      </c>
    </row>
    <row r="1103" spans="1:16">
      <c r="A1103" t="s">
        <v>347</v>
      </c>
      <c r="B1103" t="s">
        <v>48</v>
      </c>
      <c r="C1103" t="s">
        <v>319</v>
      </c>
      <c r="D1103" t="s">
        <v>4682</v>
      </c>
      <c r="E1103">
        <v>23</v>
      </c>
      <c r="F1103">
        <v>1123723</v>
      </c>
      <c r="G1103" t="s">
        <v>60</v>
      </c>
      <c r="H1103" t="s">
        <v>4685</v>
      </c>
      <c r="I1103" t="s">
        <v>4691</v>
      </c>
      <c r="J1103" t="s">
        <v>416</v>
      </c>
      <c r="K1103" t="s">
        <v>417</v>
      </c>
      <c r="L1103">
        <v>1</v>
      </c>
      <c r="M1103">
        <v>72</v>
      </c>
      <c r="N1103" t="s">
        <v>3077</v>
      </c>
      <c r="O1103">
        <v>72</v>
      </c>
      <c r="P1103" t="s">
        <v>383</v>
      </c>
    </row>
    <row r="1104" spans="1:16">
      <c r="A1104" t="s">
        <v>347</v>
      </c>
      <c r="B1104" t="s">
        <v>48</v>
      </c>
      <c r="C1104" t="s">
        <v>319</v>
      </c>
      <c r="D1104" t="s">
        <v>4682</v>
      </c>
      <c r="E1104">
        <v>23</v>
      </c>
      <c r="F1104">
        <v>1123723</v>
      </c>
      <c r="G1104" t="s">
        <v>60</v>
      </c>
      <c r="H1104" t="s">
        <v>4685</v>
      </c>
      <c r="I1104" t="s">
        <v>4691</v>
      </c>
      <c r="J1104" t="s">
        <v>782</v>
      </c>
      <c r="K1104" t="s">
        <v>783</v>
      </c>
      <c r="L1104">
        <v>1</v>
      </c>
      <c r="M1104">
        <v>92</v>
      </c>
      <c r="N1104" t="s">
        <v>3260</v>
      </c>
      <c r="O1104">
        <v>92</v>
      </c>
      <c r="P1104" t="s">
        <v>383</v>
      </c>
    </row>
    <row r="1105" spans="1:16">
      <c r="A1105" t="s">
        <v>347</v>
      </c>
      <c r="B1105" t="s">
        <v>48</v>
      </c>
      <c r="C1105" t="s">
        <v>319</v>
      </c>
      <c r="D1105" t="s">
        <v>4682</v>
      </c>
      <c r="E1105">
        <v>23</v>
      </c>
      <c r="F1105">
        <v>1123723</v>
      </c>
      <c r="G1105" t="s">
        <v>60</v>
      </c>
      <c r="H1105" t="s">
        <v>4685</v>
      </c>
      <c r="I1105" t="s">
        <v>4691</v>
      </c>
      <c r="J1105" t="s">
        <v>646</v>
      </c>
      <c r="K1105" t="s">
        <v>647</v>
      </c>
      <c r="L1105">
        <v>2</v>
      </c>
      <c r="M1105">
        <v>40</v>
      </c>
      <c r="N1105" t="s">
        <v>3192</v>
      </c>
      <c r="O1105">
        <v>80</v>
      </c>
      <c r="P1105" t="s">
        <v>383</v>
      </c>
    </row>
    <row r="1106" spans="1:16">
      <c r="A1106" t="s">
        <v>347</v>
      </c>
      <c r="B1106" t="s">
        <v>48</v>
      </c>
      <c r="C1106" t="s">
        <v>319</v>
      </c>
      <c r="D1106" t="s">
        <v>4682</v>
      </c>
      <c r="E1106">
        <v>23</v>
      </c>
      <c r="F1106">
        <v>1123723</v>
      </c>
      <c r="G1106" t="s">
        <v>60</v>
      </c>
      <c r="H1106" t="s">
        <v>4685</v>
      </c>
      <c r="I1106" t="s">
        <v>4691</v>
      </c>
      <c r="J1106" t="s">
        <v>556</v>
      </c>
      <c r="K1106" t="s">
        <v>557</v>
      </c>
      <c r="L1106">
        <v>2</v>
      </c>
      <c r="M1106">
        <v>29</v>
      </c>
      <c r="N1106" t="s">
        <v>3147</v>
      </c>
      <c r="O1106">
        <v>58</v>
      </c>
      <c r="P1106" t="s">
        <v>383</v>
      </c>
    </row>
    <row r="1107" spans="1:16">
      <c r="A1107" t="s">
        <v>347</v>
      </c>
      <c r="B1107" t="s">
        <v>48</v>
      </c>
      <c r="C1107" t="s">
        <v>319</v>
      </c>
      <c r="D1107" t="s">
        <v>4682</v>
      </c>
      <c r="E1107">
        <v>23</v>
      </c>
      <c r="F1107">
        <v>1123723</v>
      </c>
      <c r="G1107" t="s">
        <v>60</v>
      </c>
      <c r="H1107" t="s">
        <v>4685</v>
      </c>
      <c r="I1107" t="s">
        <v>4691</v>
      </c>
      <c r="J1107" t="s">
        <v>616</v>
      </c>
      <c r="K1107" t="s">
        <v>617</v>
      </c>
      <c r="L1107">
        <v>2</v>
      </c>
      <c r="M1107">
        <v>80</v>
      </c>
      <c r="N1107" t="s">
        <v>3177</v>
      </c>
      <c r="O1107">
        <v>160</v>
      </c>
      <c r="P1107" t="s">
        <v>383</v>
      </c>
    </row>
    <row r="1108" spans="1:16">
      <c r="A1108" t="s">
        <v>347</v>
      </c>
      <c r="B1108" t="s">
        <v>48</v>
      </c>
      <c r="C1108" t="s">
        <v>319</v>
      </c>
      <c r="D1108" t="s">
        <v>4682</v>
      </c>
      <c r="E1108">
        <v>23</v>
      </c>
      <c r="F1108">
        <v>1123727</v>
      </c>
      <c r="G1108" t="s">
        <v>60</v>
      </c>
      <c r="H1108" t="s">
        <v>4685</v>
      </c>
      <c r="I1108" t="s">
        <v>4692</v>
      </c>
      <c r="J1108" t="s">
        <v>694</v>
      </c>
      <c r="K1108" t="s">
        <v>695</v>
      </c>
      <c r="L1108">
        <v>1</v>
      </c>
      <c r="M1108">
        <v>87</v>
      </c>
      <c r="N1108" t="s">
        <v>3216</v>
      </c>
      <c r="O1108">
        <v>87</v>
      </c>
      <c r="P1108" t="s">
        <v>383</v>
      </c>
    </row>
    <row r="1109" spans="1:16">
      <c r="A1109" t="s">
        <v>347</v>
      </c>
      <c r="B1109" t="s">
        <v>48</v>
      </c>
      <c r="C1109" t="s">
        <v>319</v>
      </c>
      <c r="D1109" t="s">
        <v>4682</v>
      </c>
      <c r="E1109">
        <v>23</v>
      </c>
      <c r="F1109">
        <v>1123727</v>
      </c>
      <c r="G1109" t="s">
        <v>60</v>
      </c>
      <c r="H1109" t="s">
        <v>4685</v>
      </c>
      <c r="I1109" t="s">
        <v>4692</v>
      </c>
      <c r="J1109" t="s">
        <v>748</v>
      </c>
      <c r="K1109" t="s">
        <v>749</v>
      </c>
      <c r="L1109">
        <v>1</v>
      </c>
      <c r="M1109">
        <v>27</v>
      </c>
      <c r="N1109" t="s">
        <v>3243</v>
      </c>
      <c r="O1109">
        <v>27</v>
      </c>
      <c r="P1109" t="s">
        <v>383</v>
      </c>
    </row>
    <row r="1110" spans="1:16">
      <c r="A1110" t="s">
        <v>347</v>
      </c>
      <c r="B1110" t="s">
        <v>48</v>
      </c>
      <c r="C1110" t="s">
        <v>319</v>
      </c>
      <c r="D1110" t="s">
        <v>4682</v>
      </c>
      <c r="E1110">
        <v>23</v>
      </c>
      <c r="F1110">
        <v>1123727</v>
      </c>
      <c r="G1110" t="s">
        <v>60</v>
      </c>
      <c r="H1110" t="s">
        <v>4685</v>
      </c>
      <c r="I1110" t="s">
        <v>4692</v>
      </c>
      <c r="J1110" t="s">
        <v>866</v>
      </c>
      <c r="K1110" t="s">
        <v>867</v>
      </c>
      <c r="L1110">
        <v>1</v>
      </c>
      <c r="M1110">
        <v>27</v>
      </c>
      <c r="N1110" t="s">
        <v>3302</v>
      </c>
      <c r="O1110">
        <v>27</v>
      </c>
      <c r="P1110" t="s">
        <v>383</v>
      </c>
    </row>
    <row r="1111" spans="1:16">
      <c r="A1111" t="s">
        <v>347</v>
      </c>
      <c r="B1111" t="s">
        <v>48</v>
      </c>
      <c r="C1111" t="s">
        <v>319</v>
      </c>
      <c r="D1111" t="s">
        <v>4682</v>
      </c>
      <c r="E1111">
        <v>23</v>
      </c>
      <c r="F1111">
        <v>1123727</v>
      </c>
      <c r="G1111" t="s">
        <v>60</v>
      </c>
      <c r="H1111" t="s">
        <v>4685</v>
      </c>
      <c r="I1111" t="s">
        <v>4692</v>
      </c>
      <c r="J1111" t="s">
        <v>526</v>
      </c>
      <c r="K1111" t="s">
        <v>527</v>
      </c>
      <c r="L1111">
        <v>1</v>
      </c>
      <c r="M1111">
        <v>27</v>
      </c>
      <c r="N1111" t="s">
        <v>3132</v>
      </c>
      <c r="O1111">
        <v>27</v>
      </c>
      <c r="P1111" t="s">
        <v>383</v>
      </c>
    </row>
    <row r="1112" spans="1:16">
      <c r="A1112" t="s">
        <v>347</v>
      </c>
      <c r="B1112" t="s">
        <v>48</v>
      </c>
      <c r="C1112" t="s">
        <v>319</v>
      </c>
      <c r="D1112" t="s">
        <v>4682</v>
      </c>
      <c r="E1112">
        <v>23</v>
      </c>
      <c r="F1112">
        <v>1123728</v>
      </c>
      <c r="G1112" t="s">
        <v>60</v>
      </c>
      <c r="H1112" t="s">
        <v>4685</v>
      </c>
      <c r="I1112" t="s">
        <v>4693</v>
      </c>
      <c r="J1112" t="s">
        <v>554</v>
      </c>
      <c r="K1112" t="s">
        <v>555</v>
      </c>
      <c r="L1112">
        <v>1</v>
      </c>
      <c r="M1112">
        <v>33</v>
      </c>
      <c r="N1112" t="s">
        <v>3146</v>
      </c>
      <c r="O1112">
        <v>33</v>
      </c>
      <c r="P1112" t="s">
        <v>383</v>
      </c>
    </row>
    <row r="1113" spans="1:16">
      <c r="A1113" t="s">
        <v>347</v>
      </c>
      <c r="B1113" t="s">
        <v>48</v>
      </c>
      <c r="C1113" t="s">
        <v>319</v>
      </c>
      <c r="D1113" t="s">
        <v>4682</v>
      </c>
      <c r="E1113">
        <v>23</v>
      </c>
      <c r="F1113">
        <v>1123729</v>
      </c>
      <c r="G1113" t="s">
        <v>200</v>
      </c>
      <c r="H1113" t="s">
        <v>4694</v>
      </c>
      <c r="I1113" t="s">
        <v>4695</v>
      </c>
      <c r="J1113" t="s">
        <v>694</v>
      </c>
      <c r="K1113" t="s">
        <v>695</v>
      </c>
      <c r="L1113">
        <v>1</v>
      </c>
      <c r="M1113">
        <v>87</v>
      </c>
      <c r="N1113" t="s">
        <v>3216</v>
      </c>
      <c r="O1113">
        <v>87</v>
      </c>
      <c r="P1113" t="s">
        <v>383</v>
      </c>
    </row>
    <row r="1114" spans="1:16">
      <c r="A1114" t="s">
        <v>347</v>
      </c>
      <c r="B1114" t="s">
        <v>48</v>
      </c>
      <c r="C1114" t="s">
        <v>319</v>
      </c>
      <c r="D1114" t="s">
        <v>4682</v>
      </c>
      <c r="E1114">
        <v>23</v>
      </c>
      <c r="F1114">
        <v>1123729</v>
      </c>
      <c r="G1114" t="s">
        <v>200</v>
      </c>
      <c r="H1114" t="s">
        <v>4694</v>
      </c>
      <c r="I1114" t="s">
        <v>4695</v>
      </c>
      <c r="J1114" t="s">
        <v>674</v>
      </c>
      <c r="K1114" t="s">
        <v>675</v>
      </c>
      <c r="L1114">
        <v>1</v>
      </c>
      <c r="M1114">
        <v>73</v>
      </c>
      <c r="N1114" t="s">
        <v>3206</v>
      </c>
      <c r="O1114">
        <v>73</v>
      </c>
      <c r="P1114" t="s">
        <v>383</v>
      </c>
    </row>
    <row r="1115" spans="1:16">
      <c r="A1115" t="s">
        <v>347</v>
      </c>
      <c r="B1115" t="s">
        <v>48</v>
      </c>
      <c r="C1115" t="s">
        <v>319</v>
      </c>
      <c r="D1115" t="s">
        <v>4682</v>
      </c>
      <c r="E1115">
        <v>23</v>
      </c>
      <c r="F1115">
        <v>1123729</v>
      </c>
      <c r="G1115" t="s">
        <v>200</v>
      </c>
      <c r="H1115" t="s">
        <v>4694</v>
      </c>
      <c r="I1115" t="s">
        <v>4695</v>
      </c>
      <c r="J1115" t="s">
        <v>778</v>
      </c>
      <c r="K1115" t="s">
        <v>779</v>
      </c>
      <c r="L1115">
        <v>1</v>
      </c>
      <c r="M1115">
        <v>68</v>
      </c>
      <c r="N1115" t="s">
        <v>3258</v>
      </c>
      <c r="O1115">
        <v>68</v>
      </c>
      <c r="P1115" t="s">
        <v>383</v>
      </c>
    </row>
    <row r="1116" spans="1:16">
      <c r="A1116" t="s">
        <v>347</v>
      </c>
      <c r="B1116" t="s">
        <v>48</v>
      </c>
      <c r="C1116" t="s">
        <v>319</v>
      </c>
      <c r="D1116" t="s">
        <v>4682</v>
      </c>
      <c r="E1116">
        <v>23</v>
      </c>
      <c r="F1116">
        <v>1123729</v>
      </c>
      <c r="G1116" t="s">
        <v>200</v>
      </c>
      <c r="H1116" t="s">
        <v>4694</v>
      </c>
      <c r="I1116" t="s">
        <v>4695</v>
      </c>
      <c r="J1116" t="s">
        <v>738</v>
      </c>
      <c r="K1116" t="s">
        <v>739</v>
      </c>
      <c r="L1116">
        <v>1</v>
      </c>
      <c r="M1116">
        <v>44</v>
      </c>
      <c r="N1116" t="s">
        <v>3238</v>
      </c>
      <c r="O1116">
        <v>44</v>
      </c>
      <c r="P1116" t="s">
        <v>383</v>
      </c>
    </row>
    <row r="1117" spans="1:16">
      <c r="A1117" t="s">
        <v>347</v>
      </c>
      <c r="B1117" t="s">
        <v>48</v>
      </c>
      <c r="C1117" t="s">
        <v>319</v>
      </c>
      <c r="D1117" t="s">
        <v>4682</v>
      </c>
      <c r="E1117">
        <v>23</v>
      </c>
      <c r="F1117">
        <v>1123729</v>
      </c>
      <c r="G1117" t="s">
        <v>200</v>
      </c>
      <c r="H1117" t="s">
        <v>4694</v>
      </c>
      <c r="I1117" t="s">
        <v>4695</v>
      </c>
      <c r="J1117" t="s">
        <v>834</v>
      </c>
      <c r="K1117" t="s">
        <v>835</v>
      </c>
      <c r="L1117">
        <v>1</v>
      </c>
      <c r="M1117">
        <v>72</v>
      </c>
      <c r="N1117" t="s">
        <v>3286</v>
      </c>
      <c r="O1117">
        <v>72</v>
      </c>
      <c r="P1117" t="s">
        <v>383</v>
      </c>
    </row>
    <row r="1118" spans="1:16">
      <c r="A1118" t="s">
        <v>347</v>
      </c>
      <c r="B1118" t="s">
        <v>48</v>
      </c>
      <c r="C1118" t="s">
        <v>319</v>
      </c>
      <c r="D1118" t="s">
        <v>4682</v>
      </c>
      <c r="E1118">
        <v>23</v>
      </c>
      <c r="F1118">
        <v>1123729</v>
      </c>
      <c r="G1118" t="s">
        <v>200</v>
      </c>
      <c r="H1118" t="s">
        <v>4694</v>
      </c>
      <c r="I1118" t="s">
        <v>4695</v>
      </c>
      <c r="J1118" t="s">
        <v>760</v>
      </c>
      <c r="K1118" t="s">
        <v>761</v>
      </c>
      <c r="L1118">
        <v>1</v>
      </c>
      <c r="M1118">
        <v>27</v>
      </c>
      <c r="N1118" t="s">
        <v>3249</v>
      </c>
      <c r="O1118">
        <v>27</v>
      </c>
      <c r="P1118" t="s">
        <v>383</v>
      </c>
    </row>
    <row r="1119" spans="1:16">
      <c r="A1119" t="s">
        <v>347</v>
      </c>
      <c r="B1119" t="s">
        <v>48</v>
      </c>
      <c r="C1119" t="s">
        <v>319</v>
      </c>
      <c r="D1119" t="s">
        <v>4682</v>
      </c>
      <c r="E1119">
        <v>23</v>
      </c>
      <c r="F1119">
        <v>1123729</v>
      </c>
      <c r="G1119" t="s">
        <v>200</v>
      </c>
      <c r="H1119" t="s">
        <v>4694</v>
      </c>
      <c r="I1119" t="s">
        <v>4695</v>
      </c>
      <c r="J1119" t="s">
        <v>890</v>
      </c>
      <c r="K1119" t="s">
        <v>891</v>
      </c>
      <c r="L1119">
        <v>1</v>
      </c>
      <c r="M1119">
        <v>50</v>
      </c>
      <c r="N1119" t="s">
        <v>3314</v>
      </c>
      <c r="O1119">
        <v>50</v>
      </c>
      <c r="P1119" t="s">
        <v>383</v>
      </c>
    </row>
    <row r="1120" spans="1:16">
      <c r="A1120" t="s">
        <v>347</v>
      </c>
      <c r="B1120" t="s">
        <v>48</v>
      </c>
      <c r="C1120" t="s">
        <v>319</v>
      </c>
      <c r="D1120" t="s">
        <v>4682</v>
      </c>
      <c r="E1120">
        <v>23</v>
      </c>
      <c r="F1120">
        <v>1123729</v>
      </c>
      <c r="G1120" t="s">
        <v>200</v>
      </c>
      <c r="H1120" t="s">
        <v>4694</v>
      </c>
      <c r="I1120" t="s">
        <v>4695</v>
      </c>
      <c r="J1120" t="s">
        <v>496</v>
      </c>
      <c r="K1120" t="s">
        <v>497</v>
      </c>
      <c r="L1120">
        <v>1</v>
      </c>
      <c r="M1120">
        <v>72</v>
      </c>
      <c r="N1120" t="s">
        <v>3117</v>
      </c>
      <c r="O1120">
        <v>72</v>
      </c>
      <c r="P1120" t="s">
        <v>383</v>
      </c>
    </row>
    <row r="1121" spans="1:16">
      <c r="A1121" t="s">
        <v>347</v>
      </c>
      <c r="B1121" t="s">
        <v>48</v>
      </c>
      <c r="C1121" t="s">
        <v>319</v>
      </c>
      <c r="D1121" t="s">
        <v>4682</v>
      </c>
      <c r="E1121">
        <v>23</v>
      </c>
      <c r="F1121">
        <v>1123729</v>
      </c>
      <c r="G1121" t="s">
        <v>200</v>
      </c>
      <c r="H1121" t="s">
        <v>4694</v>
      </c>
      <c r="I1121" t="s">
        <v>4695</v>
      </c>
      <c r="J1121" t="s">
        <v>870</v>
      </c>
      <c r="K1121" t="s">
        <v>871</v>
      </c>
      <c r="L1121">
        <v>5</v>
      </c>
      <c r="M1121">
        <v>84</v>
      </c>
      <c r="N1121" t="s">
        <v>3304</v>
      </c>
      <c r="O1121">
        <v>420</v>
      </c>
      <c r="P1121" t="s">
        <v>383</v>
      </c>
    </row>
    <row r="1122" spans="1:16">
      <c r="A1122" t="s">
        <v>345</v>
      </c>
      <c r="B1122" t="s">
        <v>59</v>
      </c>
      <c r="C1122" t="s">
        <v>321</v>
      </c>
      <c r="D1122" t="s">
        <v>4671</v>
      </c>
      <c r="E1122">
        <v>29</v>
      </c>
      <c r="F1122">
        <v>1125415</v>
      </c>
      <c r="G1122" t="s">
        <v>175</v>
      </c>
      <c r="H1122" t="s">
        <v>4435</v>
      </c>
      <c r="I1122" t="s">
        <v>4672</v>
      </c>
      <c r="J1122" t="s">
        <v>924</v>
      </c>
      <c r="K1122" t="s">
        <v>925</v>
      </c>
      <c r="L1122">
        <v>1</v>
      </c>
      <c r="M1122">
        <v>68</v>
      </c>
      <c r="N1122" t="s">
        <v>3331</v>
      </c>
      <c r="O1122">
        <v>68</v>
      </c>
      <c r="P1122" t="s">
        <v>383</v>
      </c>
    </row>
    <row r="1123" spans="1:16">
      <c r="A1123" t="s">
        <v>327</v>
      </c>
      <c r="B1123" t="s">
        <v>96</v>
      </c>
      <c r="C1123" t="s">
        <v>321</v>
      </c>
      <c r="D1123" t="s">
        <v>4696</v>
      </c>
      <c r="E1123">
        <v>23</v>
      </c>
      <c r="F1123">
        <v>158467</v>
      </c>
      <c r="G1123" t="s">
        <v>198</v>
      </c>
      <c r="H1123" t="s">
        <v>4413</v>
      </c>
      <c r="I1123" t="s">
        <v>4697</v>
      </c>
      <c r="J1123" t="s">
        <v>722</v>
      </c>
      <c r="K1123" t="s">
        <v>723</v>
      </c>
      <c r="L1123">
        <v>1</v>
      </c>
      <c r="M1123">
        <v>77</v>
      </c>
      <c r="N1123" t="s">
        <v>3230</v>
      </c>
      <c r="O1123">
        <v>77</v>
      </c>
      <c r="P1123" t="s">
        <v>383</v>
      </c>
    </row>
    <row r="1124" spans="1:16">
      <c r="A1124" t="s">
        <v>327</v>
      </c>
      <c r="B1124" t="s">
        <v>96</v>
      </c>
      <c r="C1124" t="s">
        <v>321</v>
      </c>
      <c r="D1124" t="s">
        <v>4696</v>
      </c>
      <c r="E1124">
        <v>23</v>
      </c>
      <c r="F1124">
        <v>158467</v>
      </c>
      <c r="G1124" t="s">
        <v>198</v>
      </c>
      <c r="H1124" t="s">
        <v>4413</v>
      </c>
      <c r="I1124" t="s">
        <v>4697</v>
      </c>
      <c r="J1124" t="s">
        <v>410</v>
      </c>
      <c r="K1124" t="s">
        <v>411</v>
      </c>
      <c r="L1124">
        <v>1</v>
      </c>
      <c r="M1124">
        <v>105</v>
      </c>
      <c r="N1124" t="s">
        <v>3074</v>
      </c>
      <c r="O1124">
        <v>105</v>
      </c>
      <c r="P1124" t="s">
        <v>383</v>
      </c>
    </row>
    <row r="1125" spans="1:16">
      <c r="A1125" t="s">
        <v>327</v>
      </c>
      <c r="B1125" t="s">
        <v>96</v>
      </c>
      <c r="C1125" t="s">
        <v>321</v>
      </c>
      <c r="D1125" t="s">
        <v>4696</v>
      </c>
      <c r="E1125">
        <v>23</v>
      </c>
      <c r="F1125">
        <v>158467</v>
      </c>
      <c r="G1125" t="s">
        <v>198</v>
      </c>
      <c r="H1125" t="s">
        <v>4413</v>
      </c>
      <c r="I1125" t="s">
        <v>4697</v>
      </c>
      <c r="J1125" t="s">
        <v>870</v>
      </c>
      <c r="K1125" t="s">
        <v>871</v>
      </c>
      <c r="L1125">
        <v>1</v>
      </c>
      <c r="M1125">
        <v>84</v>
      </c>
      <c r="N1125" t="s">
        <v>3304</v>
      </c>
      <c r="O1125">
        <v>84</v>
      </c>
      <c r="P1125" t="s">
        <v>383</v>
      </c>
    </row>
    <row r="1126" spans="1:16">
      <c r="A1126" t="s">
        <v>327</v>
      </c>
      <c r="B1126" t="s">
        <v>96</v>
      </c>
      <c r="C1126" t="s">
        <v>321</v>
      </c>
      <c r="D1126" t="s">
        <v>4696</v>
      </c>
      <c r="E1126">
        <v>23</v>
      </c>
      <c r="F1126">
        <v>158467</v>
      </c>
      <c r="G1126" t="s">
        <v>198</v>
      </c>
      <c r="H1126" t="s">
        <v>4413</v>
      </c>
      <c r="I1126" t="s">
        <v>4697</v>
      </c>
      <c r="J1126" t="s">
        <v>890</v>
      </c>
      <c r="K1126" t="s">
        <v>891</v>
      </c>
      <c r="L1126">
        <v>1</v>
      </c>
      <c r="M1126">
        <v>50</v>
      </c>
      <c r="N1126" t="s">
        <v>3314</v>
      </c>
      <c r="O1126">
        <v>50</v>
      </c>
      <c r="P1126" t="s">
        <v>383</v>
      </c>
    </row>
    <row r="1127" spans="1:16">
      <c r="A1127" t="s">
        <v>362</v>
      </c>
      <c r="B1127" t="s">
        <v>82</v>
      </c>
      <c r="C1127" t="s">
        <v>319</v>
      </c>
      <c r="D1127" t="s">
        <v>4698</v>
      </c>
      <c r="E1127">
        <v>29</v>
      </c>
      <c r="F1127">
        <v>194964</v>
      </c>
      <c r="G1127" t="s">
        <v>207</v>
      </c>
      <c r="H1127" t="s">
        <v>4699</v>
      </c>
      <c r="I1127" t="s">
        <v>4700</v>
      </c>
      <c r="J1127" t="s">
        <v>400</v>
      </c>
      <c r="K1127" t="s">
        <v>401</v>
      </c>
      <c r="L1127">
        <v>1</v>
      </c>
      <c r="M1127">
        <v>27</v>
      </c>
      <c r="N1127" t="s">
        <v>3069</v>
      </c>
      <c r="O1127">
        <v>27</v>
      </c>
      <c r="P1127" t="s">
        <v>383</v>
      </c>
    </row>
    <row r="1128" spans="1:16">
      <c r="A1128" t="s">
        <v>362</v>
      </c>
      <c r="B1128" t="s">
        <v>82</v>
      </c>
      <c r="C1128" t="s">
        <v>319</v>
      </c>
      <c r="D1128" t="s">
        <v>4698</v>
      </c>
      <c r="E1128">
        <v>29</v>
      </c>
      <c r="F1128">
        <v>194964</v>
      </c>
      <c r="G1128" t="s">
        <v>207</v>
      </c>
      <c r="H1128" t="s">
        <v>4699</v>
      </c>
      <c r="I1128" t="s">
        <v>4700</v>
      </c>
      <c r="J1128" t="s">
        <v>650</v>
      </c>
      <c r="K1128" t="s">
        <v>651</v>
      </c>
      <c r="L1128">
        <v>1</v>
      </c>
      <c r="M1128">
        <v>30</v>
      </c>
      <c r="N1128" t="s">
        <v>3194</v>
      </c>
      <c r="O1128">
        <v>30</v>
      </c>
      <c r="P1128" t="s">
        <v>383</v>
      </c>
    </row>
    <row r="1129" spans="1:16">
      <c r="A1129" t="s">
        <v>362</v>
      </c>
      <c r="B1129" t="s">
        <v>82</v>
      </c>
      <c r="C1129" t="s">
        <v>319</v>
      </c>
      <c r="D1129" t="s">
        <v>4698</v>
      </c>
      <c r="E1129">
        <v>29</v>
      </c>
      <c r="F1129">
        <v>194963</v>
      </c>
      <c r="G1129" t="s">
        <v>207</v>
      </c>
      <c r="H1129" t="s">
        <v>4699</v>
      </c>
      <c r="I1129" t="s">
        <v>4701</v>
      </c>
      <c r="J1129" t="s">
        <v>678</v>
      </c>
      <c r="K1129" t="s">
        <v>679</v>
      </c>
      <c r="L1129">
        <v>1</v>
      </c>
      <c r="M1129">
        <v>68</v>
      </c>
      <c r="N1129" t="s">
        <v>3208</v>
      </c>
      <c r="O1129">
        <v>68</v>
      </c>
      <c r="P1129" t="s">
        <v>383</v>
      </c>
    </row>
    <row r="1130" spans="1:16">
      <c r="A1130" t="s">
        <v>362</v>
      </c>
      <c r="B1130" t="s">
        <v>82</v>
      </c>
      <c r="C1130" t="s">
        <v>319</v>
      </c>
      <c r="D1130" t="s">
        <v>4698</v>
      </c>
      <c r="E1130">
        <v>29</v>
      </c>
      <c r="F1130">
        <v>194963</v>
      </c>
      <c r="G1130" t="s">
        <v>207</v>
      </c>
      <c r="H1130" t="s">
        <v>4699</v>
      </c>
      <c r="I1130" t="s">
        <v>4701</v>
      </c>
      <c r="J1130" t="s">
        <v>726</v>
      </c>
      <c r="K1130" t="s">
        <v>727</v>
      </c>
      <c r="L1130">
        <v>1</v>
      </c>
      <c r="M1130">
        <v>69</v>
      </c>
      <c r="N1130" t="s">
        <v>3232</v>
      </c>
      <c r="O1130">
        <v>69</v>
      </c>
      <c r="P1130" t="s">
        <v>383</v>
      </c>
    </row>
    <row r="1131" spans="1:16">
      <c r="A1131" t="s">
        <v>362</v>
      </c>
      <c r="B1131" t="s">
        <v>82</v>
      </c>
      <c r="C1131" t="s">
        <v>319</v>
      </c>
      <c r="D1131" t="s">
        <v>4698</v>
      </c>
      <c r="E1131">
        <v>29</v>
      </c>
      <c r="F1131">
        <v>194963</v>
      </c>
      <c r="G1131" t="s">
        <v>207</v>
      </c>
      <c r="H1131" t="s">
        <v>4699</v>
      </c>
      <c r="I1131" t="s">
        <v>4701</v>
      </c>
      <c r="J1131" t="s">
        <v>822</v>
      </c>
      <c r="K1131" t="s">
        <v>823</v>
      </c>
      <c r="L1131">
        <v>1</v>
      </c>
      <c r="M1131">
        <v>47</v>
      </c>
      <c r="N1131" t="s">
        <v>3280</v>
      </c>
      <c r="O1131">
        <v>47</v>
      </c>
      <c r="P1131" t="s">
        <v>383</v>
      </c>
    </row>
    <row r="1132" spans="1:16">
      <c r="A1132" t="s">
        <v>362</v>
      </c>
      <c r="B1132" t="s">
        <v>82</v>
      </c>
      <c r="C1132" t="s">
        <v>319</v>
      </c>
      <c r="D1132" t="s">
        <v>4698</v>
      </c>
      <c r="E1132">
        <v>29</v>
      </c>
      <c r="F1132">
        <v>194963</v>
      </c>
      <c r="G1132" t="s">
        <v>207</v>
      </c>
      <c r="H1132" t="s">
        <v>4699</v>
      </c>
      <c r="I1132" t="s">
        <v>4701</v>
      </c>
      <c r="J1132" t="s">
        <v>498</v>
      </c>
      <c r="K1132" t="s">
        <v>499</v>
      </c>
      <c r="L1132">
        <v>1</v>
      </c>
      <c r="M1132">
        <v>84</v>
      </c>
      <c r="N1132" t="s">
        <v>3118</v>
      </c>
      <c r="O1132">
        <v>84</v>
      </c>
      <c r="P1132" t="s">
        <v>383</v>
      </c>
    </row>
    <row r="1133" spans="1:16">
      <c r="A1133" t="s">
        <v>347</v>
      </c>
      <c r="B1133" t="s">
        <v>48</v>
      </c>
      <c r="C1133" t="s">
        <v>319</v>
      </c>
      <c r="D1133" t="s">
        <v>4696</v>
      </c>
      <c r="E1133">
        <v>23</v>
      </c>
      <c r="F1133">
        <v>1123731</v>
      </c>
      <c r="G1133" t="s">
        <v>60</v>
      </c>
      <c r="H1133" t="s">
        <v>4685</v>
      </c>
      <c r="I1133" t="s">
        <v>4702</v>
      </c>
      <c r="J1133" t="s">
        <v>802</v>
      </c>
      <c r="K1133" t="s">
        <v>803</v>
      </c>
      <c r="L1133">
        <v>1</v>
      </c>
      <c r="M1133">
        <v>51</v>
      </c>
      <c r="N1133" t="s">
        <v>3270</v>
      </c>
      <c r="O1133">
        <v>51</v>
      </c>
      <c r="P1133" t="s">
        <v>383</v>
      </c>
    </row>
    <row r="1134" spans="1:16">
      <c r="A1134" t="s">
        <v>347</v>
      </c>
      <c r="B1134" t="s">
        <v>48</v>
      </c>
      <c r="C1134" t="s">
        <v>319</v>
      </c>
      <c r="D1134" t="s">
        <v>4696</v>
      </c>
      <c r="E1134">
        <v>23</v>
      </c>
      <c r="F1134">
        <v>1123731</v>
      </c>
      <c r="G1134" t="s">
        <v>60</v>
      </c>
      <c r="H1134" t="s">
        <v>4685</v>
      </c>
      <c r="I1134" t="s">
        <v>4702</v>
      </c>
      <c r="J1134" t="s">
        <v>578</v>
      </c>
      <c r="K1134" t="s">
        <v>579</v>
      </c>
      <c r="L1134">
        <v>1</v>
      </c>
      <c r="M1134">
        <v>34</v>
      </c>
      <c r="N1134" t="s">
        <v>3158</v>
      </c>
      <c r="O1134">
        <v>34</v>
      </c>
      <c r="P1134" t="s">
        <v>383</v>
      </c>
    </row>
    <row r="1135" spans="1:16">
      <c r="A1135" t="s">
        <v>347</v>
      </c>
      <c r="B1135" t="s">
        <v>48</v>
      </c>
      <c r="C1135" t="s">
        <v>319</v>
      </c>
      <c r="D1135" t="s">
        <v>4696</v>
      </c>
      <c r="E1135">
        <v>23</v>
      </c>
      <c r="F1135">
        <v>1123731</v>
      </c>
      <c r="G1135" t="s">
        <v>60</v>
      </c>
      <c r="H1135" t="s">
        <v>4685</v>
      </c>
      <c r="I1135" t="s">
        <v>4702</v>
      </c>
      <c r="J1135" t="s">
        <v>556</v>
      </c>
      <c r="K1135" t="s">
        <v>557</v>
      </c>
      <c r="L1135">
        <v>2</v>
      </c>
      <c r="M1135">
        <v>29</v>
      </c>
      <c r="N1135" t="s">
        <v>3147</v>
      </c>
      <c r="O1135">
        <v>58</v>
      </c>
      <c r="P1135" t="s">
        <v>383</v>
      </c>
    </row>
    <row r="1136" spans="1:16">
      <c r="A1136" t="s">
        <v>347</v>
      </c>
      <c r="B1136" t="s">
        <v>48</v>
      </c>
      <c r="C1136" t="s">
        <v>319</v>
      </c>
      <c r="D1136" t="s">
        <v>4696</v>
      </c>
      <c r="E1136">
        <v>23</v>
      </c>
      <c r="F1136">
        <v>1123731</v>
      </c>
      <c r="G1136" t="s">
        <v>60</v>
      </c>
      <c r="H1136" t="s">
        <v>4685</v>
      </c>
      <c r="I1136" t="s">
        <v>4702</v>
      </c>
      <c r="J1136" t="s">
        <v>580</v>
      </c>
      <c r="K1136" t="s">
        <v>581</v>
      </c>
      <c r="L1136">
        <v>3</v>
      </c>
      <c r="M1136">
        <v>27</v>
      </c>
      <c r="N1136" t="s">
        <v>3159</v>
      </c>
      <c r="O1136">
        <v>81</v>
      </c>
      <c r="P1136" t="s">
        <v>383</v>
      </c>
    </row>
    <row r="1137" spans="1:16">
      <c r="A1137" t="s">
        <v>318</v>
      </c>
      <c r="B1137" t="s">
        <v>78</v>
      </c>
      <c r="C1137" t="s">
        <v>319</v>
      </c>
      <c r="D1137" t="s">
        <v>4698</v>
      </c>
      <c r="E1137">
        <v>29</v>
      </c>
      <c r="F1137">
        <v>167586</v>
      </c>
      <c r="G1137" t="s">
        <v>204</v>
      </c>
      <c r="H1137" t="s">
        <v>4442</v>
      </c>
      <c r="I1137" t="s">
        <v>4703</v>
      </c>
      <c r="J1137" t="s">
        <v>804</v>
      </c>
      <c r="K1137" t="s">
        <v>805</v>
      </c>
      <c r="L1137">
        <v>1</v>
      </c>
      <c r="M1137">
        <v>40</v>
      </c>
      <c r="N1137" t="s">
        <v>3271</v>
      </c>
      <c r="O1137">
        <v>40</v>
      </c>
      <c r="P1137" t="s">
        <v>383</v>
      </c>
    </row>
    <row r="1138" spans="1:16">
      <c r="A1138" t="s">
        <v>318</v>
      </c>
      <c r="B1138" t="s">
        <v>78</v>
      </c>
      <c r="C1138" t="s">
        <v>319</v>
      </c>
      <c r="D1138" t="s">
        <v>4698</v>
      </c>
      <c r="E1138">
        <v>29</v>
      </c>
      <c r="F1138">
        <v>167586</v>
      </c>
      <c r="G1138" t="s">
        <v>204</v>
      </c>
      <c r="H1138" t="s">
        <v>4442</v>
      </c>
      <c r="I1138" t="s">
        <v>4703</v>
      </c>
      <c r="J1138" t="s">
        <v>514</v>
      </c>
      <c r="K1138" t="s">
        <v>515</v>
      </c>
      <c r="L1138">
        <v>1</v>
      </c>
      <c r="M1138">
        <v>36</v>
      </c>
      <c r="N1138" t="s">
        <v>3126</v>
      </c>
      <c r="O1138">
        <v>36</v>
      </c>
      <c r="P1138" t="s">
        <v>383</v>
      </c>
    </row>
    <row r="1139" spans="1:16">
      <c r="A1139" t="s">
        <v>318</v>
      </c>
      <c r="B1139" t="s">
        <v>78</v>
      </c>
      <c r="C1139" t="s">
        <v>319</v>
      </c>
      <c r="D1139" t="s">
        <v>4698</v>
      </c>
      <c r="E1139">
        <v>29</v>
      </c>
      <c r="F1139">
        <v>167586</v>
      </c>
      <c r="G1139" t="s">
        <v>204</v>
      </c>
      <c r="H1139" t="s">
        <v>4442</v>
      </c>
      <c r="I1139" t="s">
        <v>4703</v>
      </c>
      <c r="J1139" t="s">
        <v>714</v>
      </c>
      <c r="K1139" t="s">
        <v>715</v>
      </c>
      <c r="L1139">
        <v>1</v>
      </c>
      <c r="M1139">
        <v>36</v>
      </c>
      <c r="N1139" t="s">
        <v>3226</v>
      </c>
      <c r="O1139">
        <v>36</v>
      </c>
      <c r="P1139" t="s">
        <v>383</v>
      </c>
    </row>
    <row r="1140" spans="1:16">
      <c r="A1140" t="s">
        <v>362</v>
      </c>
      <c r="B1140" t="s">
        <v>82</v>
      </c>
      <c r="C1140" t="s">
        <v>319</v>
      </c>
      <c r="D1140" t="s">
        <v>4704</v>
      </c>
      <c r="E1140">
        <v>29</v>
      </c>
      <c r="F1140">
        <v>194957</v>
      </c>
      <c r="G1140" t="s">
        <v>207</v>
      </c>
      <c r="H1140" t="s">
        <v>4699</v>
      </c>
      <c r="I1140" t="s">
        <v>4705</v>
      </c>
      <c r="J1140" t="s">
        <v>536</v>
      </c>
      <c r="K1140" t="s">
        <v>537</v>
      </c>
      <c r="L1140">
        <v>1</v>
      </c>
      <c r="M1140">
        <v>46</v>
      </c>
      <c r="N1140" t="s">
        <v>3137</v>
      </c>
      <c r="O1140">
        <v>46</v>
      </c>
      <c r="P1140" t="s">
        <v>383</v>
      </c>
    </row>
    <row r="1141" spans="1:16">
      <c r="A1141" t="s">
        <v>318</v>
      </c>
      <c r="B1141" t="s">
        <v>78</v>
      </c>
      <c r="C1141" t="s">
        <v>319</v>
      </c>
      <c r="D1141" t="s">
        <v>4706</v>
      </c>
      <c r="E1141">
        <v>23</v>
      </c>
      <c r="F1141">
        <v>166782</v>
      </c>
      <c r="G1141" t="s">
        <v>204</v>
      </c>
      <c r="H1141" t="s">
        <v>4442</v>
      </c>
      <c r="I1141" t="s">
        <v>4707</v>
      </c>
      <c r="J1141" t="s">
        <v>554</v>
      </c>
      <c r="K1141" t="s">
        <v>555</v>
      </c>
      <c r="L1141">
        <v>1</v>
      </c>
      <c r="M1141">
        <v>33</v>
      </c>
      <c r="N1141" t="s">
        <v>3146</v>
      </c>
      <c r="O1141">
        <v>33</v>
      </c>
      <c r="P1141" t="s">
        <v>383</v>
      </c>
    </row>
    <row r="1142" spans="1:16">
      <c r="A1142" t="s">
        <v>318</v>
      </c>
      <c r="B1142" t="s">
        <v>78</v>
      </c>
      <c r="C1142" t="s">
        <v>319</v>
      </c>
      <c r="D1142" t="s">
        <v>4706</v>
      </c>
      <c r="E1142">
        <v>23</v>
      </c>
      <c r="F1142">
        <v>166782</v>
      </c>
      <c r="G1142" t="s">
        <v>204</v>
      </c>
      <c r="H1142" t="s">
        <v>4442</v>
      </c>
      <c r="I1142" t="s">
        <v>4707</v>
      </c>
      <c r="J1142" t="s">
        <v>886</v>
      </c>
      <c r="K1142" t="s">
        <v>887</v>
      </c>
      <c r="L1142">
        <v>1</v>
      </c>
      <c r="M1142">
        <v>70</v>
      </c>
      <c r="N1142" t="s">
        <v>3312</v>
      </c>
      <c r="O1142">
        <v>70</v>
      </c>
      <c r="P1142" t="s">
        <v>383</v>
      </c>
    </row>
    <row r="1143" spans="1:16">
      <c r="A1143" t="s">
        <v>318</v>
      </c>
      <c r="B1143" t="s">
        <v>78</v>
      </c>
      <c r="C1143" t="s">
        <v>319</v>
      </c>
      <c r="D1143" t="s">
        <v>4706</v>
      </c>
      <c r="E1143">
        <v>23</v>
      </c>
      <c r="F1143">
        <v>166782</v>
      </c>
      <c r="G1143" t="s">
        <v>204</v>
      </c>
      <c r="H1143" t="s">
        <v>4442</v>
      </c>
      <c r="I1143" t="s">
        <v>4707</v>
      </c>
      <c r="J1143" t="s">
        <v>486</v>
      </c>
      <c r="K1143" t="s">
        <v>487</v>
      </c>
      <c r="L1143">
        <v>1</v>
      </c>
      <c r="M1143">
        <v>50</v>
      </c>
      <c r="N1143" t="s">
        <v>3112</v>
      </c>
      <c r="O1143">
        <v>50</v>
      </c>
      <c r="P1143" t="s">
        <v>383</v>
      </c>
    </row>
    <row r="1144" spans="1:16">
      <c r="A1144" t="s">
        <v>318</v>
      </c>
      <c r="B1144" t="s">
        <v>78</v>
      </c>
      <c r="C1144" t="s">
        <v>319</v>
      </c>
      <c r="D1144" t="s">
        <v>4706</v>
      </c>
      <c r="E1144">
        <v>23</v>
      </c>
      <c r="F1144">
        <v>166782</v>
      </c>
      <c r="G1144" t="s">
        <v>204</v>
      </c>
      <c r="H1144" t="s">
        <v>4442</v>
      </c>
      <c r="I1144" t="s">
        <v>4707</v>
      </c>
      <c r="J1144" t="s">
        <v>870</v>
      </c>
      <c r="K1144" t="s">
        <v>871</v>
      </c>
      <c r="L1144">
        <v>1</v>
      </c>
      <c r="M1144">
        <v>84</v>
      </c>
      <c r="N1144" t="s">
        <v>3304</v>
      </c>
      <c r="O1144">
        <v>84</v>
      </c>
      <c r="P1144" t="s">
        <v>383</v>
      </c>
    </row>
    <row r="1145" spans="1:16">
      <c r="A1145" t="s">
        <v>318</v>
      </c>
      <c r="B1145" t="s">
        <v>78</v>
      </c>
      <c r="C1145" t="s">
        <v>319</v>
      </c>
      <c r="D1145" t="s">
        <v>4706</v>
      </c>
      <c r="E1145">
        <v>23</v>
      </c>
      <c r="F1145">
        <v>166782</v>
      </c>
      <c r="G1145" t="s">
        <v>204</v>
      </c>
      <c r="H1145" t="s">
        <v>4442</v>
      </c>
      <c r="I1145" t="s">
        <v>4707</v>
      </c>
      <c r="J1145" t="s">
        <v>502</v>
      </c>
      <c r="K1145" t="s">
        <v>503</v>
      </c>
      <c r="L1145">
        <v>1</v>
      </c>
      <c r="M1145">
        <v>58</v>
      </c>
      <c r="N1145" t="s">
        <v>3120</v>
      </c>
      <c r="O1145">
        <v>58</v>
      </c>
      <c r="P1145" t="s">
        <v>383</v>
      </c>
    </row>
    <row r="1146" spans="1:16">
      <c r="A1146" t="s">
        <v>318</v>
      </c>
      <c r="B1146" t="s">
        <v>78</v>
      </c>
      <c r="C1146" t="s">
        <v>319</v>
      </c>
      <c r="D1146" t="s">
        <v>4706</v>
      </c>
      <c r="E1146">
        <v>23</v>
      </c>
      <c r="F1146">
        <v>166782</v>
      </c>
      <c r="G1146" t="s">
        <v>204</v>
      </c>
      <c r="H1146" t="s">
        <v>4442</v>
      </c>
      <c r="I1146" t="s">
        <v>4707</v>
      </c>
      <c r="J1146" t="s">
        <v>814</v>
      </c>
      <c r="K1146" t="s">
        <v>815</v>
      </c>
      <c r="L1146">
        <v>1</v>
      </c>
      <c r="M1146">
        <v>50</v>
      </c>
      <c r="N1146" t="s">
        <v>3276</v>
      </c>
      <c r="O1146">
        <v>50</v>
      </c>
      <c r="P1146" t="s">
        <v>383</v>
      </c>
    </row>
    <row r="1147" spans="1:16">
      <c r="A1147" t="s">
        <v>362</v>
      </c>
      <c r="B1147" t="s">
        <v>82</v>
      </c>
      <c r="C1147" t="s">
        <v>319</v>
      </c>
      <c r="D1147" t="s">
        <v>4704</v>
      </c>
      <c r="E1147">
        <v>29</v>
      </c>
      <c r="F1147">
        <v>194957</v>
      </c>
      <c r="G1147" t="s">
        <v>207</v>
      </c>
      <c r="H1147" t="s">
        <v>4699</v>
      </c>
      <c r="I1147" t="s">
        <v>4705</v>
      </c>
      <c r="J1147" t="s">
        <v>418</v>
      </c>
      <c r="K1147" t="s">
        <v>419</v>
      </c>
      <c r="L1147">
        <v>1</v>
      </c>
      <c r="M1147">
        <v>36</v>
      </c>
      <c r="N1147" t="s">
        <v>3078</v>
      </c>
      <c r="O1147">
        <v>36</v>
      </c>
      <c r="P1147" t="s">
        <v>383</v>
      </c>
    </row>
    <row r="1148" spans="1:16">
      <c r="A1148" t="s">
        <v>362</v>
      </c>
      <c r="B1148" t="s">
        <v>82</v>
      </c>
      <c r="C1148" t="s">
        <v>319</v>
      </c>
      <c r="D1148" t="s">
        <v>4704</v>
      </c>
      <c r="E1148">
        <v>29</v>
      </c>
      <c r="F1148">
        <v>194957</v>
      </c>
      <c r="G1148" t="s">
        <v>207</v>
      </c>
      <c r="H1148" t="s">
        <v>4699</v>
      </c>
      <c r="I1148" t="s">
        <v>4705</v>
      </c>
      <c r="J1148" t="s">
        <v>802</v>
      </c>
      <c r="K1148" t="s">
        <v>803</v>
      </c>
      <c r="L1148">
        <v>1</v>
      </c>
      <c r="M1148">
        <v>51</v>
      </c>
      <c r="N1148" t="s">
        <v>3270</v>
      </c>
      <c r="O1148">
        <v>51</v>
      </c>
      <c r="P1148" t="s">
        <v>383</v>
      </c>
    </row>
    <row r="1149" spans="1:16">
      <c r="A1149" t="s">
        <v>362</v>
      </c>
      <c r="B1149" t="s">
        <v>82</v>
      </c>
      <c r="C1149" t="s">
        <v>319</v>
      </c>
      <c r="D1149" t="s">
        <v>4704</v>
      </c>
      <c r="E1149">
        <v>29</v>
      </c>
      <c r="F1149">
        <v>194951</v>
      </c>
      <c r="G1149" t="s">
        <v>207</v>
      </c>
      <c r="H1149" t="s">
        <v>4699</v>
      </c>
      <c r="I1149" t="s">
        <v>4708</v>
      </c>
      <c r="J1149" t="s">
        <v>578</v>
      </c>
      <c r="K1149" t="s">
        <v>579</v>
      </c>
      <c r="L1149">
        <v>1</v>
      </c>
      <c r="M1149">
        <v>34</v>
      </c>
      <c r="N1149" t="s">
        <v>3158</v>
      </c>
      <c r="O1149">
        <v>34</v>
      </c>
      <c r="P1149" t="s">
        <v>383</v>
      </c>
    </row>
    <row r="1150" spans="1:16">
      <c r="A1150" t="s">
        <v>362</v>
      </c>
      <c r="B1150" t="s">
        <v>82</v>
      </c>
      <c r="C1150" t="s">
        <v>319</v>
      </c>
      <c r="D1150" t="s">
        <v>4704</v>
      </c>
      <c r="E1150">
        <v>29</v>
      </c>
      <c r="F1150">
        <v>194951</v>
      </c>
      <c r="G1150" t="s">
        <v>207</v>
      </c>
      <c r="H1150" t="s">
        <v>4699</v>
      </c>
      <c r="I1150" t="s">
        <v>4708</v>
      </c>
      <c r="J1150" t="s">
        <v>870</v>
      </c>
      <c r="K1150" t="s">
        <v>871</v>
      </c>
      <c r="L1150">
        <v>1</v>
      </c>
      <c r="M1150">
        <v>84</v>
      </c>
      <c r="N1150" t="s">
        <v>3304</v>
      </c>
      <c r="O1150">
        <v>84</v>
      </c>
      <c r="P1150" t="s">
        <v>383</v>
      </c>
    </row>
    <row r="1151" spans="1:16">
      <c r="A1151" t="s">
        <v>362</v>
      </c>
      <c r="B1151" t="s">
        <v>82</v>
      </c>
      <c r="C1151" t="s">
        <v>319</v>
      </c>
      <c r="D1151" t="s">
        <v>4704</v>
      </c>
      <c r="E1151">
        <v>29</v>
      </c>
      <c r="F1151">
        <v>194947</v>
      </c>
      <c r="G1151" t="s">
        <v>207</v>
      </c>
      <c r="H1151" t="s">
        <v>4699</v>
      </c>
      <c r="I1151" t="s">
        <v>4709</v>
      </c>
      <c r="J1151" t="s">
        <v>748</v>
      </c>
      <c r="K1151" t="s">
        <v>749</v>
      </c>
      <c r="L1151">
        <v>1</v>
      </c>
      <c r="M1151">
        <v>27</v>
      </c>
      <c r="N1151" t="s">
        <v>3243</v>
      </c>
      <c r="O1151">
        <v>27</v>
      </c>
      <c r="P1151" t="s">
        <v>383</v>
      </c>
    </row>
    <row r="1152" spans="1:16">
      <c r="A1152" t="s">
        <v>362</v>
      </c>
      <c r="B1152" t="s">
        <v>82</v>
      </c>
      <c r="C1152" t="s">
        <v>319</v>
      </c>
      <c r="D1152" t="s">
        <v>4704</v>
      </c>
      <c r="E1152">
        <v>29</v>
      </c>
      <c r="F1152">
        <v>194947</v>
      </c>
      <c r="G1152" t="s">
        <v>207</v>
      </c>
      <c r="H1152" t="s">
        <v>4699</v>
      </c>
      <c r="I1152" t="s">
        <v>4709</v>
      </c>
      <c r="J1152" t="s">
        <v>764</v>
      </c>
      <c r="K1152" t="s">
        <v>765</v>
      </c>
      <c r="L1152">
        <v>1</v>
      </c>
      <c r="M1152">
        <v>84</v>
      </c>
      <c r="N1152" t="s">
        <v>3251</v>
      </c>
      <c r="O1152">
        <v>84</v>
      </c>
      <c r="P1152" t="s">
        <v>383</v>
      </c>
    </row>
    <row r="1153" spans="1:16">
      <c r="A1153" t="s">
        <v>362</v>
      </c>
      <c r="B1153" t="s">
        <v>82</v>
      </c>
      <c r="C1153" t="s">
        <v>319</v>
      </c>
      <c r="D1153" t="s">
        <v>4704</v>
      </c>
      <c r="E1153">
        <v>29</v>
      </c>
      <c r="F1153">
        <v>194947</v>
      </c>
      <c r="G1153" t="s">
        <v>207</v>
      </c>
      <c r="H1153" t="s">
        <v>4699</v>
      </c>
      <c r="I1153" t="s">
        <v>4709</v>
      </c>
      <c r="J1153" t="s">
        <v>498</v>
      </c>
      <c r="K1153" t="s">
        <v>499</v>
      </c>
      <c r="L1153">
        <v>1</v>
      </c>
      <c r="M1153">
        <v>84</v>
      </c>
      <c r="N1153" t="s">
        <v>3118</v>
      </c>
      <c r="O1153">
        <v>84</v>
      </c>
      <c r="P1153" t="s">
        <v>383</v>
      </c>
    </row>
    <row r="1154" spans="1:16">
      <c r="A1154" t="s">
        <v>318</v>
      </c>
      <c r="B1154" t="s">
        <v>78</v>
      </c>
      <c r="C1154" t="s">
        <v>319</v>
      </c>
      <c r="D1154" t="s">
        <v>4704</v>
      </c>
      <c r="E1154">
        <v>29</v>
      </c>
      <c r="F1154">
        <v>167564</v>
      </c>
      <c r="G1154" t="s">
        <v>204</v>
      </c>
      <c r="H1154" t="s">
        <v>4442</v>
      </c>
      <c r="I1154" t="s">
        <v>4710</v>
      </c>
      <c r="J1154" t="s">
        <v>920</v>
      </c>
      <c r="K1154" t="s">
        <v>921</v>
      </c>
      <c r="L1154">
        <v>3</v>
      </c>
      <c r="M1154">
        <v>67</v>
      </c>
      <c r="N1154" t="s">
        <v>3329</v>
      </c>
      <c r="O1154">
        <v>201</v>
      </c>
      <c r="P1154" t="s">
        <v>383</v>
      </c>
    </row>
    <row r="1155" spans="1:16">
      <c r="A1155" t="s">
        <v>318</v>
      </c>
      <c r="B1155" t="s">
        <v>78</v>
      </c>
      <c r="C1155" t="s">
        <v>319</v>
      </c>
      <c r="D1155" t="s">
        <v>4704</v>
      </c>
      <c r="E1155">
        <v>29</v>
      </c>
      <c r="F1155">
        <v>167564</v>
      </c>
      <c r="G1155" t="s">
        <v>204</v>
      </c>
      <c r="H1155" t="s">
        <v>4442</v>
      </c>
      <c r="I1155" t="s">
        <v>4710</v>
      </c>
      <c r="J1155" t="s">
        <v>616</v>
      </c>
      <c r="K1155" t="s">
        <v>617</v>
      </c>
      <c r="L1155">
        <v>1</v>
      </c>
      <c r="M1155">
        <v>80</v>
      </c>
      <c r="N1155" t="s">
        <v>3177</v>
      </c>
      <c r="O1155">
        <v>80</v>
      </c>
      <c r="P1155" t="s">
        <v>383</v>
      </c>
    </row>
    <row r="1156" spans="1:16">
      <c r="A1156" t="s">
        <v>318</v>
      </c>
      <c r="B1156" t="s">
        <v>78</v>
      </c>
      <c r="C1156" t="s">
        <v>319</v>
      </c>
      <c r="D1156" t="s">
        <v>4704</v>
      </c>
      <c r="E1156">
        <v>29</v>
      </c>
      <c r="F1156">
        <v>167564</v>
      </c>
      <c r="G1156" t="s">
        <v>204</v>
      </c>
      <c r="H1156" t="s">
        <v>4442</v>
      </c>
      <c r="I1156" t="s">
        <v>4710</v>
      </c>
      <c r="J1156" t="s">
        <v>834</v>
      </c>
      <c r="K1156" t="s">
        <v>835</v>
      </c>
      <c r="L1156">
        <v>1</v>
      </c>
      <c r="M1156">
        <v>72</v>
      </c>
      <c r="N1156" t="s">
        <v>3286</v>
      </c>
      <c r="O1156">
        <v>72</v>
      </c>
      <c r="P1156" t="s">
        <v>383</v>
      </c>
    </row>
    <row r="1157" spans="1:16">
      <c r="A1157" t="s">
        <v>318</v>
      </c>
      <c r="B1157" t="s">
        <v>78</v>
      </c>
      <c r="C1157" t="s">
        <v>319</v>
      </c>
      <c r="D1157" t="s">
        <v>4704</v>
      </c>
      <c r="E1157">
        <v>29</v>
      </c>
      <c r="F1157">
        <v>167564</v>
      </c>
      <c r="G1157" t="s">
        <v>204</v>
      </c>
      <c r="H1157" t="s">
        <v>4442</v>
      </c>
      <c r="I1157" t="s">
        <v>4710</v>
      </c>
      <c r="J1157" t="s">
        <v>572</v>
      </c>
      <c r="K1157" t="s">
        <v>573</v>
      </c>
      <c r="L1157">
        <v>1</v>
      </c>
      <c r="M1157">
        <v>32</v>
      </c>
      <c r="N1157" t="s">
        <v>3155</v>
      </c>
      <c r="O1157">
        <v>32</v>
      </c>
      <c r="P1157" t="s">
        <v>383</v>
      </c>
    </row>
    <row r="1158" spans="1:16">
      <c r="A1158" t="s">
        <v>318</v>
      </c>
      <c r="B1158" t="s">
        <v>78</v>
      </c>
      <c r="C1158" t="s">
        <v>319</v>
      </c>
      <c r="D1158" t="s">
        <v>4704</v>
      </c>
      <c r="E1158">
        <v>29</v>
      </c>
      <c r="F1158">
        <v>167564</v>
      </c>
      <c r="G1158" t="s">
        <v>204</v>
      </c>
      <c r="H1158" t="s">
        <v>4442</v>
      </c>
      <c r="I1158" t="s">
        <v>4710</v>
      </c>
      <c r="J1158" t="s">
        <v>662</v>
      </c>
      <c r="K1158" t="s">
        <v>663</v>
      </c>
      <c r="L1158">
        <v>1</v>
      </c>
      <c r="M1158">
        <v>49</v>
      </c>
      <c r="N1158" t="s">
        <v>3200</v>
      </c>
      <c r="O1158">
        <v>49</v>
      </c>
      <c r="P1158" t="s">
        <v>383</v>
      </c>
    </row>
    <row r="1159" spans="1:16">
      <c r="A1159" t="s">
        <v>318</v>
      </c>
      <c r="B1159" t="s">
        <v>78</v>
      </c>
      <c r="C1159" t="s">
        <v>319</v>
      </c>
      <c r="D1159" t="s">
        <v>4704</v>
      </c>
      <c r="E1159">
        <v>29</v>
      </c>
      <c r="F1159">
        <v>167564</v>
      </c>
      <c r="G1159" t="s">
        <v>204</v>
      </c>
      <c r="H1159" t="s">
        <v>4442</v>
      </c>
      <c r="I1159" t="s">
        <v>4710</v>
      </c>
      <c r="J1159" t="s">
        <v>822</v>
      </c>
      <c r="K1159" t="s">
        <v>823</v>
      </c>
      <c r="L1159">
        <v>1</v>
      </c>
      <c r="M1159">
        <v>47</v>
      </c>
      <c r="N1159" t="s">
        <v>3280</v>
      </c>
      <c r="O1159">
        <v>47</v>
      </c>
      <c r="P1159" t="s">
        <v>383</v>
      </c>
    </row>
    <row r="1160" spans="1:16">
      <c r="A1160" t="s">
        <v>318</v>
      </c>
      <c r="B1160" t="s">
        <v>78</v>
      </c>
      <c r="C1160" t="s">
        <v>319</v>
      </c>
      <c r="D1160" t="s">
        <v>4704</v>
      </c>
      <c r="E1160">
        <v>29</v>
      </c>
      <c r="F1160">
        <v>167562</v>
      </c>
      <c r="G1160" t="s">
        <v>204</v>
      </c>
      <c r="H1160" t="s">
        <v>4442</v>
      </c>
      <c r="I1160" t="s">
        <v>4711</v>
      </c>
      <c r="J1160" t="s">
        <v>416</v>
      </c>
      <c r="K1160" t="s">
        <v>417</v>
      </c>
      <c r="L1160">
        <v>1</v>
      </c>
      <c r="M1160">
        <v>72</v>
      </c>
      <c r="N1160" t="s">
        <v>3077</v>
      </c>
      <c r="O1160">
        <v>72</v>
      </c>
      <c r="P1160" t="s">
        <v>383</v>
      </c>
    </row>
    <row r="1161" spans="1:16">
      <c r="A1161" t="s">
        <v>318</v>
      </c>
      <c r="B1161" t="s">
        <v>78</v>
      </c>
      <c r="C1161" t="s">
        <v>319</v>
      </c>
      <c r="D1161" t="s">
        <v>4704</v>
      </c>
      <c r="E1161">
        <v>29</v>
      </c>
      <c r="F1161">
        <v>167562</v>
      </c>
      <c r="G1161" t="s">
        <v>204</v>
      </c>
      <c r="H1161" t="s">
        <v>4442</v>
      </c>
      <c r="I1161" t="s">
        <v>4711</v>
      </c>
      <c r="J1161" t="s">
        <v>426</v>
      </c>
      <c r="K1161" t="s">
        <v>427</v>
      </c>
      <c r="L1161">
        <v>1</v>
      </c>
      <c r="M1161">
        <v>47</v>
      </c>
      <c r="N1161" t="s">
        <v>3082</v>
      </c>
      <c r="O1161">
        <v>47</v>
      </c>
      <c r="P1161" t="s">
        <v>383</v>
      </c>
    </row>
    <row r="1162" spans="1:16">
      <c r="A1162" t="s">
        <v>320</v>
      </c>
      <c r="B1162" t="s">
        <v>322</v>
      </c>
      <c r="C1162" t="s">
        <v>321</v>
      </c>
      <c r="D1162" t="s">
        <v>4704</v>
      </c>
      <c r="E1162">
        <v>29</v>
      </c>
      <c r="F1162">
        <v>167102</v>
      </c>
      <c r="G1162" t="s">
        <v>239</v>
      </c>
      <c r="H1162" t="s">
        <v>4492</v>
      </c>
      <c r="I1162" t="s">
        <v>4712</v>
      </c>
      <c r="J1162" t="s">
        <v>576</v>
      </c>
      <c r="K1162" t="s">
        <v>577</v>
      </c>
      <c r="L1162">
        <v>1</v>
      </c>
      <c r="M1162">
        <v>34</v>
      </c>
      <c r="N1162" t="s">
        <v>3157</v>
      </c>
      <c r="O1162">
        <v>34</v>
      </c>
      <c r="P1162" t="s">
        <v>383</v>
      </c>
    </row>
    <row r="1163" spans="1:16">
      <c r="A1163" t="s">
        <v>345</v>
      </c>
      <c r="B1163" t="s">
        <v>59</v>
      </c>
      <c r="C1163" t="s">
        <v>321</v>
      </c>
      <c r="D1163" t="s">
        <v>4713</v>
      </c>
      <c r="E1163">
        <v>29</v>
      </c>
      <c r="F1163">
        <v>1125292</v>
      </c>
      <c r="G1163" t="s">
        <v>307</v>
      </c>
      <c r="H1163" t="s">
        <v>4584</v>
      </c>
      <c r="I1163" t="s">
        <v>4714</v>
      </c>
      <c r="J1163" t="s">
        <v>874</v>
      </c>
      <c r="K1163" t="s">
        <v>875</v>
      </c>
      <c r="L1163">
        <v>1</v>
      </c>
      <c r="M1163">
        <v>40</v>
      </c>
      <c r="N1163" t="s">
        <v>3306</v>
      </c>
      <c r="O1163">
        <v>40</v>
      </c>
      <c r="P1163" t="s">
        <v>383</v>
      </c>
    </row>
    <row r="1164" spans="1:16">
      <c r="A1164" t="s">
        <v>320</v>
      </c>
      <c r="B1164" t="s">
        <v>322</v>
      </c>
      <c r="C1164" t="s">
        <v>321</v>
      </c>
      <c r="D1164" t="s">
        <v>4715</v>
      </c>
      <c r="E1164">
        <v>23</v>
      </c>
      <c r="F1164">
        <v>165862</v>
      </c>
      <c r="G1164" t="s">
        <v>239</v>
      </c>
      <c r="H1164" t="s">
        <v>4492</v>
      </c>
      <c r="I1164" t="s">
        <v>4467</v>
      </c>
      <c r="J1164" t="s">
        <v>438</v>
      </c>
      <c r="K1164" t="s">
        <v>439</v>
      </c>
      <c r="L1164">
        <v>1</v>
      </c>
      <c r="M1164">
        <v>94</v>
      </c>
      <c r="N1164" t="s">
        <v>3088</v>
      </c>
      <c r="O1164">
        <v>94</v>
      </c>
      <c r="P1164" t="s">
        <v>383</v>
      </c>
    </row>
    <row r="1165" spans="1:16">
      <c r="A1165" t="s">
        <v>331</v>
      </c>
      <c r="B1165" t="s">
        <v>213</v>
      </c>
      <c r="C1165" t="s">
        <v>321</v>
      </c>
      <c r="D1165" t="s">
        <v>4715</v>
      </c>
      <c r="E1165">
        <v>23</v>
      </c>
      <c r="F1165">
        <v>1114254</v>
      </c>
      <c r="G1165" t="s">
        <v>221</v>
      </c>
      <c r="H1165" t="s">
        <v>4494</v>
      </c>
      <c r="I1165" t="s">
        <v>4716</v>
      </c>
      <c r="J1165" t="s">
        <v>560</v>
      </c>
      <c r="K1165" t="s">
        <v>561</v>
      </c>
      <c r="L1165">
        <v>1</v>
      </c>
      <c r="M1165">
        <v>42</v>
      </c>
      <c r="N1165" t="s">
        <v>3149</v>
      </c>
      <c r="O1165">
        <v>42</v>
      </c>
      <c r="P1165" t="s">
        <v>383</v>
      </c>
    </row>
    <row r="1166" spans="1:16">
      <c r="A1166" t="s">
        <v>331</v>
      </c>
      <c r="B1166" t="s">
        <v>213</v>
      </c>
      <c r="C1166" t="s">
        <v>321</v>
      </c>
      <c r="D1166" t="s">
        <v>4715</v>
      </c>
      <c r="E1166">
        <v>23</v>
      </c>
      <c r="F1166">
        <v>1114254</v>
      </c>
      <c r="G1166" t="s">
        <v>221</v>
      </c>
      <c r="H1166" t="s">
        <v>4494</v>
      </c>
      <c r="I1166" t="s">
        <v>4716</v>
      </c>
      <c r="J1166" t="s">
        <v>576</v>
      </c>
      <c r="K1166" t="s">
        <v>577</v>
      </c>
      <c r="L1166">
        <v>1</v>
      </c>
      <c r="M1166">
        <v>34</v>
      </c>
      <c r="N1166" t="s">
        <v>3157</v>
      </c>
      <c r="O1166">
        <v>34</v>
      </c>
      <c r="P1166" t="s">
        <v>383</v>
      </c>
    </row>
    <row r="1167" spans="1:16">
      <c r="A1167" t="s">
        <v>331</v>
      </c>
      <c r="B1167" t="s">
        <v>213</v>
      </c>
      <c r="C1167" t="s">
        <v>321</v>
      </c>
      <c r="D1167" t="s">
        <v>4715</v>
      </c>
      <c r="E1167">
        <v>23</v>
      </c>
      <c r="F1167">
        <v>1114254</v>
      </c>
      <c r="G1167" t="s">
        <v>221</v>
      </c>
      <c r="H1167" t="s">
        <v>4494</v>
      </c>
      <c r="I1167" t="s">
        <v>4716</v>
      </c>
      <c r="J1167" t="s">
        <v>850</v>
      </c>
      <c r="K1167" t="s">
        <v>851</v>
      </c>
      <c r="L1167">
        <v>1</v>
      </c>
      <c r="M1167">
        <v>56</v>
      </c>
      <c r="N1167" t="s">
        <v>3294</v>
      </c>
      <c r="O1167">
        <v>56</v>
      </c>
      <c r="P1167" t="s">
        <v>383</v>
      </c>
    </row>
    <row r="1168" spans="1:16">
      <c r="A1168" t="s">
        <v>331</v>
      </c>
      <c r="B1168" t="s">
        <v>213</v>
      </c>
      <c r="C1168" t="s">
        <v>321</v>
      </c>
      <c r="D1168" t="s">
        <v>4715</v>
      </c>
      <c r="E1168">
        <v>23</v>
      </c>
      <c r="F1168">
        <v>1114255</v>
      </c>
      <c r="G1168" t="s">
        <v>221</v>
      </c>
      <c r="H1168" t="s">
        <v>4494</v>
      </c>
      <c r="I1168" t="s">
        <v>4601</v>
      </c>
      <c r="J1168" t="s">
        <v>586</v>
      </c>
      <c r="K1168" t="s">
        <v>587</v>
      </c>
      <c r="L1168">
        <v>1</v>
      </c>
      <c r="M1168">
        <v>33</v>
      </c>
      <c r="N1168" t="s">
        <v>3162</v>
      </c>
      <c r="O1168">
        <v>33</v>
      </c>
      <c r="P1168" t="s">
        <v>383</v>
      </c>
    </row>
    <row r="1169" spans="1:16">
      <c r="A1169" t="s">
        <v>331</v>
      </c>
      <c r="B1169" t="s">
        <v>213</v>
      </c>
      <c r="C1169" t="s">
        <v>321</v>
      </c>
      <c r="D1169" t="s">
        <v>4715</v>
      </c>
      <c r="E1169">
        <v>23</v>
      </c>
      <c r="F1169">
        <v>1114255</v>
      </c>
      <c r="G1169" t="s">
        <v>221</v>
      </c>
      <c r="H1169" t="s">
        <v>4494</v>
      </c>
      <c r="I1169" t="s">
        <v>4601</v>
      </c>
      <c r="J1169" t="s">
        <v>426</v>
      </c>
      <c r="K1169" t="s">
        <v>427</v>
      </c>
      <c r="L1169">
        <v>1</v>
      </c>
      <c r="M1169">
        <v>47</v>
      </c>
      <c r="N1169" t="s">
        <v>3082</v>
      </c>
      <c r="O1169">
        <v>47</v>
      </c>
      <c r="P1169" t="s">
        <v>383</v>
      </c>
    </row>
    <row r="1170" spans="1:16">
      <c r="A1170" t="s">
        <v>331</v>
      </c>
      <c r="B1170" t="s">
        <v>213</v>
      </c>
      <c r="C1170" t="s">
        <v>321</v>
      </c>
      <c r="D1170" t="s">
        <v>4715</v>
      </c>
      <c r="E1170">
        <v>23</v>
      </c>
      <c r="F1170">
        <v>1114255</v>
      </c>
      <c r="G1170" t="s">
        <v>221</v>
      </c>
      <c r="H1170" t="s">
        <v>4494</v>
      </c>
      <c r="I1170" t="s">
        <v>4601</v>
      </c>
      <c r="J1170" t="s">
        <v>946</v>
      </c>
      <c r="K1170" t="s">
        <v>947</v>
      </c>
      <c r="L1170">
        <v>1</v>
      </c>
      <c r="M1170">
        <v>31</v>
      </c>
      <c r="N1170" t="s">
        <v>3342</v>
      </c>
      <c r="O1170">
        <v>31</v>
      </c>
      <c r="P1170" t="s">
        <v>383</v>
      </c>
    </row>
    <row r="1171" spans="1:16">
      <c r="A1171" t="s">
        <v>331</v>
      </c>
      <c r="B1171" t="s">
        <v>213</v>
      </c>
      <c r="C1171" t="s">
        <v>321</v>
      </c>
      <c r="D1171" t="s">
        <v>4715</v>
      </c>
      <c r="E1171">
        <v>23</v>
      </c>
      <c r="F1171">
        <v>1114255</v>
      </c>
      <c r="G1171" t="s">
        <v>221</v>
      </c>
      <c r="H1171" t="s">
        <v>4494</v>
      </c>
      <c r="I1171" t="s">
        <v>4601</v>
      </c>
      <c r="J1171" t="s">
        <v>502</v>
      </c>
      <c r="K1171" t="s">
        <v>503</v>
      </c>
      <c r="L1171">
        <v>1</v>
      </c>
      <c r="M1171">
        <v>58</v>
      </c>
      <c r="N1171" t="s">
        <v>3120</v>
      </c>
      <c r="O1171">
        <v>58</v>
      </c>
      <c r="P1171" t="s">
        <v>383</v>
      </c>
    </row>
    <row r="1172" spans="1:16">
      <c r="A1172" t="s">
        <v>331</v>
      </c>
      <c r="B1172" t="s">
        <v>213</v>
      </c>
      <c r="C1172" t="s">
        <v>321</v>
      </c>
      <c r="D1172" t="s">
        <v>4715</v>
      </c>
      <c r="E1172">
        <v>23</v>
      </c>
      <c r="F1172">
        <v>1114255</v>
      </c>
      <c r="G1172" t="s">
        <v>221</v>
      </c>
      <c r="H1172" t="s">
        <v>4494</v>
      </c>
      <c r="I1172" t="s">
        <v>4601</v>
      </c>
      <c r="J1172" t="s">
        <v>644</v>
      </c>
      <c r="K1172" t="s">
        <v>645</v>
      </c>
      <c r="L1172">
        <v>1</v>
      </c>
      <c r="M1172">
        <v>57</v>
      </c>
      <c r="N1172" t="s">
        <v>3191</v>
      </c>
      <c r="O1172">
        <v>57</v>
      </c>
      <c r="P1172" t="s">
        <v>383</v>
      </c>
    </row>
    <row r="1173" spans="1:16">
      <c r="A1173" t="s">
        <v>331</v>
      </c>
      <c r="B1173" t="s">
        <v>213</v>
      </c>
      <c r="C1173" t="s">
        <v>321</v>
      </c>
      <c r="D1173" t="s">
        <v>4715</v>
      </c>
      <c r="E1173">
        <v>23</v>
      </c>
      <c r="F1173">
        <v>1114255</v>
      </c>
      <c r="G1173" t="s">
        <v>221</v>
      </c>
      <c r="H1173" t="s">
        <v>4494</v>
      </c>
      <c r="I1173" t="s">
        <v>4601</v>
      </c>
      <c r="J1173" t="s">
        <v>908</v>
      </c>
      <c r="K1173" t="s">
        <v>909</v>
      </c>
      <c r="L1173">
        <v>1</v>
      </c>
      <c r="M1173">
        <v>36</v>
      </c>
      <c r="N1173" t="s">
        <v>3323</v>
      </c>
      <c r="O1173">
        <v>36</v>
      </c>
      <c r="P1173" t="s">
        <v>383</v>
      </c>
    </row>
    <row r="1174" spans="1:16">
      <c r="A1174" t="s">
        <v>347</v>
      </c>
      <c r="B1174" t="s">
        <v>48</v>
      </c>
      <c r="C1174" t="s">
        <v>319</v>
      </c>
      <c r="D1174" t="s">
        <v>4717</v>
      </c>
      <c r="E1174">
        <v>23</v>
      </c>
      <c r="F1174">
        <v>135650</v>
      </c>
      <c r="G1174" t="s">
        <v>60</v>
      </c>
      <c r="H1174" t="s">
        <v>4685</v>
      </c>
      <c r="I1174" t="s">
        <v>4467</v>
      </c>
      <c r="J1174" t="s">
        <v>554</v>
      </c>
      <c r="K1174" t="s">
        <v>555</v>
      </c>
      <c r="L1174">
        <v>1</v>
      </c>
      <c r="M1174">
        <v>33</v>
      </c>
      <c r="N1174" t="s">
        <v>3146</v>
      </c>
      <c r="O1174">
        <v>33</v>
      </c>
      <c r="P1174" t="s">
        <v>383</v>
      </c>
    </row>
    <row r="1175" spans="1:16">
      <c r="A1175" t="s">
        <v>347</v>
      </c>
      <c r="B1175" t="s">
        <v>48</v>
      </c>
      <c r="C1175" t="s">
        <v>319</v>
      </c>
      <c r="D1175" t="s">
        <v>4717</v>
      </c>
      <c r="E1175">
        <v>23</v>
      </c>
      <c r="F1175">
        <v>135650</v>
      </c>
      <c r="G1175" t="s">
        <v>60</v>
      </c>
      <c r="H1175" t="s">
        <v>4685</v>
      </c>
      <c r="I1175" t="s">
        <v>4467</v>
      </c>
      <c r="J1175" t="s">
        <v>498</v>
      </c>
      <c r="K1175" t="s">
        <v>499</v>
      </c>
      <c r="L1175">
        <v>1</v>
      </c>
      <c r="M1175">
        <v>84</v>
      </c>
      <c r="N1175" t="s">
        <v>3118</v>
      </c>
      <c r="O1175">
        <v>84</v>
      </c>
      <c r="P1175" t="s">
        <v>383</v>
      </c>
    </row>
    <row r="1176" spans="1:16">
      <c r="A1176" t="s">
        <v>345</v>
      </c>
      <c r="B1176" t="s">
        <v>59</v>
      </c>
      <c r="C1176" t="s">
        <v>321</v>
      </c>
      <c r="D1176" t="s">
        <v>4713</v>
      </c>
      <c r="E1176">
        <v>29</v>
      </c>
      <c r="F1176">
        <v>1125292</v>
      </c>
      <c r="G1176" t="s">
        <v>307</v>
      </c>
      <c r="H1176" t="s">
        <v>4584</v>
      </c>
      <c r="I1176" t="s">
        <v>4714</v>
      </c>
      <c r="J1176" t="s">
        <v>822</v>
      </c>
      <c r="K1176" t="s">
        <v>823</v>
      </c>
      <c r="L1176">
        <v>1</v>
      </c>
      <c r="M1176">
        <v>47</v>
      </c>
      <c r="N1176" t="s">
        <v>3280</v>
      </c>
      <c r="O1176">
        <v>47</v>
      </c>
      <c r="P1176" t="s">
        <v>383</v>
      </c>
    </row>
    <row r="1177" spans="1:16">
      <c r="A1177" t="s">
        <v>345</v>
      </c>
      <c r="B1177" t="s">
        <v>59</v>
      </c>
      <c r="C1177" t="s">
        <v>321</v>
      </c>
      <c r="D1177" t="s">
        <v>4713</v>
      </c>
      <c r="E1177">
        <v>29</v>
      </c>
      <c r="F1177">
        <v>1125292</v>
      </c>
      <c r="G1177" t="s">
        <v>307</v>
      </c>
      <c r="H1177" t="s">
        <v>4584</v>
      </c>
      <c r="I1177" t="s">
        <v>4714</v>
      </c>
      <c r="J1177" t="s">
        <v>520</v>
      </c>
      <c r="K1177" t="s">
        <v>521</v>
      </c>
      <c r="L1177">
        <v>1</v>
      </c>
      <c r="M1177">
        <v>70</v>
      </c>
      <c r="N1177" t="s">
        <v>3129</v>
      </c>
      <c r="O1177">
        <v>70</v>
      </c>
      <c r="P1177" t="s">
        <v>383</v>
      </c>
    </row>
    <row r="1178" spans="1:16">
      <c r="A1178" t="s">
        <v>345</v>
      </c>
      <c r="B1178" t="s">
        <v>59</v>
      </c>
      <c r="C1178" t="s">
        <v>321</v>
      </c>
      <c r="D1178" t="s">
        <v>4713</v>
      </c>
      <c r="E1178">
        <v>29</v>
      </c>
      <c r="F1178">
        <v>1125288</v>
      </c>
      <c r="G1178" t="s">
        <v>307</v>
      </c>
      <c r="H1178" t="s">
        <v>4584</v>
      </c>
      <c r="I1178" t="s">
        <v>4718</v>
      </c>
      <c r="J1178" t="s">
        <v>548</v>
      </c>
      <c r="K1178" t="s">
        <v>549</v>
      </c>
      <c r="L1178">
        <v>1</v>
      </c>
      <c r="M1178">
        <v>31</v>
      </c>
      <c r="N1178" t="s">
        <v>3143</v>
      </c>
      <c r="O1178">
        <v>31</v>
      </c>
      <c r="P1178" t="s">
        <v>383</v>
      </c>
    </row>
    <row r="1179" spans="1:16">
      <c r="A1179" t="s">
        <v>345</v>
      </c>
      <c r="B1179" t="s">
        <v>59</v>
      </c>
      <c r="C1179" t="s">
        <v>321</v>
      </c>
      <c r="D1179" t="s">
        <v>4713</v>
      </c>
      <c r="E1179">
        <v>29</v>
      </c>
      <c r="F1179">
        <v>1125288</v>
      </c>
      <c r="G1179" t="s">
        <v>307</v>
      </c>
      <c r="H1179" t="s">
        <v>4584</v>
      </c>
      <c r="I1179" t="s">
        <v>4718</v>
      </c>
      <c r="J1179" t="s">
        <v>794</v>
      </c>
      <c r="K1179" t="s">
        <v>795</v>
      </c>
      <c r="L1179">
        <v>1</v>
      </c>
      <c r="M1179">
        <v>79</v>
      </c>
      <c r="N1179" t="s">
        <v>3266</v>
      </c>
      <c r="O1179">
        <v>79</v>
      </c>
      <c r="P1179" t="s">
        <v>383</v>
      </c>
    </row>
    <row r="1180" spans="1:16">
      <c r="A1180" t="s">
        <v>345</v>
      </c>
      <c r="B1180" t="s">
        <v>59</v>
      </c>
      <c r="C1180" t="s">
        <v>321</v>
      </c>
      <c r="D1180" t="s">
        <v>4713</v>
      </c>
      <c r="E1180">
        <v>29</v>
      </c>
      <c r="F1180">
        <v>1125288</v>
      </c>
      <c r="G1180" t="s">
        <v>307</v>
      </c>
      <c r="H1180" t="s">
        <v>4584</v>
      </c>
      <c r="I1180" t="s">
        <v>4718</v>
      </c>
      <c r="J1180" t="s">
        <v>708</v>
      </c>
      <c r="K1180" t="s">
        <v>709</v>
      </c>
      <c r="L1180">
        <v>1</v>
      </c>
      <c r="M1180">
        <v>67</v>
      </c>
      <c r="N1180" t="s">
        <v>3223</v>
      </c>
      <c r="O1180">
        <v>67</v>
      </c>
      <c r="P1180" t="s">
        <v>383</v>
      </c>
    </row>
    <row r="1181" spans="1:16">
      <c r="A1181" t="s">
        <v>318</v>
      </c>
      <c r="B1181" t="s">
        <v>78</v>
      </c>
      <c r="C1181" t="s">
        <v>319</v>
      </c>
      <c r="D1181" t="s">
        <v>4717</v>
      </c>
      <c r="E1181">
        <v>23</v>
      </c>
      <c r="F1181">
        <v>166812</v>
      </c>
      <c r="G1181" t="s">
        <v>204</v>
      </c>
      <c r="H1181" t="s">
        <v>4442</v>
      </c>
      <c r="I1181" t="s">
        <v>4719</v>
      </c>
      <c r="J1181" t="s">
        <v>464</v>
      </c>
      <c r="K1181" t="s">
        <v>465</v>
      </c>
      <c r="L1181">
        <v>1</v>
      </c>
      <c r="M1181">
        <v>59</v>
      </c>
      <c r="N1181" t="s">
        <v>3101</v>
      </c>
      <c r="O1181">
        <v>59</v>
      </c>
      <c r="P1181" t="s">
        <v>383</v>
      </c>
    </row>
    <row r="1182" spans="1:16">
      <c r="A1182" t="s">
        <v>318</v>
      </c>
      <c r="B1182" t="s">
        <v>78</v>
      </c>
      <c r="C1182" t="s">
        <v>319</v>
      </c>
      <c r="D1182" t="s">
        <v>4717</v>
      </c>
      <c r="E1182">
        <v>23</v>
      </c>
      <c r="F1182">
        <v>166812</v>
      </c>
      <c r="G1182" t="s">
        <v>204</v>
      </c>
      <c r="H1182" t="s">
        <v>4442</v>
      </c>
      <c r="I1182" t="s">
        <v>4719</v>
      </c>
      <c r="J1182" t="s">
        <v>822</v>
      </c>
      <c r="K1182" t="s">
        <v>823</v>
      </c>
      <c r="L1182">
        <v>1</v>
      </c>
      <c r="M1182">
        <v>47</v>
      </c>
      <c r="N1182" t="s">
        <v>3280</v>
      </c>
      <c r="O1182">
        <v>47</v>
      </c>
      <c r="P1182" t="s">
        <v>383</v>
      </c>
    </row>
    <row r="1183" spans="1:16">
      <c r="A1183" t="s">
        <v>318</v>
      </c>
      <c r="B1183" t="s">
        <v>78</v>
      </c>
      <c r="C1183" t="s">
        <v>319</v>
      </c>
      <c r="D1183" t="s">
        <v>4717</v>
      </c>
      <c r="E1183">
        <v>23</v>
      </c>
      <c r="F1183">
        <v>166812</v>
      </c>
      <c r="G1183" t="s">
        <v>204</v>
      </c>
      <c r="H1183" t="s">
        <v>4442</v>
      </c>
      <c r="I1183" t="s">
        <v>4719</v>
      </c>
      <c r="J1183" t="s">
        <v>404</v>
      </c>
      <c r="K1183" t="s">
        <v>405</v>
      </c>
      <c r="L1183">
        <v>1</v>
      </c>
      <c r="M1183">
        <v>69</v>
      </c>
      <c r="N1183" t="s">
        <v>3071</v>
      </c>
      <c r="O1183">
        <v>69</v>
      </c>
      <c r="P1183" t="s">
        <v>383</v>
      </c>
    </row>
    <row r="1184" spans="1:16">
      <c r="A1184" t="s">
        <v>318</v>
      </c>
      <c r="B1184" t="s">
        <v>78</v>
      </c>
      <c r="C1184" t="s">
        <v>319</v>
      </c>
      <c r="D1184" t="s">
        <v>4717</v>
      </c>
      <c r="E1184">
        <v>23</v>
      </c>
      <c r="F1184">
        <v>166812</v>
      </c>
      <c r="G1184" t="s">
        <v>204</v>
      </c>
      <c r="H1184" t="s">
        <v>4442</v>
      </c>
      <c r="I1184" t="s">
        <v>4719</v>
      </c>
      <c r="J1184" t="s">
        <v>416</v>
      </c>
      <c r="K1184" t="s">
        <v>417</v>
      </c>
      <c r="L1184">
        <v>1</v>
      </c>
      <c r="M1184">
        <v>72</v>
      </c>
      <c r="N1184" t="s">
        <v>3077</v>
      </c>
      <c r="O1184">
        <v>72</v>
      </c>
      <c r="P1184" t="s">
        <v>383</v>
      </c>
    </row>
    <row r="1185" spans="1:16">
      <c r="A1185" t="s">
        <v>318</v>
      </c>
      <c r="B1185" t="s">
        <v>78</v>
      </c>
      <c r="C1185" t="s">
        <v>319</v>
      </c>
      <c r="D1185" t="s">
        <v>4717</v>
      </c>
      <c r="E1185">
        <v>23</v>
      </c>
      <c r="F1185">
        <v>166812</v>
      </c>
      <c r="G1185" t="s">
        <v>204</v>
      </c>
      <c r="H1185" t="s">
        <v>4442</v>
      </c>
      <c r="I1185" t="s">
        <v>4719</v>
      </c>
      <c r="J1185" t="s">
        <v>496</v>
      </c>
      <c r="K1185" t="s">
        <v>497</v>
      </c>
      <c r="L1185">
        <v>1</v>
      </c>
      <c r="M1185">
        <v>72</v>
      </c>
      <c r="N1185" t="s">
        <v>3117</v>
      </c>
      <c r="O1185">
        <v>72</v>
      </c>
      <c r="P1185" t="s">
        <v>383</v>
      </c>
    </row>
    <row r="1186" spans="1:16">
      <c r="A1186" t="s">
        <v>318</v>
      </c>
      <c r="B1186" t="s">
        <v>78</v>
      </c>
      <c r="C1186" t="s">
        <v>319</v>
      </c>
      <c r="D1186" t="s">
        <v>4717</v>
      </c>
      <c r="E1186">
        <v>23</v>
      </c>
      <c r="F1186">
        <v>166812</v>
      </c>
      <c r="G1186" t="s">
        <v>204</v>
      </c>
      <c r="H1186" t="s">
        <v>4442</v>
      </c>
      <c r="I1186" t="s">
        <v>4719</v>
      </c>
      <c r="J1186" t="s">
        <v>420</v>
      </c>
      <c r="K1186" t="s">
        <v>421</v>
      </c>
      <c r="L1186">
        <v>1</v>
      </c>
      <c r="M1186">
        <v>42</v>
      </c>
      <c r="N1186" t="s">
        <v>3079</v>
      </c>
      <c r="O1186">
        <v>42</v>
      </c>
      <c r="P1186" t="s">
        <v>383</v>
      </c>
    </row>
    <row r="1187" spans="1:16">
      <c r="A1187" t="s">
        <v>318</v>
      </c>
      <c r="B1187" t="s">
        <v>78</v>
      </c>
      <c r="C1187" t="s">
        <v>319</v>
      </c>
      <c r="D1187" t="s">
        <v>4717</v>
      </c>
      <c r="E1187">
        <v>23</v>
      </c>
      <c r="F1187">
        <v>166815</v>
      </c>
      <c r="G1187" t="s">
        <v>204</v>
      </c>
      <c r="H1187" t="s">
        <v>4442</v>
      </c>
      <c r="I1187" t="s">
        <v>4720</v>
      </c>
      <c r="J1187" t="s">
        <v>410</v>
      </c>
      <c r="K1187" t="s">
        <v>411</v>
      </c>
      <c r="L1187">
        <v>1</v>
      </c>
      <c r="M1187">
        <v>105</v>
      </c>
      <c r="N1187" t="s">
        <v>3074</v>
      </c>
      <c r="O1187">
        <v>105</v>
      </c>
      <c r="P1187" t="s">
        <v>383</v>
      </c>
    </row>
    <row r="1188" spans="1:16">
      <c r="A1188" t="s">
        <v>318</v>
      </c>
      <c r="B1188" t="s">
        <v>78</v>
      </c>
      <c r="C1188" t="s">
        <v>319</v>
      </c>
      <c r="D1188" t="s">
        <v>4717</v>
      </c>
      <c r="E1188">
        <v>23</v>
      </c>
      <c r="F1188">
        <v>166815</v>
      </c>
      <c r="G1188" t="s">
        <v>204</v>
      </c>
      <c r="H1188" t="s">
        <v>4442</v>
      </c>
      <c r="I1188" t="s">
        <v>4720</v>
      </c>
      <c r="J1188" t="s">
        <v>870</v>
      </c>
      <c r="K1188" t="s">
        <v>871</v>
      </c>
      <c r="L1188">
        <v>1</v>
      </c>
      <c r="M1188">
        <v>84</v>
      </c>
      <c r="N1188" t="s">
        <v>3304</v>
      </c>
      <c r="O1188">
        <v>84</v>
      </c>
      <c r="P1188" t="s">
        <v>383</v>
      </c>
    </row>
    <row r="1189" spans="1:16">
      <c r="A1189" t="s">
        <v>362</v>
      </c>
      <c r="B1189" t="s">
        <v>82</v>
      </c>
      <c r="C1189" t="s">
        <v>319</v>
      </c>
      <c r="D1189" t="s">
        <v>4717</v>
      </c>
      <c r="E1189">
        <v>23</v>
      </c>
      <c r="F1189">
        <v>194372</v>
      </c>
      <c r="G1189" t="s">
        <v>254</v>
      </c>
      <c r="H1189" t="s">
        <v>4721</v>
      </c>
      <c r="I1189" t="s">
        <v>4722</v>
      </c>
      <c r="J1189" t="s">
        <v>664</v>
      </c>
      <c r="K1189" t="s">
        <v>665</v>
      </c>
      <c r="L1189">
        <v>1</v>
      </c>
      <c r="M1189">
        <v>95</v>
      </c>
      <c r="N1189" t="s">
        <v>3201</v>
      </c>
      <c r="O1189">
        <v>95</v>
      </c>
      <c r="P1189" t="s">
        <v>383</v>
      </c>
    </row>
    <row r="1190" spans="1:16">
      <c r="A1190" t="s">
        <v>345</v>
      </c>
      <c r="B1190" t="s">
        <v>59</v>
      </c>
      <c r="C1190" t="s">
        <v>321</v>
      </c>
      <c r="D1190" t="s">
        <v>4713</v>
      </c>
      <c r="E1190">
        <v>29</v>
      </c>
      <c r="F1190">
        <v>1125288</v>
      </c>
      <c r="G1190" t="s">
        <v>307</v>
      </c>
      <c r="H1190" t="s">
        <v>4584</v>
      </c>
      <c r="I1190" t="s">
        <v>4718</v>
      </c>
      <c r="J1190" t="s">
        <v>632</v>
      </c>
      <c r="K1190" t="s">
        <v>633</v>
      </c>
      <c r="L1190">
        <v>1</v>
      </c>
      <c r="M1190">
        <v>36</v>
      </c>
      <c r="N1190" t="s">
        <v>3185</v>
      </c>
      <c r="O1190">
        <v>36</v>
      </c>
      <c r="P1190" t="s">
        <v>383</v>
      </c>
    </row>
    <row r="1191" spans="1:16">
      <c r="A1191" t="s">
        <v>345</v>
      </c>
      <c r="B1191" t="s">
        <v>59</v>
      </c>
      <c r="C1191" t="s">
        <v>321</v>
      </c>
      <c r="D1191" t="s">
        <v>4713</v>
      </c>
      <c r="E1191">
        <v>29</v>
      </c>
      <c r="F1191">
        <v>1125288</v>
      </c>
      <c r="G1191" t="s">
        <v>307</v>
      </c>
      <c r="H1191" t="s">
        <v>4584</v>
      </c>
      <c r="I1191" t="s">
        <v>4718</v>
      </c>
      <c r="J1191" t="s">
        <v>954</v>
      </c>
      <c r="K1191" t="s">
        <v>955</v>
      </c>
      <c r="L1191">
        <v>1</v>
      </c>
      <c r="M1191">
        <v>36</v>
      </c>
      <c r="N1191" t="s">
        <v>3346</v>
      </c>
      <c r="O1191">
        <v>36</v>
      </c>
      <c r="P1191" t="s">
        <v>383</v>
      </c>
    </row>
    <row r="1192" spans="1:16">
      <c r="A1192" t="s">
        <v>345</v>
      </c>
      <c r="B1192" t="s">
        <v>59</v>
      </c>
      <c r="C1192" t="s">
        <v>321</v>
      </c>
      <c r="D1192" t="s">
        <v>4713</v>
      </c>
      <c r="E1192">
        <v>29</v>
      </c>
      <c r="F1192">
        <v>1125270</v>
      </c>
      <c r="G1192" t="s">
        <v>307</v>
      </c>
      <c r="H1192" t="s">
        <v>4584</v>
      </c>
      <c r="I1192" t="s">
        <v>4723</v>
      </c>
      <c r="J1192" t="s">
        <v>936</v>
      </c>
      <c r="K1192" t="s">
        <v>937</v>
      </c>
      <c r="L1192">
        <v>1</v>
      </c>
      <c r="M1192">
        <v>91</v>
      </c>
      <c r="N1192" t="s">
        <v>3337</v>
      </c>
      <c r="O1192">
        <v>91</v>
      </c>
      <c r="P1192" t="s">
        <v>383</v>
      </c>
    </row>
    <row r="1193" spans="1:16">
      <c r="A1193" t="s">
        <v>345</v>
      </c>
      <c r="B1193" t="s">
        <v>59</v>
      </c>
      <c r="C1193" t="s">
        <v>321</v>
      </c>
      <c r="D1193" t="s">
        <v>4713</v>
      </c>
      <c r="E1193">
        <v>29</v>
      </c>
      <c r="F1193">
        <v>1125270</v>
      </c>
      <c r="G1193" t="s">
        <v>307</v>
      </c>
      <c r="H1193" t="s">
        <v>4584</v>
      </c>
      <c r="I1193" t="s">
        <v>4723</v>
      </c>
      <c r="J1193" t="s">
        <v>834</v>
      </c>
      <c r="K1193" t="s">
        <v>835</v>
      </c>
      <c r="L1193">
        <v>1</v>
      </c>
      <c r="M1193">
        <v>72</v>
      </c>
      <c r="N1193" t="s">
        <v>3286</v>
      </c>
      <c r="O1193">
        <v>72</v>
      </c>
      <c r="P1193" t="s">
        <v>383</v>
      </c>
    </row>
    <row r="1194" spans="1:16">
      <c r="A1194" t="s">
        <v>345</v>
      </c>
      <c r="B1194" t="s">
        <v>59</v>
      </c>
      <c r="C1194" t="s">
        <v>321</v>
      </c>
      <c r="D1194" t="s">
        <v>4713</v>
      </c>
      <c r="E1194">
        <v>29</v>
      </c>
      <c r="F1194">
        <v>1125270</v>
      </c>
      <c r="G1194" t="s">
        <v>307</v>
      </c>
      <c r="H1194" t="s">
        <v>4584</v>
      </c>
      <c r="I1194" t="s">
        <v>4723</v>
      </c>
      <c r="J1194" t="s">
        <v>802</v>
      </c>
      <c r="K1194" t="s">
        <v>803</v>
      </c>
      <c r="L1194">
        <v>1</v>
      </c>
      <c r="M1194">
        <v>51</v>
      </c>
      <c r="N1194" t="s">
        <v>3270</v>
      </c>
      <c r="O1194">
        <v>51</v>
      </c>
      <c r="P1194" t="s">
        <v>383</v>
      </c>
    </row>
    <row r="1195" spans="1:16">
      <c r="A1195" t="s">
        <v>345</v>
      </c>
      <c r="B1195" t="s">
        <v>59</v>
      </c>
      <c r="C1195" t="s">
        <v>321</v>
      </c>
      <c r="D1195" t="s">
        <v>4713</v>
      </c>
      <c r="E1195">
        <v>29</v>
      </c>
      <c r="F1195">
        <v>1125270</v>
      </c>
      <c r="G1195" t="s">
        <v>307</v>
      </c>
      <c r="H1195" t="s">
        <v>4584</v>
      </c>
      <c r="I1195" t="s">
        <v>4723</v>
      </c>
      <c r="J1195" t="s">
        <v>498</v>
      </c>
      <c r="K1195" t="s">
        <v>499</v>
      </c>
      <c r="L1195">
        <v>1</v>
      </c>
      <c r="M1195">
        <v>84</v>
      </c>
      <c r="N1195" t="s">
        <v>3118</v>
      </c>
      <c r="O1195">
        <v>84</v>
      </c>
      <c r="P1195" t="s">
        <v>383</v>
      </c>
    </row>
    <row r="1196" spans="1:16">
      <c r="A1196" t="s">
        <v>345</v>
      </c>
      <c r="B1196" t="s">
        <v>59</v>
      </c>
      <c r="C1196" t="s">
        <v>321</v>
      </c>
      <c r="D1196" t="s">
        <v>4713</v>
      </c>
      <c r="E1196">
        <v>29</v>
      </c>
      <c r="F1196">
        <v>1125270</v>
      </c>
      <c r="G1196" t="s">
        <v>307</v>
      </c>
      <c r="H1196" t="s">
        <v>4584</v>
      </c>
      <c r="I1196" t="s">
        <v>4723</v>
      </c>
      <c r="J1196" t="s">
        <v>412</v>
      </c>
      <c r="K1196" t="s">
        <v>413</v>
      </c>
      <c r="L1196">
        <v>1</v>
      </c>
      <c r="M1196">
        <v>70</v>
      </c>
      <c r="N1196" t="s">
        <v>3075</v>
      </c>
      <c r="O1196">
        <v>70</v>
      </c>
      <c r="P1196" t="s">
        <v>383</v>
      </c>
    </row>
    <row r="1197" spans="1:16">
      <c r="A1197" t="s">
        <v>362</v>
      </c>
      <c r="B1197" t="s">
        <v>82</v>
      </c>
      <c r="C1197" t="s">
        <v>319</v>
      </c>
      <c r="D1197" t="s">
        <v>4713</v>
      </c>
      <c r="E1197">
        <v>29</v>
      </c>
      <c r="F1197">
        <v>194941</v>
      </c>
      <c r="G1197" t="s">
        <v>138</v>
      </c>
      <c r="H1197" t="s">
        <v>4536</v>
      </c>
      <c r="I1197" t="s">
        <v>4724</v>
      </c>
      <c r="J1197" t="s">
        <v>710</v>
      </c>
      <c r="K1197" t="s">
        <v>711</v>
      </c>
      <c r="L1197">
        <v>1</v>
      </c>
      <c r="M1197">
        <v>46</v>
      </c>
      <c r="N1197" t="s">
        <v>3224</v>
      </c>
      <c r="O1197">
        <v>46</v>
      </c>
      <c r="P1197" t="s">
        <v>383</v>
      </c>
    </row>
    <row r="1198" spans="1:16">
      <c r="A1198" t="s">
        <v>347</v>
      </c>
      <c r="B1198" t="s">
        <v>48</v>
      </c>
      <c r="C1198" t="s">
        <v>319</v>
      </c>
      <c r="D1198" t="s">
        <v>4725</v>
      </c>
      <c r="E1198">
        <v>23</v>
      </c>
      <c r="F1198">
        <v>135672</v>
      </c>
      <c r="G1198" t="s">
        <v>302</v>
      </c>
      <c r="H1198" t="s">
        <v>4726</v>
      </c>
      <c r="I1198" t="s">
        <v>4727</v>
      </c>
      <c r="J1198" t="s">
        <v>924</v>
      </c>
      <c r="K1198" t="s">
        <v>925</v>
      </c>
      <c r="L1198">
        <v>1</v>
      </c>
      <c r="M1198">
        <v>68</v>
      </c>
      <c r="N1198" t="s">
        <v>3331</v>
      </c>
      <c r="O1198">
        <v>68</v>
      </c>
      <c r="P1198" t="s">
        <v>383</v>
      </c>
    </row>
    <row r="1199" spans="1:16">
      <c r="A1199" t="s">
        <v>347</v>
      </c>
      <c r="B1199" t="s">
        <v>48</v>
      </c>
      <c r="C1199" t="s">
        <v>319</v>
      </c>
      <c r="D1199" t="s">
        <v>4725</v>
      </c>
      <c r="E1199">
        <v>23</v>
      </c>
      <c r="F1199">
        <v>135672</v>
      </c>
      <c r="G1199" t="s">
        <v>302</v>
      </c>
      <c r="H1199" t="s">
        <v>4726</v>
      </c>
      <c r="I1199" t="s">
        <v>4727</v>
      </c>
      <c r="J1199" t="s">
        <v>410</v>
      </c>
      <c r="K1199" t="s">
        <v>411</v>
      </c>
      <c r="L1199">
        <v>1</v>
      </c>
      <c r="M1199">
        <v>105</v>
      </c>
      <c r="N1199" t="s">
        <v>3074</v>
      </c>
      <c r="O1199">
        <v>105</v>
      </c>
      <c r="P1199" t="s">
        <v>383</v>
      </c>
    </row>
    <row r="1200" spans="1:16">
      <c r="A1200" t="s">
        <v>347</v>
      </c>
      <c r="B1200" t="s">
        <v>48</v>
      </c>
      <c r="C1200" t="s">
        <v>319</v>
      </c>
      <c r="D1200" t="s">
        <v>4725</v>
      </c>
      <c r="E1200">
        <v>23</v>
      </c>
      <c r="F1200">
        <v>135672</v>
      </c>
      <c r="G1200" t="s">
        <v>302</v>
      </c>
      <c r="H1200" t="s">
        <v>4726</v>
      </c>
      <c r="I1200" t="s">
        <v>4727</v>
      </c>
      <c r="J1200" t="s">
        <v>870</v>
      </c>
      <c r="K1200" t="s">
        <v>871</v>
      </c>
      <c r="L1200">
        <v>1</v>
      </c>
      <c r="M1200">
        <v>84</v>
      </c>
      <c r="N1200" t="s">
        <v>3304</v>
      </c>
      <c r="O1200">
        <v>84</v>
      </c>
      <c r="P1200" t="s">
        <v>383</v>
      </c>
    </row>
    <row r="1201" spans="1:16">
      <c r="A1201" t="s">
        <v>347</v>
      </c>
      <c r="B1201" t="s">
        <v>48</v>
      </c>
      <c r="C1201" t="s">
        <v>319</v>
      </c>
      <c r="D1201" t="s">
        <v>4725</v>
      </c>
      <c r="E1201">
        <v>23</v>
      </c>
      <c r="F1201">
        <v>135672</v>
      </c>
      <c r="G1201" t="s">
        <v>302</v>
      </c>
      <c r="H1201" t="s">
        <v>4726</v>
      </c>
      <c r="I1201" t="s">
        <v>4727</v>
      </c>
      <c r="J1201" t="s">
        <v>936</v>
      </c>
      <c r="K1201" t="s">
        <v>937</v>
      </c>
      <c r="L1201">
        <v>1</v>
      </c>
      <c r="M1201">
        <v>91</v>
      </c>
      <c r="N1201" t="s">
        <v>3337</v>
      </c>
      <c r="O1201">
        <v>91</v>
      </c>
      <c r="P1201" t="s">
        <v>383</v>
      </c>
    </row>
    <row r="1202" spans="1:16">
      <c r="A1202" t="s">
        <v>347</v>
      </c>
      <c r="B1202" t="s">
        <v>48</v>
      </c>
      <c r="C1202" t="s">
        <v>319</v>
      </c>
      <c r="D1202" t="s">
        <v>4725</v>
      </c>
      <c r="E1202">
        <v>23</v>
      </c>
      <c r="F1202">
        <v>135672</v>
      </c>
      <c r="G1202" t="s">
        <v>302</v>
      </c>
      <c r="H1202" t="s">
        <v>4726</v>
      </c>
      <c r="I1202" t="s">
        <v>4727</v>
      </c>
      <c r="J1202" t="s">
        <v>496</v>
      </c>
      <c r="K1202" t="s">
        <v>497</v>
      </c>
      <c r="L1202">
        <v>1</v>
      </c>
      <c r="M1202">
        <v>72</v>
      </c>
      <c r="N1202" t="s">
        <v>3117</v>
      </c>
      <c r="O1202">
        <v>72</v>
      </c>
      <c r="P1202" t="s">
        <v>383</v>
      </c>
    </row>
    <row r="1203" spans="1:16">
      <c r="A1203" t="s">
        <v>362</v>
      </c>
      <c r="B1203" t="s">
        <v>82</v>
      </c>
      <c r="C1203" t="s">
        <v>319</v>
      </c>
      <c r="D1203" t="s">
        <v>4713</v>
      </c>
      <c r="E1203">
        <v>29</v>
      </c>
      <c r="F1203">
        <v>194941</v>
      </c>
      <c r="G1203" t="s">
        <v>138</v>
      </c>
      <c r="H1203" t="s">
        <v>4536</v>
      </c>
      <c r="I1203" t="s">
        <v>4724</v>
      </c>
      <c r="J1203" t="s">
        <v>526</v>
      </c>
      <c r="K1203" t="s">
        <v>527</v>
      </c>
      <c r="L1203">
        <v>1</v>
      </c>
      <c r="M1203">
        <v>27</v>
      </c>
      <c r="N1203" t="s">
        <v>3132</v>
      </c>
      <c r="O1203">
        <v>27</v>
      </c>
      <c r="P1203" t="s">
        <v>383</v>
      </c>
    </row>
    <row r="1204" spans="1:16">
      <c r="A1204" t="s">
        <v>362</v>
      </c>
      <c r="B1204" t="s">
        <v>82</v>
      </c>
      <c r="C1204" t="s">
        <v>319</v>
      </c>
      <c r="D1204" t="s">
        <v>4713</v>
      </c>
      <c r="E1204">
        <v>29</v>
      </c>
      <c r="F1204">
        <v>194941</v>
      </c>
      <c r="G1204" t="s">
        <v>138</v>
      </c>
      <c r="H1204" t="s">
        <v>4536</v>
      </c>
      <c r="I1204" t="s">
        <v>4724</v>
      </c>
      <c r="J1204" t="s">
        <v>748</v>
      </c>
      <c r="K1204" t="s">
        <v>749</v>
      </c>
      <c r="L1204">
        <v>1</v>
      </c>
      <c r="M1204">
        <v>27</v>
      </c>
      <c r="N1204" t="s">
        <v>3243</v>
      </c>
      <c r="O1204">
        <v>27</v>
      </c>
      <c r="P1204" t="s">
        <v>383</v>
      </c>
    </row>
    <row r="1205" spans="1:16">
      <c r="A1205" t="s">
        <v>345</v>
      </c>
      <c r="B1205" t="s">
        <v>59</v>
      </c>
      <c r="C1205" t="s">
        <v>321</v>
      </c>
      <c r="D1205" t="s">
        <v>4728</v>
      </c>
      <c r="E1205">
        <v>29</v>
      </c>
      <c r="F1205">
        <v>1125257</v>
      </c>
      <c r="G1205" t="s">
        <v>63</v>
      </c>
      <c r="H1205" t="s">
        <v>4422</v>
      </c>
      <c r="I1205" t="s">
        <v>4486</v>
      </c>
      <c r="J1205" t="s">
        <v>870</v>
      </c>
      <c r="K1205" t="s">
        <v>871</v>
      </c>
      <c r="L1205">
        <v>1</v>
      </c>
      <c r="M1205">
        <v>84</v>
      </c>
      <c r="N1205" t="s">
        <v>3304</v>
      </c>
      <c r="O1205">
        <v>84</v>
      </c>
      <c r="P1205" t="s">
        <v>383</v>
      </c>
    </row>
    <row r="1206" spans="1:16">
      <c r="A1206" t="s">
        <v>341</v>
      </c>
      <c r="B1206" t="s">
        <v>224</v>
      </c>
      <c r="C1206" t="s">
        <v>321</v>
      </c>
      <c r="D1206" t="s">
        <v>4725</v>
      </c>
      <c r="E1206">
        <v>23</v>
      </c>
      <c r="F1206">
        <v>140362</v>
      </c>
      <c r="G1206" t="s">
        <v>111</v>
      </c>
      <c r="H1206" t="s">
        <v>4428</v>
      </c>
      <c r="I1206" t="s">
        <v>4538</v>
      </c>
      <c r="J1206" t="s">
        <v>720</v>
      </c>
      <c r="K1206" t="s">
        <v>721</v>
      </c>
      <c r="L1206">
        <v>1</v>
      </c>
      <c r="M1206">
        <v>62</v>
      </c>
      <c r="N1206" t="s">
        <v>3229</v>
      </c>
      <c r="O1206">
        <v>62</v>
      </c>
      <c r="P1206" t="s">
        <v>383</v>
      </c>
    </row>
    <row r="1207" spans="1:16">
      <c r="A1207" t="s">
        <v>341</v>
      </c>
      <c r="B1207" t="s">
        <v>224</v>
      </c>
      <c r="C1207" t="s">
        <v>321</v>
      </c>
      <c r="D1207" t="s">
        <v>4725</v>
      </c>
      <c r="E1207">
        <v>23</v>
      </c>
      <c r="F1207">
        <v>140362</v>
      </c>
      <c r="G1207" t="s">
        <v>111</v>
      </c>
      <c r="H1207" t="s">
        <v>4428</v>
      </c>
      <c r="I1207" t="s">
        <v>4538</v>
      </c>
      <c r="J1207" t="s">
        <v>816</v>
      </c>
      <c r="K1207" t="s">
        <v>817</v>
      </c>
      <c r="L1207">
        <v>1</v>
      </c>
      <c r="M1207">
        <v>48</v>
      </c>
      <c r="N1207" t="s">
        <v>3277</v>
      </c>
      <c r="O1207">
        <v>48</v>
      </c>
      <c r="P1207" t="s">
        <v>383</v>
      </c>
    </row>
    <row r="1208" spans="1:16">
      <c r="A1208" t="s">
        <v>341</v>
      </c>
      <c r="B1208" t="s">
        <v>224</v>
      </c>
      <c r="C1208" t="s">
        <v>321</v>
      </c>
      <c r="D1208" t="s">
        <v>4725</v>
      </c>
      <c r="E1208">
        <v>23</v>
      </c>
      <c r="F1208">
        <v>140362</v>
      </c>
      <c r="G1208" t="s">
        <v>111</v>
      </c>
      <c r="H1208" t="s">
        <v>4428</v>
      </c>
      <c r="I1208" t="s">
        <v>4538</v>
      </c>
      <c r="J1208" t="s">
        <v>496</v>
      </c>
      <c r="K1208" t="s">
        <v>497</v>
      </c>
      <c r="L1208">
        <v>1</v>
      </c>
      <c r="M1208">
        <v>72</v>
      </c>
      <c r="N1208" t="s">
        <v>3117</v>
      </c>
      <c r="O1208">
        <v>72</v>
      </c>
      <c r="P1208" t="s">
        <v>383</v>
      </c>
    </row>
    <row r="1209" spans="1:16">
      <c r="A1209" t="s">
        <v>341</v>
      </c>
      <c r="B1209" t="s">
        <v>224</v>
      </c>
      <c r="C1209" t="s">
        <v>321</v>
      </c>
      <c r="D1209" t="s">
        <v>4725</v>
      </c>
      <c r="E1209">
        <v>23</v>
      </c>
      <c r="F1209">
        <v>140362</v>
      </c>
      <c r="G1209" t="s">
        <v>111</v>
      </c>
      <c r="H1209" t="s">
        <v>4428</v>
      </c>
      <c r="I1209" t="s">
        <v>4538</v>
      </c>
      <c r="J1209" t="s">
        <v>774</v>
      </c>
      <c r="K1209" t="s">
        <v>775</v>
      </c>
      <c r="L1209">
        <v>2</v>
      </c>
      <c r="M1209">
        <v>83</v>
      </c>
      <c r="N1209" t="s">
        <v>3256</v>
      </c>
      <c r="O1209">
        <v>166</v>
      </c>
      <c r="P1209" t="s">
        <v>383</v>
      </c>
    </row>
    <row r="1210" spans="1:16">
      <c r="A1210" t="s">
        <v>341</v>
      </c>
      <c r="B1210" t="s">
        <v>224</v>
      </c>
      <c r="C1210" t="s">
        <v>321</v>
      </c>
      <c r="D1210" t="s">
        <v>4725</v>
      </c>
      <c r="E1210">
        <v>23</v>
      </c>
      <c r="F1210">
        <v>140362</v>
      </c>
      <c r="G1210" t="s">
        <v>111</v>
      </c>
      <c r="H1210" t="s">
        <v>4428</v>
      </c>
      <c r="I1210" t="s">
        <v>4538</v>
      </c>
      <c r="J1210" t="s">
        <v>676</v>
      </c>
      <c r="K1210" t="s">
        <v>677</v>
      </c>
      <c r="L1210">
        <v>3</v>
      </c>
      <c r="M1210">
        <v>39</v>
      </c>
      <c r="N1210" t="s">
        <v>3207</v>
      </c>
      <c r="O1210">
        <v>117</v>
      </c>
      <c r="P1210" t="s">
        <v>383</v>
      </c>
    </row>
    <row r="1211" spans="1:16">
      <c r="A1211" t="s">
        <v>341</v>
      </c>
      <c r="B1211" t="s">
        <v>224</v>
      </c>
      <c r="C1211" t="s">
        <v>321</v>
      </c>
      <c r="D1211" t="s">
        <v>4725</v>
      </c>
      <c r="E1211">
        <v>23</v>
      </c>
      <c r="F1211">
        <v>140362</v>
      </c>
      <c r="G1211" t="s">
        <v>111</v>
      </c>
      <c r="H1211" t="s">
        <v>4428</v>
      </c>
      <c r="I1211" t="s">
        <v>4538</v>
      </c>
      <c r="J1211" t="s">
        <v>878</v>
      </c>
      <c r="K1211" t="s">
        <v>879</v>
      </c>
      <c r="L1211">
        <v>3</v>
      </c>
      <c r="M1211">
        <v>62</v>
      </c>
      <c r="N1211" t="s">
        <v>3308</v>
      </c>
      <c r="O1211">
        <v>186</v>
      </c>
      <c r="P1211" t="s">
        <v>383</v>
      </c>
    </row>
    <row r="1212" spans="1:16">
      <c r="A1212" t="s">
        <v>345</v>
      </c>
      <c r="B1212" t="s">
        <v>59</v>
      </c>
      <c r="C1212" t="s">
        <v>321</v>
      </c>
      <c r="D1212" t="s">
        <v>4728</v>
      </c>
      <c r="E1212">
        <v>29</v>
      </c>
      <c r="F1212">
        <v>1125249</v>
      </c>
      <c r="G1212" t="s">
        <v>63</v>
      </c>
      <c r="H1212" t="s">
        <v>4422</v>
      </c>
      <c r="I1212" t="s">
        <v>4646</v>
      </c>
      <c r="J1212" t="s">
        <v>796</v>
      </c>
      <c r="K1212" t="s">
        <v>797</v>
      </c>
      <c r="L1212">
        <v>1</v>
      </c>
      <c r="M1212">
        <v>38</v>
      </c>
      <c r="N1212" t="s">
        <v>3267</v>
      </c>
      <c r="O1212">
        <v>38</v>
      </c>
      <c r="P1212" t="s">
        <v>383</v>
      </c>
    </row>
    <row r="1213" spans="1:16">
      <c r="A1213" t="s">
        <v>345</v>
      </c>
      <c r="B1213" t="s">
        <v>59</v>
      </c>
      <c r="C1213" t="s">
        <v>321</v>
      </c>
      <c r="D1213" t="s">
        <v>4728</v>
      </c>
      <c r="E1213">
        <v>29</v>
      </c>
      <c r="F1213">
        <v>1125249</v>
      </c>
      <c r="G1213" t="s">
        <v>63</v>
      </c>
      <c r="H1213" t="s">
        <v>4422</v>
      </c>
      <c r="I1213" t="s">
        <v>4646</v>
      </c>
      <c r="J1213" t="s">
        <v>898</v>
      </c>
      <c r="K1213" t="s">
        <v>899</v>
      </c>
      <c r="L1213">
        <v>1</v>
      </c>
      <c r="M1213">
        <v>38</v>
      </c>
      <c r="N1213" t="s">
        <v>3318</v>
      </c>
      <c r="O1213">
        <v>38</v>
      </c>
      <c r="P1213" t="s">
        <v>383</v>
      </c>
    </row>
    <row r="1214" spans="1:16">
      <c r="A1214" t="s">
        <v>345</v>
      </c>
      <c r="B1214" t="s">
        <v>59</v>
      </c>
      <c r="C1214" t="s">
        <v>321</v>
      </c>
      <c r="D1214" t="s">
        <v>4728</v>
      </c>
      <c r="E1214">
        <v>29</v>
      </c>
      <c r="F1214">
        <v>1125249</v>
      </c>
      <c r="G1214" t="s">
        <v>63</v>
      </c>
      <c r="H1214" t="s">
        <v>4422</v>
      </c>
      <c r="I1214" t="s">
        <v>4646</v>
      </c>
      <c r="J1214" t="s">
        <v>806</v>
      </c>
      <c r="K1214" t="s">
        <v>807</v>
      </c>
      <c r="L1214">
        <v>1</v>
      </c>
      <c r="M1214">
        <v>50</v>
      </c>
      <c r="N1214" t="s">
        <v>3272</v>
      </c>
      <c r="O1214">
        <v>50</v>
      </c>
      <c r="P1214" t="s">
        <v>383</v>
      </c>
    </row>
    <row r="1215" spans="1:16">
      <c r="A1215" t="s">
        <v>345</v>
      </c>
      <c r="B1215" t="s">
        <v>59</v>
      </c>
      <c r="C1215" t="s">
        <v>321</v>
      </c>
      <c r="D1215" t="s">
        <v>4728</v>
      </c>
      <c r="E1215">
        <v>29</v>
      </c>
      <c r="F1215">
        <v>1125249</v>
      </c>
      <c r="G1215" t="s">
        <v>63</v>
      </c>
      <c r="H1215" t="s">
        <v>4422</v>
      </c>
      <c r="I1215" t="s">
        <v>4646</v>
      </c>
      <c r="J1215" t="s">
        <v>798</v>
      </c>
      <c r="K1215" t="s">
        <v>799</v>
      </c>
      <c r="L1215">
        <v>1</v>
      </c>
      <c r="M1215">
        <v>67</v>
      </c>
      <c r="N1215" t="s">
        <v>3268</v>
      </c>
      <c r="O1215">
        <v>67</v>
      </c>
      <c r="P1215" t="s">
        <v>383</v>
      </c>
    </row>
    <row r="1216" spans="1:16">
      <c r="A1216" t="s">
        <v>345</v>
      </c>
      <c r="B1216" t="s">
        <v>59</v>
      </c>
      <c r="C1216" t="s">
        <v>321</v>
      </c>
      <c r="D1216" t="s">
        <v>4728</v>
      </c>
      <c r="E1216">
        <v>29</v>
      </c>
      <c r="F1216">
        <v>1125245</v>
      </c>
      <c r="G1216" t="s">
        <v>63</v>
      </c>
      <c r="H1216" t="s">
        <v>4422</v>
      </c>
      <c r="I1216" t="s">
        <v>4729</v>
      </c>
      <c r="J1216" t="s">
        <v>854</v>
      </c>
      <c r="K1216" t="s">
        <v>855</v>
      </c>
      <c r="L1216">
        <v>1</v>
      </c>
      <c r="M1216">
        <v>67</v>
      </c>
      <c r="N1216" t="s">
        <v>3296</v>
      </c>
      <c r="O1216">
        <v>67</v>
      </c>
      <c r="P1216" t="s">
        <v>383</v>
      </c>
    </row>
    <row r="1217" spans="1:16">
      <c r="A1217" t="s">
        <v>345</v>
      </c>
      <c r="B1217" t="s">
        <v>59</v>
      </c>
      <c r="C1217" t="s">
        <v>321</v>
      </c>
      <c r="D1217" t="s">
        <v>4728</v>
      </c>
      <c r="E1217">
        <v>29</v>
      </c>
      <c r="F1217">
        <v>1125245</v>
      </c>
      <c r="G1217" t="s">
        <v>63</v>
      </c>
      <c r="H1217" t="s">
        <v>4422</v>
      </c>
      <c r="I1217" t="s">
        <v>4729</v>
      </c>
      <c r="J1217" t="s">
        <v>498</v>
      </c>
      <c r="K1217" t="s">
        <v>499</v>
      </c>
      <c r="L1217">
        <v>1</v>
      </c>
      <c r="M1217">
        <v>84</v>
      </c>
      <c r="N1217" t="s">
        <v>3118</v>
      </c>
      <c r="O1217">
        <v>84</v>
      </c>
      <c r="P1217" t="s">
        <v>383</v>
      </c>
    </row>
    <row r="1218" spans="1:16">
      <c r="A1218" t="s">
        <v>347</v>
      </c>
      <c r="B1218" t="s">
        <v>48</v>
      </c>
      <c r="C1218" t="s">
        <v>319</v>
      </c>
      <c r="D1218" t="s">
        <v>4728</v>
      </c>
      <c r="E1218">
        <v>29</v>
      </c>
      <c r="F1218">
        <v>1124542</v>
      </c>
      <c r="G1218" t="s">
        <v>200</v>
      </c>
      <c r="H1218" t="s">
        <v>4694</v>
      </c>
      <c r="I1218" t="s">
        <v>4730</v>
      </c>
      <c r="J1218" t="s">
        <v>502</v>
      </c>
      <c r="K1218" t="s">
        <v>503</v>
      </c>
      <c r="L1218">
        <v>1</v>
      </c>
      <c r="M1218">
        <v>58</v>
      </c>
      <c r="N1218" t="s">
        <v>3120</v>
      </c>
      <c r="O1218">
        <v>58</v>
      </c>
      <c r="P1218" t="s">
        <v>383</v>
      </c>
    </row>
    <row r="1219" spans="1:16">
      <c r="A1219" t="s">
        <v>320</v>
      </c>
      <c r="B1219" t="s">
        <v>322</v>
      </c>
      <c r="C1219" t="s">
        <v>321</v>
      </c>
      <c r="D1219" t="s">
        <v>4725</v>
      </c>
      <c r="E1219">
        <v>23</v>
      </c>
      <c r="F1219">
        <v>165921</v>
      </c>
      <c r="G1219" t="s">
        <v>239</v>
      </c>
      <c r="H1219" t="s">
        <v>4492</v>
      </c>
      <c r="I1219" t="s">
        <v>4731</v>
      </c>
      <c r="J1219" t="s">
        <v>426</v>
      </c>
      <c r="K1219" t="s">
        <v>427</v>
      </c>
      <c r="L1219">
        <v>1</v>
      </c>
      <c r="M1219">
        <v>47</v>
      </c>
      <c r="N1219" t="s">
        <v>3082</v>
      </c>
      <c r="O1219">
        <v>47</v>
      </c>
      <c r="P1219" t="s">
        <v>383</v>
      </c>
    </row>
    <row r="1220" spans="1:16">
      <c r="A1220" t="s">
        <v>320</v>
      </c>
      <c r="B1220" t="s">
        <v>322</v>
      </c>
      <c r="C1220" t="s">
        <v>321</v>
      </c>
      <c r="D1220" t="s">
        <v>4725</v>
      </c>
      <c r="E1220">
        <v>23</v>
      </c>
      <c r="F1220">
        <v>165921</v>
      </c>
      <c r="G1220" t="s">
        <v>239</v>
      </c>
      <c r="H1220" t="s">
        <v>4492</v>
      </c>
      <c r="I1220" t="s">
        <v>4731</v>
      </c>
      <c r="J1220" t="s">
        <v>750</v>
      </c>
      <c r="K1220" t="s">
        <v>751</v>
      </c>
      <c r="L1220">
        <v>2</v>
      </c>
      <c r="M1220">
        <v>34</v>
      </c>
      <c r="N1220" t="s">
        <v>3244</v>
      </c>
      <c r="O1220">
        <v>68</v>
      </c>
      <c r="P1220" t="s">
        <v>383</v>
      </c>
    </row>
    <row r="1221" spans="1:16">
      <c r="A1221" t="s">
        <v>320</v>
      </c>
      <c r="B1221" t="s">
        <v>322</v>
      </c>
      <c r="C1221" t="s">
        <v>321</v>
      </c>
      <c r="D1221" t="s">
        <v>4725</v>
      </c>
      <c r="E1221">
        <v>23</v>
      </c>
      <c r="F1221">
        <v>165926</v>
      </c>
      <c r="G1221" t="s">
        <v>239</v>
      </c>
      <c r="H1221" t="s">
        <v>4492</v>
      </c>
      <c r="I1221" t="s">
        <v>4732</v>
      </c>
      <c r="J1221" t="s">
        <v>502</v>
      </c>
      <c r="K1221" t="s">
        <v>503</v>
      </c>
      <c r="L1221">
        <v>1</v>
      </c>
      <c r="M1221">
        <v>58</v>
      </c>
      <c r="N1221" t="s">
        <v>3120</v>
      </c>
      <c r="O1221">
        <v>58</v>
      </c>
      <c r="P1221" t="s">
        <v>383</v>
      </c>
    </row>
    <row r="1222" spans="1:16">
      <c r="A1222" t="s">
        <v>318</v>
      </c>
      <c r="B1222" t="s">
        <v>78</v>
      </c>
      <c r="C1222" t="s">
        <v>319</v>
      </c>
      <c r="D1222" t="s">
        <v>4725</v>
      </c>
      <c r="E1222">
        <v>23</v>
      </c>
      <c r="F1222">
        <v>166842</v>
      </c>
      <c r="G1222" t="s">
        <v>204</v>
      </c>
      <c r="H1222" t="s">
        <v>4442</v>
      </c>
      <c r="I1222" t="s">
        <v>4733</v>
      </c>
      <c r="J1222" t="s">
        <v>648</v>
      </c>
      <c r="K1222" t="s">
        <v>649</v>
      </c>
      <c r="L1222">
        <v>1</v>
      </c>
      <c r="M1222">
        <v>95</v>
      </c>
      <c r="N1222" t="s">
        <v>3193</v>
      </c>
      <c r="O1222">
        <v>95</v>
      </c>
      <c r="P1222" t="s">
        <v>383</v>
      </c>
    </row>
    <row r="1223" spans="1:16">
      <c r="A1223" t="s">
        <v>318</v>
      </c>
      <c r="B1223" t="s">
        <v>78</v>
      </c>
      <c r="C1223" t="s">
        <v>319</v>
      </c>
      <c r="D1223" t="s">
        <v>4725</v>
      </c>
      <c r="E1223">
        <v>23</v>
      </c>
      <c r="F1223">
        <v>166842</v>
      </c>
      <c r="G1223" t="s">
        <v>204</v>
      </c>
      <c r="H1223" t="s">
        <v>4442</v>
      </c>
      <c r="I1223" t="s">
        <v>4733</v>
      </c>
      <c r="J1223" t="s">
        <v>854</v>
      </c>
      <c r="K1223" t="s">
        <v>855</v>
      </c>
      <c r="L1223">
        <v>1</v>
      </c>
      <c r="M1223">
        <v>67</v>
      </c>
      <c r="N1223" t="s">
        <v>3296</v>
      </c>
      <c r="O1223">
        <v>67</v>
      </c>
      <c r="P1223" t="s">
        <v>383</v>
      </c>
    </row>
    <row r="1224" spans="1:16">
      <c r="A1224" t="s">
        <v>318</v>
      </c>
      <c r="B1224" t="s">
        <v>78</v>
      </c>
      <c r="C1224" t="s">
        <v>319</v>
      </c>
      <c r="D1224" t="s">
        <v>4725</v>
      </c>
      <c r="E1224">
        <v>23</v>
      </c>
      <c r="F1224">
        <v>166842</v>
      </c>
      <c r="G1224" t="s">
        <v>204</v>
      </c>
      <c r="H1224" t="s">
        <v>4442</v>
      </c>
      <c r="I1224" t="s">
        <v>4733</v>
      </c>
      <c r="J1224" t="s">
        <v>900</v>
      </c>
      <c r="K1224" t="s">
        <v>901</v>
      </c>
      <c r="L1224">
        <v>1</v>
      </c>
      <c r="M1224">
        <v>81</v>
      </c>
      <c r="N1224" t="s">
        <v>3319</v>
      </c>
      <c r="O1224">
        <v>81</v>
      </c>
      <c r="P1224" t="s">
        <v>383</v>
      </c>
    </row>
    <row r="1225" spans="1:16">
      <c r="A1225" t="s">
        <v>318</v>
      </c>
      <c r="B1225" t="s">
        <v>78</v>
      </c>
      <c r="C1225" t="s">
        <v>319</v>
      </c>
      <c r="D1225" t="s">
        <v>4725</v>
      </c>
      <c r="E1225">
        <v>23</v>
      </c>
      <c r="F1225">
        <v>166842</v>
      </c>
      <c r="G1225" t="s">
        <v>204</v>
      </c>
      <c r="H1225" t="s">
        <v>4442</v>
      </c>
      <c r="I1225" t="s">
        <v>4733</v>
      </c>
      <c r="J1225" t="s">
        <v>400</v>
      </c>
      <c r="K1225" t="s">
        <v>401</v>
      </c>
      <c r="L1225">
        <v>2</v>
      </c>
      <c r="M1225">
        <v>27</v>
      </c>
      <c r="N1225" t="s">
        <v>3069</v>
      </c>
      <c r="O1225">
        <v>54</v>
      </c>
      <c r="P1225" t="s">
        <v>383</v>
      </c>
    </row>
    <row r="1226" spans="1:16">
      <c r="A1226" t="s">
        <v>347</v>
      </c>
      <c r="B1226" t="s">
        <v>48</v>
      </c>
      <c r="C1226" t="s">
        <v>319</v>
      </c>
      <c r="D1226" t="s">
        <v>4728</v>
      </c>
      <c r="E1226">
        <v>29</v>
      </c>
      <c r="F1226">
        <v>1124542</v>
      </c>
      <c r="G1226" t="s">
        <v>200</v>
      </c>
      <c r="H1226" t="s">
        <v>4694</v>
      </c>
      <c r="I1226" t="s">
        <v>4730</v>
      </c>
      <c r="J1226" t="s">
        <v>506</v>
      </c>
      <c r="K1226" t="s">
        <v>507</v>
      </c>
      <c r="L1226">
        <v>1</v>
      </c>
      <c r="M1226">
        <v>88</v>
      </c>
      <c r="N1226" t="s">
        <v>3122</v>
      </c>
      <c r="O1226">
        <v>88</v>
      </c>
      <c r="P1226" t="s">
        <v>383</v>
      </c>
    </row>
    <row r="1227" spans="1:16">
      <c r="A1227" t="s">
        <v>347</v>
      </c>
      <c r="B1227" t="s">
        <v>48</v>
      </c>
      <c r="C1227" t="s">
        <v>319</v>
      </c>
      <c r="D1227" t="s">
        <v>4728</v>
      </c>
      <c r="E1227">
        <v>29</v>
      </c>
      <c r="F1227">
        <v>1124542</v>
      </c>
      <c r="G1227" t="s">
        <v>200</v>
      </c>
      <c r="H1227" t="s">
        <v>4694</v>
      </c>
      <c r="I1227" t="s">
        <v>4730</v>
      </c>
      <c r="J1227" t="s">
        <v>426</v>
      </c>
      <c r="K1227" t="s">
        <v>427</v>
      </c>
      <c r="L1227">
        <v>1</v>
      </c>
      <c r="M1227">
        <v>47</v>
      </c>
      <c r="N1227" t="s">
        <v>3082</v>
      </c>
      <c r="O1227">
        <v>47</v>
      </c>
      <c r="P1227" t="s">
        <v>383</v>
      </c>
    </row>
    <row r="1228" spans="1:16">
      <c r="A1228" t="s">
        <v>331</v>
      </c>
      <c r="B1228" t="s">
        <v>213</v>
      </c>
      <c r="C1228" t="s">
        <v>321</v>
      </c>
      <c r="D1228" t="s">
        <v>4725</v>
      </c>
      <c r="E1228">
        <v>23</v>
      </c>
      <c r="F1228">
        <v>1114277</v>
      </c>
      <c r="G1228" t="s">
        <v>221</v>
      </c>
      <c r="H1228" t="s">
        <v>4494</v>
      </c>
      <c r="I1228" t="s">
        <v>4734</v>
      </c>
      <c r="J1228" t="s">
        <v>466</v>
      </c>
      <c r="K1228" t="s">
        <v>467</v>
      </c>
      <c r="L1228">
        <v>1</v>
      </c>
      <c r="M1228">
        <v>91</v>
      </c>
      <c r="N1228" t="s">
        <v>3102</v>
      </c>
      <c r="O1228">
        <v>91</v>
      </c>
      <c r="P1228" t="s">
        <v>383</v>
      </c>
    </row>
    <row r="1229" spans="1:16">
      <c r="A1229" t="s">
        <v>331</v>
      </c>
      <c r="B1229" t="s">
        <v>213</v>
      </c>
      <c r="C1229" t="s">
        <v>321</v>
      </c>
      <c r="D1229" t="s">
        <v>4725</v>
      </c>
      <c r="E1229">
        <v>23</v>
      </c>
      <c r="F1229">
        <v>1114277</v>
      </c>
      <c r="G1229" t="s">
        <v>221</v>
      </c>
      <c r="H1229" t="s">
        <v>4494</v>
      </c>
      <c r="I1229" t="s">
        <v>4734</v>
      </c>
      <c r="J1229" t="s">
        <v>802</v>
      </c>
      <c r="K1229" t="s">
        <v>803</v>
      </c>
      <c r="L1229">
        <v>1</v>
      </c>
      <c r="M1229">
        <v>51</v>
      </c>
      <c r="N1229" t="s">
        <v>3270</v>
      </c>
      <c r="O1229">
        <v>51</v>
      </c>
      <c r="P1229" t="s">
        <v>383</v>
      </c>
    </row>
    <row r="1230" spans="1:16">
      <c r="A1230" t="s">
        <v>331</v>
      </c>
      <c r="B1230" t="s">
        <v>213</v>
      </c>
      <c r="C1230" t="s">
        <v>321</v>
      </c>
      <c r="D1230" t="s">
        <v>4725</v>
      </c>
      <c r="E1230">
        <v>23</v>
      </c>
      <c r="F1230">
        <v>1114277</v>
      </c>
      <c r="G1230" t="s">
        <v>221</v>
      </c>
      <c r="H1230" t="s">
        <v>4494</v>
      </c>
      <c r="I1230" t="s">
        <v>4734</v>
      </c>
      <c r="J1230" t="s">
        <v>746</v>
      </c>
      <c r="K1230" t="s">
        <v>747</v>
      </c>
      <c r="L1230">
        <v>1</v>
      </c>
      <c r="M1230">
        <v>63</v>
      </c>
      <c r="N1230" t="s">
        <v>3242</v>
      </c>
      <c r="O1230">
        <v>63</v>
      </c>
      <c r="P1230" t="s">
        <v>383</v>
      </c>
    </row>
    <row r="1231" spans="1:16">
      <c r="A1231" t="s">
        <v>331</v>
      </c>
      <c r="B1231" t="s">
        <v>213</v>
      </c>
      <c r="C1231" t="s">
        <v>321</v>
      </c>
      <c r="D1231" t="s">
        <v>4725</v>
      </c>
      <c r="E1231">
        <v>23</v>
      </c>
      <c r="F1231">
        <v>1114277</v>
      </c>
      <c r="G1231" t="s">
        <v>221</v>
      </c>
      <c r="H1231" t="s">
        <v>4494</v>
      </c>
      <c r="I1231" t="s">
        <v>4734</v>
      </c>
      <c r="J1231" t="s">
        <v>410</v>
      </c>
      <c r="K1231" t="s">
        <v>411</v>
      </c>
      <c r="L1231">
        <v>1</v>
      </c>
      <c r="M1231">
        <v>105</v>
      </c>
      <c r="N1231" t="s">
        <v>3074</v>
      </c>
      <c r="O1231">
        <v>105</v>
      </c>
      <c r="P1231" t="s">
        <v>383</v>
      </c>
    </row>
    <row r="1232" spans="1:16">
      <c r="A1232" t="s">
        <v>331</v>
      </c>
      <c r="B1232" t="s">
        <v>213</v>
      </c>
      <c r="C1232" t="s">
        <v>321</v>
      </c>
      <c r="D1232" t="s">
        <v>4725</v>
      </c>
      <c r="E1232">
        <v>23</v>
      </c>
      <c r="F1232">
        <v>1114277</v>
      </c>
      <c r="G1232" t="s">
        <v>221</v>
      </c>
      <c r="H1232" t="s">
        <v>4494</v>
      </c>
      <c r="I1232" t="s">
        <v>4734</v>
      </c>
      <c r="J1232" t="s">
        <v>878</v>
      </c>
      <c r="K1232" t="s">
        <v>879</v>
      </c>
      <c r="L1232">
        <v>1</v>
      </c>
      <c r="M1232">
        <v>62</v>
      </c>
      <c r="N1232" t="s">
        <v>3308</v>
      </c>
      <c r="O1232">
        <v>62</v>
      </c>
      <c r="P1232" t="s">
        <v>383</v>
      </c>
    </row>
    <row r="1233" spans="1:16">
      <c r="A1233" t="s">
        <v>331</v>
      </c>
      <c r="B1233" t="s">
        <v>213</v>
      </c>
      <c r="C1233" t="s">
        <v>321</v>
      </c>
      <c r="D1233" t="s">
        <v>4725</v>
      </c>
      <c r="E1233">
        <v>23</v>
      </c>
      <c r="F1233">
        <v>1114277</v>
      </c>
      <c r="G1233" t="s">
        <v>221</v>
      </c>
      <c r="H1233" t="s">
        <v>4494</v>
      </c>
      <c r="I1233" t="s">
        <v>4734</v>
      </c>
      <c r="J1233" t="s">
        <v>396</v>
      </c>
      <c r="K1233" t="s">
        <v>397</v>
      </c>
      <c r="L1233">
        <v>1</v>
      </c>
      <c r="M1233">
        <v>58</v>
      </c>
      <c r="N1233" t="s">
        <v>3067</v>
      </c>
      <c r="O1233">
        <v>58</v>
      </c>
      <c r="P1233" t="s">
        <v>383</v>
      </c>
    </row>
    <row r="1234" spans="1:16">
      <c r="A1234" t="s">
        <v>331</v>
      </c>
      <c r="B1234" t="s">
        <v>213</v>
      </c>
      <c r="C1234" t="s">
        <v>321</v>
      </c>
      <c r="D1234" t="s">
        <v>4725</v>
      </c>
      <c r="E1234">
        <v>23</v>
      </c>
      <c r="F1234">
        <v>1114277</v>
      </c>
      <c r="G1234" t="s">
        <v>221</v>
      </c>
      <c r="H1234" t="s">
        <v>4494</v>
      </c>
      <c r="I1234" t="s">
        <v>4734</v>
      </c>
      <c r="J1234" t="s">
        <v>946</v>
      </c>
      <c r="K1234" t="s">
        <v>947</v>
      </c>
      <c r="L1234">
        <v>1</v>
      </c>
      <c r="M1234">
        <v>31</v>
      </c>
      <c r="N1234" t="s">
        <v>3342</v>
      </c>
      <c r="O1234">
        <v>31</v>
      </c>
      <c r="P1234" t="s">
        <v>383</v>
      </c>
    </row>
    <row r="1235" spans="1:16">
      <c r="A1235" t="s">
        <v>331</v>
      </c>
      <c r="B1235" t="s">
        <v>213</v>
      </c>
      <c r="C1235" t="s">
        <v>321</v>
      </c>
      <c r="D1235" t="s">
        <v>4725</v>
      </c>
      <c r="E1235">
        <v>23</v>
      </c>
      <c r="F1235">
        <v>1114277</v>
      </c>
      <c r="G1235" t="s">
        <v>221</v>
      </c>
      <c r="H1235" t="s">
        <v>4494</v>
      </c>
      <c r="I1235" t="s">
        <v>4734</v>
      </c>
      <c r="J1235" t="s">
        <v>578</v>
      </c>
      <c r="K1235" t="s">
        <v>579</v>
      </c>
      <c r="L1235">
        <v>1</v>
      </c>
      <c r="M1235">
        <v>34</v>
      </c>
      <c r="N1235" t="s">
        <v>3158</v>
      </c>
      <c r="O1235">
        <v>34</v>
      </c>
      <c r="P1235" t="s">
        <v>383</v>
      </c>
    </row>
    <row r="1236" spans="1:16">
      <c r="A1236" t="s">
        <v>331</v>
      </c>
      <c r="B1236" t="s">
        <v>213</v>
      </c>
      <c r="C1236" t="s">
        <v>321</v>
      </c>
      <c r="D1236" t="s">
        <v>4725</v>
      </c>
      <c r="E1236">
        <v>23</v>
      </c>
      <c r="F1236">
        <v>1114277</v>
      </c>
      <c r="G1236" t="s">
        <v>221</v>
      </c>
      <c r="H1236" t="s">
        <v>4494</v>
      </c>
      <c r="I1236" t="s">
        <v>4734</v>
      </c>
      <c r="J1236" t="s">
        <v>864</v>
      </c>
      <c r="K1236" t="s">
        <v>865</v>
      </c>
      <c r="L1236">
        <v>1</v>
      </c>
      <c r="M1236">
        <v>53</v>
      </c>
      <c r="N1236" t="s">
        <v>3301</v>
      </c>
      <c r="O1236">
        <v>53</v>
      </c>
      <c r="P1236" t="s">
        <v>383</v>
      </c>
    </row>
    <row r="1237" spans="1:16">
      <c r="A1237" t="s">
        <v>331</v>
      </c>
      <c r="B1237" t="s">
        <v>213</v>
      </c>
      <c r="C1237" t="s">
        <v>321</v>
      </c>
      <c r="D1237" t="s">
        <v>4725</v>
      </c>
      <c r="E1237">
        <v>23</v>
      </c>
      <c r="F1237">
        <v>1114277</v>
      </c>
      <c r="G1237" t="s">
        <v>221</v>
      </c>
      <c r="H1237" t="s">
        <v>4494</v>
      </c>
      <c r="I1237" t="s">
        <v>4734</v>
      </c>
      <c r="J1237" t="s">
        <v>694</v>
      </c>
      <c r="K1237" t="s">
        <v>695</v>
      </c>
      <c r="L1237">
        <v>2</v>
      </c>
      <c r="M1237">
        <v>87</v>
      </c>
      <c r="N1237" t="s">
        <v>3216</v>
      </c>
      <c r="O1237">
        <v>174</v>
      </c>
      <c r="P1237" t="s">
        <v>383</v>
      </c>
    </row>
    <row r="1238" spans="1:16">
      <c r="A1238" t="s">
        <v>345</v>
      </c>
      <c r="B1238" t="s">
        <v>59</v>
      </c>
      <c r="C1238" t="s">
        <v>321</v>
      </c>
      <c r="D1238" t="s">
        <v>4725</v>
      </c>
      <c r="E1238">
        <v>23</v>
      </c>
      <c r="F1238">
        <v>1123676</v>
      </c>
      <c r="G1238" t="s">
        <v>175</v>
      </c>
      <c r="H1238" t="s">
        <v>4435</v>
      </c>
      <c r="I1238" t="s">
        <v>4735</v>
      </c>
      <c r="J1238" t="s">
        <v>554</v>
      </c>
      <c r="K1238" t="s">
        <v>555</v>
      </c>
      <c r="L1238">
        <v>1</v>
      </c>
      <c r="M1238">
        <v>33</v>
      </c>
      <c r="N1238" t="s">
        <v>3146</v>
      </c>
      <c r="O1238">
        <v>33</v>
      </c>
      <c r="P1238" t="s">
        <v>383</v>
      </c>
    </row>
    <row r="1239" spans="1:16">
      <c r="A1239" t="s">
        <v>345</v>
      </c>
      <c r="B1239" t="s">
        <v>59</v>
      </c>
      <c r="C1239" t="s">
        <v>321</v>
      </c>
      <c r="D1239" t="s">
        <v>4725</v>
      </c>
      <c r="E1239">
        <v>23</v>
      </c>
      <c r="F1239">
        <v>1123676</v>
      </c>
      <c r="G1239" t="s">
        <v>175</v>
      </c>
      <c r="H1239" t="s">
        <v>4435</v>
      </c>
      <c r="I1239" t="s">
        <v>4735</v>
      </c>
      <c r="J1239" t="s">
        <v>412</v>
      </c>
      <c r="K1239" t="s">
        <v>413</v>
      </c>
      <c r="L1239">
        <v>1</v>
      </c>
      <c r="M1239">
        <v>70</v>
      </c>
      <c r="N1239" t="s">
        <v>3075</v>
      </c>
      <c r="O1239">
        <v>70</v>
      </c>
      <c r="P1239" t="s">
        <v>383</v>
      </c>
    </row>
    <row r="1240" spans="1:16">
      <c r="A1240" t="s">
        <v>345</v>
      </c>
      <c r="B1240" t="s">
        <v>59</v>
      </c>
      <c r="C1240" t="s">
        <v>321</v>
      </c>
      <c r="D1240" t="s">
        <v>4725</v>
      </c>
      <c r="E1240">
        <v>23</v>
      </c>
      <c r="F1240">
        <v>1123676</v>
      </c>
      <c r="G1240" t="s">
        <v>175</v>
      </c>
      <c r="H1240" t="s">
        <v>4435</v>
      </c>
      <c r="I1240" t="s">
        <v>4735</v>
      </c>
      <c r="J1240" t="s">
        <v>584</v>
      </c>
      <c r="K1240" t="s">
        <v>585</v>
      </c>
      <c r="L1240">
        <v>1</v>
      </c>
      <c r="M1240">
        <v>51</v>
      </c>
      <c r="N1240" t="s">
        <v>3161</v>
      </c>
      <c r="O1240">
        <v>51</v>
      </c>
      <c r="P1240" t="s">
        <v>383</v>
      </c>
    </row>
    <row r="1241" spans="1:16">
      <c r="A1241" t="s">
        <v>345</v>
      </c>
      <c r="B1241" t="s">
        <v>59</v>
      </c>
      <c r="C1241" t="s">
        <v>321</v>
      </c>
      <c r="D1241" t="s">
        <v>4725</v>
      </c>
      <c r="E1241">
        <v>23</v>
      </c>
      <c r="F1241">
        <v>1123676</v>
      </c>
      <c r="G1241" t="s">
        <v>175</v>
      </c>
      <c r="H1241" t="s">
        <v>4435</v>
      </c>
      <c r="I1241" t="s">
        <v>4735</v>
      </c>
      <c r="J1241" t="s">
        <v>802</v>
      </c>
      <c r="K1241" t="s">
        <v>803</v>
      </c>
      <c r="L1241">
        <v>1</v>
      </c>
      <c r="M1241">
        <v>51</v>
      </c>
      <c r="N1241" t="s">
        <v>3270</v>
      </c>
      <c r="O1241">
        <v>51</v>
      </c>
      <c r="P1241" t="s">
        <v>383</v>
      </c>
    </row>
    <row r="1242" spans="1:16">
      <c r="A1242" t="s">
        <v>345</v>
      </c>
      <c r="B1242" t="s">
        <v>59</v>
      </c>
      <c r="C1242" t="s">
        <v>321</v>
      </c>
      <c r="D1242" t="s">
        <v>4725</v>
      </c>
      <c r="E1242">
        <v>23</v>
      </c>
      <c r="F1242">
        <v>1123676</v>
      </c>
      <c r="G1242" t="s">
        <v>175</v>
      </c>
      <c r="H1242" t="s">
        <v>4435</v>
      </c>
      <c r="I1242" t="s">
        <v>4735</v>
      </c>
      <c r="J1242" t="s">
        <v>460</v>
      </c>
      <c r="K1242" t="s">
        <v>461</v>
      </c>
      <c r="L1242">
        <v>1</v>
      </c>
      <c r="M1242">
        <v>66</v>
      </c>
      <c r="N1242" t="s">
        <v>3099</v>
      </c>
      <c r="O1242">
        <v>66</v>
      </c>
      <c r="P1242" t="s">
        <v>383</v>
      </c>
    </row>
    <row r="1243" spans="1:16">
      <c r="A1243" t="s">
        <v>345</v>
      </c>
      <c r="B1243" t="s">
        <v>59</v>
      </c>
      <c r="C1243" t="s">
        <v>321</v>
      </c>
      <c r="D1243" t="s">
        <v>4725</v>
      </c>
      <c r="E1243">
        <v>23</v>
      </c>
      <c r="F1243">
        <v>1123676</v>
      </c>
      <c r="G1243" t="s">
        <v>175</v>
      </c>
      <c r="H1243" t="s">
        <v>4435</v>
      </c>
      <c r="I1243" t="s">
        <v>4735</v>
      </c>
      <c r="J1243" t="s">
        <v>654</v>
      </c>
      <c r="K1243" t="s">
        <v>655</v>
      </c>
      <c r="L1243">
        <v>1</v>
      </c>
      <c r="M1243">
        <v>68</v>
      </c>
      <c r="N1243" t="s">
        <v>3196</v>
      </c>
      <c r="O1243">
        <v>68</v>
      </c>
      <c r="P1243" t="s">
        <v>383</v>
      </c>
    </row>
    <row r="1244" spans="1:16">
      <c r="A1244" t="s">
        <v>345</v>
      </c>
      <c r="B1244" t="s">
        <v>59</v>
      </c>
      <c r="C1244" t="s">
        <v>321</v>
      </c>
      <c r="D1244" t="s">
        <v>4725</v>
      </c>
      <c r="E1244">
        <v>23</v>
      </c>
      <c r="F1244">
        <v>1123683</v>
      </c>
      <c r="G1244" t="s">
        <v>175</v>
      </c>
      <c r="H1244" t="s">
        <v>4435</v>
      </c>
      <c r="I1244" t="s">
        <v>4736</v>
      </c>
      <c r="J1244" t="s">
        <v>798</v>
      </c>
      <c r="K1244" t="s">
        <v>799</v>
      </c>
      <c r="L1244">
        <v>1</v>
      </c>
      <c r="M1244">
        <v>67</v>
      </c>
      <c r="N1244" t="s">
        <v>3268</v>
      </c>
      <c r="O1244">
        <v>67</v>
      </c>
      <c r="P1244" t="s">
        <v>383</v>
      </c>
    </row>
    <row r="1245" spans="1:16">
      <c r="A1245" t="s">
        <v>345</v>
      </c>
      <c r="B1245" t="s">
        <v>59</v>
      </c>
      <c r="C1245" t="s">
        <v>321</v>
      </c>
      <c r="D1245" t="s">
        <v>4725</v>
      </c>
      <c r="E1245">
        <v>23</v>
      </c>
      <c r="F1245">
        <v>1123683</v>
      </c>
      <c r="G1245" t="s">
        <v>175</v>
      </c>
      <c r="H1245" t="s">
        <v>4435</v>
      </c>
      <c r="I1245" t="s">
        <v>4736</v>
      </c>
      <c r="J1245" t="s">
        <v>588</v>
      </c>
      <c r="K1245" t="s">
        <v>589</v>
      </c>
      <c r="L1245">
        <v>1</v>
      </c>
      <c r="M1245">
        <v>46</v>
      </c>
      <c r="N1245" t="s">
        <v>3163</v>
      </c>
      <c r="O1245">
        <v>46</v>
      </c>
      <c r="P1245" t="s">
        <v>383</v>
      </c>
    </row>
    <row r="1246" spans="1:16">
      <c r="A1246" t="s">
        <v>345</v>
      </c>
      <c r="B1246" t="s">
        <v>59</v>
      </c>
      <c r="C1246" t="s">
        <v>321</v>
      </c>
      <c r="D1246" t="s">
        <v>4725</v>
      </c>
      <c r="E1246">
        <v>23</v>
      </c>
      <c r="F1246">
        <v>1123683</v>
      </c>
      <c r="G1246" t="s">
        <v>175</v>
      </c>
      <c r="H1246" t="s">
        <v>4435</v>
      </c>
      <c r="I1246" t="s">
        <v>4736</v>
      </c>
      <c r="J1246" t="s">
        <v>818</v>
      </c>
      <c r="K1246" t="s">
        <v>819</v>
      </c>
      <c r="L1246">
        <v>1</v>
      </c>
      <c r="M1246">
        <v>88</v>
      </c>
      <c r="N1246" t="s">
        <v>3278</v>
      </c>
      <c r="O1246">
        <v>88</v>
      </c>
      <c r="P1246" t="s">
        <v>383</v>
      </c>
    </row>
    <row r="1247" spans="1:16">
      <c r="A1247" t="s">
        <v>345</v>
      </c>
      <c r="B1247" t="s">
        <v>59</v>
      </c>
      <c r="C1247" t="s">
        <v>321</v>
      </c>
      <c r="D1247" t="s">
        <v>4725</v>
      </c>
      <c r="E1247">
        <v>23</v>
      </c>
      <c r="F1247">
        <v>1123683</v>
      </c>
      <c r="G1247" t="s">
        <v>175</v>
      </c>
      <c r="H1247" t="s">
        <v>4435</v>
      </c>
      <c r="I1247" t="s">
        <v>4736</v>
      </c>
      <c r="J1247" t="s">
        <v>426</v>
      </c>
      <c r="K1247" t="s">
        <v>427</v>
      </c>
      <c r="L1247">
        <v>1</v>
      </c>
      <c r="M1247">
        <v>47</v>
      </c>
      <c r="N1247" t="s">
        <v>3082</v>
      </c>
      <c r="O1247">
        <v>47</v>
      </c>
      <c r="P1247" t="s">
        <v>383</v>
      </c>
    </row>
    <row r="1248" spans="1:16">
      <c r="A1248" t="s">
        <v>345</v>
      </c>
      <c r="B1248" t="s">
        <v>59</v>
      </c>
      <c r="C1248" t="s">
        <v>321</v>
      </c>
      <c r="D1248" t="s">
        <v>4725</v>
      </c>
      <c r="E1248">
        <v>23</v>
      </c>
      <c r="F1248">
        <v>1123683</v>
      </c>
      <c r="G1248" t="s">
        <v>175</v>
      </c>
      <c r="H1248" t="s">
        <v>4435</v>
      </c>
      <c r="I1248" t="s">
        <v>4736</v>
      </c>
      <c r="J1248" t="s">
        <v>888</v>
      </c>
      <c r="K1248" t="s">
        <v>889</v>
      </c>
      <c r="L1248">
        <v>1</v>
      </c>
      <c r="M1248">
        <v>60</v>
      </c>
      <c r="N1248" t="s">
        <v>3313</v>
      </c>
      <c r="O1248">
        <v>60</v>
      </c>
      <c r="P1248" t="s">
        <v>383</v>
      </c>
    </row>
    <row r="1249" spans="1:16">
      <c r="A1249" t="s">
        <v>347</v>
      </c>
      <c r="B1249" t="s">
        <v>48</v>
      </c>
      <c r="C1249" t="s">
        <v>319</v>
      </c>
      <c r="D1249" t="s">
        <v>4728</v>
      </c>
      <c r="E1249">
        <v>29</v>
      </c>
      <c r="F1249">
        <v>1124542</v>
      </c>
      <c r="G1249" t="s">
        <v>200</v>
      </c>
      <c r="H1249" t="s">
        <v>4694</v>
      </c>
      <c r="I1249" t="s">
        <v>4730</v>
      </c>
      <c r="J1249" t="s">
        <v>770</v>
      </c>
      <c r="K1249" t="s">
        <v>771</v>
      </c>
      <c r="L1249">
        <v>1</v>
      </c>
      <c r="M1249">
        <v>81</v>
      </c>
      <c r="N1249" t="s">
        <v>3254</v>
      </c>
      <c r="O1249">
        <v>81</v>
      </c>
      <c r="P1249" t="s">
        <v>383</v>
      </c>
    </row>
    <row r="1250" spans="1:16">
      <c r="A1250" t="s">
        <v>347</v>
      </c>
      <c r="B1250" t="s">
        <v>48</v>
      </c>
      <c r="C1250" t="s">
        <v>319</v>
      </c>
      <c r="D1250" t="s">
        <v>4728</v>
      </c>
      <c r="E1250">
        <v>29</v>
      </c>
      <c r="F1250">
        <v>1124542</v>
      </c>
      <c r="G1250" t="s">
        <v>200</v>
      </c>
      <c r="H1250" t="s">
        <v>4694</v>
      </c>
      <c r="I1250" t="s">
        <v>4730</v>
      </c>
      <c r="J1250" t="s">
        <v>726</v>
      </c>
      <c r="K1250" t="s">
        <v>727</v>
      </c>
      <c r="L1250">
        <v>1</v>
      </c>
      <c r="M1250">
        <v>69</v>
      </c>
      <c r="N1250" t="s">
        <v>3232</v>
      </c>
      <c r="O1250">
        <v>69</v>
      </c>
      <c r="P1250" t="s">
        <v>383</v>
      </c>
    </row>
    <row r="1251" spans="1:16">
      <c r="A1251" t="s">
        <v>347</v>
      </c>
      <c r="B1251" t="s">
        <v>48</v>
      </c>
      <c r="C1251" t="s">
        <v>319</v>
      </c>
      <c r="D1251" t="s">
        <v>4728</v>
      </c>
      <c r="E1251">
        <v>29</v>
      </c>
      <c r="F1251">
        <v>1124542</v>
      </c>
      <c r="G1251" t="s">
        <v>200</v>
      </c>
      <c r="H1251" t="s">
        <v>4694</v>
      </c>
      <c r="I1251" t="s">
        <v>4730</v>
      </c>
      <c r="J1251" t="s">
        <v>488</v>
      </c>
      <c r="K1251" t="s">
        <v>489</v>
      </c>
      <c r="L1251">
        <v>1</v>
      </c>
      <c r="M1251">
        <v>26</v>
      </c>
      <c r="N1251" t="s">
        <v>3113</v>
      </c>
      <c r="O1251">
        <v>26</v>
      </c>
      <c r="P1251" t="s">
        <v>383</v>
      </c>
    </row>
    <row r="1252" spans="1:16">
      <c r="A1252" t="s">
        <v>347</v>
      </c>
      <c r="B1252" t="s">
        <v>48</v>
      </c>
      <c r="C1252" t="s">
        <v>319</v>
      </c>
      <c r="D1252" t="s">
        <v>4728</v>
      </c>
      <c r="E1252">
        <v>29</v>
      </c>
      <c r="F1252">
        <v>1124542</v>
      </c>
      <c r="G1252" t="s">
        <v>200</v>
      </c>
      <c r="H1252" t="s">
        <v>4694</v>
      </c>
      <c r="I1252" t="s">
        <v>4730</v>
      </c>
      <c r="J1252" t="s">
        <v>822</v>
      </c>
      <c r="K1252" t="s">
        <v>823</v>
      </c>
      <c r="L1252">
        <v>1</v>
      </c>
      <c r="M1252">
        <v>47</v>
      </c>
      <c r="N1252" t="s">
        <v>3280</v>
      </c>
      <c r="O1252">
        <v>47</v>
      </c>
      <c r="P1252" t="s">
        <v>383</v>
      </c>
    </row>
    <row r="1253" spans="1:16">
      <c r="A1253" t="s">
        <v>347</v>
      </c>
      <c r="B1253" t="s">
        <v>48</v>
      </c>
      <c r="C1253" t="s">
        <v>319</v>
      </c>
      <c r="D1253" t="s">
        <v>4728</v>
      </c>
      <c r="E1253">
        <v>29</v>
      </c>
      <c r="F1253">
        <v>1124542</v>
      </c>
      <c r="G1253" t="s">
        <v>200</v>
      </c>
      <c r="H1253" t="s">
        <v>4694</v>
      </c>
      <c r="I1253" t="s">
        <v>4730</v>
      </c>
      <c r="J1253" t="s">
        <v>744</v>
      </c>
      <c r="K1253" t="s">
        <v>745</v>
      </c>
      <c r="L1253">
        <v>1</v>
      </c>
      <c r="M1253">
        <v>55</v>
      </c>
      <c r="N1253" t="s">
        <v>3241</v>
      </c>
      <c r="O1253">
        <v>55</v>
      </c>
      <c r="P1253" t="s">
        <v>383</v>
      </c>
    </row>
    <row r="1254" spans="1:16">
      <c r="A1254" t="s">
        <v>347</v>
      </c>
      <c r="B1254" t="s">
        <v>48</v>
      </c>
      <c r="C1254" t="s">
        <v>319</v>
      </c>
      <c r="D1254" t="s">
        <v>4728</v>
      </c>
      <c r="E1254">
        <v>29</v>
      </c>
      <c r="F1254">
        <v>1124542</v>
      </c>
      <c r="G1254" t="s">
        <v>200</v>
      </c>
      <c r="H1254" t="s">
        <v>4694</v>
      </c>
      <c r="I1254" t="s">
        <v>4730</v>
      </c>
      <c r="J1254" t="s">
        <v>466</v>
      </c>
      <c r="K1254" t="s">
        <v>467</v>
      </c>
      <c r="L1254">
        <v>1</v>
      </c>
      <c r="M1254">
        <v>91</v>
      </c>
      <c r="N1254" t="s">
        <v>3102</v>
      </c>
      <c r="O1254">
        <v>91</v>
      </c>
      <c r="P1254" t="s">
        <v>383</v>
      </c>
    </row>
    <row r="1255" spans="1:16">
      <c r="A1255" t="s">
        <v>362</v>
      </c>
      <c r="B1255" t="s">
        <v>82</v>
      </c>
      <c r="C1255" t="s">
        <v>319</v>
      </c>
      <c r="D1255" t="s">
        <v>4728</v>
      </c>
      <c r="E1255">
        <v>29</v>
      </c>
      <c r="F1255">
        <v>194934</v>
      </c>
      <c r="G1255" t="s">
        <v>138</v>
      </c>
      <c r="H1255" t="s">
        <v>4536</v>
      </c>
      <c r="I1255" t="s">
        <v>4737</v>
      </c>
      <c r="J1255" t="s">
        <v>404</v>
      </c>
      <c r="K1255" t="s">
        <v>405</v>
      </c>
      <c r="L1255">
        <v>1</v>
      </c>
      <c r="M1255">
        <v>69</v>
      </c>
      <c r="N1255" t="s">
        <v>3071</v>
      </c>
      <c r="O1255">
        <v>69</v>
      </c>
      <c r="P1255" t="s">
        <v>383</v>
      </c>
    </row>
    <row r="1256" spans="1:16">
      <c r="A1256" t="s">
        <v>362</v>
      </c>
      <c r="B1256" t="s">
        <v>82</v>
      </c>
      <c r="C1256" t="s">
        <v>319</v>
      </c>
      <c r="D1256" t="s">
        <v>4728</v>
      </c>
      <c r="E1256">
        <v>29</v>
      </c>
      <c r="F1256">
        <v>194934</v>
      </c>
      <c r="G1256" t="s">
        <v>138</v>
      </c>
      <c r="H1256" t="s">
        <v>4536</v>
      </c>
      <c r="I1256" t="s">
        <v>4737</v>
      </c>
      <c r="J1256" t="s">
        <v>490</v>
      </c>
      <c r="K1256" t="s">
        <v>491</v>
      </c>
      <c r="L1256">
        <v>1</v>
      </c>
      <c r="M1256">
        <v>75</v>
      </c>
      <c r="N1256" t="s">
        <v>3114</v>
      </c>
      <c r="O1256">
        <v>75</v>
      </c>
      <c r="P1256" t="s">
        <v>383</v>
      </c>
    </row>
    <row r="1257" spans="1:16">
      <c r="A1257" t="s">
        <v>320</v>
      </c>
      <c r="B1257" t="s">
        <v>322</v>
      </c>
      <c r="C1257" t="s">
        <v>321</v>
      </c>
      <c r="D1257" t="s">
        <v>4738</v>
      </c>
      <c r="E1257">
        <v>23</v>
      </c>
      <c r="F1257">
        <v>165939</v>
      </c>
      <c r="G1257" t="s">
        <v>63</v>
      </c>
      <c r="H1257" t="s">
        <v>4422</v>
      </c>
      <c r="I1257" t="s">
        <v>4739</v>
      </c>
      <c r="J1257" t="s">
        <v>658</v>
      </c>
      <c r="K1257" t="s">
        <v>659</v>
      </c>
      <c r="L1257">
        <v>1</v>
      </c>
      <c r="M1257">
        <v>94</v>
      </c>
      <c r="N1257" t="s">
        <v>3198</v>
      </c>
      <c r="O1257">
        <v>94</v>
      </c>
      <c r="P1257" t="s">
        <v>383</v>
      </c>
    </row>
    <row r="1258" spans="1:16">
      <c r="A1258" t="s">
        <v>320</v>
      </c>
      <c r="B1258" t="s">
        <v>322</v>
      </c>
      <c r="C1258" t="s">
        <v>321</v>
      </c>
      <c r="D1258" t="s">
        <v>4738</v>
      </c>
      <c r="E1258">
        <v>23</v>
      </c>
      <c r="F1258">
        <v>165939</v>
      </c>
      <c r="G1258" t="s">
        <v>63</v>
      </c>
      <c r="H1258" t="s">
        <v>4422</v>
      </c>
      <c r="I1258" t="s">
        <v>4739</v>
      </c>
      <c r="J1258" t="s">
        <v>772</v>
      </c>
      <c r="K1258" t="s">
        <v>773</v>
      </c>
      <c r="L1258">
        <v>1</v>
      </c>
      <c r="M1258">
        <v>68</v>
      </c>
      <c r="N1258" t="s">
        <v>3255</v>
      </c>
      <c r="O1258">
        <v>68</v>
      </c>
      <c r="P1258" t="s">
        <v>383</v>
      </c>
    </row>
    <row r="1259" spans="1:16">
      <c r="A1259" t="s">
        <v>320</v>
      </c>
      <c r="B1259" t="s">
        <v>322</v>
      </c>
      <c r="C1259" t="s">
        <v>321</v>
      </c>
      <c r="D1259" t="s">
        <v>4738</v>
      </c>
      <c r="E1259">
        <v>23</v>
      </c>
      <c r="F1259">
        <v>165939</v>
      </c>
      <c r="G1259" t="s">
        <v>63</v>
      </c>
      <c r="H1259" t="s">
        <v>4422</v>
      </c>
      <c r="I1259" t="s">
        <v>4739</v>
      </c>
      <c r="J1259" t="s">
        <v>822</v>
      </c>
      <c r="K1259" t="s">
        <v>823</v>
      </c>
      <c r="L1259">
        <v>1</v>
      </c>
      <c r="M1259">
        <v>47</v>
      </c>
      <c r="N1259" t="s">
        <v>3280</v>
      </c>
      <c r="O1259">
        <v>47</v>
      </c>
      <c r="P1259" t="s">
        <v>383</v>
      </c>
    </row>
    <row r="1260" spans="1:16">
      <c r="A1260" t="s">
        <v>320</v>
      </c>
      <c r="B1260" t="s">
        <v>322</v>
      </c>
      <c r="C1260" t="s">
        <v>321</v>
      </c>
      <c r="D1260" t="s">
        <v>4738</v>
      </c>
      <c r="E1260">
        <v>23</v>
      </c>
      <c r="F1260">
        <v>165939</v>
      </c>
      <c r="G1260" t="s">
        <v>63</v>
      </c>
      <c r="H1260" t="s">
        <v>4422</v>
      </c>
      <c r="I1260" t="s">
        <v>4739</v>
      </c>
      <c r="J1260" t="s">
        <v>788</v>
      </c>
      <c r="K1260" t="s">
        <v>789</v>
      </c>
      <c r="L1260">
        <v>1</v>
      </c>
      <c r="M1260">
        <v>84</v>
      </c>
      <c r="N1260" t="s">
        <v>3263</v>
      </c>
      <c r="O1260">
        <v>84</v>
      </c>
      <c r="P1260" t="s">
        <v>383</v>
      </c>
    </row>
    <row r="1261" spans="1:16">
      <c r="A1261" t="s">
        <v>362</v>
      </c>
      <c r="B1261" t="s">
        <v>82</v>
      </c>
      <c r="C1261" t="s">
        <v>319</v>
      </c>
      <c r="D1261" t="s">
        <v>4728</v>
      </c>
      <c r="E1261">
        <v>29</v>
      </c>
      <c r="F1261">
        <v>194928</v>
      </c>
      <c r="G1261" t="s">
        <v>138</v>
      </c>
      <c r="H1261" t="s">
        <v>4536</v>
      </c>
      <c r="I1261" t="s">
        <v>4740</v>
      </c>
      <c r="J1261" t="s">
        <v>410</v>
      </c>
      <c r="K1261" t="s">
        <v>411</v>
      </c>
      <c r="L1261">
        <v>2</v>
      </c>
      <c r="M1261">
        <v>105</v>
      </c>
      <c r="N1261" t="s">
        <v>3074</v>
      </c>
      <c r="O1261">
        <v>210</v>
      </c>
      <c r="P1261" t="s">
        <v>383</v>
      </c>
    </row>
    <row r="1262" spans="1:16">
      <c r="A1262" t="s">
        <v>362</v>
      </c>
      <c r="B1262" t="s">
        <v>82</v>
      </c>
      <c r="C1262" t="s">
        <v>319</v>
      </c>
      <c r="D1262" t="s">
        <v>4728</v>
      </c>
      <c r="E1262">
        <v>29</v>
      </c>
      <c r="F1262">
        <v>194928</v>
      </c>
      <c r="G1262" t="s">
        <v>138</v>
      </c>
      <c r="H1262" t="s">
        <v>4536</v>
      </c>
      <c r="I1262" t="s">
        <v>4740</v>
      </c>
      <c r="J1262" t="s">
        <v>644</v>
      </c>
      <c r="K1262" t="s">
        <v>645</v>
      </c>
      <c r="L1262">
        <v>1</v>
      </c>
      <c r="M1262">
        <v>57</v>
      </c>
      <c r="N1262" t="s">
        <v>3191</v>
      </c>
      <c r="O1262">
        <v>57</v>
      </c>
      <c r="P1262" t="s">
        <v>383</v>
      </c>
    </row>
    <row r="1263" spans="1:16">
      <c r="A1263" t="s">
        <v>362</v>
      </c>
      <c r="B1263" t="s">
        <v>82</v>
      </c>
      <c r="C1263" t="s">
        <v>319</v>
      </c>
      <c r="D1263" t="s">
        <v>4728</v>
      </c>
      <c r="E1263">
        <v>29</v>
      </c>
      <c r="F1263">
        <v>194928</v>
      </c>
      <c r="G1263" t="s">
        <v>138</v>
      </c>
      <c r="H1263" t="s">
        <v>4536</v>
      </c>
      <c r="I1263" t="s">
        <v>4740</v>
      </c>
      <c r="J1263" t="s">
        <v>426</v>
      </c>
      <c r="K1263" t="s">
        <v>427</v>
      </c>
      <c r="L1263">
        <v>1</v>
      </c>
      <c r="M1263">
        <v>47</v>
      </c>
      <c r="N1263" t="s">
        <v>3082</v>
      </c>
      <c r="O1263">
        <v>47</v>
      </c>
      <c r="P1263" t="s">
        <v>383</v>
      </c>
    </row>
    <row r="1264" spans="1:16">
      <c r="A1264" t="s">
        <v>362</v>
      </c>
      <c r="B1264" t="s">
        <v>82</v>
      </c>
      <c r="C1264" t="s">
        <v>319</v>
      </c>
      <c r="D1264" t="s">
        <v>4728</v>
      </c>
      <c r="E1264">
        <v>29</v>
      </c>
      <c r="F1264">
        <v>194928</v>
      </c>
      <c r="G1264" t="s">
        <v>138</v>
      </c>
      <c r="H1264" t="s">
        <v>4536</v>
      </c>
      <c r="I1264" t="s">
        <v>4740</v>
      </c>
      <c r="J1264" t="s">
        <v>738</v>
      </c>
      <c r="K1264" t="s">
        <v>739</v>
      </c>
      <c r="L1264">
        <v>1</v>
      </c>
      <c r="M1264">
        <v>44</v>
      </c>
      <c r="N1264" t="s">
        <v>3238</v>
      </c>
      <c r="O1264">
        <v>44</v>
      </c>
      <c r="P1264" t="s">
        <v>383</v>
      </c>
    </row>
    <row r="1265" spans="1:16">
      <c r="A1265" t="s">
        <v>362</v>
      </c>
      <c r="B1265" t="s">
        <v>82</v>
      </c>
      <c r="C1265" t="s">
        <v>319</v>
      </c>
      <c r="D1265" t="s">
        <v>4728</v>
      </c>
      <c r="E1265">
        <v>29</v>
      </c>
      <c r="F1265">
        <v>194927</v>
      </c>
      <c r="G1265" t="s">
        <v>138</v>
      </c>
      <c r="H1265" t="s">
        <v>4536</v>
      </c>
      <c r="I1265" t="s">
        <v>4741</v>
      </c>
      <c r="J1265" t="s">
        <v>426</v>
      </c>
      <c r="K1265" t="s">
        <v>427</v>
      </c>
      <c r="L1265">
        <v>1</v>
      </c>
      <c r="M1265">
        <v>47</v>
      </c>
      <c r="N1265" t="s">
        <v>3082</v>
      </c>
      <c r="O1265">
        <v>47</v>
      </c>
      <c r="P1265" t="s">
        <v>383</v>
      </c>
    </row>
    <row r="1266" spans="1:16">
      <c r="A1266" t="s">
        <v>362</v>
      </c>
      <c r="B1266" t="s">
        <v>82</v>
      </c>
      <c r="C1266" t="s">
        <v>319</v>
      </c>
      <c r="D1266" t="s">
        <v>4728</v>
      </c>
      <c r="E1266">
        <v>29</v>
      </c>
      <c r="F1266">
        <v>194927</v>
      </c>
      <c r="G1266" t="s">
        <v>138</v>
      </c>
      <c r="H1266" t="s">
        <v>4536</v>
      </c>
      <c r="I1266" t="s">
        <v>4741</v>
      </c>
      <c r="J1266" t="s">
        <v>648</v>
      </c>
      <c r="K1266" t="s">
        <v>649</v>
      </c>
      <c r="L1266">
        <v>1</v>
      </c>
      <c r="M1266">
        <v>95</v>
      </c>
      <c r="N1266" t="s">
        <v>3193</v>
      </c>
      <c r="O1266">
        <v>95</v>
      </c>
      <c r="P1266" t="s">
        <v>383</v>
      </c>
    </row>
    <row r="1267" spans="1:16">
      <c r="A1267" t="s">
        <v>337</v>
      </c>
      <c r="B1267" t="s">
        <v>338</v>
      </c>
      <c r="C1267" t="s">
        <v>321</v>
      </c>
      <c r="D1267" t="s">
        <v>4738</v>
      </c>
      <c r="E1267">
        <v>23</v>
      </c>
      <c r="F1267">
        <v>1122959</v>
      </c>
      <c r="G1267" t="s">
        <v>181</v>
      </c>
      <c r="H1267" t="s">
        <v>4416</v>
      </c>
      <c r="I1267" t="s">
        <v>4742</v>
      </c>
      <c r="J1267" t="s">
        <v>438</v>
      </c>
      <c r="K1267" t="s">
        <v>439</v>
      </c>
      <c r="L1267">
        <v>1</v>
      </c>
      <c r="M1267">
        <v>94</v>
      </c>
      <c r="N1267" t="s">
        <v>3088</v>
      </c>
      <c r="O1267">
        <v>94</v>
      </c>
      <c r="P1267" t="s">
        <v>383</v>
      </c>
    </row>
    <row r="1268" spans="1:16">
      <c r="A1268" t="s">
        <v>337</v>
      </c>
      <c r="B1268" t="s">
        <v>338</v>
      </c>
      <c r="C1268" t="s">
        <v>321</v>
      </c>
      <c r="D1268" t="s">
        <v>4738</v>
      </c>
      <c r="E1268">
        <v>23</v>
      </c>
      <c r="F1268">
        <v>1122959</v>
      </c>
      <c r="G1268" t="s">
        <v>181</v>
      </c>
      <c r="H1268" t="s">
        <v>4416</v>
      </c>
      <c r="I1268" t="s">
        <v>4742</v>
      </c>
      <c r="J1268" t="s">
        <v>794</v>
      </c>
      <c r="K1268" t="s">
        <v>795</v>
      </c>
      <c r="L1268">
        <v>1</v>
      </c>
      <c r="M1268">
        <v>79</v>
      </c>
      <c r="N1268" t="s">
        <v>3266</v>
      </c>
      <c r="O1268">
        <v>79</v>
      </c>
      <c r="P1268" t="s">
        <v>383</v>
      </c>
    </row>
    <row r="1269" spans="1:16">
      <c r="A1269" t="s">
        <v>337</v>
      </c>
      <c r="B1269" t="s">
        <v>338</v>
      </c>
      <c r="C1269" t="s">
        <v>321</v>
      </c>
      <c r="D1269" t="s">
        <v>4738</v>
      </c>
      <c r="E1269">
        <v>23</v>
      </c>
      <c r="F1269">
        <v>1122959</v>
      </c>
      <c r="G1269" t="s">
        <v>181</v>
      </c>
      <c r="H1269" t="s">
        <v>4416</v>
      </c>
      <c r="I1269" t="s">
        <v>4742</v>
      </c>
      <c r="J1269" t="s">
        <v>754</v>
      </c>
      <c r="K1269" t="s">
        <v>755</v>
      </c>
      <c r="L1269">
        <v>1</v>
      </c>
      <c r="M1269">
        <v>69</v>
      </c>
      <c r="N1269" t="s">
        <v>3246</v>
      </c>
      <c r="O1269">
        <v>69</v>
      </c>
      <c r="P1269" t="s">
        <v>383</v>
      </c>
    </row>
    <row r="1270" spans="1:16">
      <c r="A1270" t="s">
        <v>337</v>
      </c>
      <c r="B1270" t="s">
        <v>338</v>
      </c>
      <c r="C1270" t="s">
        <v>321</v>
      </c>
      <c r="D1270" t="s">
        <v>4738</v>
      </c>
      <c r="E1270">
        <v>23</v>
      </c>
      <c r="F1270">
        <v>1122962</v>
      </c>
      <c r="G1270" t="s">
        <v>181</v>
      </c>
      <c r="H1270" t="s">
        <v>4416</v>
      </c>
      <c r="I1270" t="s">
        <v>4743</v>
      </c>
      <c r="J1270" t="s">
        <v>924</v>
      </c>
      <c r="K1270" t="s">
        <v>925</v>
      </c>
      <c r="L1270">
        <v>1</v>
      </c>
      <c r="M1270">
        <v>68</v>
      </c>
      <c r="N1270" t="s">
        <v>3331</v>
      </c>
      <c r="O1270">
        <v>68</v>
      </c>
      <c r="P1270" t="s">
        <v>383</v>
      </c>
    </row>
    <row r="1271" spans="1:16">
      <c r="A1271" t="s">
        <v>337</v>
      </c>
      <c r="B1271" t="s">
        <v>338</v>
      </c>
      <c r="C1271" t="s">
        <v>321</v>
      </c>
      <c r="D1271" t="s">
        <v>4738</v>
      </c>
      <c r="E1271">
        <v>23</v>
      </c>
      <c r="F1271">
        <v>1122962</v>
      </c>
      <c r="G1271" t="s">
        <v>181</v>
      </c>
      <c r="H1271" t="s">
        <v>4416</v>
      </c>
      <c r="I1271" t="s">
        <v>4743</v>
      </c>
      <c r="J1271" t="s">
        <v>676</v>
      </c>
      <c r="K1271" t="s">
        <v>677</v>
      </c>
      <c r="L1271">
        <v>1</v>
      </c>
      <c r="M1271">
        <v>39</v>
      </c>
      <c r="N1271" t="s">
        <v>3207</v>
      </c>
      <c r="O1271">
        <v>39</v>
      </c>
      <c r="P1271" t="s">
        <v>383</v>
      </c>
    </row>
    <row r="1272" spans="1:16">
      <c r="A1272" t="s">
        <v>337</v>
      </c>
      <c r="B1272" t="s">
        <v>338</v>
      </c>
      <c r="C1272" t="s">
        <v>321</v>
      </c>
      <c r="D1272" t="s">
        <v>4738</v>
      </c>
      <c r="E1272">
        <v>23</v>
      </c>
      <c r="F1272">
        <v>1122962</v>
      </c>
      <c r="G1272" t="s">
        <v>181</v>
      </c>
      <c r="H1272" t="s">
        <v>4416</v>
      </c>
      <c r="I1272" t="s">
        <v>4743</v>
      </c>
      <c r="J1272" t="s">
        <v>552</v>
      </c>
      <c r="K1272" t="s">
        <v>553</v>
      </c>
      <c r="L1272">
        <v>1</v>
      </c>
      <c r="M1272">
        <v>27</v>
      </c>
      <c r="N1272" t="s">
        <v>3145</v>
      </c>
      <c r="O1272">
        <v>27</v>
      </c>
      <c r="P1272" t="s">
        <v>383</v>
      </c>
    </row>
    <row r="1273" spans="1:16">
      <c r="A1273" t="s">
        <v>337</v>
      </c>
      <c r="B1273" t="s">
        <v>338</v>
      </c>
      <c r="C1273" t="s">
        <v>321</v>
      </c>
      <c r="D1273" t="s">
        <v>4738</v>
      </c>
      <c r="E1273">
        <v>23</v>
      </c>
      <c r="F1273">
        <v>1122962</v>
      </c>
      <c r="G1273" t="s">
        <v>181</v>
      </c>
      <c r="H1273" t="s">
        <v>4416</v>
      </c>
      <c r="I1273" t="s">
        <v>4743</v>
      </c>
      <c r="J1273" t="s">
        <v>426</v>
      </c>
      <c r="K1273" t="s">
        <v>427</v>
      </c>
      <c r="L1273">
        <v>1</v>
      </c>
      <c r="M1273">
        <v>47</v>
      </c>
      <c r="N1273" t="s">
        <v>3082</v>
      </c>
      <c r="O1273">
        <v>47</v>
      </c>
      <c r="P1273" t="s">
        <v>383</v>
      </c>
    </row>
    <row r="1274" spans="1:16">
      <c r="A1274" t="s">
        <v>337</v>
      </c>
      <c r="B1274" t="s">
        <v>338</v>
      </c>
      <c r="C1274" t="s">
        <v>321</v>
      </c>
      <c r="D1274" t="s">
        <v>4738</v>
      </c>
      <c r="E1274">
        <v>23</v>
      </c>
      <c r="F1274">
        <v>1122962</v>
      </c>
      <c r="G1274" t="s">
        <v>181</v>
      </c>
      <c r="H1274" t="s">
        <v>4416</v>
      </c>
      <c r="I1274" t="s">
        <v>4743</v>
      </c>
      <c r="J1274" t="s">
        <v>502</v>
      </c>
      <c r="K1274" t="s">
        <v>503</v>
      </c>
      <c r="L1274">
        <v>1</v>
      </c>
      <c r="M1274">
        <v>58</v>
      </c>
      <c r="N1274" t="s">
        <v>3120</v>
      </c>
      <c r="O1274">
        <v>58</v>
      </c>
      <c r="P1274" t="s">
        <v>383</v>
      </c>
    </row>
    <row r="1275" spans="1:16">
      <c r="A1275" t="s">
        <v>337</v>
      </c>
      <c r="B1275" t="s">
        <v>338</v>
      </c>
      <c r="C1275" t="s">
        <v>321</v>
      </c>
      <c r="D1275" t="s">
        <v>4738</v>
      </c>
      <c r="E1275">
        <v>23</v>
      </c>
      <c r="F1275">
        <v>1122962</v>
      </c>
      <c r="G1275" t="s">
        <v>181</v>
      </c>
      <c r="H1275" t="s">
        <v>4416</v>
      </c>
      <c r="I1275" t="s">
        <v>4743</v>
      </c>
      <c r="J1275" t="s">
        <v>496</v>
      </c>
      <c r="K1275" t="s">
        <v>497</v>
      </c>
      <c r="L1275">
        <v>1</v>
      </c>
      <c r="M1275">
        <v>72</v>
      </c>
      <c r="N1275" t="s">
        <v>3117</v>
      </c>
      <c r="O1275">
        <v>72</v>
      </c>
      <c r="P1275" t="s">
        <v>383</v>
      </c>
    </row>
    <row r="1276" spans="1:16">
      <c r="A1276" t="s">
        <v>345</v>
      </c>
      <c r="B1276" t="s">
        <v>59</v>
      </c>
      <c r="C1276" t="s">
        <v>321</v>
      </c>
      <c r="D1276" t="s">
        <v>4738</v>
      </c>
      <c r="E1276">
        <v>23</v>
      </c>
      <c r="F1276">
        <v>1123697</v>
      </c>
      <c r="G1276" t="s">
        <v>63</v>
      </c>
      <c r="H1276" t="s">
        <v>4422</v>
      </c>
      <c r="I1276" t="s">
        <v>4744</v>
      </c>
      <c r="J1276" t="s">
        <v>498</v>
      </c>
      <c r="K1276" t="s">
        <v>499</v>
      </c>
      <c r="L1276">
        <v>1</v>
      </c>
      <c r="M1276">
        <v>84</v>
      </c>
      <c r="N1276" t="s">
        <v>3118</v>
      </c>
      <c r="O1276">
        <v>84</v>
      </c>
      <c r="P1276" t="s">
        <v>383</v>
      </c>
    </row>
    <row r="1277" spans="1:16">
      <c r="A1277" t="s">
        <v>345</v>
      </c>
      <c r="B1277" t="s">
        <v>59</v>
      </c>
      <c r="C1277" t="s">
        <v>321</v>
      </c>
      <c r="D1277" t="s">
        <v>4738</v>
      </c>
      <c r="E1277">
        <v>23</v>
      </c>
      <c r="F1277">
        <v>1123697</v>
      </c>
      <c r="G1277" t="s">
        <v>63</v>
      </c>
      <c r="H1277" t="s">
        <v>4422</v>
      </c>
      <c r="I1277" t="s">
        <v>4744</v>
      </c>
      <c r="J1277" t="s">
        <v>634</v>
      </c>
      <c r="K1277" t="s">
        <v>635</v>
      </c>
      <c r="L1277">
        <v>1</v>
      </c>
      <c r="M1277">
        <v>73</v>
      </c>
      <c r="N1277" t="s">
        <v>3186</v>
      </c>
      <c r="O1277">
        <v>73</v>
      </c>
      <c r="P1277" t="s">
        <v>383</v>
      </c>
    </row>
    <row r="1278" spans="1:16">
      <c r="A1278" t="s">
        <v>345</v>
      </c>
      <c r="B1278" t="s">
        <v>59</v>
      </c>
      <c r="C1278" t="s">
        <v>321</v>
      </c>
      <c r="D1278" t="s">
        <v>4738</v>
      </c>
      <c r="E1278">
        <v>23</v>
      </c>
      <c r="F1278">
        <v>1123697</v>
      </c>
      <c r="G1278" t="s">
        <v>63</v>
      </c>
      <c r="H1278" t="s">
        <v>4422</v>
      </c>
      <c r="I1278" t="s">
        <v>4744</v>
      </c>
      <c r="J1278" t="s">
        <v>646</v>
      </c>
      <c r="K1278" t="s">
        <v>647</v>
      </c>
      <c r="L1278">
        <v>1</v>
      </c>
      <c r="M1278">
        <v>40</v>
      </c>
      <c r="N1278" t="s">
        <v>3192</v>
      </c>
      <c r="O1278">
        <v>40</v>
      </c>
      <c r="P1278" t="s">
        <v>383</v>
      </c>
    </row>
    <row r="1279" spans="1:16">
      <c r="A1279" t="s">
        <v>345</v>
      </c>
      <c r="B1279" t="s">
        <v>59</v>
      </c>
      <c r="C1279" t="s">
        <v>321</v>
      </c>
      <c r="D1279" t="s">
        <v>4738</v>
      </c>
      <c r="E1279">
        <v>23</v>
      </c>
      <c r="F1279">
        <v>1123697</v>
      </c>
      <c r="G1279" t="s">
        <v>63</v>
      </c>
      <c r="H1279" t="s">
        <v>4422</v>
      </c>
      <c r="I1279" t="s">
        <v>4744</v>
      </c>
      <c r="J1279" t="s">
        <v>708</v>
      </c>
      <c r="K1279" t="s">
        <v>709</v>
      </c>
      <c r="L1279">
        <v>1</v>
      </c>
      <c r="M1279">
        <v>67</v>
      </c>
      <c r="N1279" t="s">
        <v>3223</v>
      </c>
      <c r="O1279">
        <v>67</v>
      </c>
      <c r="P1279" t="s">
        <v>383</v>
      </c>
    </row>
    <row r="1280" spans="1:16">
      <c r="A1280" t="s">
        <v>345</v>
      </c>
      <c r="B1280" t="s">
        <v>59</v>
      </c>
      <c r="C1280" t="s">
        <v>321</v>
      </c>
      <c r="D1280" t="s">
        <v>4738</v>
      </c>
      <c r="E1280">
        <v>23</v>
      </c>
      <c r="F1280">
        <v>1123697</v>
      </c>
      <c r="G1280" t="s">
        <v>63</v>
      </c>
      <c r="H1280" t="s">
        <v>4422</v>
      </c>
      <c r="I1280" t="s">
        <v>4744</v>
      </c>
      <c r="J1280" t="s">
        <v>482</v>
      </c>
      <c r="K1280" t="s">
        <v>483</v>
      </c>
      <c r="L1280">
        <v>1</v>
      </c>
      <c r="M1280">
        <v>92</v>
      </c>
      <c r="N1280" t="s">
        <v>3110</v>
      </c>
      <c r="O1280">
        <v>92</v>
      </c>
      <c r="P1280" t="s">
        <v>383</v>
      </c>
    </row>
    <row r="1281" spans="1:16">
      <c r="A1281" t="s">
        <v>345</v>
      </c>
      <c r="B1281" t="s">
        <v>59</v>
      </c>
      <c r="C1281" t="s">
        <v>321</v>
      </c>
      <c r="D1281" t="s">
        <v>4738</v>
      </c>
      <c r="E1281">
        <v>23</v>
      </c>
      <c r="F1281">
        <v>1123697</v>
      </c>
      <c r="G1281" t="s">
        <v>63</v>
      </c>
      <c r="H1281" t="s">
        <v>4422</v>
      </c>
      <c r="I1281" t="s">
        <v>4744</v>
      </c>
      <c r="J1281" t="s">
        <v>440</v>
      </c>
      <c r="K1281" t="s">
        <v>441</v>
      </c>
      <c r="L1281">
        <v>1</v>
      </c>
      <c r="M1281">
        <v>86</v>
      </c>
      <c r="N1281" t="s">
        <v>3089</v>
      </c>
      <c r="O1281">
        <v>86</v>
      </c>
      <c r="P1281" t="s">
        <v>383</v>
      </c>
    </row>
    <row r="1282" spans="1:16">
      <c r="A1282" t="s">
        <v>345</v>
      </c>
      <c r="B1282" t="s">
        <v>59</v>
      </c>
      <c r="C1282" t="s">
        <v>321</v>
      </c>
      <c r="D1282" t="s">
        <v>4738</v>
      </c>
      <c r="E1282">
        <v>23</v>
      </c>
      <c r="F1282">
        <v>1123697</v>
      </c>
      <c r="G1282" t="s">
        <v>63</v>
      </c>
      <c r="H1282" t="s">
        <v>4422</v>
      </c>
      <c r="I1282" t="s">
        <v>4744</v>
      </c>
      <c r="J1282" t="s">
        <v>610</v>
      </c>
      <c r="K1282" t="s">
        <v>611</v>
      </c>
      <c r="L1282">
        <v>1</v>
      </c>
      <c r="M1282">
        <v>63</v>
      </c>
      <c r="N1282" t="s">
        <v>3174</v>
      </c>
      <c r="O1282">
        <v>63</v>
      </c>
      <c r="P1282" t="s">
        <v>383</v>
      </c>
    </row>
    <row r="1283" spans="1:16">
      <c r="A1283" t="s">
        <v>345</v>
      </c>
      <c r="B1283" t="s">
        <v>59</v>
      </c>
      <c r="C1283" t="s">
        <v>321</v>
      </c>
      <c r="D1283" t="s">
        <v>4738</v>
      </c>
      <c r="E1283">
        <v>23</v>
      </c>
      <c r="F1283">
        <v>1123697</v>
      </c>
      <c r="G1283" t="s">
        <v>63</v>
      </c>
      <c r="H1283" t="s">
        <v>4422</v>
      </c>
      <c r="I1283" t="s">
        <v>4744</v>
      </c>
      <c r="J1283" t="s">
        <v>446</v>
      </c>
      <c r="K1283" t="s">
        <v>447</v>
      </c>
      <c r="L1283">
        <v>1</v>
      </c>
      <c r="M1283">
        <v>52</v>
      </c>
      <c r="N1283" t="s">
        <v>3092</v>
      </c>
      <c r="O1283">
        <v>52</v>
      </c>
      <c r="P1283" t="s">
        <v>383</v>
      </c>
    </row>
    <row r="1284" spans="1:16">
      <c r="A1284" t="s">
        <v>345</v>
      </c>
      <c r="B1284" t="s">
        <v>59</v>
      </c>
      <c r="C1284" t="s">
        <v>321</v>
      </c>
      <c r="D1284" t="s">
        <v>4738</v>
      </c>
      <c r="E1284">
        <v>23</v>
      </c>
      <c r="F1284">
        <v>1123698</v>
      </c>
      <c r="G1284" t="s">
        <v>63</v>
      </c>
      <c r="H1284" t="s">
        <v>4422</v>
      </c>
      <c r="I1284" t="s">
        <v>4745</v>
      </c>
      <c r="J1284" t="s">
        <v>910</v>
      </c>
      <c r="K1284" t="s">
        <v>911</v>
      </c>
      <c r="L1284">
        <v>1</v>
      </c>
      <c r="M1284">
        <v>47</v>
      </c>
      <c r="N1284" t="s">
        <v>3324</v>
      </c>
      <c r="O1284">
        <v>47</v>
      </c>
      <c r="P1284" t="s">
        <v>383</v>
      </c>
    </row>
    <row r="1285" spans="1:16">
      <c r="A1285" t="s">
        <v>345</v>
      </c>
      <c r="B1285" t="s">
        <v>59</v>
      </c>
      <c r="C1285" t="s">
        <v>321</v>
      </c>
      <c r="D1285" t="s">
        <v>4738</v>
      </c>
      <c r="E1285">
        <v>23</v>
      </c>
      <c r="F1285">
        <v>1123698</v>
      </c>
      <c r="G1285" t="s">
        <v>63</v>
      </c>
      <c r="H1285" t="s">
        <v>4422</v>
      </c>
      <c r="I1285" t="s">
        <v>4745</v>
      </c>
      <c r="J1285" t="s">
        <v>462</v>
      </c>
      <c r="K1285" t="s">
        <v>463</v>
      </c>
      <c r="L1285">
        <v>1</v>
      </c>
      <c r="M1285">
        <v>92</v>
      </c>
      <c r="N1285" t="s">
        <v>3100</v>
      </c>
      <c r="O1285">
        <v>92</v>
      </c>
      <c r="P1285" t="s">
        <v>383</v>
      </c>
    </row>
    <row r="1286" spans="1:16">
      <c r="A1286" t="s">
        <v>345</v>
      </c>
      <c r="B1286" t="s">
        <v>59</v>
      </c>
      <c r="C1286" t="s">
        <v>321</v>
      </c>
      <c r="D1286" t="s">
        <v>4738</v>
      </c>
      <c r="E1286">
        <v>23</v>
      </c>
      <c r="F1286">
        <v>1123698</v>
      </c>
      <c r="G1286" t="s">
        <v>63</v>
      </c>
      <c r="H1286" t="s">
        <v>4422</v>
      </c>
      <c r="I1286" t="s">
        <v>4745</v>
      </c>
      <c r="J1286" t="s">
        <v>652</v>
      </c>
      <c r="K1286" t="s">
        <v>653</v>
      </c>
      <c r="L1286">
        <v>1</v>
      </c>
      <c r="M1286">
        <v>50</v>
      </c>
      <c r="N1286" t="s">
        <v>3195</v>
      </c>
      <c r="O1286">
        <v>50</v>
      </c>
      <c r="P1286" t="s">
        <v>383</v>
      </c>
    </row>
    <row r="1287" spans="1:16">
      <c r="A1287" t="s">
        <v>345</v>
      </c>
      <c r="B1287" t="s">
        <v>59</v>
      </c>
      <c r="C1287" t="s">
        <v>321</v>
      </c>
      <c r="D1287" t="s">
        <v>4738</v>
      </c>
      <c r="E1287">
        <v>23</v>
      </c>
      <c r="F1287">
        <v>1123698</v>
      </c>
      <c r="G1287" t="s">
        <v>63</v>
      </c>
      <c r="H1287" t="s">
        <v>4422</v>
      </c>
      <c r="I1287" t="s">
        <v>4745</v>
      </c>
      <c r="J1287" t="s">
        <v>542</v>
      </c>
      <c r="K1287" t="s">
        <v>543</v>
      </c>
      <c r="L1287">
        <v>1</v>
      </c>
      <c r="M1287">
        <v>46</v>
      </c>
      <c r="N1287" t="s">
        <v>3140</v>
      </c>
      <c r="O1287">
        <v>46</v>
      </c>
      <c r="P1287" t="s">
        <v>383</v>
      </c>
    </row>
    <row r="1288" spans="1:16">
      <c r="A1288" t="s">
        <v>345</v>
      </c>
      <c r="B1288" t="s">
        <v>59</v>
      </c>
      <c r="C1288" t="s">
        <v>321</v>
      </c>
      <c r="D1288" t="s">
        <v>4738</v>
      </c>
      <c r="E1288">
        <v>23</v>
      </c>
      <c r="F1288">
        <v>1123700</v>
      </c>
      <c r="G1288" t="s">
        <v>63</v>
      </c>
      <c r="H1288" t="s">
        <v>4422</v>
      </c>
      <c r="I1288" t="s">
        <v>4746</v>
      </c>
      <c r="J1288" t="s">
        <v>800</v>
      </c>
      <c r="K1288" t="s">
        <v>801</v>
      </c>
      <c r="L1288">
        <v>1</v>
      </c>
      <c r="M1288">
        <v>85</v>
      </c>
      <c r="N1288" t="s">
        <v>3269</v>
      </c>
      <c r="O1288">
        <v>85</v>
      </c>
      <c r="P1288" t="s">
        <v>383</v>
      </c>
    </row>
    <row r="1289" spans="1:16">
      <c r="A1289" t="s">
        <v>345</v>
      </c>
      <c r="B1289" t="s">
        <v>59</v>
      </c>
      <c r="C1289" t="s">
        <v>321</v>
      </c>
      <c r="D1289" t="s">
        <v>4738</v>
      </c>
      <c r="E1289">
        <v>23</v>
      </c>
      <c r="F1289">
        <v>1123700</v>
      </c>
      <c r="G1289" t="s">
        <v>63</v>
      </c>
      <c r="H1289" t="s">
        <v>4422</v>
      </c>
      <c r="I1289" t="s">
        <v>4746</v>
      </c>
      <c r="J1289" t="s">
        <v>806</v>
      </c>
      <c r="K1289" t="s">
        <v>807</v>
      </c>
      <c r="L1289">
        <v>1</v>
      </c>
      <c r="M1289">
        <v>50</v>
      </c>
      <c r="N1289" t="s">
        <v>3272</v>
      </c>
      <c r="O1289">
        <v>50</v>
      </c>
      <c r="P1289" t="s">
        <v>383</v>
      </c>
    </row>
    <row r="1290" spans="1:16">
      <c r="A1290" t="s">
        <v>345</v>
      </c>
      <c r="B1290" t="s">
        <v>59</v>
      </c>
      <c r="C1290" t="s">
        <v>321</v>
      </c>
      <c r="D1290" t="s">
        <v>4738</v>
      </c>
      <c r="E1290">
        <v>23</v>
      </c>
      <c r="F1290">
        <v>1123700</v>
      </c>
      <c r="G1290" t="s">
        <v>63</v>
      </c>
      <c r="H1290" t="s">
        <v>4422</v>
      </c>
      <c r="I1290" t="s">
        <v>4746</v>
      </c>
      <c r="J1290" t="s">
        <v>902</v>
      </c>
      <c r="K1290" t="s">
        <v>903</v>
      </c>
      <c r="L1290">
        <v>1</v>
      </c>
      <c r="M1290">
        <v>76</v>
      </c>
      <c r="N1290" t="s">
        <v>3320</v>
      </c>
      <c r="O1290">
        <v>76</v>
      </c>
      <c r="P1290" t="s">
        <v>383</v>
      </c>
    </row>
    <row r="1291" spans="1:16">
      <c r="A1291" t="s">
        <v>345</v>
      </c>
      <c r="B1291" t="s">
        <v>59</v>
      </c>
      <c r="C1291" t="s">
        <v>321</v>
      </c>
      <c r="D1291" t="s">
        <v>4738</v>
      </c>
      <c r="E1291">
        <v>23</v>
      </c>
      <c r="F1291">
        <v>1123700</v>
      </c>
      <c r="G1291" t="s">
        <v>63</v>
      </c>
      <c r="H1291" t="s">
        <v>4422</v>
      </c>
      <c r="I1291" t="s">
        <v>4746</v>
      </c>
      <c r="J1291" t="s">
        <v>784</v>
      </c>
      <c r="K1291" t="s">
        <v>785</v>
      </c>
      <c r="L1291">
        <v>1</v>
      </c>
      <c r="M1291">
        <v>56</v>
      </c>
      <c r="N1291" t="s">
        <v>3261</v>
      </c>
      <c r="O1291">
        <v>56</v>
      </c>
      <c r="P1291" t="s">
        <v>383</v>
      </c>
    </row>
    <row r="1292" spans="1:16">
      <c r="A1292" t="s">
        <v>345</v>
      </c>
      <c r="B1292" t="s">
        <v>59</v>
      </c>
      <c r="C1292" t="s">
        <v>321</v>
      </c>
      <c r="D1292" t="s">
        <v>4738</v>
      </c>
      <c r="E1292">
        <v>23</v>
      </c>
      <c r="F1292">
        <v>1123700</v>
      </c>
      <c r="G1292" t="s">
        <v>63</v>
      </c>
      <c r="H1292" t="s">
        <v>4422</v>
      </c>
      <c r="I1292" t="s">
        <v>4746</v>
      </c>
      <c r="J1292" t="s">
        <v>870</v>
      </c>
      <c r="K1292" t="s">
        <v>871</v>
      </c>
      <c r="L1292">
        <v>1</v>
      </c>
      <c r="M1292">
        <v>84</v>
      </c>
      <c r="N1292" t="s">
        <v>3304</v>
      </c>
      <c r="O1292">
        <v>84</v>
      </c>
      <c r="P1292" t="s">
        <v>383</v>
      </c>
    </row>
    <row r="1293" spans="1:16">
      <c r="A1293" t="s">
        <v>345</v>
      </c>
      <c r="B1293" t="s">
        <v>59</v>
      </c>
      <c r="C1293" t="s">
        <v>321</v>
      </c>
      <c r="D1293" t="s">
        <v>4738</v>
      </c>
      <c r="E1293">
        <v>23</v>
      </c>
      <c r="F1293">
        <v>1123700</v>
      </c>
      <c r="G1293" t="s">
        <v>63</v>
      </c>
      <c r="H1293" t="s">
        <v>4422</v>
      </c>
      <c r="I1293" t="s">
        <v>4746</v>
      </c>
      <c r="J1293" t="s">
        <v>890</v>
      </c>
      <c r="K1293" t="s">
        <v>891</v>
      </c>
      <c r="L1293">
        <v>1</v>
      </c>
      <c r="M1293">
        <v>50</v>
      </c>
      <c r="N1293" t="s">
        <v>3314</v>
      </c>
      <c r="O1293">
        <v>50</v>
      </c>
      <c r="P1293" t="s">
        <v>383</v>
      </c>
    </row>
    <row r="1294" spans="1:16">
      <c r="A1294" t="s">
        <v>345</v>
      </c>
      <c r="B1294" t="s">
        <v>59</v>
      </c>
      <c r="C1294" t="s">
        <v>321</v>
      </c>
      <c r="D1294" t="s">
        <v>4738</v>
      </c>
      <c r="E1294">
        <v>23</v>
      </c>
      <c r="F1294">
        <v>1123701</v>
      </c>
      <c r="G1294" t="s">
        <v>63</v>
      </c>
      <c r="H1294" t="s">
        <v>4422</v>
      </c>
      <c r="I1294" t="s">
        <v>4747</v>
      </c>
      <c r="J1294" t="s">
        <v>476</v>
      </c>
      <c r="K1294" t="s">
        <v>477</v>
      </c>
      <c r="L1294">
        <v>1</v>
      </c>
      <c r="M1294">
        <v>37</v>
      </c>
      <c r="N1294" t="s">
        <v>3107</v>
      </c>
      <c r="O1294">
        <v>37</v>
      </c>
      <c r="P1294" t="s">
        <v>383</v>
      </c>
    </row>
    <row r="1295" spans="1:16">
      <c r="A1295" t="s">
        <v>345</v>
      </c>
      <c r="B1295" t="s">
        <v>59</v>
      </c>
      <c r="C1295" t="s">
        <v>321</v>
      </c>
      <c r="D1295" t="s">
        <v>4738</v>
      </c>
      <c r="E1295">
        <v>23</v>
      </c>
      <c r="F1295">
        <v>1123701</v>
      </c>
      <c r="G1295" t="s">
        <v>63</v>
      </c>
      <c r="H1295" t="s">
        <v>4422</v>
      </c>
      <c r="I1295" t="s">
        <v>4747</v>
      </c>
      <c r="J1295" t="s">
        <v>776</v>
      </c>
      <c r="K1295" t="s">
        <v>777</v>
      </c>
      <c r="L1295">
        <v>1</v>
      </c>
      <c r="M1295">
        <v>52</v>
      </c>
      <c r="N1295" t="s">
        <v>3257</v>
      </c>
      <c r="O1295">
        <v>52</v>
      </c>
      <c r="P1295" t="s">
        <v>383</v>
      </c>
    </row>
    <row r="1296" spans="1:16">
      <c r="A1296" t="s">
        <v>345</v>
      </c>
      <c r="B1296" t="s">
        <v>59</v>
      </c>
      <c r="C1296" t="s">
        <v>321</v>
      </c>
      <c r="D1296" t="s">
        <v>4738</v>
      </c>
      <c r="E1296">
        <v>23</v>
      </c>
      <c r="F1296">
        <v>1123701</v>
      </c>
      <c r="G1296" t="s">
        <v>63</v>
      </c>
      <c r="H1296" t="s">
        <v>4422</v>
      </c>
      <c r="I1296" t="s">
        <v>4747</v>
      </c>
      <c r="J1296" t="s">
        <v>416</v>
      </c>
      <c r="K1296" t="s">
        <v>417</v>
      </c>
      <c r="L1296">
        <v>1</v>
      </c>
      <c r="M1296">
        <v>72</v>
      </c>
      <c r="N1296" t="s">
        <v>3077</v>
      </c>
      <c r="O1296">
        <v>72</v>
      </c>
      <c r="P1296" t="s">
        <v>383</v>
      </c>
    </row>
    <row r="1297" spans="1:16">
      <c r="A1297" t="s">
        <v>345</v>
      </c>
      <c r="B1297" t="s">
        <v>59</v>
      </c>
      <c r="C1297" t="s">
        <v>321</v>
      </c>
      <c r="D1297" t="s">
        <v>4738</v>
      </c>
      <c r="E1297">
        <v>23</v>
      </c>
      <c r="F1297">
        <v>1123701</v>
      </c>
      <c r="G1297" t="s">
        <v>63</v>
      </c>
      <c r="H1297" t="s">
        <v>4422</v>
      </c>
      <c r="I1297" t="s">
        <v>4747</v>
      </c>
      <c r="J1297" t="s">
        <v>920</v>
      </c>
      <c r="K1297" t="s">
        <v>921</v>
      </c>
      <c r="L1297">
        <v>1</v>
      </c>
      <c r="M1297">
        <v>67</v>
      </c>
      <c r="N1297" t="s">
        <v>3329</v>
      </c>
      <c r="O1297">
        <v>67</v>
      </c>
      <c r="P1297" t="s">
        <v>383</v>
      </c>
    </row>
    <row r="1298" spans="1:16">
      <c r="A1298" t="s">
        <v>345</v>
      </c>
      <c r="B1298" t="s">
        <v>59</v>
      </c>
      <c r="C1298" t="s">
        <v>321</v>
      </c>
      <c r="D1298" t="s">
        <v>4738</v>
      </c>
      <c r="E1298">
        <v>23</v>
      </c>
      <c r="F1298">
        <v>1123705</v>
      </c>
      <c r="G1298" t="s">
        <v>63</v>
      </c>
      <c r="H1298" t="s">
        <v>4422</v>
      </c>
      <c r="I1298" t="s">
        <v>4748</v>
      </c>
      <c r="J1298" t="s">
        <v>714</v>
      </c>
      <c r="K1298" t="s">
        <v>715</v>
      </c>
      <c r="L1298">
        <v>1</v>
      </c>
      <c r="M1298">
        <v>36</v>
      </c>
      <c r="N1298" t="s">
        <v>3226</v>
      </c>
      <c r="O1298">
        <v>36</v>
      </c>
      <c r="P1298" t="s">
        <v>383</v>
      </c>
    </row>
    <row r="1299" spans="1:16">
      <c r="A1299" t="s">
        <v>345</v>
      </c>
      <c r="B1299" t="s">
        <v>59</v>
      </c>
      <c r="C1299" t="s">
        <v>321</v>
      </c>
      <c r="D1299" t="s">
        <v>4738</v>
      </c>
      <c r="E1299">
        <v>23</v>
      </c>
      <c r="F1299">
        <v>1123705</v>
      </c>
      <c r="G1299" t="s">
        <v>63</v>
      </c>
      <c r="H1299" t="s">
        <v>4422</v>
      </c>
      <c r="I1299" t="s">
        <v>4748</v>
      </c>
      <c r="J1299" t="s">
        <v>898</v>
      </c>
      <c r="K1299" t="s">
        <v>899</v>
      </c>
      <c r="L1299">
        <v>1</v>
      </c>
      <c r="M1299">
        <v>38</v>
      </c>
      <c r="N1299" t="s">
        <v>3318</v>
      </c>
      <c r="O1299">
        <v>38</v>
      </c>
      <c r="P1299" t="s">
        <v>383</v>
      </c>
    </row>
    <row r="1300" spans="1:16">
      <c r="A1300" t="s">
        <v>345</v>
      </c>
      <c r="B1300" t="s">
        <v>59</v>
      </c>
      <c r="C1300" t="s">
        <v>321</v>
      </c>
      <c r="D1300" t="s">
        <v>4738</v>
      </c>
      <c r="E1300">
        <v>23</v>
      </c>
      <c r="F1300">
        <v>1123705</v>
      </c>
      <c r="G1300" t="s">
        <v>63</v>
      </c>
      <c r="H1300" t="s">
        <v>4422</v>
      </c>
      <c r="I1300" t="s">
        <v>4748</v>
      </c>
      <c r="J1300" t="s">
        <v>916</v>
      </c>
      <c r="K1300" t="s">
        <v>917</v>
      </c>
      <c r="L1300">
        <v>1</v>
      </c>
      <c r="M1300">
        <v>48</v>
      </c>
      <c r="N1300" t="s">
        <v>3327</v>
      </c>
      <c r="O1300">
        <v>48</v>
      </c>
      <c r="P1300" t="s">
        <v>383</v>
      </c>
    </row>
    <row r="1301" spans="1:16">
      <c r="A1301" t="s">
        <v>345</v>
      </c>
      <c r="B1301" t="s">
        <v>59</v>
      </c>
      <c r="C1301" t="s">
        <v>321</v>
      </c>
      <c r="D1301" t="s">
        <v>4738</v>
      </c>
      <c r="E1301">
        <v>23</v>
      </c>
      <c r="F1301">
        <v>1123705</v>
      </c>
      <c r="G1301" t="s">
        <v>63</v>
      </c>
      <c r="H1301" t="s">
        <v>4422</v>
      </c>
      <c r="I1301" t="s">
        <v>4748</v>
      </c>
      <c r="J1301" t="s">
        <v>812</v>
      </c>
      <c r="K1301" t="s">
        <v>813</v>
      </c>
      <c r="L1301">
        <v>1</v>
      </c>
      <c r="M1301">
        <v>38</v>
      </c>
      <c r="N1301" t="s">
        <v>3275</v>
      </c>
      <c r="O1301">
        <v>38</v>
      </c>
      <c r="P1301" t="s">
        <v>383</v>
      </c>
    </row>
    <row r="1302" spans="1:16">
      <c r="A1302" t="s">
        <v>345</v>
      </c>
      <c r="B1302" t="s">
        <v>59</v>
      </c>
      <c r="C1302" t="s">
        <v>321</v>
      </c>
      <c r="D1302" t="s">
        <v>4738</v>
      </c>
      <c r="E1302">
        <v>23</v>
      </c>
      <c r="F1302">
        <v>1123705</v>
      </c>
      <c r="G1302" t="s">
        <v>63</v>
      </c>
      <c r="H1302" t="s">
        <v>4422</v>
      </c>
      <c r="I1302" t="s">
        <v>4748</v>
      </c>
      <c r="J1302" t="s">
        <v>952</v>
      </c>
      <c r="K1302" t="s">
        <v>953</v>
      </c>
      <c r="L1302">
        <v>1</v>
      </c>
      <c r="M1302">
        <v>56</v>
      </c>
      <c r="N1302" t="s">
        <v>3345</v>
      </c>
      <c r="O1302">
        <v>56</v>
      </c>
      <c r="P1302" t="s">
        <v>383</v>
      </c>
    </row>
    <row r="1303" spans="1:16">
      <c r="A1303" t="s">
        <v>345</v>
      </c>
      <c r="B1303" t="s">
        <v>59</v>
      </c>
      <c r="C1303" t="s">
        <v>321</v>
      </c>
      <c r="D1303" t="s">
        <v>4738</v>
      </c>
      <c r="E1303">
        <v>23</v>
      </c>
      <c r="F1303">
        <v>1123705</v>
      </c>
      <c r="G1303" t="s">
        <v>63</v>
      </c>
      <c r="H1303" t="s">
        <v>4422</v>
      </c>
      <c r="I1303" t="s">
        <v>4748</v>
      </c>
      <c r="J1303" t="s">
        <v>666</v>
      </c>
      <c r="K1303" t="s">
        <v>667</v>
      </c>
      <c r="L1303">
        <v>1</v>
      </c>
      <c r="M1303">
        <v>88</v>
      </c>
      <c r="N1303" t="s">
        <v>3202</v>
      </c>
      <c r="O1303">
        <v>88</v>
      </c>
      <c r="P1303" t="s">
        <v>383</v>
      </c>
    </row>
    <row r="1304" spans="1:16">
      <c r="A1304" t="s">
        <v>345</v>
      </c>
      <c r="B1304" t="s">
        <v>59</v>
      </c>
      <c r="C1304" t="s">
        <v>321</v>
      </c>
      <c r="D1304" t="s">
        <v>4738</v>
      </c>
      <c r="E1304">
        <v>23</v>
      </c>
      <c r="F1304">
        <v>1123705</v>
      </c>
      <c r="G1304" t="s">
        <v>63</v>
      </c>
      <c r="H1304" t="s">
        <v>4422</v>
      </c>
      <c r="I1304" t="s">
        <v>4748</v>
      </c>
      <c r="J1304" t="s">
        <v>850</v>
      </c>
      <c r="K1304" t="s">
        <v>851</v>
      </c>
      <c r="L1304">
        <v>1</v>
      </c>
      <c r="M1304">
        <v>56</v>
      </c>
      <c r="N1304" t="s">
        <v>3294</v>
      </c>
      <c r="O1304">
        <v>56</v>
      </c>
      <c r="P1304" t="s">
        <v>383</v>
      </c>
    </row>
    <row r="1305" spans="1:16">
      <c r="A1305" t="s">
        <v>345</v>
      </c>
      <c r="B1305" t="s">
        <v>59</v>
      </c>
      <c r="C1305" t="s">
        <v>321</v>
      </c>
      <c r="D1305" t="s">
        <v>4738</v>
      </c>
      <c r="E1305">
        <v>23</v>
      </c>
      <c r="F1305">
        <v>1123709</v>
      </c>
      <c r="G1305" t="s">
        <v>63</v>
      </c>
      <c r="H1305" t="s">
        <v>4422</v>
      </c>
      <c r="I1305" t="s">
        <v>4749</v>
      </c>
      <c r="J1305" t="s">
        <v>806</v>
      </c>
      <c r="K1305" t="s">
        <v>807</v>
      </c>
      <c r="L1305">
        <v>1</v>
      </c>
      <c r="M1305">
        <v>50</v>
      </c>
      <c r="N1305" t="s">
        <v>3272</v>
      </c>
      <c r="O1305">
        <v>50</v>
      </c>
      <c r="P1305" t="s">
        <v>383</v>
      </c>
    </row>
    <row r="1306" spans="1:16">
      <c r="A1306" t="s">
        <v>345</v>
      </c>
      <c r="B1306" t="s">
        <v>59</v>
      </c>
      <c r="C1306" t="s">
        <v>321</v>
      </c>
      <c r="D1306" t="s">
        <v>4738</v>
      </c>
      <c r="E1306">
        <v>23</v>
      </c>
      <c r="F1306">
        <v>1123709</v>
      </c>
      <c r="G1306" t="s">
        <v>63</v>
      </c>
      <c r="H1306" t="s">
        <v>4422</v>
      </c>
      <c r="I1306" t="s">
        <v>4749</v>
      </c>
      <c r="J1306" t="s">
        <v>634</v>
      </c>
      <c r="K1306" t="s">
        <v>635</v>
      </c>
      <c r="L1306">
        <v>1</v>
      </c>
      <c r="M1306">
        <v>73</v>
      </c>
      <c r="N1306" t="s">
        <v>3186</v>
      </c>
      <c r="O1306">
        <v>73</v>
      </c>
      <c r="P1306" t="s">
        <v>383</v>
      </c>
    </row>
    <row r="1307" spans="1:16">
      <c r="A1307" t="s">
        <v>345</v>
      </c>
      <c r="B1307" t="s">
        <v>59</v>
      </c>
      <c r="C1307" t="s">
        <v>321</v>
      </c>
      <c r="D1307" t="s">
        <v>4738</v>
      </c>
      <c r="E1307">
        <v>23</v>
      </c>
      <c r="F1307">
        <v>1123709</v>
      </c>
      <c r="G1307" t="s">
        <v>63</v>
      </c>
      <c r="H1307" t="s">
        <v>4422</v>
      </c>
      <c r="I1307" t="s">
        <v>4749</v>
      </c>
      <c r="J1307" t="s">
        <v>396</v>
      </c>
      <c r="K1307" t="s">
        <v>397</v>
      </c>
      <c r="L1307">
        <v>1</v>
      </c>
      <c r="M1307">
        <v>58</v>
      </c>
      <c r="N1307" t="s">
        <v>3067</v>
      </c>
      <c r="O1307">
        <v>58</v>
      </c>
      <c r="P1307" t="s">
        <v>383</v>
      </c>
    </row>
    <row r="1308" spans="1:16">
      <c r="A1308" t="s">
        <v>345</v>
      </c>
      <c r="B1308" t="s">
        <v>59</v>
      </c>
      <c r="C1308" t="s">
        <v>321</v>
      </c>
      <c r="D1308" t="s">
        <v>4738</v>
      </c>
      <c r="E1308">
        <v>23</v>
      </c>
      <c r="F1308">
        <v>1123709</v>
      </c>
      <c r="G1308" t="s">
        <v>63</v>
      </c>
      <c r="H1308" t="s">
        <v>4422</v>
      </c>
      <c r="I1308" t="s">
        <v>4749</v>
      </c>
      <c r="J1308" t="s">
        <v>474</v>
      </c>
      <c r="K1308" t="s">
        <v>475</v>
      </c>
      <c r="L1308">
        <v>1</v>
      </c>
      <c r="M1308">
        <v>53</v>
      </c>
      <c r="N1308" t="s">
        <v>3106</v>
      </c>
      <c r="O1308">
        <v>53</v>
      </c>
      <c r="P1308" t="s">
        <v>383</v>
      </c>
    </row>
    <row r="1309" spans="1:16">
      <c r="A1309" t="s">
        <v>345</v>
      </c>
      <c r="B1309" t="s">
        <v>59</v>
      </c>
      <c r="C1309" t="s">
        <v>321</v>
      </c>
      <c r="D1309" t="s">
        <v>4738</v>
      </c>
      <c r="E1309">
        <v>23</v>
      </c>
      <c r="F1309">
        <v>1123712</v>
      </c>
      <c r="G1309" t="s">
        <v>63</v>
      </c>
      <c r="H1309" t="s">
        <v>4422</v>
      </c>
      <c r="I1309" t="s">
        <v>4750</v>
      </c>
      <c r="J1309" t="s">
        <v>614</v>
      </c>
      <c r="K1309" t="s">
        <v>615</v>
      </c>
      <c r="L1309">
        <v>1</v>
      </c>
      <c r="M1309">
        <v>58</v>
      </c>
      <c r="N1309" t="s">
        <v>3176</v>
      </c>
      <c r="O1309">
        <v>58</v>
      </c>
      <c r="P1309" t="s">
        <v>383</v>
      </c>
    </row>
    <row r="1310" spans="1:16">
      <c r="A1310" t="s">
        <v>345</v>
      </c>
      <c r="B1310" t="s">
        <v>59</v>
      </c>
      <c r="C1310" t="s">
        <v>321</v>
      </c>
      <c r="D1310" t="s">
        <v>4738</v>
      </c>
      <c r="E1310">
        <v>23</v>
      </c>
      <c r="F1310">
        <v>1123712</v>
      </c>
      <c r="G1310" t="s">
        <v>63</v>
      </c>
      <c r="H1310" t="s">
        <v>4422</v>
      </c>
      <c r="I1310" t="s">
        <v>4750</v>
      </c>
      <c r="J1310" t="s">
        <v>502</v>
      </c>
      <c r="K1310" t="s">
        <v>503</v>
      </c>
      <c r="L1310">
        <v>1</v>
      </c>
      <c r="M1310">
        <v>58</v>
      </c>
      <c r="N1310" t="s">
        <v>3120</v>
      </c>
      <c r="O1310">
        <v>58</v>
      </c>
      <c r="P1310" t="s">
        <v>383</v>
      </c>
    </row>
    <row r="1311" spans="1:16">
      <c r="A1311" t="s">
        <v>345</v>
      </c>
      <c r="B1311" t="s">
        <v>59</v>
      </c>
      <c r="C1311" t="s">
        <v>321</v>
      </c>
      <c r="D1311" t="s">
        <v>4738</v>
      </c>
      <c r="E1311">
        <v>23</v>
      </c>
      <c r="F1311">
        <v>1123712</v>
      </c>
      <c r="G1311" t="s">
        <v>63</v>
      </c>
      <c r="H1311" t="s">
        <v>4422</v>
      </c>
      <c r="I1311" t="s">
        <v>4750</v>
      </c>
      <c r="J1311" t="s">
        <v>850</v>
      </c>
      <c r="K1311" t="s">
        <v>851</v>
      </c>
      <c r="L1311">
        <v>1</v>
      </c>
      <c r="M1311">
        <v>56</v>
      </c>
      <c r="N1311" t="s">
        <v>3294</v>
      </c>
      <c r="O1311">
        <v>56</v>
      </c>
      <c r="P1311" t="s">
        <v>383</v>
      </c>
    </row>
    <row r="1312" spans="1:16">
      <c r="A1312" t="s">
        <v>345</v>
      </c>
      <c r="B1312" t="s">
        <v>59</v>
      </c>
      <c r="C1312" t="s">
        <v>321</v>
      </c>
      <c r="D1312" t="s">
        <v>4738</v>
      </c>
      <c r="E1312">
        <v>23</v>
      </c>
      <c r="F1312">
        <v>1123715</v>
      </c>
      <c r="G1312" t="s">
        <v>63</v>
      </c>
      <c r="H1312" t="s">
        <v>4422</v>
      </c>
      <c r="I1312" t="s">
        <v>4751</v>
      </c>
      <c r="J1312" t="s">
        <v>870</v>
      </c>
      <c r="K1312" t="s">
        <v>871</v>
      </c>
      <c r="L1312">
        <v>1</v>
      </c>
      <c r="M1312">
        <v>84</v>
      </c>
      <c r="N1312" t="s">
        <v>3304</v>
      </c>
      <c r="O1312">
        <v>84</v>
      </c>
      <c r="P1312" t="s">
        <v>383</v>
      </c>
    </row>
    <row r="1313" spans="1:16">
      <c r="A1313" t="s">
        <v>345</v>
      </c>
      <c r="B1313" t="s">
        <v>59</v>
      </c>
      <c r="C1313" t="s">
        <v>321</v>
      </c>
      <c r="D1313" t="s">
        <v>4738</v>
      </c>
      <c r="E1313">
        <v>23</v>
      </c>
      <c r="F1313">
        <v>1123715</v>
      </c>
      <c r="G1313" t="s">
        <v>63</v>
      </c>
      <c r="H1313" t="s">
        <v>4422</v>
      </c>
      <c r="I1313" t="s">
        <v>4751</v>
      </c>
      <c r="J1313" t="s">
        <v>416</v>
      </c>
      <c r="K1313" t="s">
        <v>417</v>
      </c>
      <c r="L1313">
        <v>1</v>
      </c>
      <c r="M1313">
        <v>72</v>
      </c>
      <c r="N1313" t="s">
        <v>3077</v>
      </c>
      <c r="O1313">
        <v>72</v>
      </c>
      <c r="P1313" t="s">
        <v>383</v>
      </c>
    </row>
    <row r="1314" spans="1:16">
      <c r="A1314" t="s">
        <v>345</v>
      </c>
      <c r="B1314" t="s">
        <v>59</v>
      </c>
      <c r="C1314" t="s">
        <v>321</v>
      </c>
      <c r="D1314" t="s">
        <v>4738</v>
      </c>
      <c r="E1314">
        <v>23</v>
      </c>
      <c r="F1314">
        <v>1123715</v>
      </c>
      <c r="G1314" t="s">
        <v>63</v>
      </c>
      <c r="H1314" t="s">
        <v>4422</v>
      </c>
      <c r="I1314" t="s">
        <v>4751</v>
      </c>
      <c r="J1314" t="s">
        <v>776</v>
      </c>
      <c r="K1314" t="s">
        <v>777</v>
      </c>
      <c r="L1314">
        <v>3</v>
      </c>
      <c r="M1314">
        <v>52</v>
      </c>
      <c r="N1314" t="s">
        <v>3257</v>
      </c>
      <c r="O1314">
        <v>156</v>
      </c>
      <c r="P1314" t="s">
        <v>383</v>
      </c>
    </row>
    <row r="1315" spans="1:16">
      <c r="A1315" t="s">
        <v>345</v>
      </c>
      <c r="B1315" t="s">
        <v>59</v>
      </c>
      <c r="C1315" t="s">
        <v>321</v>
      </c>
      <c r="D1315" t="s">
        <v>4738</v>
      </c>
      <c r="E1315">
        <v>23</v>
      </c>
      <c r="F1315">
        <v>1123715</v>
      </c>
      <c r="G1315" t="s">
        <v>63</v>
      </c>
      <c r="H1315" t="s">
        <v>4422</v>
      </c>
      <c r="I1315" t="s">
        <v>4751</v>
      </c>
      <c r="J1315" t="s">
        <v>920</v>
      </c>
      <c r="K1315" t="s">
        <v>921</v>
      </c>
      <c r="L1315">
        <v>3</v>
      </c>
      <c r="M1315">
        <v>67</v>
      </c>
      <c r="N1315" t="s">
        <v>3329</v>
      </c>
      <c r="O1315">
        <v>201</v>
      </c>
      <c r="P1315" t="s">
        <v>383</v>
      </c>
    </row>
    <row r="1316" spans="1:16">
      <c r="A1316" t="s">
        <v>345</v>
      </c>
      <c r="B1316" t="s">
        <v>59</v>
      </c>
      <c r="C1316" t="s">
        <v>321</v>
      </c>
      <c r="D1316" t="s">
        <v>4738</v>
      </c>
      <c r="E1316">
        <v>23</v>
      </c>
      <c r="F1316">
        <v>1123718</v>
      </c>
      <c r="G1316" t="s">
        <v>63</v>
      </c>
      <c r="H1316" t="s">
        <v>4422</v>
      </c>
      <c r="I1316" t="s">
        <v>4752</v>
      </c>
      <c r="J1316" t="s">
        <v>772</v>
      </c>
      <c r="K1316" t="s">
        <v>773</v>
      </c>
      <c r="L1316">
        <v>1</v>
      </c>
      <c r="M1316">
        <v>68</v>
      </c>
      <c r="N1316" t="s">
        <v>3255</v>
      </c>
      <c r="O1316">
        <v>68</v>
      </c>
      <c r="P1316" t="s">
        <v>383</v>
      </c>
    </row>
    <row r="1317" spans="1:16">
      <c r="A1317" t="s">
        <v>345</v>
      </c>
      <c r="B1317" t="s">
        <v>59</v>
      </c>
      <c r="C1317" t="s">
        <v>321</v>
      </c>
      <c r="D1317" t="s">
        <v>4738</v>
      </c>
      <c r="E1317">
        <v>23</v>
      </c>
      <c r="F1317">
        <v>1123718</v>
      </c>
      <c r="G1317" t="s">
        <v>63</v>
      </c>
      <c r="H1317" t="s">
        <v>4422</v>
      </c>
      <c r="I1317" t="s">
        <v>4752</v>
      </c>
      <c r="J1317" t="s">
        <v>784</v>
      </c>
      <c r="K1317" t="s">
        <v>785</v>
      </c>
      <c r="L1317">
        <v>1</v>
      </c>
      <c r="M1317">
        <v>56</v>
      </c>
      <c r="N1317" t="s">
        <v>3261</v>
      </c>
      <c r="O1317">
        <v>56</v>
      </c>
      <c r="P1317" t="s">
        <v>383</v>
      </c>
    </row>
    <row r="1318" spans="1:16">
      <c r="A1318" t="s">
        <v>345</v>
      </c>
      <c r="B1318" t="s">
        <v>59</v>
      </c>
      <c r="C1318" t="s">
        <v>321</v>
      </c>
      <c r="D1318" t="s">
        <v>4738</v>
      </c>
      <c r="E1318">
        <v>23</v>
      </c>
      <c r="F1318">
        <v>1123718</v>
      </c>
      <c r="G1318" t="s">
        <v>63</v>
      </c>
      <c r="H1318" t="s">
        <v>4422</v>
      </c>
      <c r="I1318" t="s">
        <v>4752</v>
      </c>
      <c r="J1318" t="s">
        <v>474</v>
      </c>
      <c r="K1318" t="s">
        <v>475</v>
      </c>
      <c r="L1318">
        <v>1</v>
      </c>
      <c r="M1318">
        <v>53</v>
      </c>
      <c r="N1318" t="s">
        <v>3106</v>
      </c>
      <c r="O1318">
        <v>53</v>
      </c>
      <c r="P1318" t="s">
        <v>383</v>
      </c>
    </row>
    <row r="1319" spans="1:16">
      <c r="A1319" t="s">
        <v>345</v>
      </c>
      <c r="B1319" t="s">
        <v>59</v>
      </c>
      <c r="C1319" t="s">
        <v>321</v>
      </c>
      <c r="D1319" t="s">
        <v>4738</v>
      </c>
      <c r="E1319">
        <v>23</v>
      </c>
      <c r="F1319">
        <v>1123718</v>
      </c>
      <c r="G1319" t="s">
        <v>63</v>
      </c>
      <c r="H1319" t="s">
        <v>4422</v>
      </c>
      <c r="I1319" t="s">
        <v>4752</v>
      </c>
      <c r="J1319" t="s">
        <v>446</v>
      </c>
      <c r="K1319" t="s">
        <v>447</v>
      </c>
      <c r="L1319">
        <v>1</v>
      </c>
      <c r="M1319">
        <v>52</v>
      </c>
      <c r="N1319" t="s">
        <v>3092</v>
      </c>
      <c r="O1319">
        <v>52</v>
      </c>
      <c r="P1319" t="s">
        <v>383</v>
      </c>
    </row>
    <row r="1320" spans="1:16">
      <c r="A1320" t="s">
        <v>345</v>
      </c>
      <c r="B1320" t="s">
        <v>59</v>
      </c>
      <c r="C1320" t="s">
        <v>321</v>
      </c>
      <c r="D1320" t="s">
        <v>4738</v>
      </c>
      <c r="E1320">
        <v>23</v>
      </c>
      <c r="F1320">
        <v>1123718</v>
      </c>
      <c r="G1320" t="s">
        <v>63</v>
      </c>
      <c r="H1320" t="s">
        <v>4422</v>
      </c>
      <c r="I1320" t="s">
        <v>4752</v>
      </c>
      <c r="J1320" t="s">
        <v>814</v>
      </c>
      <c r="K1320" t="s">
        <v>815</v>
      </c>
      <c r="L1320">
        <v>1</v>
      </c>
      <c r="M1320">
        <v>50</v>
      </c>
      <c r="N1320" t="s">
        <v>3276</v>
      </c>
      <c r="O1320">
        <v>50</v>
      </c>
      <c r="P1320" t="s">
        <v>383</v>
      </c>
    </row>
    <row r="1321" spans="1:16">
      <c r="A1321" t="s">
        <v>345</v>
      </c>
      <c r="B1321" t="s">
        <v>59</v>
      </c>
      <c r="C1321" t="s">
        <v>321</v>
      </c>
      <c r="D1321" t="s">
        <v>4738</v>
      </c>
      <c r="E1321">
        <v>23</v>
      </c>
      <c r="F1321">
        <v>1123719</v>
      </c>
      <c r="G1321" t="s">
        <v>63</v>
      </c>
      <c r="H1321" t="s">
        <v>4422</v>
      </c>
      <c r="I1321" t="s">
        <v>4753</v>
      </c>
      <c r="J1321" t="s">
        <v>764</v>
      </c>
      <c r="K1321" t="s">
        <v>765</v>
      </c>
      <c r="L1321">
        <v>1</v>
      </c>
      <c r="M1321">
        <v>84</v>
      </c>
      <c r="N1321" t="s">
        <v>3251</v>
      </c>
      <c r="O1321">
        <v>84</v>
      </c>
      <c r="P1321" t="s">
        <v>383</v>
      </c>
    </row>
    <row r="1322" spans="1:16">
      <c r="A1322" t="s">
        <v>345</v>
      </c>
      <c r="B1322" t="s">
        <v>59</v>
      </c>
      <c r="C1322" t="s">
        <v>321</v>
      </c>
      <c r="D1322" t="s">
        <v>4738</v>
      </c>
      <c r="E1322">
        <v>23</v>
      </c>
      <c r="F1322">
        <v>1123719</v>
      </c>
      <c r="G1322" t="s">
        <v>63</v>
      </c>
      <c r="H1322" t="s">
        <v>4422</v>
      </c>
      <c r="I1322" t="s">
        <v>4753</v>
      </c>
      <c r="J1322" t="s">
        <v>408</v>
      </c>
      <c r="K1322" t="s">
        <v>409</v>
      </c>
      <c r="L1322">
        <v>1</v>
      </c>
      <c r="M1322">
        <v>45</v>
      </c>
      <c r="N1322" t="s">
        <v>3073</v>
      </c>
      <c r="O1322">
        <v>45</v>
      </c>
      <c r="P1322" t="s">
        <v>383</v>
      </c>
    </row>
    <row r="1323" spans="1:16">
      <c r="A1323" t="s">
        <v>345</v>
      </c>
      <c r="B1323" t="s">
        <v>59</v>
      </c>
      <c r="C1323" t="s">
        <v>321</v>
      </c>
      <c r="D1323" t="s">
        <v>4738</v>
      </c>
      <c r="E1323">
        <v>23</v>
      </c>
      <c r="F1323">
        <v>1123719</v>
      </c>
      <c r="G1323" t="s">
        <v>63</v>
      </c>
      <c r="H1323" t="s">
        <v>4422</v>
      </c>
      <c r="I1323" t="s">
        <v>4753</v>
      </c>
      <c r="J1323" t="s">
        <v>562</v>
      </c>
      <c r="K1323" t="s">
        <v>563</v>
      </c>
      <c r="L1323">
        <v>1</v>
      </c>
      <c r="M1323">
        <v>59</v>
      </c>
      <c r="N1323" t="s">
        <v>3150</v>
      </c>
      <c r="O1323">
        <v>59</v>
      </c>
      <c r="P1323" t="s">
        <v>383</v>
      </c>
    </row>
    <row r="1324" spans="1:16">
      <c r="A1324" t="s">
        <v>345</v>
      </c>
      <c r="B1324" t="s">
        <v>59</v>
      </c>
      <c r="C1324" t="s">
        <v>321</v>
      </c>
      <c r="D1324" t="s">
        <v>4738</v>
      </c>
      <c r="E1324">
        <v>23</v>
      </c>
      <c r="F1324">
        <v>1123719</v>
      </c>
      <c r="G1324" t="s">
        <v>63</v>
      </c>
      <c r="H1324" t="s">
        <v>4422</v>
      </c>
      <c r="I1324" t="s">
        <v>4753</v>
      </c>
      <c r="J1324" t="s">
        <v>668</v>
      </c>
      <c r="K1324" t="s">
        <v>669</v>
      </c>
      <c r="L1324">
        <v>1</v>
      </c>
      <c r="M1324">
        <v>77</v>
      </c>
      <c r="N1324" t="s">
        <v>3203</v>
      </c>
      <c r="O1324">
        <v>77</v>
      </c>
      <c r="P1324" t="s">
        <v>383</v>
      </c>
    </row>
    <row r="1325" spans="1:16">
      <c r="A1325" t="s">
        <v>345</v>
      </c>
      <c r="B1325" t="s">
        <v>59</v>
      </c>
      <c r="C1325" t="s">
        <v>321</v>
      </c>
      <c r="D1325" t="s">
        <v>4738</v>
      </c>
      <c r="E1325">
        <v>23</v>
      </c>
      <c r="F1325">
        <v>1123719</v>
      </c>
      <c r="G1325" t="s">
        <v>63</v>
      </c>
      <c r="H1325" t="s">
        <v>4422</v>
      </c>
      <c r="I1325" t="s">
        <v>4753</v>
      </c>
      <c r="J1325" t="s">
        <v>396</v>
      </c>
      <c r="K1325" t="s">
        <v>397</v>
      </c>
      <c r="L1325">
        <v>1</v>
      </c>
      <c r="M1325">
        <v>58</v>
      </c>
      <c r="N1325" t="s">
        <v>3067</v>
      </c>
      <c r="O1325">
        <v>58</v>
      </c>
      <c r="P1325" t="s">
        <v>383</v>
      </c>
    </row>
    <row r="1326" spans="1:16">
      <c r="A1326" t="s">
        <v>345</v>
      </c>
      <c r="B1326" t="s">
        <v>59</v>
      </c>
      <c r="C1326" t="s">
        <v>321</v>
      </c>
      <c r="D1326" t="s">
        <v>4738</v>
      </c>
      <c r="E1326">
        <v>23</v>
      </c>
      <c r="F1326">
        <v>1123719</v>
      </c>
      <c r="G1326" t="s">
        <v>63</v>
      </c>
      <c r="H1326" t="s">
        <v>4422</v>
      </c>
      <c r="I1326" t="s">
        <v>4753</v>
      </c>
      <c r="J1326" t="s">
        <v>474</v>
      </c>
      <c r="K1326" t="s">
        <v>475</v>
      </c>
      <c r="L1326">
        <v>1</v>
      </c>
      <c r="M1326">
        <v>53</v>
      </c>
      <c r="N1326" t="s">
        <v>3106</v>
      </c>
      <c r="O1326">
        <v>53</v>
      </c>
      <c r="P1326" t="s">
        <v>383</v>
      </c>
    </row>
    <row r="1327" spans="1:16">
      <c r="A1327" t="s">
        <v>345</v>
      </c>
      <c r="B1327" t="s">
        <v>59</v>
      </c>
      <c r="C1327" t="s">
        <v>321</v>
      </c>
      <c r="D1327" t="s">
        <v>4738</v>
      </c>
      <c r="E1327">
        <v>23</v>
      </c>
      <c r="F1327">
        <v>1123720</v>
      </c>
      <c r="G1327" t="s">
        <v>63</v>
      </c>
      <c r="H1327" t="s">
        <v>4422</v>
      </c>
      <c r="I1327" t="s">
        <v>4754</v>
      </c>
      <c r="J1327" t="s">
        <v>502</v>
      </c>
      <c r="K1327" t="s">
        <v>503</v>
      </c>
      <c r="L1327">
        <v>1</v>
      </c>
      <c r="M1327">
        <v>58</v>
      </c>
      <c r="N1327" t="s">
        <v>3120</v>
      </c>
      <c r="O1327">
        <v>58</v>
      </c>
      <c r="P1327" t="s">
        <v>383</v>
      </c>
    </row>
    <row r="1328" spans="1:16">
      <c r="A1328" t="s">
        <v>345</v>
      </c>
      <c r="B1328" t="s">
        <v>59</v>
      </c>
      <c r="C1328" t="s">
        <v>321</v>
      </c>
      <c r="D1328" t="s">
        <v>4738</v>
      </c>
      <c r="E1328">
        <v>23</v>
      </c>
      <c r="F1328">
        <v>1123720</v>
      </c>
      <c r="G1328" t="s">
        <v>63</v>
      </c>
      <c r="H1328" t="s">
        <v>4422</v>
      </c>
      <c r="I1328" t="s">
        <v>4754</v>
      </c>
      <c r="J1328" t="s">
        <v>496</v>
      </c>
      <c r="K1328" t="s">
        <v>497</v>
      </c>
      <c r="L1328">
        <v>1</v>
      </c>
      <c r="M1328">
        <v>72</v>
      </c>
      <c r="N1328" t="s">
        <v>3117</v>
      </c>
      <c r="O1328">
        <v>72</v>
      </c>
      <c r="P1328" t="s">
        <v>383</v>
      </c>
    </row>
    <row r="1329" spans="1:16">
      <c r="A1329" t="s">
        <v>345</v>
      </c>
      <c r="B1329" t="s">
        <v>59</v>
      </c>
      <c r="C1329" t="s">
        <v>321</v>
      </c>
      <c r="D1329" t="s">
        <v>4738</v>
      </c>
      <c r="E1329">
        <v>23</v>
      </c>
      <c r="F1329">
        <v>1123723</v>
      </c>
      <c r="G1329" t="s">
        <v>63</v>
      </c>
      <c r="H1329" t="s">
        <v>4422</v>
      </c>
      <c r="I1329" t="s">
        <v>4755</v>
      </c>
      <c r="J1329" t="s">
        <v>764</v>
      </c>
      <c r="K1329" t="s">
        <v>765</v>
      </c>
      <c r="L1329">
        <v>1</v>
      </c>
      <c r="M1329">
        <v>84</v>
      </c>
      <c r="N1329" t="s">
        <v>3251</v>
      </c>
      <c r="O1329">
        <v>84</v>
      </c>
      <c r="P1329" t="s">
        <v>383</v>
      </c>
    </row>
    <row r="1330" spans="1:16">
      <c r="A1330" t="s">
        <v>345</v>
      </c>
      <c r="B1330" t="s">
        <v>59</v>
      </c>
      <c r="C1330" t="s">
        <v>321</v>
      </c>
      <c r="D1330" t="s">
        <v>4738</v>
      </c>
      <c r="E1330">
        <v>23</v>
      </c>
      <c r="F1330">
        <v>1123723</v>
      </c>
      <c r="G1330" t="s">
        <v>63</v>
      </c>
      <c r="H1330" t="s">
        <v>4422</v>
      </c>
      <c r="I1330" t="s">
        <v>4755</v>
      </c>
      <c r="J1330" t="s">
        <v>948</v>
      </c>
      <c r="K1330" t="s">
        <v>949</v>
      </c>
      <c r="L1330">
        <v>1</v>
      </c>
      <c r="M1330">
        <v>73</v>
      </c>
      <c r="N1330" t="s">
        <v>3343</v>
      </c>
      <c r="O1330">
        <v>73</v>
      </c>
      <c r="P1330" t="s">
        <v>383</v>
      </c>
    </row>
    <row r="1331" spans="1:16">
      <c r="A1331" t="s">
        <v>345</v>
      </c>
      <c r="B1331" t="s">
        <v>59</v>
      </c>
      <c r="C1331" t="s">
        <v>321</v>
      </c>
      <c r="D1331" t="s">
        <v>4738</v>
      </c>
      <c r="E1331">
        <v>23</v>
      </c>
      <c r="F1331">
        <v>1123723</v>
      </c>
      <c r="G1331" t="s">
        <v>63</v>
      </c>
      <c r="H1331" t="s">
        <v>4422</v>
      </c>
      <c r="I1331" t="s">
        <v>4755</v>
      </c>
      <c r="J1331" t="s">
        <v>922</v>
      </c>
      <c r="K1331" t="s">
        <v>923</v>
      </c>
      <c r="L1331">
        <v>1</v>
      </c>
      <c r="M1331">
        <v>34</v>
      </c>
      <c r="N1331" t="s">
        <v>3330</v>
      </c>
      <c r="O1331">
        <v>34</v>
      </c>
      <c r="P1331" t="s">
        <v>383</v>
      </c>
    </row>
    <row r="1332" spans="1:16">
      <c r="A1332" t="s">
        <v>345</v>
      </c>
      <c r="B1332" t="s">
        <v>59</v>
      </c>
      <c r="C1332" t="s">
        <v>321</v>
      </c>
      <c r="D1332" t="s">
        <v>4738</v>
      </c>
      <c r="E1332">
        <v>23</v>
      </c>
      <c r="F1332">
        <v>1123723</v>
      </c>
      <c r="G1332" t="s">
        <v>63</v>
      </c>
      <c r="H1332" t="s">
        <v>4422</v>
      </c>
      <c r="I1332" t="s">
        <v>4755</v>
      </c>
      <c r="J1332" t="s">
        <v>796</v>
      </c>
      <c r="K1332" t="s">
        <v>797</v>
      </c>
      <c r="L1332">
        <v>1</v>
      </c>
      <c r="M1332">
        <v>38</v>
      </c>
      <c r="N1332" t="s">
        <v>3267</v>
      </c>
      <c r="O1332">
        <v>38</v>
      </c>
      <c r="P1332" t="s">
        <v>383</v>
      </c>
    </row>
    <row r="1333" spans="1:16">
      <c r="A1333" t="s">
        <v>345</v>
      </c>
      <c r="B1333" t="s">
        <v>59</v>
      </c>
      <c r="C1333" t="s">
        <v>321</v>
      </c>
      <c r="D1333" t="s">
        <v>4738</v>
      </c>
      <c r="E1333">
        <v>23</v>
      </c>
      <c r="F1333">
        <v>1123723</v>
      </c>
      <c r="G1333" t="s">
        <v>63</v>
      </c>
      <c r="H1333" t="s">
        <v>4422</v>
      </c>
      <c r="I1333" t="s">
        <v>4755</v>
      </c>
      <c r="J1333" t="s">
        <v>812</v>
      </c>
      <c r="K1333" t="s">
        <v>813</v>
      </c>
      <c r="L1333">
        <v>1</v>
      </c>
      <c r="M1333">
        <v>38</v>
      </c>
      <c r="N1333" t="s">
        <v>3275</v>
      </c>
      <c r="O1333">
        <v>38</v>
      </c>
      <c r="P1333" t="s">
        <v>383</v>
      </c>
    </row>
    <row r="1334" spans="1:16">
      <c r="A1334" t="s">
        <v>345</v>
      </c>
      <c r="B1334" t="s">
        <v>59</v>
      </c>
      <c r="C1334" t="s">
        <v>321</v>
      </c>
      <c r="D1334" t="s">
        <v>4738</v>
      </c>
      <c r="E1334">
        <v>23</v>
      </c>
      <c r="F1334">
        <v>1123723</v>
      </c>
      <c r="G1334" t="s">
        <v>63</v>
      </c>
      <c r="H1334" t="s">
        <v>4422</v>
      </c>
      <c r="I1334" t="s">
        <v>4755</v>
      </c>
      <c r="J1334" t="s">
        <v>426</v>
      </c>
      <c r="K1334" t="s">
        <v>427</v>
      </c>
      <c r="L1334">
        <v>1</v>
      </c>
      <c r="M1334">
        <v>47</v>
      </c>
      <c r="N1334" t="s">
        <v>3082</v>
      </c>
      <c r="O1334">
        <v>47</v>
      </c>
      <c r="P1334" t="s">
        <v>383</v>
      </c>
    </row>
    <row r="1335" spans="1:16">
      <c r="A1335" t="s">
        <v>345</v>
      </c>
      <c r="B1335" t="s">
        <v>59</v>
      </c>
      <c r="C1335" t="s">
        <v>321</v>
      </c>
      <c r="D1335" t="s">
        <v>4738</v>
      </c>
      <c r="E1335">
        <v>23</v>
      </c>
      <c r="F1335">
        <v>1123727</v>
      </c>
      <c r="G1335" t="s">
        <v>63</v>
      </c>
      <c r="H1335" t="s">
        <v>4422</v>
      </c>
      <c r="I1335" t="s">
        <v>4756</v>
      </c>
      <c r="J1335" t="s">
        <v>520</v>
      </c>
      <c r="K1335" t="s">
        <v>521</v>
      </c>
      <c r="L1335">
        <v>1</v>
      </c>
      <c r="M1335">
        <v>70</v>
      </c>
      <c r="N1335" t="s">
        <v>3129</v>
      </c>
      <c r="O1335">
        <v>70</v>
      </c>
      <c r="P1335" t="s">
        <v>383</v>
      </c>
    </row>
    <row r="1336" spans="1:16">
      <c r="A1336" t="s">
        <v>345</v>
      </c>
      <c r="B1336" t="s">
        <v>59</v>
      </c>
      <c r="C1336" t="s">
        <v>321</v>
      </c>
      <c r="D1336" t="s">
        <v>4738</v>
      </c>
      <c r="E1336">
        <v>23</v>
      </c>
      <c r="F1336">
        <v>1123727</v>
      </c>
      <c r="G1336" t="s">
        <v>63</v>
      </c>
      <c r="H1336" t="s">
        <v>4422</v>
      </c>
      <c r="I1336" t="s">
        <v>4756</v>
      </c>
      <c r="J1336" t="s">
        <v>698</v>
      </c>
      <c r="K1336" t="s">
        <v>699</v>
      </c>
      <c r="L1336">
        <v>1</v>
      </c>
      <c r="M1336">
        <v>36</v>
      </c>
      <c r="N1336" t="s">
        <v>3218</v>
      </c>
      <c r="O1336">
        <v>36</v>
      </c>
      <c r="P1336" t="s">
        <v>383</v>
      </c>
    </row>
    <row r="1337" spans="1:16">
      <c r="A1337" t="s">
        <v>345</v>
      </c>
      <c r="B1337" t="s">
        <v>59</v>
      </c>
      <c r="C1337" t="s">
        <v>321</v>
      </c>
      <c r="D1337" t="s">
        <v>4738</v>
      </c>
      <c r="E1337">
        <v>23</v>
      </c>
      <c r="F1337">
        <v>1123727</v>
      </c>
      <c r="G1337" t="s">
        <v>63</v>
      </c>
      <c r="H1337" t="s">
        <v>4422</v>
      </c>
      <c r="I1337" t="s">
        <v>4756</v>
      </c>
      <c r="J1337" t="s">
        <v>424</v>
      </c>
      <c r="K1337" t="s">
        <v>425</v>
      </c>
      <c r="L1337">
        <v>1</v>
      </c>
      <c r="M1337">
        <v>39</v>
      </c>
      <c r="N1337" t="s">
        <v>3081</v>
      </c>
      <c r="O1337">
        <v>39</v>
      </c>
      <c r="P1337" t="s">
        <v>383</v>
      </c>
    </row>
    <row r="1338" spans="1:16">
      <c r="A1338" t="s">
        <v>345</v>
      </c>
      <c r="B1338" t="s">
        <v>59</v>
      </c>
      <c r="C1338" t="s">
        <v>321</v>
      </c>
      <c r="D1338" t="s">
        <v>4738</v>
      </c>
      <c r="E1338">
        <v>23</v>
      </c>
      <c r="F1338">
        <v>1123727</v>
      </c>
      <c r="G1338" t="s">
        <v>63</v>
      </c>
      <c r="H1338" t="s">
        <v>4422</v>
      </c>
      <c r="I1338" t="s">
        <v>4756</v>
      </c>
      <c r="J1338" t="s">
        <v>874</v>
      </c>
      <c r="K1338" t="s">
        <v>875</v>
      </c>
      <c r="L1338">
        <v>1</v>
      </c>
      <c r="M1338">
        <v>40</v>
      </c>
      <c r="N1338" t="s">
        <v>3306</v>
      </c>
      <c r="O1338">
        <v>40</v>
      </c>
      <c r="P1338" t="s">
        <v>383</v>
      </c>
    </row>
    <row r="1339" spans="1:16">
      <c r="A1339" t="s">
        <v>345</v>
      </c>
      <c r="B1339" t="s">
        <v>59</v>
      </c>
      <c r="C1339" t="s">
        <v>321</v>
      </c>
      <c r="D1339" t="s">
        <v>4738</v>
      </c>
      <c r="E1339">
        <v>23</v>
      </c>
      <c r="F1339">
        <v>1123728</v>
      </c>
      <c r="G1339" t="s">
        <v>63</v>
      </c>
      <c r="H1339" t="s">
        <v>4422</v>
      </c>
      <c r="I1339" t="s">
        <v>4757</v>
      </c>
      <c r="J1339" t="s">
        <v>870</v>
      </c>
      <c r="K1339" t="s">
        <v>871</v>
      </c>
      <c r="L1339">
        <v>1</v>
      </c>
      <c r="M1339">
        <v>84</v>
      </c>
      <c r="N1339" t="s">
        <v>3304</v>
      </c>
      <c r="O1339">
        <v>84</v>
      </c>
      <c r="P1339" t="s">
        <v>383</v>
      </c>
    </row>
    <row r="1340" spans="1:16">
      <c r="A1340" t="s">
        <v>345</v>
      </c>
      <c r="B1340" t="s">
        <v>59</v>
      </c>
      <c r="C1340" t="s">
        <v>321</v>
      </c>
      <c r="D1340" t="s">
        <v>4738</v>
      </c>
      <c r="E1340">
        <v>23</v>
      </c>
      <c r="F1340">
        <v>1123729</v>
      </c>
      <c r="G1340" t="s">
        <v>63</v>
      </c>
      <c r="H1340" t="s">
        <v>4422</v>
      </c>
      <c r="I1340" t="s">
        <v>4758</v>
      </c>
      <c r="J1340" t="s">
        <v>458</v>
      </c>
      <c r="K1340" t="s">
        <v>459</v>
      </c>
      <c r="L1340">
        <v>1</v>
      </c>
      <c r="M1340">
        <v>53</v>
      </c>
      <c r="N1340" t="s">
        <v>3098</v>
      </c>
      <c r="O1340">
        <v>53</v>
      </c>
      <c r="P1340" t="s">
        <v>383</v>
      </c>
    </row>
    <row r="1341" spans="1:16">
      <c r="A1341" t="s">
        <v>345</v>
      </c>
      <c r="B1341" t="s">
        <v>59</v>
      </c>
      <c r="C1341" t="s">
        <v>321</v>
      </c>
      <c r="D1341" t="s">
        <v>4738</v>
      </c>
      <c r="E1341">
        <v>23</v>
      </c>
      <c r="F1341">
        <v>1123729</v>
      </c>
      <c r="G1341" t="s">
        <v>63</v>
      </c>
      <c r="H1341" t="s">
        <v>4422</v>
      </c>
      <c r="I1341" t="s">
        <v>4758</v>
      </c>
      <c r="J1341" t="s">
        <v>486</v>
      </c>
      <c r="K1341" t="s">
        <v>487</v>
      </c>
      <c r="L1341">
        <v>5</v>
      </c>
      <c r="M1341">
        <v>50</v>
      </c>
      <c r="N1341" t="s">
        <v>3112</v>
      </c>
      <c r="O1341">
        <v>250</v>
      </c>
      <c r="P1341" t="s">
        <v>383</v>
      </c>
    </row>
    <row r="1342" spans="1:16">
      <c r="A1342" t="s">
        <v>345</v>
      </c>
      <c r="B1342" t="s">
        <v>59</v>
      </c>
      <c r="C1342" t="s">
        <v>321</v>
      </c>
      <c r="D1342" t="s">
        <v>4738</v>
      </c>
      <c r="E1342">
        <v>23</v>
      </c>
      <c r="F1342">
        <v>1123731</v>
      </c>
      <c r="G1342" t="s">
        <v>63</v>
      </c>
      <c r="H1342" t="s">
        <v>4422</v>
      </c>
      <c r="I1342" t="s">
        <v>4759</v>
      </c>
      <c r="J1342" t="s">
        <v>886</v>
      </c>
      <c r="K1342" t="s">
        <v>887</v>
      </c>
      <c r="L1342">
        <v>1</v>
      </c>
      <c r="M1342">
        <v>70</v>
      </c>
      <c r="N1342" t="s">
        <v>3312</v>
      </c>
      <c r="O1342">
        <v>70</v>
      </c>
      <c r="P1342" t="s">
        <v>383</v>
      </c>
    </row>
    <row r="1343" spans="1:16">
      <c r="A1343" t="s">
        <v>345</v>
      </c>
      <c r="B1343" t="s">
        <v>59</v>
      </c>
      <c r="C1343" t="s">
        <v>321</v>
      </c>
      <c r="D1343" t="s">
        <v>4738</v>
      </c>
      <c r="E1343">
        <v>23</v>
      </c>
      <c r="F1343">
        <v>1123731</v>
      </c>
      <c r="G1343" t="s">
        <v>63</v>
      </c>
      <c r="H1343" t="s">
        <v>4422</v>
      </c>
      <c r="I1343" t="s">
        <v>4759</v>
      </c>
      <c r="J1343" t="s">
        <v>410</v>
      </c>
      <c r="K1343" t="s">
        <v>411</v>
      </c>
      <c r="L1343">
        <v>1</v>
      </c>
      <c r="M1343">
        <v>105</v>
      </c>
      <c r="N1343" t="s">
        <v>3074</v>
      </c>
      <c r="O1343">
        <v>105</v>
      </c>
      <c r="P1343" t="s">
        <v>383</v>
      </c>
    </row>
    <row r="1344" spans="1:16">
      <c r="A1344" t="s">
        <v>362</v>
      </c>
      <c r="B1344" t="s">
        <v>82</v>
      </c>
      <c r="C1344" t="s">
        <v>319</v>
      </c>
      <c r="D1344" t="s">
        <v>4728</v>
      </c>
      <c r="E1344">
        <v>29</v>
      </c>
      <c r="F1344">
        <v>194926</v>
      </c>
      <c r="G1344" t="s">
        <v>138</v>
      </c>
      <c r="H1344" t="s">
        <v>4536</v>
      </c>
      <c r="I1344" t="s">
        <v>4760</v>
      </c>
      <c r="J1344" t="s">
        <v>644</v>
      </c>
      <c r="K1344" t="s">
        <v>645</v>
      </c>
      <c r="L1344">
        <v>2</v>
      </c>
      <c r="M1344">
        <v>57</v>
      </c>
      <c r="N1344" t="s">
        <v>3191</v>
      </c>
      <c r="O1344">
        <v>114</v>
      </c>
      <c r="P1344" t="s">
        <v>383</v>
      </c>
    </row>
    <row r="1345" spans="1:16">
      <c r="A1345" t="s">
        <v>362</v>
      </c>
      <c r="B1345" t="s">
        <v>82</v>
      </c>
      <c r="C1345" t="s">
        <v>319</v>
      </c>
      <c r="D1345" t="s">
        <v>4728</v>
      </c>
      <c r="E1345">
        <v>29</v>
      </c>
      <c r="F1345">
        <v>194926</v>
      </c>
      <c r="G1345" t="s">
        <v>138</v>
      </c>
      <c r="H1345" t="s">
        <v>4536</v>
      </c>
      <c r="I1345" t="s">
        <v>4760</v>
      </c>
      <c r="J1345" t="s">
        <v>908</v>
      </c>
      <c r="K1345" t="s">
        <v>909</v>
      </c>
      <c r="L1345">
        <v>1</v>
      </c>
      <c r="M1345">
        <v>36</v>
      </c>
      <c r="N1345" t="s">
        <v>3323</v>
      </c>
      <c r="O1345">
        <v>36</v>
      </c>
      <c r="P1345" t="s">
        <v>383</v>
      </c>
    </row>
    <row r="1346" spans="1:16">
      <c r="A1346" t="s">
        <v>362</v>
      </c>
      <c r="B1346" t="s">
        <v>82</v>
      </c>
      <c r="C1346" t="s">
        <v>319</v>
      </c>
      <c r="D1346" t="s">
        <v>4728</v>
      </c>
      <c r="E1346">
        <v>29</v>
      </c>
      <c r="F1346">
        <v>194925</v>
      </c>
      <c r="G1346" t="s">
        <v>138</v>
      </c>
      <c r="H1346" t="s">
        <v>4536</v>
      </c>
      <c r="I1346" t="s">
        <v>4761</v>
      </c>
      <c r="J1346" t="s">
        <v>410</v>
      </c>
      <c r="K1346" t="s">
        <v>411</v>
      </c>
      <c r="L1346">
        <v>1</v>
      </c>
      <c r="M1346">
        <v>105</v>
      </c>
      <c r="N1346" t="s">
        <v>3074</v>
      </c>
      <c r="O1346">
        <v>105</v>
      </c>
      <c r="P1346" t="s">
        <v>383</v>
      </c>
    </row>
    <row r="1347" spans="1:16">
      <c r="A1347" t="s">
        <v>320</v>
      </c>
      <c r="B1347" t="s">
        <v>322</v>
      </c>
      <c r="C1347" t="s">
        <v>321</v>
      </c>
      <c r="D1347" t="s">
        <v>4762</v>
      </c>
      <c r="E1347">
        <v>24</v>
      </c>
      <c r="F1347">
        <v>166017</v>
      </c>
      <c r="G1347" t="s">
        <v>63</v>
      </c>
      <c r="H1347" t="s">
        <v>4422</v>
      </c>
      <c r="I1347" t="s">
        <v>4763</v>
      </c>
      <c r="J1347" t="s">
        <v>710</v>
      </c>
      <c r="K1347" t="s">
        <v>711</v>
      </c>
      <c r="L1347">
        <v>1</v>
      </c>
      <c r="M1347">
        <v>46</v>
      </c>
      <c r="N1347" t="s">
        <v>3224</v>
      </c>
      <c r="O1347">
        <v>46</v>
      </c>
      <c r="P1347" t="s">
        <v>383</v>
      </c>
    </row>
    <row r="1348" spans="1:16">
      <c r="A1348" t="s">
        <v>362</v>
      </c>
      <c r="B1348" t="s">
        <v>82</v>
      </c>
      <c r="C1348" t="s">
        <v>319</v>
      </c>
      <c r="D1348" t="s">
        <v>4728</v>
      </c>
      <c r="E1348">
        <v>29</v>
      </c>
      <c r="F1348">
        <v>194925</v>
      </c>
      <c r="G1348" t="s">
        <v>138</v>
      </c>
      <c r="H1348" t="s">
        <v>4536</v>
      </c>
      <c r="I1348" t="s">
        <v>4761</v>
      </c>
      <c r="J1348" t="s">
        <v>642</v>
      </c>
      <c r="K1348" t="s">
        <v>643</v>
      </c>
      <c r="L1348">
        <v>1</v>
      </c>
      <c r="M1348">
        <v>14</v>
      </c>
      <c r="N1348" t="s">
        <v>3190</v>
      </c>
      <c r="O1348">
        <v>14</v>
      </c>
      <c r="P1348" t="s">
        <v>383</v>
      </c>
    </row>
    <row r="1349" spans="1:16">
      <c r="A1349" t="s">
        <v>362</v>
      </c>
      <c r="B1349" t="s">
        <v>82</v>
      </c>
      <c r="C1349" t="s">
        <v>319</v>
      </c>
      <c r="D1349" t="s">
        <v>4728</v>
      </c>
      <c r="E1349">
        <v>29</v>
      </c>
      <c r="F1349">
        <v>194923</v>
      </c>
      <c r="G1349" t="s">
        <v>138</v>
      </c>
      <c r="H1349" t="s">
        <v>4536</v>
      </c>
      <c r="I1349" t="s">
        <v>4764</v>
      </c>
      <c r="J1349" t="s">
        <v>416</v>
      </c>
      <c r="K1349" t="s">
        <v>417</v>
      </c>
      <c r="L1349">
        <v>1</v>
      </c>
      <c r="M1349">
        <v>72</v>
      </c>
      <c r="N1349" t="s">
        <v>3077</v>
      </c>
      <c r="O1349">
        <v>72</v>
      </c>
      <c r="P1349" t="s">
        <v>383</v>
      </c>
    </row>
    <row r="1350" spans="1:16">
      <c r="A1350" t="s">
        <v>362</v>
      </c>
      <c r="B1350" t="s">
        <v>82</v>
      </c>
      <c r="C1350" t="s">
        <v>319</v>
      </c>
      <c r="D1350" t="s">
        <v>4728</v>
      </c>
      <c r="E1350">
        <v>29</v>
      </c>
      <c r="F1350">
        <v>194923</v>
      </c>
      <c r="G1350" t="s">
        <v>138</v>
      </c>
      <c r="H1350" t="s">
        <v>4536</v>
      </c>
      <c r="I1350" t="s">
        <v>4764</v>
      </c>
      <c r="J1350" t="s">
        <v>822</v>
      </c>
      <c r="K1350" t="s">
        <v>823</v>
      </c>
      <c r="L1350">
        <v>1</v>
      </c>
      <c r="M1350">
        <v>47</v>
      </c>
      <c r="N1350" t="s">
        <v>3280</v>
      </c>
      <c r="O1350">
        <v>47</v>
      </c>
      <c r="P1350" t="s">
        <v>383</v>
      </c>
    </row>
    <row r="1351" spans="1:16">
      <c r="A1351" t="s">
        <v>318</v>
      </c>
      <c r="B1351" t="s">
        <v>78</v>
      </c>
      <c r="C1351" t="s">
        <v>319</v>
      </c>
      <c r="D1351" t="s">
        <v>4728</v>
      </c>
      <c r="E1351">
        <v>29</v>
      </c>
      <c r="F1351">
        <v>167534</v>
      </c>
      <c r="G1351" t="s">
        <v>204</v>
      </c>
      <c r="H1351" t="s">
        <v>4442</v>
      </c>
      <c r="I1351" t="s">
        <v>4478</v>
      </c>
      <c r="J1351" t="s">
        <v>908</v>
      </c>
      <c r="K1351" t="s">
        <v>909</v>
      </c>
      <c r="L1351">
        <v>1</v>
      </c>
      <c r="M1351">
        <v>36</v>
      </c>
      <c r="N1351" t="s">
        <v>3323</v>
      </c>
      <c r="O1351">
        <v>36</v>
      </c>
      <c r="P1351" t="s">
        <v>383</v>
      </c>
    </row>
    <row r="1352" spans="1:16">
      <c r="A1352" t="s">
        <v>318</v>
      </c>
      <c r="B1352" t="s">
        <v>78</v>
      </c>
      <c r="C1352" t="s">
        <v>319</v>
      </c>
      <c r="D1352" t="s">
        <v>4728</v>
      </c>
      <c r="E1352">
        <v>29</v>
      </c>
      <c r="F1352">
        <v>167534</v>
      </c>
      <c r="G1352" t="s">
        <v>204</v>
      </c>
      <c r="H1352" t="s">
        <v>4442</v>
      </c>
      <c r="I1352" t="s">
        <v>4478</v>
      </c>
      <c r="J1352" t="s">
        <v>758</v>
      </c>
      <c r="K1352" t="s">
        <v>759</v>
      </c>
      <c r="L1352">
        <v>1</v>
      </c>
      <c r="M1352">
        <v>34</v>
      </c>
      <c r="N1352" t="s">
        <v>3248</v>
      </c>
      <c r="O1352">
        <v>34</v>
      </c>
      <c r="P1352" t="s">
        <v>383</v>
      </c>
    </row>
    <row r="1353" spans="1:16">
      <c r="A1353" t="s">
        <v>318</v>
      </c>
      <c r="B1353" t="s">
        <v>78</v>
      </c>
      <c r="C1353" t="s">
        <v>319</v>
      </c>
      <c r="D1353" t="s">
        <v>4728</v>
      </c>
      <c r="E1353">
        <v>29</v>
      </c>
      <c r="F1353">
        <v>167534</v>
      </c>
      <c r="G1353" t="s">
        <v>204</v>
      </c>
      <c r="H1353" t="s">
        <v>4442</v>
      </c>
      <c r="I1353" t="s">
        <v>4478</v>
      </c>
      <c r="J1353" t="s">
        <v>478</v>
      </c>
      <c r="K1353" t="s">
        <v>479</v>
      </c>
      <c r="L1353">
        <v>1</v>
      </c>
      <c r="M1353">
        <v>24</v>
      </c>
      <c r="N1353" t="s">
        <v>3108</v>
      </c>
      <c r="O1353">
        <v>24</v>
      </c>
      <c r="P1353" t="s">
        <v>383</v>
      </c>
    </row>
    <row r="1354" spans="1:16">
      <c r="A1354" t="s">
        <v>318</v>
      </c>
      <c r="B1354" t="s">
        <v>78</v>
      </c>
      <c r="C1354" t="s">
        <v>319</v>
      </c>
      <c r="D1354" t="s">
        <v>4728</v>
      </c>
      <c r="E1354">
        <v>29</v>
      </c>
      <c r="F1354">
        <v>167534</v>
      </c>
      <c r="G1354" t="s">
        <v>204</v>
      </c>
      <c r="H1354" t="s">
        <v>4442</v>
      </c>
      <c r="I1354" t="s">
        <v>4478</v>
      </c>
      <c r="J1354" t="s">
        <v>706</v>
      </c>
      <c r="K1354" t="s">
        <v>707</v>
      </c>
      <c r="L1354">
        <v>1</v>
      </c>
      <c r="M1354">
        <v>62</v>
      </c>
      <c r="N1354" t="s">
        <v>3222</v>
      </c>
      <c r="O1354">
        <v>62</v>
      </c>
      <c r="P1354" t="s">
        <v>383</v>
      </c>
    </row>
    <row r="1355" spans="1:16">
      <c r="A1355" t="s">
        <v>318</v>
      </c>
      <c r="B1355" t="s">
        <v>78</v>
      </c>
      <c r="C1355" t="s">
        <v>319</v>
      </c>
      <c r="D1355" t="s">
        <v>4728</v>
      </c>
      <c r="E1355">
        <v>29</v>
      </c>
      <c r="F1355">
        <v>167534</v>
      </c>
      <c r="G1355" t="s">
        <v>204</v>
      </c>
      <c r="H1355" t="s">
        <v>4442</v>
      </c>
      <c r="I1355" t="s">
        <v>4478</v>
      </c>
      <c r="J1355" t="s">
        <v>642</v>
      </c>
      <c r="K1355" t="s">
        <v>643</v>
      </c>
      <c r="L1355">
        <v>1</v>
      </c>
      <c r="M1355">
        <v>14</v>
      </c>
      <c r="N1355" t="s">
        <v>3190</v>
      </c>
      <c r="O1355">
        <v>14</v>
      </c>
      <c r="P1355" t="s">
        <v>383</v>
      </c>
    </row>
    <row r="1356" spans="1:16">
      <c r="A1356" t="s">
        <v>318</v>
      </c>
      <c r="B1356" t="s">
        <v>78</v>
      </c>
      <c r="C1356" t="s">
        <v>319</v>
      </c>
      <c r="D1356" t="s">
        <v>4728</v>
      </c>
      <c r="E1356">
        <v>29</v>
      </c>
      <c r="F1356">
        <v>167534</v>
      </c>
      <c r="G1356" t="s">
        <v>204</v>
      </c>
      <c r="H1356" t="s">
        <v>4442</v>
      </c>
      <c r="I1356" t="s">
        <v>4478</v>
      </c>
      <c r="J1356" t="s">
        <v>618</v>
      </c>
      <c r="K1356" t="s">
        <v>619</v>
      </c>
      <c r="L1356">
        <v>1</v>
      </c>
      <c r="M1356">
        <v>57</v>
      </c>
      <c r="N1356" t="s">
        <v>3178</v>
      </c>
      <c r="O1356">
        <v>57</v>
      </c>
      <c r="P1356" t="s">
        <v>383</v>
      </c>
    </row>
    <row r="1357" spans="1:16">
      <c r="A1357" t="s">
        <v>320</v>
      </c>
      <c r="B1357" t="s">
        <v>322</v>
      </c>
      <c r="C1357" t="s">
        <v>321</v>
      </c>
      <c r="D1357" t="s">
        <v>4728</v>
      </c>
      <c r="E1357">
        <v>29</v>
      </c>
      <c r="F1357">
        <v>167052</v>
      </c>
      <c r="G1357" t="s">
        <v>239</v>
      </c>
      <c r="H1357" t="s">
        <v>4492</v>
      </c>
      <c r="I1357" t="s">
        <v>4765</v>
      </c>
      <c r="J1357" t="s">
        <v>576</v>
      </c>
      <c r="K1357" t="s">
        <v>577</v>
      </c>
      <c r="L1357">
        <v>1</v>
      </c>
      <c r="M1357">
        <v>34</v>
      </c>
      <c r="N1357" t="s">
        <v>3157</v>
      </c>
      <c r="O1357">
        <v>34</v>
      </c>
      <c r="P1357" t="s">
        <v>383</v>
      </c>
    </row>
    <row r="1358" spans="1:16">
      <c r="A1358" t="s">
        <v>320</v>
      </c>
      <c r="B1358" t="s">
        <v>322</v>
      </c>
      <c r="C1358" t="s">
        <v>321</v>
      </c>
      <c r="D1358" t="s">
        <v>4728</v>
      </c>
      <c r="E1358">
        <v>29</v>
      </c>
      <c r="F1358">
        <v>167052</v>
      </c>
      <c r="G1358" t="s">
        <v>239</v>
      </c>
      <c r="H1358" t="s">
        <v>4492</v>
      </c>
      <c r="I1358" t="s">
        <v>4765</v>
      </c>
      <c r="J1358" t="s">
        <v>534</v>
      </c>
      <c r="K1358" t="s">
        <v>535</v>
      </c>
      <c r="L1358">
        <v>1</v>
      </c>
      <c r="M1358">
        <v>80</v>
      </c>
      <c r="N1358" t="s">
        <v>3136</v>
      </c>
      <c r="O1358">
        <v>80</v>
      </c>
      <c r="P1358" t="s">
        <v>383</v>
      </c>
    </row>
    <row r="1359" spans="1:16">
      <c r="A1359" t="s">
        <v>345</v>
      </c>
      <c r="B1359" t="s">
        <v>59</v>
      </c>
      <c r="C1359" t="s">
        <v>321</v>
      </c>
      <c r="D1359" t="s">
        <v>4766</v>
      </c>
      <c r="E1359">
        <v>28</v>
      </c>
      <c r="F1359">
        <v>1125232</v>
      </c>
      <c r="G1359" t="s">
        <v>63</v>
      </c>
      <c r="H1359" t="s">
        <v>4422</v>
      </c>
      <c r="I1359" t="s">
        <v>4648</v>
      </c>
      <c r="J1359" t="s">
        <v>878</v>
      </c>
      <c r="K1359" t="s">
        <v>879</v>
      </c>
      <c r="L1359">
        <v>2</v>
      </c>
      <c r="M1359">
        <v>62</v>
      </c>
      <c r="N1359" t="s">
        <v>3308</v>
      </c>
      <c r="O1359">
        <v>124</v>
      </c>
      <c r="P1359" t="s">
        <v>383</v>
      </c>
    </row>
    <row r="1360" spans="1:16">
      <c r="A1360" t="s">
        <v>345</v>
      </c>
      <c r="B1360" t="s">
        <v>59</v>
      </c>
      <c r="C1360" t="s">
        <v>321</v>
      </c>
      <c r="D1360" t="s">
        <v>4766</v>
      </c>
      <c r="E1360">
        <v>28</v>
      </c>
      <c r="F1360">
        <v>1125232</v>
      </c>
      <c r="G1360" t="s">
        <v>63</v>
      </c>
      <c r="H1360" t="s">
        <v>4422</v>
      </c>
      <c r="I1360" t="s">
        <v>4648</v>
      </c>
      <c r="J1360" t="s">
        <v>794</v>
      </c>
      <c r="K1360" t="s">
        <v>795</v>
      </c>
      <c r="L1360">
        <v>2</v>
      </c>
      <c r="M1360">
        <v>79</v>
      </c>
      <c r="N1360" t="s">
        <v>3266</v>
      </c>
      <c r="O1360">
        <v>158</v>
      </c>
      <c r="P1360" t="s">
        <v>383</v>
      </c>
    </row>
    <row r="1361" spans="1:16">
      <c r="A1361" t="s">
        <v>345</v>
      </c>
      <c r="B1361" t="s">
        <v>59</v>
      </c>
      <c r="C1361" t="s">
        <v>321</v>
      </c>
      <c r="D1361" t="s">
        <v>4766</v>
      </c>
      <c r="E1361">
        <v>28</v>
      </c>
      <c r="F1361">
        <v>1125232</v>
      </c>
      <c r="G1361" t="s">
        <v>63</v>
      </c>
      <c r="H1361" t="s">
        <v>4422</v>
      </c>
      <c r="I1361" t="s">
        <v>4648</v>
      </c>
      <c r="J1361" t="s">
        <v>588</v>
      </c>
      <c r="K1361" t="s">
        <v>589</v>
      </c>
      <c r="L1361">
        <v>2</v>
      </c>
      <c r="M1361">
        <v>46</v>
      </c>
      <c r="N1361" t="s">
        <v>3163</v>
      </c>
      <c r="O1361">
        <v>92</v>
      </c>
      <c r="P1361" t="s">
        <v>383</v>
      </c>
    </row>
    <row r="1362" spans="1:16">
      <c r="A1362" t="s">
        <v>345</v>
      </c>
      <c r="B1362" t="s">
        <v>59</v>
      </c>
      <c r="C1362" t="s">
        <v>321</v>
      </c>
      <c r="D1362" t="s">
        <v>4766</v>
      </c>
      <c r="E1362">
        <v>28</v>
      </c>
      <c r="F1362">
        <v>1125232</v>
      </c>
      <c r="G1362" t="s">
        <v>63</v>
      </c>
      <c r="H1362" t="s">
        <v>4422</v>
      </c>
      <c r="I1362" t="s">
        <v>4648</v>
      </c>
      <c r="J1362" t="s">
        <v>658</v>
      </c>
      <c r="K1362" t="s">
        <v>659</v>
      </c>
      <c r="L1362">
        <v>2</v>
      </c>
      <c r="M1362">
        <v>94</v>
      </c>
      <c r="N1362" t="s">
        <v>3198</v>
      </c>
      <c r="O1362">
        <v>188</v>
      </c>
      <c r="P1362" t="s">
        <v>383</v>
      </c>
    </row>
    <row r="1363" spans="1:16">
      <c r="A1363" t="s">
        <v>345</v>
      </c>
      <c r="B1363" t="s">
        <v>59</v>
      </c>
      <c r="C1363" t="s">
        <v>321</v>
      </c>
      <c r="D1363" t="s">
        <v>4766</v>
      </c>
      <c r="E1363">
        <v>28</v>
      </c>
      <c r="F1363">
        <v>1125232</v>
      </c>
      <c r="G1363" t="s">
        <v>63</v>
      </c>
      <c r="H1363" t="s">
        <v>4422</v>
      </c>
      <c r="I1363" t="s">
        <v>4648</v>
      </c>
      <c r="J1363" t="s">
        <v>426</v>
      </c>
      <c r="K1363" t="s">
        <v>427</v>
      </c>
      <c r="L1363">
        <v>1</v>
      </c>
      <c r="M1363">
        <v>47</v>
      </c>
      <c r="N1363" t="s">
        <v>3082</v>
      </c>
      <c r="O1363">
        <v>47</v>
      </c>
      <c r="P1363" t="s">
        <v>383</v>
      </c>
    </row>
    <row r="1364" spans="1:16">
      <c r="A1364" t="s">
        <v>345</v>
      </c>
      <c r="B1364" t="s">
        <v>59</v>
      </c>
      <c r="C1364" t="s">
        <v>321</v>
      </c>
      <c r="D1364" t="s">
        <v>4766</v>
      </c>
      <c r="E1364">
        <v>28</v>
      </c>
      <c r="F1364">
        <v>1125232</v>
      </c>
      <c r="G1364" t="s">
        <v>63</v>
      </c>
      <c r="H1364" t="s">
        <v>4422</v>
      </c>
      <c r="I1364" t="s">
        <v>4648</v>
      </c>
      <c r="J1364" t="s">
        <v>744</v>
      </c>
      <c r="K1364" t="s">
        <v>745</v>
      </c>
      <c r="L1364">
        <v>1</v>
      </c>
      <c r="M1364">
        <v>55</v>
      </c>
      <c r="N1364" t="s">
        <v>3241</v>
      </c>
      <c r="O1364">
        <v>55</v>
      </c>
      <c r="P1364" t="s">
        <v>383</v>
      </c>
    </row>
    <row r="1365" spans="1:16">
      <c r="A1365" t="s">
        <v>345</v>
      </c>
      <c r="B1365" t="s">
        <v>59</v>
      </c>
      <c r="C1365" t="s">
        <v>321</v>
      </c>
      <c r="D1365" t="s">
        <v>4766</v>
      </c>
      <c r="E1365">
        <v>28</v>
      </c>
      <c r="F1365">
        <v>1125231</v>
      </c>
      <c r="G1365" t="s">
        <v>63</v>
      </c>
      <c r="H1365" t="s">
        <v>4422</v>
      </c>
      <c r="I1365" t="s">
        <v>4767</v>
      </c>
      <c r="J1365" t="s">
        <v>496</v>
      </c>
      <c r="K1365" t="s">
        <v>497</v>
      </c>
      <c r="L1365">
        <v>1</v>
      </c>
      <c r="M1365">
        <v>72</v>
      </c>
      <c r="N1365" t="s">
        <v>3117</v>
      </c>
      <c r="O1365">
        <v>72</v>
      </c>
      <c r="P1365" t="s">
        <v>383</v>
      </c>
    </row>
    <row r="1366" spans="1:16">
      <c r="A1366" t="s">
        <v>345</v>
      </c>
      <c r="B1366" t="s">
        <v>59</v>
      </c>
      <c r="C1366" t="s">
        <v>321</v>
      </c>
      <c r="D1366" t="s">
        <v>4766</v>
      </c>
      <c r="E1366">
        <v>28</v>
      </c>
      <c r="F1366">
        <v>1125231</v>
      </c>
      <c r="G1366" t="s">
        <v>63</v>
      </c>
      <c r="H1366" t="s">
        <v>4422</v>
      </c>
      <c r="I1366" t="s">
        <v>4767</v>
      </c>
      <c r="J1366" t="s">
        <v>936</v>
      </c>
      <c r="K1366" t="s">
        <v>937</v>
      </c>
      <c r="L1366">
        <v>1</v>
      </c>
      <c r="M1366">
        <v>91</v>
      </c>
      <c r="N1366" t="s">
        <v>3337</v>
      </c>
      <c r="O1366">
        <v>91</v>
      </c>
      <c r="P1366" t="s">
        <v>383</v>
      </c>
    </row>
    <row r="1367" spans="1:16">
      <c r="A1367" t="s">
        <v>345</v>
      </c>
      <c r="B1367" t="s">
        <v>59</v>
      </c>
      <c r="C1367" t="s">
        <v>321</v>
      </c>
      <c r="D1367" t="s">
        <v>4766</v>
      </c>
      <c r="E1367">
        <v>28</v>
      </c>
      <c r="F1367">
        <v>1125231</v>
      </c>
      <c r="G1367" t="s">
        <v>63</v>
      </c>
      <c r="H1367" t="s">
        <v>4422</v>
      </c>
      <c r="I1367" t="s">
        <v>4767</v>
      </c>
      <c r="J1367" t="s">
        <v>426</v>
      </c>
      <c r="K1367" t="s">
        <v>427</v>
      </c>
      <c r="L1367">
        <v>1</v>
      </c>
      <c r="M1367">
        <v>47</v>
      </c>
      <c r="N1367" t="s">
        <v>3082</v>
      </c>
      <c r="O1367">
        <v>47</v>
      </c>
      <c r="P1367" t="s">
        <v>383</v>
      </c>
    </row>
    <row r="1368" spans="1:16">
      <c r="A1368" t="s">
        <v>345</v>
      </c>
      <c r="B1368" t="s">
        <v>59</v>
      </c>
      <c r="C1368" t="s">
        <v>321</v>
      </c>
      <c r="D1368" t="s">
        <v>4766</v>
      </c>
      <c r="E1368">
        <v>28</v>
      </c>
      <c r="F1368">
        <v>1125231</v>
      </c>
      <c r="G1368" t="s">
        <v>63</v>
      </c>
      <c r="H1368" t="s">
        <v>4422</v>
      </c>
      <c r="I1368" t="s">
        <v>4767</v>
      </c>
      <c r="J1368" t="s">
        <v>624</v>
      </c>
      <c r="K1368" t="s">
        <v>625</v>
      </c>
      <c r="L1368">
        <v>1</v>
      </c>
      <c r="M1368">
        <v>35</v>
      </c>
      <c r="N1368" t="s">
        <v>3181</v>
      </c>
      <c r="O1368">
        <v>35</v>
      </c>
      <c r="P1368" t="s">
        <v>383</v>
      </c>
    </row>
    <row r="1369" spans="1:16">
      <c r="A1369" t="s">
        <v>345</v>
      </c>
      <c r="B1369" t="s">
        <v>59</v>
      </c>
      <c r="C1369" t="s">
        <v>321</v>
      </c>
      <c r="D1369" t="s">
        <v>4766</v>
      </c>
      <c r="E1369">
        <v>28</v>
      </c>
      <c r="F1369">
        <v>1125231</v>
      </c>
      <c r="G1369" t="s">
        <v>63</v>
      </c>
      <c r="H1369" t="s">
        <v>4422</v>
      </c>
      <c r="I1369" t="s">
        <v>4767</v>
      </c>
      <c r="J1369" t="s">
        <v>584</v>
      </c>
      <c r="K1369" t="s">
        <v>585</v>
      </c>
      <c r="L1369">
        <v>1</v>
      </c>
      <c r="M1369">
        <v>51</v>
      </c>
      <c r="N1369" t="s">
        <v>3161</v>
      </c>
      <c r="O1369">
        <v>51</v>
      </c>
      <c r="P1369" t="s">
        <v>383</v>
      </c>
    </row>
    <row r="1370" spans="1:16">
      <c r="A1370" t="s">
        <v>345</v>
      </c>
      <c r="B1370" t="s">
        <v>59</v>
      </c>
      <c r="C1370" t="s">
        <v>321</v>
      </c>
      <c r="D1370" t="s">
        <v>4766</v>
      </c>
      <c r="E1370">
        <v>28</v>
      </c>
      <c r="F1370">
        <v>1125231</v>
      </c>
      <c r="G1370" t="s">
        <v>63</v>
      </c>
      <c r="H1370" t="s">
        <v>4422</v>
      </c>
      <c r="I1370" t="s">
        <v>4767</v>
      </c>
      <c r="J1370" t="s">
        <v>774</v>
      </c>
      <c r="K1370" t="s">
        <v>775</v>
      </c>
      <c r="L1370">
        <v>1</v>
      </c>
      <c r="M1370">
        <v>83</v>
      </c>
      <c r="N1370" t="s">
        <v>3256</v>
      </c>
      <c r="O1370">
        <v>83</v>
      </c>
      <c r="P1370" t="s">
        <v>383</v>
      </c>
    </row>
    <row r="1371" spans="1:16">
      <c r="A1371" t="s">
        <v>345</v>
      </c>
      <c r="B1371" t="s">
        <v>59</v>
      </c>
      <c r="C1371" t="s">
        <v>321</v>
      </c>
      <c r="D1371" t="s">
        <v>4766</v>
      </c>
      <c r="E1371">
        <v>28</v>
      </c>
      <c r="F1371">
        <v>1125231</v>
      </c>
      <c r="G1371" t="s">
        <v>63</v>
      </c>
      <c r="H1371" t="s">
        <v>4422</v>
      </c>
      <c r="I1371" t="s">
        <v>4767</v>
      </c>
      <c r="J1371" t="s">
        <v>954</v>
      </c>
      <c r="K1371" t="s">
        <v>955</v>
      </c>
      <c r="L1371">
        <v>1</v>
      </c>
      <c r="M1371">
        <v>36</v>
      </c>
      <c r="N1371" t="s">
        <v>3346</v>
      </c>
      <c r="O1371">
        <v>36</v>
      </c>
      <c r="P1371" t="s">
        <v>383</v>
      </c>
    </row>
    <row r="1372" spans="1:16">
      <c r="A1372" t="s">
        <v>345</v>
      </c>
      <c r="B1372" t="s">
        <v>59</v>
      </c>
      <c r="C1372" t="s">
        <v>321</v>
      </c>
      <c r="D1372" t="s">
        <v>4766</v>
      </c>
      <c r="E1372">
        <v>28</v>
      </c>
      <c r="F1372">
        <v>1125230</v>
      </c>
      <c r="G1372" t="s">
        <v>63</v>
      </c>
      <c r="H1372" t="s">
        <v>4422</v>
      </c>
      <c r="I1372" t="s">
        <v>4768</v>
      </c>
      <c r="J1372" t="s">
        <v>396</v>
      </c>
      <c r="K1372" t="s">
        <v>397</v>
      </c>
      <c r="L1372">
        <v>5</v>
      </c>
      <c r="M1372">
        <v>58</v>
      </c>
      <c r="N1372" t="s">
        <v>3067</v>
      </c>
      <c r="O1372">
        <v>290</v>
      </c>
      <c r="P1372" t="s">
        <v>383</v>
      </c>
    </row>
    <row r="1373" spans="1:16">
      <c r="A1373" t="s">
        <v>345</v>
      </c>
      <c r="B1373" t="s">
        <v>59</v>
      </c>
      <c r="C1373" t="s">
        <v>321</v>
      </c>
      <c r="D1373" t="s">
        <v>4766</v>
      </c>
      <c r="E1373">
        <v>28</v>
      </c>
      <c r="F1373">
        <v>1125230</v>
      </c>
      <c r="G1373" t="s">
        <v>63</v>
      </c>
      <c r="H1373" t="s">
        <v>4422</v>
      </c>
      <c r="I1373" t="s">
        <v>4768</v>
      </c>
      <c r="J1373" t="s">
        <v>774</v>
      </c>
      <c r="K1373" t="s">
        <v>775</v>
      </c>
      <c r="L1373">
        <v>5</v>
      </c>
      <c r="M1373">
        <v>83</v>
      </c>
      <c r="N1373" t="s">
        <v>3256</v>
      </c>
      <c r="O1373">
        <v>415</v>
      </c>
      <c r="P1373" t="s">
        <v>383</v>
      </c>
    </row>
    <row r="1374" spans="1:16">
      <c r="A1374" t="s">
        <v>345</v>
      </c>
      <c r="B1374" t="s">
        <v>59</v>
      </c>
      <c r="C1374" t="s">
        <v>321</v>
      </c>
      <c r="D1374" t="s">
        <v>4766</v>
      </c>
      <c r="E1374">
        <v>28</v>
      </c>
      <c r="F1374">
        <v>1125230</v>
      </c>
      <c r="G1374" t="s">
        <v>63</v>
      </c>
      <c r="H1374" t="s">
        <v>4422</v>
      </c>
      <c r="I1374" t="s">
        <v>4768</v>
      </c>
      <c r="J1374" t="s">
        <v>496</v>
      </c>
      <c r="K1374" t="s">
        <v>497</v>
      </c>
      <c r="L1374">
        <v>1</v>
      </c>
      <c r="M1374">
        <v>72</v>
      </c>
      <c r="N1374" t="s">
        <v>3117</v>
      </c>
      <c r="O1374">
        <v>72</v>
      </c>
      <c r="P1374" t="s">
        <v>383</v>
      </c>
    </row>
    <row r="1375" spans="1:16">
      <c r="A1375" t="s">
        <v>345</v>
      </c>
      <c r="B1375" t="s">
        <v>59</v>
      </c>
      <c r="C1375" t="s">
        <v>321</v>
      </c>
      <c r="D1375" t="s">
        <v>4766</v>
      </c>
      <c r="E1375">
        <v>28</v>
      </c>
      <c r="F1375">
        <v>1125230</v>
      </c>
      <c r="G1375" t="s">
        <v>63</v>
      </c>
      <c r="H1375" t="s">
        <v>4422</v>
      </c>
      <c r="I1375" t="s">
        <v>4768</v>
      </c>
      <c r="J1375" t="s">
        <v>782</v>
      </c>
      <c r="K1375" t="s">
        <v>783</v>
      </c>
      <c r="L1375">
        <v>1</v>
      </c>
      <c r="M1375">
        <v>92</v>
      </c>
      <c r="N1375" t="s">
        <v>3260</v>
      </c>
      <c r="O1375">
        <v>92</v>
      </c>
      <c r="P1375" t="s">
        <v>383</v>
      </c>
    </row>
    <row r="1376" spans="1:16">
      <c r="A1376" t="s">
        <v>345</v>
      </c>
      <c r="B1376" t="s">
        <v>59</v>
      </c>
      <c r="C1376" t="s">
        <v>321</v>
      </c>
      <c r="D1376" t="s">
        <v>4766</v>
      </c>
      <c r="E1376">
        <v>28</v>
      </c>
      <c r="F1376">
        <v>1125230</v>
      </c>
      <c r="G1376" t="s">
        <v>63</v>
      </c>
      <c r="H1376" t="s">
        <v>4422</v>
      </c>
      <c r="I1376" t="s">
        <v>4768</v>
      </c>
      <c r="J1376" t="s">
        <v>936</v>
      </c>
      <c r="K1376" t="s">
        <v>937</v>
      </c>
      <c r="L1376">
        <v>1</v>
      </c>
      <c r="M1376">
        <v>91</v>
      </c>
      <c r="N1376" t="s">
        <v>3337</v>
      </c>
      <c r="O1376">
        <v>91</v>
      </c>
      <c r="P1376" t="s">
        <v>383</v>
      </c>
    </row>
    <row r="1377" spans="1:16">
      <c r="A1377" t="s">
        <v>345</v>
      </c>
      <c r="B1377" t="s">
        <v>59</v>
      </c>
      <c r="C1377" t="s">
        <v>321</v>
      </c>
      <c r="D1377" t="s">
        <v>4766</v>
      </c>
      <c r="E1377">
        <v>28</v>
      </c>
      <c r="F1377">
        <v>1125230</v>
      </c>
      <c r="G1377" t="s">
        <v>63</v>
      </c>
      <c r="H1377" t="s">
        <v>4422</v>
      </c>
      <c r="I1377" t="s">
        <v>4768</v>
      </c>
      <c r="J1377" t="s">
        <v>796</v>
      </c>
      <c r="K1377" t="s">
        <v>797</v>
      </c>
      <c r="L1377">
        <v>1</v>
      </c>
      <c r="M1377">
        <v>38</v>
      </c>
      <c r="N1377" t="s">
        <v>3267</v>
      </c>
      <c r="O1377">
        <v>38</v>
      </c>
      <c r="P1377" t="s">
        <v>383</v>
      </c>
    </row>
    <row r="1378" spans="1:16">
      <c r="A1378" t="s">
        <v>345</v>
      </c>
      <c r="B1378" t="s">
        <v>59</v>
      </c>
      <c r="C1378" t="s">
        <v>321</v>
      </c>
      <c r="D1378" t="s">
        <v>4766</v>
      </c>
      <c r="E1378">
        <v>28</v>
      </c>
      <c r="F1378">
        <v>1125230</v>
      </c>
      <c r="G1378" t="s">
        <v>63</v>
      </c>
      <c r="H1378" t="s">
        <v>4422</v>
      </c>
      <c r="I1378" t="s">
        <v>4768</v>
      </c>
      <c r="J1378" t="s">
        <v>460</v>
      </c>
      <c r="K1378" t="s">
        <v>461</v>
      </c>
      <c r="L1378">
        <v>1</v>
      </c>
      <c r="M1378">
        <v>66</v>
      </c>
      <c r="N1378" t="s">
        <v>3099</v>
      </c>
      <c r="O1378">
        <v>66</v>
      </c>
      <c r="P1378" t="s">
        <v>383</v>
      </c>
    </row>
    <row r="1379" spans="1:16">
      <c r="A1379" t="s">
        <v>345</v>
      </c>
      <c r="B1379" t="s">
        <v>59</v>
      </c>
      <c r="C1379" t="s">
        <v>321</v>
      </c>
      <c r="D1379" t="s">
        <v>4766</v>
      </c>
      <c r="E1379">
        <v>28</v>
      </c>
      <c r="F1379">
        <v>1125230</v>
      </c>
      <c r="G1379" t="s">
        <v>63</v>
      </c>
      <c r="H1379" t="s">
        <v>4422</v>
      </c>
      <c r="I1379" t="s">
        <v>4768</v>
      </c>
      <c r="J1379" t="s">
        <v>834</v>
      </c>
      <c r="K1379" t="s">
        <v>835</v>
      </c>
      <c r="L1379">
        <v>1</v>
      </c>
      <c r="M1379">
        <v>72</v>
      </c>
      <c r="N1379" t="s">
        <v>3286</v>
      </c>
      <c r="O1379">
        <v>72</v>
      </c>
      <c r="P1379" t="s">
        <v>383</v>
      </c>
    </row>
    <row r="1380" spans="1:16">
      <c r="A1380" t="s">
        <v>345</v>
      </c>
      <c r="B1380" t="s">
        <v>59</v>
      </c>
      <c r="C1380" t="s">
        <v>321</v>
      </c>
      <c r="D1380" t="s">
        <v>4766</v>
      </c>
      <c r="E1380">
        <v>28</v>
      </c>
      <c r="F1380">
        <v>1125230</v>
      </c>
      <c r="G1380" t="s">
        <v>63</v>
      </c>
      <c r="H1380" t="s">
        <v>4422</v>
      </c>
      <c r="I1380" t="s">
        <v>4768</v>
      </c>
      <c r="J1380" t="s">
        <v>758</v>
      </c>
      <c r="K1380" t="s">
        <v>759</v>
      </c>
      <c r="L1380">
        <v>1</v>
      </c>
      <c r="M1380">
        <v>34</v>
      </c>
      <c r="N1380" t="s">
        <v>3248</v>
      </c>
      <c r="O1380">
        <v>34</v>
      </c>
      <c r="P1380" t="s">
        <v>383</v>
      </c>
    </row>
    <row r="1381" spans="1:16">
      <c r="A1381" t="s">
        <v>345</v>
      </c>
      <c r="B1381" t="s">
        <v>59</v>
      </c>
      <c r="C1381" t="s">
        <v>321</v>
      </c>
      <c r="D1381" t="s">
        <v>4766</v>
      </c>
      <c r="E1381">
        <v>28</v>
      </c>
      <c r="F1381">
        <v>1125230</v>
      </c>
      <c r="G1381" t="s">
        <v>63</v>
      </c>
      <c r="H1381" t="s">
        <v>4422</v>
      </c>
      <c r="I1381" t="s">
        <v>4768</v>
      </c>
      <c r="J1381" t="s">
        <v>722</v>
      </c>
      <c r="K1381" t="s">
        <v>723</v>
      </c>
      <c r="L1381">
        <v>1</v>
      </c>
      <c r="M1381">
        <v>77</v>
      </c>
      <c r="N1381" t="s">
        <v>3230</v>
      </c>
      <c r="O1381">
        <v>77</v>
      </c>
      <c r="P1381" t="s">
        <v>383</v>
      </c>
    </row>
    <row r="1382" spans="1:16">
      <c r="A1382" t="s">
        <v>345</v>
      </c>
      <c r="B1382" t="s">
        <v>59</v>
      </c>
      <c r="C1382" t="s">
        <v>321</v>
      </c>
      <c r="D1382" t="s">
        <v>4766</v>
      </c>
      <c r="E1382">
        <v>28</v>
      </c>
      <c r="F1382">
        <v>1125230</v>
      </c>
      <c r="G1382" t="s">
        <v>63</v>
      </c>
      <c r="H1382" t="s">
        <v>4422</v>
      </c>
      <c r="I1382" t="s">
        <v>4768</v>
      </c>
      <c r="J1382" t="s">
        <v>584</v>
      </c>
      <c r="K1382" t="s">
        <v>585</v>
      </c>
      <c r="L1382">
        <v>1</v>
      </c>
      <c r="M1382">
        <v>51</v>
      </c>
      <c r="N1382" t="s">
        <v>3161</v>
      </c>
      <c r="O1382">
        <v>51</v>
      </c>
      <c r="P1382" t="s">
        <v>383</v>
      </c>
    </row>
    <row r="1383" spans="1:16">
      <c r="A1383" t="s">
        <v>345</v>
      </c>
      <c r="B1383" t="s">
        <v>59</v>
      </c>
      <c r="C1383" t="s">
        <v>321</v>
      </c>
      <c r="D1383" t="s">
        <v>4766</v>
      </c>
      <c r="E1383">
        <v>28</v>
      </c>
      <c r="F1383">
        <v>1125230</v>
      </c>
      <c r="G1383" t="s">
        <v>63</v>
      </c>
      <c r="H1383" t="s">
        <v>4422</v>
      </c>
      <c r="I1383" t="s">
        <v>4768</v>
      </c>
      <c r="J1383" t="s">
        <v>764</v>
      </c>
      <c r="K1383" t="s">
        <v>765</v>
      </c>
      <c r="L1383">
        <v>1</v>
      </c>
      <c r="M1383">
        <v>84</v>
      </c>
      <c r="N1383" t="s">
        <v>3251</v>
      </c>
      <c r="O1383">
        <v>84</v>
      </c>
      <c r="P1383" t="s">
        <v>383</v>
      </c>
    </row>
    <row r="1384" spans="1:16">
      <c r="A1384" t="s">
        <v>345</v>
      </c>
      <c r="B1384" t="s">
        <v>59</v>
      </c>
      <c r="C1384" t="s">
        <v>321</v>
      </c>
      <c r="D1384" t="s">
        <v>4766</v>
      </c>
      <c r="E1384">
        <v>28</v>
      </c>
      <c r="F1384">
        <v>1125227</v>
      </c>
      <c r="G1384" t="s">
        <v>63</v>
      </c>
      <c r="H1384" t="s">
        <v>4422</v>
      </c>
      <c r="I1384" t="s">
        <v>4489</v>
      </c>
      <c r="J1384" t="s">
        <v>536</v>
      </c>
      <c r="K1384" t="s">
        <v>537</v>
      </c>
      <c r="L1384">
        <v>1</v>
      </c>
      <c r="M1384">
        <v>46</v>
      </c>
      <c r="N1384" t="s">
        <v>3137</v>
      </c>
      <c r="O1384">
        <v>46</v>
      </c>
      <c r="P1384" t="s">
        <v>383</v>
      </c>
    </row>
    <row r="1385" spans="1:16">
      <c r="A1385" t="s">
        <v>345</v>
      </c>
      <c r="B1385" t="s">
        <v>59</v>
      </c>
      <c r="C1385" t="s">
        <v>321</v>
      </c>
      <c r="D1385" t="s">
        <v>4766</v>
      </c>
      <c r="E1385">
        <v>28</v>
      </c>
      <c r="F1385">
        <v>1125227</v>
      </c>
      <c r="G1385" t="s">
        <v>63</v>
      </c>
      <c r="H1385" t="s">
        <v>4422</v>
      </c>
      <c r="I1385" t="s">
        <v>4489</v>
      </c>
      <c r="J1385" t="s">
        <v>888</v>
      </c>
      <c r="K1385" t="s">
        <v>889</v>
      </c>
      <c r="L1385">
        <v>1</v>
      </c>
      <c r="M1385">
        <v>60</v>
      </c>
      <c r="N1385" t="s">
        <v>3313</v>
      </c>
      <c r="O1385">
        <v>60</v>
      </c>
      <c r="P1385" t="s">
        <v>383</v>
      </c>
    </row>
    <row r="1386" spans="1:16">
      <c r="A1386" t="s">
        <v>345</v>
      </c>
      <c r="B1386" t="s">
        <v>59</v>
      </c>
      <c r="C1386" t="s">
        <v>321</v>
      </c>
      <c r="D1386" t="s">
        <v>4766</v>
      </c>
      <c r="E1386">
        <v>28</v>
      </c>
      <c r="F1386">
        <v>1125227</v>
      </c>
      <c r="G1386" t="s">
        <v>63</v>
      </c>
      <c r="H1386" t="s">
        <v>4422</v>
      </c>
      <c r="I1386" t="s">
        <v>4489</v>
      </c>
      <c r="J1386" t="s">
        <v>794</v>
      </c>
      <c r="K1386" t="s">
        <v>795</v>
      </c>
      <c r="L1386">
        <v>1</v>
      </c>
      <c r="M1386">
        <v>79</v>
      </c>
      <c r="N1386" t="s">
        <v>3266</v>
      </c>
      <c r="O1386">
        <v>79</v>
      </c>
      <c r="P1386" t="s">
        <v>383</v>
      </c>
    </row>
    <row r="1387" spans="1:16">
      <c r="A1387" t="s">
        <v>345</v>
      </c>
      <c r="B1387" t="s">
        <v>59</v>
      </c>
      <c r="C1387" t="s">
        <v>321</v>
      </c>
      <c r="D1387" t="s">
        <v>4766</v>
      </c>
      <c r="E1387">
        <v>28</v>
      </c>
      <c r="F1387">
        <v>1125227</v>
      </c>
      <c r="G1387" t="s">
        <v>63</v>
      </c>
      <c r="H1387" t="s">
        <v>4422</v>
      </c>
      <c r="I1387" t="s">
        <v>4489</v>
      </c>
      <c r="J1387" t="s">
        <v>726</v>
      </c>
      <c r="K1387" t="s">
        <v>727</v>
      </c>
      <c r="L1387">
        <v>1</v>
      </c>
      <c r="M1387">
        <v>69</v>
      </c>
      <c r="N1387" t="s">
        <v>3232</v>
      </c>
      <c r="O1387">
        <v>69</v>
      </c>
      <c r="P1387" t="s">
        <v>383</v>
      </c>
    </row>
    <row r="1388" spans="1:16">
      <c r="A1388" t="s">
        <v>345</v>
      </c>
      <c r="B1388" t="s">
        <v>59</v>
      </c>
      <c r="C1388" t="s">
        <v>321</v>
      </c>
      <c r="D1388" t="s">
        <v>4766</v>
      </c>
      <c r="E1388">
        <v>28</v>
      </c>
      <c r="F1388">
        <v>1125227</v>
      </c>
      <c r="G1388" t="s">
        <v>63</v>
      </c>
      <c r="H1388" t="s">
        <v>4422</v>
      </c>
      <c r="I1388" t="s">
        <v>4489</v>
      </c>
      <c r="J1388" t="s">
        <v>798</v>
      </c>
      <c r="K1388" t="s">
        <v>799</v>
      </c>
      <c r="L1388">
        <v>1</v>
      </c>
      <c r="M1388">
        <v>67</v>
      </c>
      <c r="N1388" t="s">
        <v>3268</v>
      </c>
      <c r="O1388">
        <v>67</v>
      </c>
      <c r="P1388" t="s">
        <v>383</v>
      </c>
    </row>
    <row r="1389" spans="1:16">
      <c r="A1389" t="s">
        <v>345</v>
      </c>
      <c r="B1389" t="s">
        <v>59</v>
      </c>
      <c r="C1389" t="s">
        <v>321</v>
      </c>
      <c r="D1389" t="s">
        <v>4766</v>
      </c>
      <c r="E1389">
        <v>28</v>
      </c>
      <c r="F1389">
        <v>1125226</v>
      </c>
      <c r="G1389" t="s">
        <v>63</v>
      </c>
      <c r="H1389" t="s">
        <v>4422</v>
      </c>
      <c r="I1389" t="s">
        <v>4769</v>
      </c>
      <c r="J1389" t="s">
        <v>868</v>
      </c>
      <c r="K1389" t="s">
        <v>869</v>
      </c>
      <c r="L1389">
        <v>1</v>
      </c>
      <c r="M1389">
        <v>25</v>
      </c>
      <c r="N1389" t="s">
        <v>3303</v>
      </c>
      <c r="O1389">
        <v>25</v>
      </c>
      <c r="P1389" t="s">
        <v>383</v>
      </c>
    </row>
    <row r="1390" spans="1:16">
      <c r="A1390" t="s">
        <v>345</v>
      </c>
      <c r="B1390" t="s">
        <v>59</v>
      </c>
      <c r="C1390" t="s">
        <v>321</v>
      </c>
      <c r="D1390" t="s">
        <v>4766</v>
      </c>
      <c r="E1390">
        <v>28</v>
      </c>
      <c r="F1390">
        <v>1125226</v>
      </c>
      <c r="G1390" t="s">
        <v>63</v>
      </c>
      <c r="H1390" t="s">
        <v>4422</v>
      </c>
      <c r="I1390" t="s">
        <v>4769</v>
      </c>
      <c r="J1390" t="s">
        <v>640</v>
      </c>
      <c r="K1390" t="s">
        <v>641</v>
      </c>
      <c r="L1390">
        <v>1</v>
      </c>
      <c r="M1390">
        <v>84</v>
      </c>
      <c r="N1390" t="s">
        <v>3189</v>
      </c>
      <c r="O1390">
        <v>84</v>
      </c>
      <c r="P1390" t="s">
        <v>383</v>
      </c>
    </row>
    <row r="1391" spans="1:16">
      <c r="A1391" t="s">
        <v>345</v>
      </c>
      <c r="B1391" t="s">
        <v>59</v>
      </c>
      <c r="C1391" t="s">
        <v>321</v>
      </c>
      <c r="D1391" t="s">
        <v>4766</v>
      </c>
      <c r="E1391">
        <v>28</v>
      </c>
      <c r="F1391">
        <v>1125226</v>
      </c>
      <c r="G1391" t="s">
        <v>63</v>
      </c>
      <c r="H1391" t="s">
        <v>4422</v>
      </c>
      <c r="I1391" t="s">
        <v>4769</v>
      </c>
      <c r="J1391" t="s">
        <v>794</v>
      </c>
      <c r="K1391" t="s">
        <v>795</v>
      </c>
      <c r="L1391">
        <v>1</v>
      </c>
      <c r="M1391">
        <v>79</v>
      </c>
      <c r="N1391" t="s">
        <v>3266</v>
      </c>
      <c r="O1391">
        <v>79</v>
      </c>
      <c r="P1391" t="s">
        <v>383</v>
      </c>
    </row>
    <row r="1392" spans="1:16">
      <c r="A1392" t="s">
        <v>345</v>
      </c>
      <c r="B1392" t="s">
        <v>59</v>
      </c>
      <c r="C1392" t="s">
        <v>321</v>
      </c>
      <c r="D1392" t="s">
        <v>4766</v>
      </c>
      <c r="E1392">
        <v>28</v>
      </c>
      <c r="F1392">
        <v>1125226</v>
      </c>
      <c r="G1392" t="s">
        <v>63</v>
      </c>
      <c r="H1392" t="s">
        <v>4422</v>
      </c>
      <c r="I1392" t="s">
        <v>4769</v>
      </c>
      <c r="J1392" t="s">
        <v>552</v>
      </c>
      <c r="K1392" t="s">
        <v>553</v>
      </c>
      <c r="L1392">
        <v>1</v>
      </c>
      <c r="M1392">
        <v>27</v>
      </c>
      <c r="N1392" t="s">
        <v>3145</v>
      </c>
      <c r="O1392">
        <v>27</v>
      </c>
      <c r="P1392" t="s">
        <v>383</v>
      </c>
    </row>
    <row r="1393" spans="1:16">
      <c r="A1393" t="s">
        <v>345</v>
      </c>
      <c r="B1393" t="s">
        <v>59</v>
      </c>
      <c r="C1393" t="s">
        <v>321</v>
      </c>
      <c r="D1393" t="s">
        <v>4766</v>
      </c>
      <c r="E1393">
        <v>28</v>
      </c>
      <c r="F1393">
        <v>1125225</v>
      </c>
      <c r="G1393" t="s">
        <v>63</v>
      </c>
      <c r="H1393" t="s">
        <v>4422</v>
      </c>
      <c r="I1393" t="s">
        <v>4770</v>
      </c>
      <c r="J1393" t="s">
        <v>932</v>
      </c>
      <c r="K1393" t="s">
        <v>933</v>
      </c>
      <c r="L1393">
        <v>4</v>
      </c>
      <c r="M1393">
        <v>54</v>
      </c>
      <c r="N1393" t="s">
        <v>3335</v>
      </c>
      <c r="O1393">
        <v>216</v>
      </c>
      <c r="P1393" t="s">
        <v>383</v>
      </c>
    </row>
    <row r="1394" spans="1:16">
      <c r="A1394" t="s">
        <v>345</v>
      </c>
      <c r="B1394" t="s">
        <v>59</v>
      </c>
      <c r="C1394" t="s">
        <v>321</v>
      </c>
      <c r="D1394" t="s">
        <v>4766</v>
      </c>
      <c r="E1394">
        <v>28</v>
      </c>
      <c r="F1394">
        <v>1125225</v>
      </c>
      <c r="G1394" t="s">
        <v>63</v>
      </c>
      <c r="H1394" t="s">
        <v>4422</v>
      </c>
      <c r="I1394" t="s">
        <v>4770</v>
      </c>
      <c r="J1394" t="s">
        <v>606</v>
      </c>
      <c r="K1394" t="s">
        <v>607</v>
      </c>
      <c r="L1394">
        <v>4</v>
      </c>
      <c r="M1394">
        <v>44</v>
      </c>
      <c r="N1394" t="s">
        <v>3172</v>
      </c>
      <c r="O1394">
        <v>176</v>
      </c>
      <c r="P1394" t="s">
        <v>383</v>
      </c>
    </row>
    <row r="1395" spans="1:16">
      <c r="A1395" t="s">
        <v>345</v>
      </c>
      <c r="B1395" t="s">
        <v>59</v>
      </c>
      <c r="C1395" t="s">
        <v>321</v>
      </c>
      <c r="D1395" t="s">
        <v>4766</v>
      </c>
      <c r="E1395">
        <v>28</v>
      </c>
      <c r="F1395">
        <v>1125225</v>
      </c>
      <c r="G1395" t="s">
        <v>63</v>
      </c>
      <c r="H1395" t="s">
        <v>4422</v>
      </c>
      <c r="I1395" t="s">
        <v>4770</v>
      </c>
      <c r="J1395" t="s">
        <v>878</v>
      </c>
      <c r="K1395" t="s">
        <v>879</v>
      </c>
      <c r="L1395">
        <v>4</v>
      </c>
      <c r="M1395">
        <v>62</v>
      </c>
      <c r="N1395" t="s">
        <v>3308</v>
      </c>
      <c r="O1395">
        <v>248</v>
      </c>
      <c r="P1395" t="s">
        <v>383</v>
      </c>
    </row>
    <row r="1396" spans="1:16">
      <c r="A1396" t="s">
        <v>345</v>
      </c>
      <c r="B1396" t="s">
        <v>59</v>
      </c>
      <c r="C1396" t="s">
        <v>321</v>
      </c>
      <c r="D1396" t="s">
        <v>4766</v>
      </c>
      <c r="E1396">
        <v>28</v>
      </c>
      <c r="F1396">
        <v>1125225</v>
      </c>
      <c r="G1396" t="s">
        <v>63</v>
      </c>
      <c r="H1396" t="s">
        <v>4422</v>
      </c>
      <c r="I1396" t="s">
        <v>4770</v>
      </c>
      <c r="J1396" t="s">
        <v>520</v>
      </c>
      <c r="K1396" t="s">
        <v>521</v>
      </c>
      <c r="L1396">
        <v>4</v>
      </c>
      <c r="M1396">
        <v>70</v>
      </c>
      <c r="N1396" t="s">
        <v>3129</v>
      </c>
      <c r="O1396">
        <v>280</v>
      </c>
      <c r="P1396" t="s">
        <v>383</v>
      </c>
    </row>
    <row r="1397" spans="1:16">
      <c r="A1397" t="s">
        <v>345</v>
      </c>
      <c r="B1397" t="s">
        <v>59</v>
      </c>
      <c r="C1397" t="s">
        <v>321</v>
      </c>
      <c r="D1397" t="s">
        <v>4766</v>
      </c>
      <c r="E1397">
        <v>28</v>
      </c>
      <c r="F1397">
        <v>1125225</v>
      </c>
      <c r="G1397" t="s">
        <v>63</v>
      </c>
      <c r="H1397" t="s">
        <v>4422</v>
      </c>
      <c r="I1397" t="s">
        <v>4770</v>
      </c>
      <c r="J1397" t="s">
        <v>750</v>
      </c>
      <c r="K1397" t="s">
        <v>751</v>
      </c>
      <c r="L1397">
        <v>1</v>
      </c>
      <c r="M1397">
        <v>34</v>
      </c>
      <c r="N1397" t="s">
        <v>3244</v>
      </c>
      <c r="O1397">
        <v>34</v>
      </c>
      <c r="P1397" t="s">
        <v>383</v>
      </c>
    </row>
    <row r="1398" spans="1:16">
      <c r="A1398" t="s">
        <v>345</v>
      </c>
      <c r="B1398" t="s">
        <v>59</v>
      </c>
      <c r="C1398" t="s">
        <v>321</v>
      </c>
      <c r="D1398" t="s">
        <v>4766</v>
      </c>
      <c r="E1398">
        <v>28</v>
      </c>
      <c r="F1398">
        <v>1125225</v>
      </c>
      <c r="G1398" t="s">
        <v>63</v>
      </c>
      <c r="H1398" t="s">
        <v>4422</v>
      </c>
      <c r="I1398" t="s">
        <v>4770</v>
      </c>
      <c r="J1398" t="s">
        <v>408</v>
      </c>
      <c r="K1398" t="s">
        <v>409</v>
      </c>
      <c r="L1398">
        <v>1</v>
      </c>
      <c r="M1398">
        <v>45</v>
      </c>
      <c r="N1398" t="s">
        <v>3073</v>
      </c>
      <c r="O1398">
        <v>45</v>
      </c>
      <c r="P1398" t="s">
        <v>383</v>
      </c>
    </row>
    <row r="1399" spans="1:16">
      <c r="A1399" t="s">
        <v>345</v>
      </c>
      <c r="B1399" t="s">
        <v>59</v>
      </c>
      <c r="C1399" t="s">
        <v>321</v>
      </c>
      <c r="D1399" t="s">
        <v>4766</v>
      </c>
      <c r="E1399">
        <v>28</v>
      </c>
      <c r="F1399">
        <v>1125225</v>
      </c>
      <c r="G1399" t="s">
        <v>63</v>
      </c>
      <c r="H1399" t="s">
        <v>4422</v>
      </c>
      <c r="I1399" t="s">
        <v>4770</v>
      </c>
      <c r="J1399" t="s">
        <v>774</v>
      </c>
      <c r="K1399" t="s">
        <v>775</v>
      </c>
      <c r="L1399">
        <v>1</v>
      </c>
      <c r="M1399">
        <v>83</v>
      </c>
      <c r="N1399" t="s">
        <v>3256</v>
      </c>
      <c r="O1399">
        <v>83</v>
      </c>
      <c r="P1399" t="s">
        <v>383</v>
      </c>
    </row>
    <row r="1400" spans="1:16">
      <c r="A1400" t="s">
        <v>318</v>
      </c>
      <c r="B1400" t="s">
        <v>78</v>
      </c>
      <c r="C1400" t="s">
        <v>319</v>
      </c>
      <c r="D1400" t="s">
        <v>4771</v>
      </c>
      <c r="E1400">
        <v>28</v>
      </c>
      <c r="F1400">
        <v>167488</v>
      </c>
      <c r="G1400" t="s">
        <v>204</v>
      </c>
      <c r="H1400" t="s">
        <v>4442</v>
      </c>
      <c r="I1400" t="s">
        <v>4772</v>
      </c>
      <c r="J1400" t="s">
        <v>794</v>
      </c>
      <c r="K1400" t="s">
        <v>795</v>
      </c>
      <c r="L1400">
        <v>2</v>
      </c>
      <c r="M1400">
        <v>79</v>
      </c>
      <c r="N1400" t="s">
        <v>3266</v>
      </c>
      <c r="O1400">
        <v>158</v>
      </c>
      <c r="P1400" t="s">
        <v>383</v>
      </c>
    </row>
    <row r="1401" spans="1:16">
      <c r="A1401" t="s">
        <v>318</v>
      </c>
      <c r="B1401" t="s">
        <v>78</v>
      </c>
      <c r="C1401" t="s">
        <v>319</v>
      </c>
      <c r="D1401" t="s">
        <v>4771</v>
      </c>
      <c r="E1401">
        <v>28</v>
      </c>
      <c r="F1401">
        <v>167488</v>
      </c>
      <c r="G1401" t="s">
        <v>204</v>
      </c>
      <c r="H1401" t="s">
        <v>4442</v>
      </c>
      <c r="I1401" t="s">
        <v>4772</v>
      </c>
      <c r="J1401" t="s">
        <v>658</v>
      </c>
      <c r="K1401" t="s">
        <v>659</v>
      </c>
      <c r="L1401">
        <v>2</v>
      </c>
      <c r="M1401">
        <v>94</v>
      </c>
      <c r="N1401" t="s">
        <v>3198</v>
      </c>
      <c r="O1401">
        <v>188</v>
      </c>
      <c r="P1401" t="s">
        <v>383</v>
      </c>
    </row>
    <row r="1402" spans="1:16">
      <c r="A1402" t="s">
        <v>318</v>
      </c>
      <c r="B1402" t="s">
        <v>78</v>
      </c>
      <c r="C1402" t="s">
        <v>319</v>
      </c>
      <c r="D1402" t="s">
        <v>4771</v>
      </c>
      <c r="E1402">
        <v>28</v>
      </c>
      <c r="F1402">
        <v>167488</v>
      </c>
      <c r="G1402" t="s">
        <v>204</v>
      </c>
      <c r="H1402" t="s">
        <v>4442</v>
      </c>
      <c r="I1402" t="s">
        <v>4772</v>
      </c>
      <c r="J1402" t="s">
        <v>870</v>
      </c>
      <c r="K1402" t="s">
        <v>871</v>
      </c>
      <c r="L1402">
        <v>1</v>
      </c>
      <c r="M1402">
        <v>84</v>
      </c>
      <c r="N1402" t="s">
        <v>3304</v>
      </c>
      <c r="O1402">
        <v>84</v>
      </c>
      <c r="P1402" t="s">
        <v>383</v>
      </c>
    </row>
    <row r="1403" spans="1:16">
      <c r="A1403" t="s">
        <v>318</v>
      </c>
      <c r="B1403" t="s">
        <v>78</v>
      </c>
      <c r="C1403" t="s">
        <v>319</v>
      </c>
      <c r="D1403" t="s">
        <v>4771</v>
      </c>
      <c r="E1403">
        <v>28</v>
      </c>
      <c r="F1403">
        <v>167485</v>
      </c>
      <c r="G1403" t="s">
        <v>204</v>
      </c>
      <c r="H1403" t="s">
        <v>4442</v>
      </c>
      <c r="I1403" t="s">
        <v>4773</v>
      </c>
      <c r="J1403" t="s">
        <v>446</v>
      </c>
      <c r="K1403" t="s">
        <v>447</v>
      </c>
      <c r="L1403">
        <v>2</v>
      </c>
      <c r="M1403">
        <v>52</v>
      </c>
      <c r="N1403" t="s">
        <v>3092</v>
      </c>
      <c r="O1403">
        <v>104</v>
      </c>
      <c r="P1403" t="s">
        <v>383</v>
      </c>
    </row>
    <row r="1404" spans="1:16">
      <c r="A1404" t="s">
        <v>318</v>
      </c>
      <c r="B1404" t="s">
        <v>78</v>
      </c>
      <c r="C1404" t="s">
        <v>319</v>
      </c>
      <c r="D1404" t="s">
        <v>4771</v>
      </c>
      <c r="E1404">
        <v>28</v>
      </c>
      <c r="F1404">
        <v>167485</v>
      </c>
      <c r="G1404" t="s">
        <v>204</v>
      </c>
      <c r="H1404" t="s">
        <v>4442</v>
      </c>
      <c r="I1404" t="s">
        <v>4773</v>
      </c>
      <c r="J1404" t="s">
        <v>594</v>
      </c>
      <c r="K1404" t="s">
        <v>595</v>
      </c>
      <c r="L1404">
        <v>2</v>
      </c>
      <c r="M1404">
        <v>42</v>
      </c>
      <c r="N1404" t="s">
        <v>3166</v>
      </c>
      <c r="O1404">
        <v>84</v>
      </c>
      <c r="P1404" t="s">
        <v>383</v>
      </c>
    </row>
    <row r="1405" spans="1:16">
      <c r="A1405" t="s">
        <v>318</v>
      </c>
      <c r="B1405" t="s">
        <v>78</v>
      </c>
      <c r="C1405" t="s">
        <v>319</v>
      </c>
      <c r="D1405" t="s">
        <v>4771</v>
      </c>
      <c r="E1405">
        <v>28</v>
      </c>
      <c r="F1405">
        <v>167485</v>
      </c>
      <c r="G1405" t="s">
        <v>204</v>
      </c>
      <c r="H1405" t="s">
        <v>4442</v>
      </c>
      <c r="I1405" t="s">
        <v>4773</v>
      </c>
      <c r="J1405" t="s">
        <v>456</v>
      </c>
      <c r="K1405" t="s">
        <v>457</v>
      </c>
      <c r="L1405">
        <v>2</v>
      </c>
      <c r="M1405">
        <v>36</v>
      </c>
      <c r="N1405" t="s">
        <v>3097</v>
      </c>
      <c r="O1405">
        <v>72</v>
      </c>
      <c r="P1405" t="s">
        <v>383</v>
      </c>
    </row>
    <row r="1406" spans="1:16">
      <c r="A1406" t="s">
        <v>362</v>
      </c>
      <c r="B1406" t="s">
        <v>82</v>
      </c>
      <c r="C1406" t="s">
        <v>319</v>
      </c>
      <c r="D1406" t="s">
        <v>4774</v>
      </c>
      <c r="E1406">
        <v>28</v>
      </c>
      <c r="F1406">
        <v>194882</v>
      </c>
      <c r="G1406" t="s">
        <v>207</v>
      </c>
      <c r="H1406" t="s">
        <v>4699</v>
      </c>
      <c r="I1406" t="s">
        <v>4775</v>
      </c>
      <c r="J1406" t="s">
        <v>416</v>
      </c>
      <c r="K1406" t="s">
        <v>417</v>
      </c>
      <c r="L1406">
        <v>1</v>
      </c>
      <c r="M1406">
        <v>72</v>
      </c>
      <c r="N1406" t="s">
        <v>3077</v>
      </c>
      <c r="O1406">
        <v>72</v>
      </c>
      <c r="P1406" t="s">
        <v>383</v>
      </c>
    </row>
    <row r="1407" spans="1:16">
      <c r="A1407" t="s">
        <v>362</v>
      </c>
      <c r="B1407" t="s">
        <v>82</v>
      </c>
      <c r="C1407" t="s">
        <v>319</v>
      </c>
      <c r="D1407" t="s">
        <v>4774</v>
      </c>
      <c r="E1407">
        <v>28</v>
      </c>
      <c r="F1407">
        <v>194882</v>
      </c>
      <c r="G1407" t="s">
        <v>207</v>
      </c>
      <c r="H1407" t="s">
        <v>4699</v>
      </c>
      <c r="I1407" t="s">
        <v>4775</v>
      </c>
      <c r="J1407" t="s">
        <v>426</v>
      </c>
      <c r="K1407" t="s">
        <v>427</v>
      </c>
      <c r="L1407">
        <v>1</v>
      </c>
      <c r="M1407">
        <v>47</v>
      </c>
      <c r="N1407" t="s">
        <v>3082</v>
      </c>
      <c r="O1407">
        <v>47</v>
      </c>
      <c r="P1407" t="s">
        <v>383</v>
      </c>
    </row>
    <row r="1408" spans="1:16">
      <c r="A1408" t="s">
        <v>362</v>
      </c>
      <c r="B1408" t="s">
        <v>82</v>
      </c>
      <c r="C1408" t="s">
        <v>319</v>
      </c>
      <c r="D1408" t="s">
        <v>4774</v>
      </c>
      <c r="E1408">
        <v>28</v>
      </c>
      <c r="F1408">
        <v>194882</v>
      </c>
      <c r="G1408" t="s">
        <v>207</v>
      </c>
      <c r="H1408" t="s">
        <v>4699</v>
      </c>
      <c r="I1408" t="s">
        <v>4775</v>
      </c>
      <c r="J1408" t="s">
        <v>404</v>
      </c>
      <c r="K1408" t="s">
        <v>405</v>
      </c>
      <c r="L1408">
        <v>1</v>
      </c>
      <c r="M1408">
        <v>69</v>
      </c>
      <c r="N1408" t="s">
        <v>3071</v>
      </c>
      <c r="O1408">
        <v>69</v>
      </c>
      <c r="P1408" t="s">
        <v>383</v>
      </c>
    </row>
    <row r="1409" spans="1:16">
      <c r="A1409" t="s">
        <v>362</v>
      </c>
      <c r="B1409" t="s">
        <v>82</v>
      </c>
      <c r="C1409" t="s">
        <v>319</v>
      </c>
      <c r="D1409" t="s">
        <v>4774</v>
      </c>
      <c r="E1409">
        <v>28</v>
      </c>
      <c r="F1409">
        <v>194882</v>
      </c>
      <c r="G1409" t="s">
        <v>207</v>
      </c>
      <c r="H1409" t="s">
        <v>4699</v>
      </c>
      <c r="I1409" t="s">
        <v>4775</v>
      </c>
      <c r="J1409" t="s">
        <v>822</v>
      </c>
      <c r="K1409" t="s">
        <v>823</v>
      </c>
      <c r="L1409">
        <v>1</v>
      </c>
      <c r="M1409">
        <v>47</v>
      </c>
      <c r="N1409" t="s">
        <v>3280</v>
      </c>
      <c r="O1409">
        <v>47</v>
      </c>
      <c r="P1409" t="s">
        <v>383</v>
      </c>
    </row>
    <row r="1410" spans="1:16">
      <c r="A1410" t="s">
        <v>362</v>
      </c>
      <c r="B1410" t="s">
        <v>82</v>
      </c>
      <c r="C1410" t="s">
        <v>319</v>
      </c>
      <c r="D1410" t="s">
        <v>4774</v>
      </c>
      <c r="E1410">
        <v>28</v>
      </c>
      <c r="F1410">
        <v>194879</v>
      </c>
      <c r="G1410" t="s">
        <v>207</v>
      </c>
      <c r="H1410" t="s">
        <v>4699</v>
      </c>
      <c r="I1410" t="s">
        <v>4776</v>
      </c>
      <c r="J1410" t="s">
        <v>426</v>
      </c>
      <c r="K1410" t="s">
        <v>427</v>
      </c>
      <c r="L1410">
        <v>1</v>
      </c>
      <c r="M1410">
        <v>47</v>
      </c>
      <c r="N1410" t="s">
        <v>3082</v>
      </c>
      <c r="O1410">
        <v>47</v>
      </c>
      <c r="P1410" t="s">
        <v>383</v>
      </c>
    </row>
    <row r="1411" spans="1:16">
      <c r="A1411" t="s">
        <v>362</v>
      </c>
      <c r="B1411" t="s">
        <v>82</v>
      </c>
      <c r="C1411" t="s">
        <v>319</v>
      </c>
      <c r="D1411" t="s">
        <v>4774</v>
      </c>
      <c r="E1411">
        <v>28</v>
      </c>
      <c r="F1411">
        <v>194879</v>
      </c>
      <c r="G1411" t="s">
        <v>207</v>
      </c>
      <c r="H1411" t="s">
        <v>4699</v>
      </c>
      <c r="I1411" t="s">
        <v>4776</v>
      </c>
      <c r="J1411" t="s">
        <v>480</v>
      </c>
      <c r="K1411" t="s">
        <v>481</v>
      </c>
      <c r="L1411">
        <v>1</v>
      </c>
      <c r="M1411">
        <v>71</v>
      </c>
      <c r="N1411" t="s">
        <v>3109</v>
      </c>
      <c r="O1411">
        <v>71</v>
      </c>
      <c r="P1411" t="s">
        <v>383</v>
      </c>
    </row>
    <row r="1412" spans="1:16">
      <c r="A1412" t="s">
        <v>362</v>
      </c>
      <c r="B1412" t="s">
        <v>82</v>
      </c>
      <c r="C1412" t="s">
        <v>319</v>
      </c>
      <c r="D1412" t="s">
        <v>4774</v>
      </c>
      <c r="E1412">
        <v>28</v>
      </c>
      <c r="F1412">
        <v>194868</v>
      </c>
      <c r="G1412" t="s">
        <v>207</v>
      </c>
      <c r="H1412" t="s">
        <v>4699</v>
      </c>
      <c r="I1412" t="s">
        <v>4777</v>
      </c>
      <c r="J1412" t="s">
        <v>644</v>
      </c>
      <c r="K1412" t="s">
        <v>645</v>
      </c>
      <c r="L1412">
        <v>1</v>
      </c>
      <c r="M1412">
        <v>57</v>
      </c>
      <c r="N1412" t="s">
        <v>3191</v>
      </c>
      <c r="O1412">
        <v>57</v>
      </c>
      <c r="P1412" t="s">
        <v>383</v>
      </c>
    </row>
    <row r="1413" spans="1:16">
      <c r="A1413" t="s">
        <v>362</v>
      </c>
      <c r="B1413" t="s">
        <v>82</v>
      </c>
      <c r="C1413" t="s">
        <v>319</v>
      </c>
      <c r="D1413" t="s">
        <v>4774</v>
      </c>
      <c r="E1413">
        <v>28</v>
      </c>
      <c r="F1413">
        <v>194868</v>
      </c>
      <c r="G1413" t="s">
        <v>207</v>
      </c>
      <c r="H1413" t="s">
        <v>4699</v>
      </c>
      <c r="I1413" t="s">
        <v>4777</v>
      </c>
      <c r="J1413" t="s">
        <v>802</v>
      </c>
      <c r="K1413" t="s">
        <v>803</v>
      </c>
      <c r="L1413">
        <v>1</v>
      </c>
      <c r="M1413">
        <v>51</v>
      </c>
      <c r="N1413" t="s">
        <v>3270</v>
      </c>
      <c r="O1413">
        <v>51</v>
      </c>
      <c r="P1413" t="s">
        <v>383</v>
      </c>
    </row>
    <row r="1414" spans="1:16">
      <c r="A1414" t="s">
        <v>362</v>
      </c>
      <c r="B1414" t="s">
        <v>82</v>
      </c>
      <c r="C1414" t="s">
        <v>319</v>
      </c>
      <c r="D1414" t="s">
        <v>4774</v>
      </c>
      <c r="E1414">
        <v>28</v>
      </c>
      <c r="F1414">
        <v>194866</v>
      </c>
      <c r="G1414" t="s">
        <v>207</v>
      </c>
      <c r="H1414" t="s">
        <v>4699</v>
      </c>
      <c r="I1414" t="s">
        <v>4778</v>
      </c>
      <c r="J1414" t="s">
        <v>726</v>
      </c>
      <c r="K1414" t="s">
        <v>727</v>
      </c>
      <c r="L1414">
        <v>1</v>
      </c>
      <c r="M1414">
        <v>69</v>
      </c>
      <c r="N1414" t="s">
        <v>3232</v>
      </c>
      <c r="O1414">
        <v>69</v>
      </c>
      <c r="P1414" t="s">
        <v>383</v>
      </c>
    </row>
    <row r="1415" spans="1:16">
      <c r="A1415" t="s">
        <v>318</v>
      </c>
      <c r="B1415" t="s">
        <v>78</v>
      </c>
      <c r="C1415" t="s">
        <v>319</v>
      </c>
      <c r="D1415" t="s">
        <v>4774</v>
      </c>
      <c r="E1415">
        <v>28</v>
      </c>
      <c r="F1415">
        <v>167470</v>
      </c>
      <c r="G1415" t="s">
        <v>204</v>
      </c>
      <c r="H1415" t="s">
        <v>4442</v>
      </c>
      <c r="I1415" t="s">
        <v>4779</v>
      </c>
      <c r="J1415" t="s">
        <v>496</v>
      </c>
      <c r="K1415" t="s">
        <v>497</v>
      </c>
      <c r="L1415">
        <v>1</v>
      </c>
      <c r="M1415">
        <v>72</v>
      </c>
      <c r="N1415" t="s">
        <v>3117</v>
      </c>
      <c r="O1415">
        <v>72</v>
      </c>
      <c r="P1415" t="s">
        <v>383</v>
      </c>
    </row>
    <row r="1416" spans="1:16">
      <c r="A1416" t="s">
        <v>318</v>
      </c>
      <c r="B1416" t="s">
        <v>78</v>
      </c>
      <c r="C1416" t="s">
        <v>319</v>
      </c>
      <c r="D1416" t="s">
        <v>4774</v>
      </c>
      <c r="E1416">
        <v>28</v>
      </c>
      <c r="F1416">
        <v>167470</v>
      </c>
      <c r="G1416" t="s">
        <v>204</v>
      </c>
      <c r="H1416" t="s">
        <v>4442</v>
      </c>
      <c r="I1416" t="s">
        <v>4779</v>
      </c>
      <c r="J1416" t="s">
        <v>410</v>
      </c>
      <c r="K1416" t="s">
        <v>411</v>
      </c>
      <c r="L1416">
        <v>1</v>
      </c>
      <c r="M1416">
        <v>105</v>
      </c>
      <c r="N1416" t="s">
        <v>3074</v>
      </c>
      <c r="O1416">
        <v>105</v>
      </c>
      <c r="P1416" t="s">
        <v>383</v>
      </c>
    </row>
    <row r="1417" spans="1:16">
      <c r="A1417" t="s">
        <v>318</v>
      </c>
      <c r="B1417" t="s">
        <v>78</v>
      </c>
      <c r="C1417" t="s">
        <v>319</v>
      </c>
      <c r="D1417" t="s">
        <v>4774</v>
      </c>
      <c r="E1417">
        <v>28</v>
      </c>
      <c r="F1417">
        <v>167470</v>
      </c>
      <c r="G1417" t="s">
        <v>204</v>
      </c>
      <c r="H1417" t="s">
        <v>4442</v>
      </c>
      <c r="I1417" t="s">
        <v>4779</v>
      </c>
      <c r="J1417" t="s">
        <v>824</v>
      </c>
      <c r="K1417" t="s">
        <v>825</v>
      </c>
      <c r="L1417">
        <v>1</v>
      </c>
      <c r="M1417">
        <v>60</v>
      </c>
      <c r="N1417" t="s">
        <v>3281</v>
      </c>
      <c r="O1417">
        <v>60</v>
      </c>
      <c r="P1417" t="s">
        <v>383</v>
      </c>
    </row>
    <row r="1418" spans="1:16">
      <c r="A1418" t="s">
        <v>362</v>
      </c>
      <c r="B1418" t="s">
        <v>82</v>
      </c>
      <c r="C1418" t="s">
        <v>319</v>
      </c>
      <c r="D1418" t="s">
        <v>4780</v>
      </c>
      <c r="E1418">
        <v>28</v>
      </c>
      <c r="F1418">
        <v>194865</v>
      </c>
      <c r="G1418" t="s">
        <v>207</v>
      </c>
      <c r="H1418" t="s">
        <v>4699</v>
      </c>
      <c r="I1418" t="s">
        <v>4781</v>
      </c>
      <c r="J1418" t="s">
        <v>952</v>
      </c>
      <c r="K1418" t="s">
        <v>953</v>
      </c>
      <c r="L1418">
        <v>1</v>
      </c>
      <c r="M1418">
        <v>56</v>
      </c>
      <c r="N1418" t="s">
        <v>3345</v>
      </c>
      <c r="O1418">
        <v>56</v>
      </c>
      <c r="P1418" t="s">
        <v>383</v>
      </c>
    </row>
    <row r="1419" spans="1:16">
      <c r="A1419" t="s">
        <v>362</v>
      </c>
      <c r="B1419" t="s">
        <v>82</v>
      </c>
      <c r="C1419" t="s">
        <v>319</v>
      </c>
      <c r="D1419" t="s">
        <v>4780</v>
      </c>
      <c r="E1419">
        <v>28</v>
      </c>
      <c r="F1419">
        <v>194865</v>
      </c>
      <c r="G1419" t="s">
        <v>207</v>
      </c>
      <c r="H1419" t="s">
        <v>4699</v>
      </c>
      <c r="I1419" t="s">
        <v>4781</v>
      </c>
      <c r="J1419" t="s">
        <v>738</v>
      </c>
      <c r="K1419" t="s">
        <v>739</v>
      </c>
      <c r="L1419">
        <v>1</v>
      </c>
      <c r="M1419">
        <v>44</v>
      </c>
      <c r="N1419" t="s">
        <v>3238</v>
      </c>
      <c r="O1419">
        <v>44</v>
      </c>
      <c r="P1419" t="s">
        <v>383</v>
      </c>
    </row>
    <row r="1420" spans="1:16">
      <c r="A1420" t="s">
        <v>362</v>
      </c>
      <c r="B1420" t="s">
        <v>82</v>
      </c>
      <c r="C1420" t="s">
        <v>319</v>
      </c>
      <c r="D1420" t="s">
        <v>4780</v>
      </c>
      <c r="E1420">
        <v>28</v>
      </c>
      <c r="F1420">
        <v>194865</v>
      </c>
      <c r="G1420" t="s">
        <v>207</v>
      </c>
      <c r="H1420" t="s">
        <v>4699</v>
      </c>
      <c r="I1420" t="s">
        <v>4781</v>
      </c>
      <c r="J1420" t="s">
        <v>490</v>
      </c>
      <c r="K1420" t="s">
        <v>491</v>
      </c>
      <c r="L1420">
        <v>1</v>
      </c>
      <c r="M1420">
        <v>75</v>
      </c>
      <c r="N1420" t="s">
        <v>3114</v>
      </c>
      <c r="O1420">
        <v>75</v>
      </c>
      <c r="P1420" t="s">
        <v>383</v>
      </c>
    </row>
    <row r="1421" spans="1:16">
      <c r="A1421" t="s">
        <v>362</v>
      </c>
      <c r="B1421" t="s">
        <v>82</v>
      </c>
      <c r="C1421" t="s">
        <v>319</v>
      </c>
      <c r="D1421" t="s">
        <v>4780</v>
      </c>
      <c r="E1421">
        <v>28</v>
      </c>
      <c r="F1421">
        <v>194864</v>
      </c>
      <c r="G1421" t="s">
        <v>207</v>
      </c>
      <c r="H1421" t="s">
        <v>4699</v>
      </c>
      <c r="I1421" t="s">
        <v>4782</v>
      </c>
      <c r="J1421" t="s">
        <v>880</v>
      </c>
      <c r="K1421" t="s">
        <v>881</v>
      </c>
      <c r="L1421">
        <v>1</v>
      </c>
      <c r="M1421">
        <v>44</v>
      </c>
      <c r="N1421" t="s">
        <v>3309</v>
      </c>
      <c r="O1421">
        <v>44</v>
      </c>
      <c r="P1421" t="s">
        <v>383</v>
      </c>
    </row>
    <row r="1422" spans="1:16">
      <c r="A1422" t="s">
        <v>362</v>
      </c>
      <c r="B1422" t="s">
        <v>82</v>
      </c>
      <c r="C1422" t="s">
        <v>319</v>
      </c>
      <c r="D1422" t="s">
        <v>4780</v>
      </c>
      <c r="E1422">
        <v>28</v>
      </c>
      <c r="F1422">
        <v>194863</v>
      </c>
      <c r="G1422" t="s">
        <v>207</v>
      </c>
      <c r="H1422" t="s">
        <v>4699</v>
      </c>
      <c r="I1422" t="s">
        <v>4783</v>
      </c>
      <c r="J1422" t="s">
        <v>872</v>
      </c>
      <c r="K1422" t="s">
        <v>873</v>
      </c>
      <c r="L1422">
        <v>1</v>
      </c>
      <c r="M1422">
        <v>63</v>
      </c>
      <c r="N1422" t="s">
        <v>3305</v>
      </c>
      <c r="O1422">
        <v>63</v>
      </c>
      <c r="P1422" t="s">
        <v>383</v>
      </c>
    </row>
    <row r="1423" spans="1:16">
      <c r="A1423" t="s">
        <v>318</v>
      </c>
      <c r="B1423" t="s">
        <v>78</v>
      </c>
      <c r="C1423" t="s">
        <v>319</v>
      </c>
      <c r="D1423" t="s">
        <v>4780</v>
      </c>
      <c r="E1423">
        <v>28</v>
      </c>
      <c r="F1423">
        <v>167456</v>
      </c>
      <c r="G1423" t="s">
        <v>204</v>
      </c>
      <c r="H1423" t="s">
        <v>4442</v>
      </c>
      <c r="I1423" t="s">
        <v>4784</v>
      </c>
      <c r="J1423" t="s">
        <v>560</v>
      </c>
      <c r="K1423" t="s">
        <v>561</v>
      </c>
      <c r="L1423">
        <v>1</v>
      </c>
      <c r="M1423">
        <v>42</v>
      </c>
      <c r="N1423" t="s">
        <v>3149</v>
      </c>
      <c r="O1423">
        <v>42</v>
      </c>
      <c r="P1423" t="s">
        <v>383</v>
      </c>
    </row>
    <row r="1424" spans="1:16">
      <c r="A1424" t="s">
        <v>318</v>
      </c>
      <c r="B1424" t="s">
        <v>78</v>
      </c>
      <c r="C1424" t="s">
        <v>319</v>
      </c>
      <c r="D1424" t="s">
        <v>4780</v>
      </c>
      <c r="E1424">
        <v>28</v>
      </c>
      <c r="F1424">
        <v>167456</v>
      </c>
      <c r="G1424" t="s">
        <v>204</v>
      </c>
      <c r="H1424" t="s">
        <v>4442</v>
      </c>
      <c r="I1424" t="s">
        <v>4784</v>
      </c>
      <c r="J1424" t="s">
        <v>738</v>
      </c>
      <c r="K1424" t="s">
        <v>739</v>
      </c>
      <c r="L1424">
        <v>1</v>
      </c>
      <c r="M1424">
        <v>44</v>
      </c>
      <c r="N1424" t="s">
        <v>3238</v>
      </c>
      <c r="O1424">
        <v>44</v>
      </c>
      <c r="P1424" t="s">
        <v>383</v>
      </c>
    </row>
    <row r="1425" spans="1:16">
      <c r="A1425" t="s">
        <v>318</v>
      </c>
      <c r="B1425" t="s">
        <v>78</v>
      </c>
      <c r="C1425" t="s">
        <v>319</v>
      </c>
      <c r="D1425" t="s">
        <v>4780</v>
      </c>
      <c r="E1425">
        <v>28</v>
      </c>
      <c r="F1425">
        <v>167456</v>
      </c>
      <c r="G1425" t="s">
        <v>204</v>
      </c>
      <c r="H1425" t="s">
        <v>4442</v>
      </c>
      <c r="I1425" t="s">
        <v>4784</v>
      </c>
      <c r="J1425" t="s">
        <v>464</v>
      </c>
      <c r="K1425" t="s">
        <v>465</v>
      </c>
      <c r="L1425">
        <v>1</v>
      </c>
      <c r="M1425">
        <v>59</v>
      </c>
      <c r="N1425" t="s">
        <v>3101</v>
      </c>
      <c r="O1425">
        <v>59</v>
      </c>
      <c r="P1425" t="s">
        <v>383</v>
      </c>
    </row>
    <row r="1426" spans="1:16">
      <c r="A1426" t="s">
        <v>318</v>
      </c>
      <c r="B1426" t="s">
        <v>78</v>
      </c>
      <c r="C1426" t="s">
        <v>319</v>
      </c>
      <c r="D1426" t="s">
        <v>4780</v>
      </c>
      <c r="E1426">
        <v>28</v>
      </c>
      <c r="F1426">
        <v>167454</v>
      </c>
      <c r="G1426" t="s">
        <v>204</v>
      </c>
      <c r="H1426" t="s">
        <v>4442</v>
      </c>
      <c r="I1426" t="s">
        <v>4785</v>
      </c>
      <c r="J1426" t="s">
        <v>814</v>
      </c>
      <c r="K1426" t="s">
        <v>815</v>
      </c>
      <c r="L1426">
        <v>1</v>
      </c>
      <c r="M1426">
        <v>50</v>
      </c>
      <c r="N1426" t="s">
        <v>3276</v>
      </c>
      <c r="O1426">
        <v>50</v>
      </c>
      <c r="P1426" t="s">
        <v>383</v>
      </c>
    </row>
    <row r="1427" spans="1:16">
      <c r="A1427" t="s">
        <v>318</v>
      </c>
      <c r="B1427" t="s">
        <v>78</v>
      </c>
      <c r="C1427" t="s">
        <v>319</v>
      </c>
      <c r="D1427" t="s">
        <v>4780</v>
      </c>
      <c r="E1427">
        <v>28</v>
      </c>
      <c r="F1427">
        <v>167454</v>
      </c>
      <c r="G1427" t="s">
        <v>204</v>
      </c>
      <c r="H1427" t="s">
        <v>4442</v>
      </c>
      <c r="I1427" t="s">
        <v>4785</v>
      </c>
      <c r="J1427" t="s">
        <v>782</v>
      </c>
      <c r="K1427" t="s">
        <v>783</v>
      </c>
      <c r="L1427">
        <v>1</v>
      </c>
      <c r="M1427">
        <v>92</v>
      </c>
      <c r="N1427" t="s">
        <v>3260</v>
      </c>
      <c r="O1427">
        <v>92</v>
      </c>
      <c r="P1427" t="s">
        <v>383</v>
      </c>
    </row>
    <row r="1428" spans="1:16">
      <c r="A1428" t="s">
        <v>318</v>
      </c>
      <c r="B1428" t="s">
        <v>78</v>
      </c>
      <c r="C1428" t="s">
        <v>319</v>
      </c>
      <c r="D1428" t="s">
        <v>4786</v>
      </c>
      <c r="E1428">
        <v>28</v>
      </c>
      <c r="F1428">
        <v>167448</v>
      </c>
      <c r="G1428" t="s">
        <v>204</v>
      </c>
      <c r="H1428" t="s">
        <v>4442</v>
      </c>
      <c r="I1428" t="s">
        <v>4787</v>
      </c>
      <c r="J1428" t="s">
        <v>814</v>
      </c>
      <c r="K1428" t="s">
        <v>815</v>
      </c>
      <c r="L1428">
        <v>1</v>
      </c>
      <c r="M1428">
        <v>50</v>
      </c>
      <c r="N1428" t="s">
        <v>3276</v>
      </c>
      <c r="O1428">
        <v>50</v>
      </c>
      <c r="P1428" t="s">
        <v>383</v>
      </c>
    </row>
    <row r="1429" spans="1:16">
      <c r="A1429" t="s">
        <v>318</v>
      </c>
      <c r="B1429" t="s">
        <v>78</v>
      </c>
      <c r="C1429" t="s">
        <v>319</v>
      </c>
      <c r="D1429" t="s">
        <v>4786</v>
      </c>
      <c r="E1429">
        <v>28</v>
      </c>
      <c r="F1429">
        <v>167448</v>
      </c>
      <c r="G1429" t="s">
        <v>204</v>
      </c>
      <c r="H1429" t="s">
        <v>4442</v>
      </c>
      <c r="I1429" t="s">
        <v>4787</v>
      </c>
      <c r="J1429" t="s">
        <v>782</v>
      </c>
      <c r="K1429" t="s">
        <v>783</v>
      </c>
      <c r="L1429">
        <v>1</v>
      </c>
      <c r="M1429">
        <v>92</v>
      </c>
      <c r="N1429" t="s">
        <v>3260</v>
      </c>
      <c r="O1429">
        <v>92</v>
      </c>
      <c r="P1429" t="s">
        <v>383</v>
      </c>
    </row>
    <row r="1430" spans="1:16">
      <c r="A1430" t="s">
        <v>318</v>
      </c>
      <c r="B1430" t="s">
        <v>78</v>
      </c>
      <c r="C1430" t="s">
        <v>319</v>
      </c>
      <c r="D1430" t="s">
        <v>4786</v>
      </c>
      <c r="E1430">
        <v>28</v>
      </c>
      <c r="F1430">
        <v>167448</v>
      </c>
      <c r="G1430" t="s">
        <v>204</v>
      </c>
      <c r="H1430" t="s">
        <v>4442</v>
      </c>
      <c r="I1430" t="s">
        <v>4787</v>
      </c>
      <c r="J1430" t="s">
        <v>568</v>
      </c>
      <c r="K1430" t="s">
        <v>569</v>
      </c>
      <c r="L1430">
        <v>1</v>
      </c>
      <c r="M1430">
        <v>51</v>
      </c>
      <c r="N1430" t="s">
        <v>3153</v>
      </c>
      <c r="O1430">
        <v>51</v>
      </c>
      <c r="P1430" t="s">
        <v>383</v>
      </c>
    </row>
    <row r="1431" spans="1:16">
      <c r="A1431" t="s">
        <v>318</v>
      </c>
      <c r="B1431" t="s">
        <v>78</v>
      </c>
      <c r="C1431" t="s">
        <v>319</v>
      </c>
      <c r="D1431" t="s">
        <v>4786</v>
      </c>
      <c r="E1431">
        <v>28</v>
      </c>
      <c r="F1431">
        <v>167448</v>
      </c>
      <c r="G1431" t="s">
        <v>204</v>
      </c>
      <c r="H1431" t="s">
        <v>4442</v>
      </c>
      <c r="I1431" t="s">
        <v>4787</v>
      </c>
      <c r="J1431" t="s">
        <v>780</v>
      </c>
      <c r="K1431" t="s">
        <v>781</v>
      </c>
      <c r="L1431">
        <v>1</v>
      </c>
      <c r="M1431">
        <v>68</v>
      </c>
      <c r="N1431" t="s">
        <v>3259</v>
      </c>
      <c r="O1431">
        <v>68</v>
      </c>
      <c r="P1431" t="s">
        <v>383</v>
      </c>
    </row>
    <row r="1432" spans="1:16">
      <c r="A1432" t="s">
        <v>318</v>
      </c>
      <c r="B1432" t="s">
        <v>78</v>
      </c>
      <c r="C1432" t="s">
        <v>319</v>
      </c>
      <c r="D1432" t="s">
        <v>4786</v>
      </c>
      <c r="E1432">
        <v>28</v>
      </c>
      <c r="F1432">
        <v>167448</v>
      </c>
      <c r="G1432" t="s">
        <v>204</v>
      </c>
      <c r="H1432" t="s">
        <v>4442</v>
      </c>
      <c r="I1432" t="s">
        <v>4787</v>
      </c>
      <c r="J1432" t="s">
        <v>464</v>
      </c>
      <c r="K1432" t="s">
        <v>465</v>
      </c>
      <c r="L1432">
        <v>1</v>
      </c>
      <c r="M1432">
        <v>59</v>
      </c>
      <c r="N1432" t="s">
        <v>3101</v>
      </c>
      <c r="O1432">
        <v>59</v>
      </c>
      <c r="P1432" t="s">
        <v>383</v>
      </c>
    </row>
    <row r="1433" spans="1:16">
      <c r="A1433" t="s">
        <v>345</v>
      </c>
      <c r="B1433" t="s">
        <v>59</v>
      </c>
      <c r="C1433" t="s">
        <v>321</v>
      </c>
      <c r="D1433" t="s">
        <v>4788</v>
      </c>
      <c r="E1433">
        <v>27</v>
      </c>
      <c r="F1433">
        <v>1124913</v>
      </c>
      <c r="G1433" t="s">
        <v>63</v>
      </c>
      <c r="H1433" t="s">
        <v>4422</v>
      </c>
      <c r="I1433" t="s">
        <v>4789</v>
      </c>
      <c r="J1433" t="s">
        <v>496</v>
      </c>
      <c r="K1433" t="s">
        <v>497</v>
      </c>
      <c r="L1433">
        <v>1</v>
      </c>
      <c r="M1433">
        <v>72</v>
      </c>
      <c r="N1433" t="s">
        <v>3117</v>
      </c>
      <c r="O1433">
        <v>72</v>
      </c>
      <c r="P1433" t="s">
        <v>383</v>
      </c>
    </row>
    <row r="1434" spans="1:16">
      <c r="A1434" t="s">
        <v>345</v>
      </c>
      <c r="B1434" t="s">
        <v>59</v>
      </c>
      <c r="C1434" t="s">
        <v>321</v>
      </c>
      <c r="D1434" t="s">
        <v>4788</v>
      </c>
      <c r="E1434">
        <v>27</v>
      </c>
      <c r="F1434">
        <v>1124913</v>
      </c>
      <c r="G1434" t="s">
        <v>63</v>
      </c>
      <c r="H1434" t="s">
        <v>4422</v>
      </c>
      <c r="I1434" t="s">
        <v>4789</v>
      </c>
      <c r="J1434" t="s">
        <v>502</v>
      </c>
      <c r="K1434" t="s">
        <v>503</v>
      </c>
      <c r="L1434">
        <v>1</v>
      </c>
      <c r="M1434">
        <v>58</v>
      </c>
      <c r="N1434" t="s">
        <v>3120</v>
      </c>
      <c r="O1434">
        <v>58</v>
      </c>
      <c r="P1434" t="s">
        <v>383</v>
      </c>
    </row>
    <row r="1435" spans="1:16">
      <c r="A1435" t="s">
        <v>345</v>
      </c>
      <c r="B1435" t="s">
        <v>59</v>
      </c>
      <c r="C1435" t="s">
        <v>321</v>
      </c>
      <c r="D1435" t="s">
        <v>4788</v>
      </c>
      <c r="E1435">
        <v>27</v>
      </c>
      <c r="F1435">
        <v>1124913</v>
      </c>
      <c r="G1435" t="s">
        <v>63</v>
      </c>
      <c r="H1435" t="s">
        <v>4422</v>
      </c>
      <c r="I1435" t="s">
        <v>4789</v>
      </c>
      <c r="J1435" t="s">
        <v>936</v>
      </c>
      <c r="K1435" t="s">
        <v>937</v>
      </c>
      <c r="L1435">
        <v>1</v>
      </c>
      <c r="M1435">
        <v>91</v>
      </c>
      <c r="N1435" t="s">
        <v>3337</v>
      </c>
      <c r="O1435">
        <v>91</v>
      </c>
      <c r="P1435" t="s">
        <v>383</v>
      </c>
    </row>
    <row r="1436" spans="1:16">
      <c r="A1436" t="s">
        <v>345</v>
      </c>
      <c r="B1436" t="s">
        <v>59</v>
      </c>
      <c r="C1436" t="s">
        <v>321</v>
      </c>
      <c r="D1436" t="s">
        <v>4788</v>
      </c>
      <c r="E1436">
        <v>27</v>
      </c>
      <c r="F1436">
        <v>1124913</v>
      </c>
      <c r="G1436" t="s">
        <v>63</v>
      </c>
      <c r="H1436" t="s">
        <v>4422</v>
      </c>
      <c r="I1436" t="s">
        <v>4789</v>
      </c>
      <c r="J1436" t="s">
        <v>726</v>
      </c>
      <c r="K1436" t="s">
        <v>727</v>
      </c>
      <c r="L1436">
        <v>1</v>
      </c>
      <c r="M1436">
        <v>69</v>
      </c>
      <c r="N1436" t="s">
        <v>3232</v>
      </c>
      <c r="O1436">
        <v>69</v>
      </c>
      <c r="P1436" t="s">
        <v>383</v>
      </c>
    </row>
    <row r="1437" spans="1:16">
      <c r="A1437" t="s">
        <v>345</v>
      </c>
      <c r="B1437" t="s">
        <v>59</v>
      </c>
      <c r="C1437" t="s">
        <v>321</v>
      </c>
      <c r="D1437" t="s">
        <v>4788</v>
      </c>
      <c r="E1437">
        <v>27</v>
      </c>
      <c r="F1437">
        <v>1124913</v>
      </c>
      <c r="G1437" t="s">
        <v>63</v>
      </c>
      <c r="H1437" t="s">
        <v>4422</v>
      </c>
      <c r="I1437" t="s">
        <v>4789</v>
      </c>
      <c r="J1437" t="s">
        <v>834</v>
      </c>
      <c r="K1437" t="s">
        <v>835</v>
      </c>
      <c r="L1437">
        <v>1</v>
      </c>
      <c r="M1437">
        <v>72</v>
      </c>
      <c r="N1437" t="s">
        <v>3286</v>
      </c>
      <c r="O1437">
        <v>72</v>
      </c>
      <c r="P1437" t="s">
        <v>383</v>
      </c>
    </row>
    <row r="1438" spans="1:16">
      <c r="A1438" t="s">
        <v>345</v>
      </c>
      <c r="B1438" t="s">
        <v>59</v>
      </c>
      <c r="C1438" t="s">
        <v>321</v>
      </c>
      <c r="D1438" t="s">
        <v>4788</v>
      </c>
      <c r="E1438">
        <v>27</v>
      </c>
      <c r="F1438">
        <v>1124913</v>
      </c>
      <c r="G1438" t="s">
        <v>63</v>
      </c>
      <c r="H1438" t="s">
        <v>4422</v>
      </c>
      <c r="I1438" t="s">
        <v>4789</v>
      </c>
      <c r="J1438" t="s">
        <v>948</v>
      </c>
      <c r="K1438" t="s">
        <v>949</v>
      </c>
      <c r="L1438">
        <v>1</v>
      </c>
      <c r="M1438">
        <v>73</v>
      </c>
      <c r="N1438" t="s">
        <v>3343</v>
      </c>
      <c r="O1438">
        <v>73</v>
      </c>
      <c r="P1438" t="s">
        <v>383</v>
      </c>
    </row>
    <row r="1439" spans="1:16">
      <c r="A1439" t="s">
        <v>345</v>
      </c>
      <c r="B1439" t="s">
        <v>59</v>
      </c>
      <c r="C1439" t="s">
        <v>321</v>
      </c>
      <c r="D1439" t="s">
        <v>4788</v>
      </c>
      <c r="E1439">
        <v>27</v>
      </c>
      <c r="F1439">
        <v>1124913</v>
      </c>
      <c r="G1439" t="s">
        <v>63</v>
      </c>
      <c r="H1439" t="s">
        <v>4422</v>
      </c>
      <c r="I1439" t="s">
        <v>4789</v>
      </c>
      <c r="J1439" t="s">
        <v>924</v>
      </c>
      <c r="K1439" t="s">
        <v>925</v>
      </c>
      <c r="L1439">
        <v>1</v>
      </c>
      <c r="M1439">
        <v>68</v>
      </c>
      <c r="N1439" t="s">
        <v>3331</v>
      </c>
      <c r="O1439">
        <v>68</v>
      </c>
      <c r="P1439" t="s">
        <v>383</v>
      </c>
    </row>
    <row r="1440" spans="1:16">
      <c r="A1440" t="s">
        <v>345</v>
      </c>
      <c r="B1440" t="s">
        <v>59</v>
      </c>
      <c r="C1440" t="s">
        <v>321</v>
      </c>
      <c r="D1440" t="s">
        <v>4788</v>
      </c>
      <c r="E1440">
        <v>27</v>
      </c>
      <c r="F1440">
        <v>1124913</v>
      </c>
      <c r="G1440" t="s">
        <v>63</v>
      </c>
      <c r="H1440" t="s">
        <v>4422</v>
      </c>
      <c r="I1440" t="s">
        <v>4789</v>
      </c>
      <c r="J1440" t="s">
        <v>648</v>
      </c>
      <c r="K1440" t="s">
        <v>649</v>
      </c>
      <c r="L1440">
        <v>1</v>
      </c>
      <c r="M1440">
        <v>95</v>
      </c>
      <c r="N1440" t="s">
        <v>3193</v>
      </c>
      <c r="O1440">
        <v>95</v>
      </c>
      <c r="P1440" t="s">
        <v>383</v>
      </c>
    </row>
    <row r="1441" spans="1:16">
      <c r="A1441" t="s">
        <v>345</v>
      </c>
      <c r="B1441" t="s">
        <v>59</v>
      </c>
      <c r="C1441" t="s">
        <v>321</v>
      </c>
      <c r="D1441" t="s">
        <v>4788</v>
      </c>
      <c r="E1441">
        <v>27</v>
      </c>
      <c r="F1441">
        <v>1124913</v>
      </c>
      <c r="G1441" t="s">
        <v>63</v>
      </c>
      <c r="H1441" t="s">
        <v>4422</v>
      </c>
      <c r="I1441" t="s">
        <v>4789</v>
      </c>
      <c r="J1441" t="s">
        <v>584</v>
      </c>
      <c r="K1441" t="s">
        <v>585</v>
      </c>
      <c r="L1441">
        <v>1</v>
      </c>
      <c r="M1441">
        <v>51</v>
      </c>
      <c r="N1441" t="s">
        <v>3161</v>
      </c>
      <c r="O1441">
        <v>51</v>
      </c>
      <c r="P1441" t="s">
        <v>383</v>
      </c>
    </row>
    <row r="1442" spans="1:16">
      <c r="A1442" t="s">
        <v>345</v>
      </c>
      <c r="B1442" t="s">
        <v>59</v>
      </c>
      <c r="C1442" t="s">
        <v>321</v>
      </c>
      <c r="D1442" t="s">
        <v>4788</v>
      </c>
      <c r="E1442">
        <v>27</v>
      </c>
      <c r="F1442">
        <v>1124912</v>
      </c>
      <c r="G1442" t="s">
        <v>198</v>
      </c>
      <c r="H1442" t="s">
        <v>4413</v>
      </c>
      <c r="I1442" t="s">
        <v>4790</v>
      </c>
      <c r="J1442" t="s">
        <v>774</v>
      </c>
      <c r="K1442" t="s">
        <v>775</v>
      </c>
      <c r="L1442">
        <v>3</v>
      </c>
      <c r="M1442">
        <v>83</v>
      </c>
      <c r="N1442" t="s">
        <v>3256</v>
      </c>
      <c r="O1442">
        <v>249</v>
      </c>
      <c r="P1442" t="s">
        <v>383</v>
      </c>
    </row>
    <row r="1443" spans="1:16">
      <c r="A1443" t="s">
        <v>345</v>
      </c>
      <c r="B1443" t="s">
        <v>59</v>
      </c>
      <c r="C1443" t="s">
        <v>321</v>
      </c>
      <c r="D1443" t="s">
        <v>4788</v>
      </c>
      <c r="E1443">
        <v>27</v>
      </c>
      <c r="F1443">
        <v>1124912</v>
      </c>
      <c r="G1443" t="s">
        <v>198</v>
      </c>
      <c r="H1443" t="s">
        <v>4413</v>
      </c>
      <c r="I1443" t="s">
        <v>4790</v>
      </c>
      <c r="J1443" t="s">
        <v>496</v>
      </c>
      <c r="K1443" t="s">
        <v>497</v>
      </c>
      <c r="L1443">
        <v>1</v>
      </c>
      <c r="M1443">
        <v>72</v>
      </c>
      <c r="N1443" t="s">
        <v>3117</v>
      </c>
      <c r="O1443">
        <v>72</v>
      </c>
      <c r="P1443" t="s">
        <v>383</v>
      </c>
    </row>
    <row r="1444" spans="1:16">
      <c r="A1444" t="s">
        <v>345</v>
      </c>
      <c r="B1444" t="s">
        <v>59</v>
      </c>
      <c r="C1444" t="s">
        <v>321</v>
      </c>
      <c r="D1444" t="s">
        <v>4788</v>
      </c>
      <c r="E1444">
        <v>27</v>
      </c>
      <c r="F1444">
        <v>1124912</v>
      </c>
      <c r="G1444" t="s">
        <v>198</v>
      </c>
      <c r="H1444" t="s">
        <v>4413</v>
      </c>
      <c r="I1444" t="s">
        <v>4790</v>
      </c>
      <c r="J1444" t="s">
        <v>868</v>
      </c>
      <c r="K1444" t="s">
        <v>869</v>
      </c>
      <c r="L1444">
        <v>1</v>
      </c>
      <c r="M1444">
        <v>25</v>
      </c>
      <c r="N1444" t="s">
        <v>3303</v>
      </c>
      <c r="O1444">
        <v>25</v>
      </c>
      <c r="P1444" t="s">
        <v>383</v>
      </c>
    </row>
    <row r="1445" spans="1:16">
      <c r="A1445" t="s">
        <v>345</v>
      </c>
      <c r="B1445" t="s">
        <v>59</v>
      </c>
      <c r="C1445" t="s">
        <v>321</v>
      </c>
      <c r="D1445" t="s">
        <v>4788</v>
      </c>
      <c r="E1445">
        <v>27</v>
      </c>
      <c r="F1445">
        <v>1124912</v>
      </c>
      <c r="G1445" t="s">
        <v>198</v>
      </c>
      <c r="H1445" t="s">
        <v>4413</v>
      </c>
      <c r="I1445" t="s">
        <v>4790</v>
      </c>
      <c r="J1445" t="s">
        <v>700</v>
      </c>
      <c r="K1445" t="s">
        <v>701</v>
      </c>
      <c r="L1445">
        <v>1</v>
      </c>
      <c r="M1445">
        <v>89</v>
      </c>
      <c r="N1445" t="s">
        <v>3219</v>
      </c>
      <c r="O1445">
        <v>89</v>
      </c>
      <c r="P1445" t="s">
        <v>383</v>
      </c>
    </row>
    <row r="1446" spans="1:16">
      <c r="A1446" t="s">
        <v>345</v>
      </c>
      <c r="B1446" t="s">
        <v>59</v>
      </c>
      <c r="C1446" t="s">
        <v>321</v>
      </c>
      <c r="D1446" t="s">
        <v>4788</v>
      </c>
      <c r="E1446">
        <v>27</v>
      </c>
      <c r="F1446">
        <v>1124912</v>
      </c>
      <c r="G1446" t="s">
        <v>198</v>
      </c>
      <c r="H1446" t="s">
        <v>4413</v>
      </c>
      <c r="I1446" t="s">
        <v>4790</v>
      </c>
      <c r="J1446" t="s">
        <v>770</v>
      </c>
      <c r="K1446" t="s">
        <v>771</v>
      </c>
      <c r="L1446">
        <v>1</v>
      </c>
      <c r="M1446">
        <v>81</v>
      </c>
      <c r="N1446" t="s">
        <v>3254</v>
      </c>
      <c r="O1446">
        <v>81</v>
      </c>
      <c r="P1446" t="s">
        <v>383</v>
      </c>
    </row>
    <row r="1447" spans="1:16">
      <c r="A1447" t="s">
        <v>345</v>
      </c>
      <c r="B1447" t="s">
        <v>59</v>
      </c>
      <c r="C1447" t="s">
        <v>321</v>
      </c>
      <c r="D1447" t="s">
        <v>4788</v>
      </c>
      <c r="E1447">
        <v>27</v>
      </c>
      <c r="F1447">
        <v>1124912</v>
      </c>
      <c r="G1447" t="s">
        <v>198</v>
      </c>
      <c r="H1447" t="s">
        <v>4413</v>
      </c>
      <c r="I1447" t="s">
        <v>4790</v>
      </c>
      <c r="J1447" t="s">
        <v>816</v>
      </c>
      <c r="K1447" t="s">
        <v>817</v>
      </c>
      <c r="L1447">
        <v>1</v>
      </c>
      <c r="M1447">
        <v>48</v>
      </c>
      <c r="N1447" t="s">
        <v>3277</v>
      </c>
      <c r="O1447">
        <v>48</v>
      </c>
      <c r="P1447" t="s">
        <v>383</v>
      </c>
    </row>
    <row r="1448" spans="1:16">
      <c r="A1448" t="s">
        <v>345</v>
      </c>
      <c r="B1448" t="s">
        <v>59</v>
      </c>
      <c r="C1448" t="s">
        <v>321</v>
      </c>
      <c r="D1448" t="s">
        <v>4788</v>
      </c>
      <c r="E1448">
        <v>27</v>
      </c>
      <c r="F1448">
        <v>1124912</v>
      </c>
      <c r="G1448" t="s">
        <v>198</v>
      </c>
      <c r="H1448" t="s">
        <v>4413</v>
      </c>
      <c r="I1448" t="s">
        <v>4790</v>
      </c>
      <c r="J1448" t="s">
        <v>834</v>
      </c>
      <c r="K1448" t="s">
        <v>835</v>
      </c>
      <c r="L1448">
        <v>1</v>
      </c>
      <c r="M1448">
        <v>72</v>
      </c>
      <c r="N1448" t="s">
        <v>3286</v>
      </c>
      <c r="O1448">
        <v>72</v>
      </c>
      <c r="P1448" t="s">
        <v>383</v>
      </c>
    </row>
    <row r="1449" spans="1:16">
      <c r="A1449" t="s">
        <v>345</v>
      </c>
      <c r="B1449" t="s">
        <v>59</v>
      </c>
      <c r="C1449" t="s">
        <v>321</v>
      </c>
      <c r="D1449" t="s">
        <v>4788</v>
      </c>
      <c r="E1449">
        <v>27</v>
      </c>
      <c r="F1449">
        <v>1124912</v>
      </c>
      <c r="G1449" t="s">
        <v>198</v>
      </c>
      <c r="H1449" t="s">
        <v>4413</v>
      </c>
      <c r="I1449" t="s">
        <v>4790</v>
      </c>
      <c r="J1449" t="s">
        <v>948</v>
      </c>
      <c r="K1449" t="s">
        <v>949</v>
      </c>
      <c r="L1449">
        <v>1</v>
      </c>
      <c r="M1449">
        <v>73</v>
      </c>
      <c r="N1449" t="s">
        <v>3343</v>
      </c>
      <c r="O1449">
        <v>73</v>
      </c>
      <c r="P1449" t="s">
        <v>383</v>
      </c>
    </row>
    <row r="1450" spans="1:16">
      <c r="A1450" t="s">
        <v>345</v>
      </c>
      <c r="B1450" t="s">
        <v>59</v>
      </c>
      <c r="C1450" t="s">
        <v>321</v>
      </c>
      <c r="D1450" t="s">
        <v>4788</v>
      </c>
      <c r="E1450">
        <v>27</v>
      </c>
      <c r="F1450">
        <v>1124912</v>
      </c>
      <c r="G1450" t="s">
        <v>198</v>
      </c>
      <c r="H1450" t="s">
        <v>4413</v>
      </c>
      <c r="I1450" t="s">
        <v>4790</v>
      </c>
      <c r="J1450" t="s">
        <v>630</v>
      </c>
      <c r="K1450" t="s">
        <v>631</v>
      </c>
      <c r="L1450">
        <v>1</v>
      </c>
      <c r="M1450">
        <v>101</v>
      </c>
      <c r="N1450" t="s">
        <v>3184</v>
      </c>
      <c r="O1450">
        <v>101</v>
      </c>
      <c r="P1450" t="s">
        <v>383</v>
      </c>
    </row>
    <row r="1451" spans="1:16">
      <c r="A1451" t="s">
        <v>345</v>
      </c>
      <c r="B1451" t="s">
        <v>59</v>
      </c>
      <c r="C1451" t="s">
        <v>321</v>
      </c>
      <c r="D1451" t="s">
        <v>4788</v>
      </c>
      <c r="E1451">
        <v>27</v>
      </c>
      <c r="F1451">
        <v>1124912</v>
      </c>
      <c r="G1451" t="s">
        <v>198</v>
      </c>
      <c r="H1451" t="s">
        <v>4413</v>
      </c>
      <c r="I1451" t="s">
        <v>4790</v>
      </c>
      <c r="J1451" t="s">
        <v>800</v>
      </c>
      <c r="K1451" t="s">
        <v>801</v>
      </c>
      <c r="L1451">
        <v>1</v>
      </c>
      <c r="M1451">
        <v>85</v>
      </c>
      <c r="N1451" t="s">
        <v>3269</v>
      </c>
      <c r="O1451">
        <v>85</v>
      </c>
      <c r="P1451" t="s">
        <v>383</v>
      </c>
    </row>
    <row r="1452" spans="1:16">
      <c r="A1452" t="s">
        <v>345</v>
      </c>
      <c r="B1452" t="s">
        <v>59</v>
      </c>
      <c r="C1452" t="s">
        <v>321</v>
      </c>
      <c r="D1452" t="s">
        <v>4788</v>
      </c>
      <c r="E1452">
        <v>27</v>
      </c>
      <c r="F1452">
        <v>1124912</v>
      </c>
      <c r="G1452" t="s">
        <v>198</v>
      </c>
      <c r="H1452" t="s">
        <v>4413</v>
      </c>
      <c r="I1452" t="s">
        <v>4790</v>
      </c>
      <c r="J1452" t="s">
        <v>554</v>
      </c>
      <c r="K1452" t="s">
        <v>555</v>
      </c>
      <c r="L1452">
        <v>1</v>
      </c>
      <c r="M1452">
        <v>33</v>
      </c>
      <c r="N1452" t="s">
        <v>3146</v>
      </c>
      <c r="O1452">
        <v>33</v>
      </c>
      <c r="P1452" t="s">
        <v>383</v>
      </c>
    </row>
    <row r="1453" spans="1:16">
      <c r="A1453" t="s">
        <v>345</v>
      </c>
      <c r="B1453" t="s">
        <v>59</v>
      </c>
      <c r="C1453" t="s">
        <v>321</v>
      </c>
      <c r="D1453" t="s">
        <v>4788</v>
      </c>
      <c r="E1453">
        <v>27</v>
      </c>
      <c r="F1453">
        <v>1124906</v>
      </c>
      <c r="G1453" t="s">
        <v>63</v>
      </c>
      <c r="H1453" t="s">
        <v>4422</v>
      </c>
      <c r="I1453" t="s">
        <v>4791</v>
      </c>
      <c r="J1453" t="s">
        <v>542</v>
      </c>
      <c r="K1453" t="s">
        <v>543</v>
      </c>
      <c r="L1453">
        <v>1</v>
      </c>
      <c r="M1453">
        <v>46</v>
      </c>
      <c r="N1453" t="s">
        <v>3140</v>
      </c>
      <c r="O1453">
        <v>46</v>
      </c>
      <c r="P1453" t="s">
        <v>383</v>
      </c>
    </row>
    <row r="1454" spans="1:16">
      <c r="A1454" t="s">
        <v>345</v>
      </c>
      <c r="B1454" t="s">
        <v>59</v>
      </c>
      <c r="C1454" t="s">
        <v>321</v>
      </c>
      <c r="D1454" t="s">
        <v>4788</v>
      </c>
      <c r="E1454">
        <v>27</v>
      </c>
      <c r="F1454">
        <v>1124906</v>
      </c>
      <c r="G1454" t="s">
        <v>63</v>
      </c>
      <c r="H1454" t="s">
        <v>4422</v>
      </c>
      <c r="I1454" t="s">
        <v>4791</v>
      </c>
      <c r="J1454" t="s">
        <v>486</v>
      </c>
      <c r="K1454" t="s">
        <v>487</v>
      </c>
      <c r="L1454">
        <v>1</v>
      </c>
      <c r="M1454">
        <v>50</v>
      </c>
      <c r="N1454" t="s">
        <v>3112</v>
      </c>
      <c r="O1454">
        <v>50</v>
      </c>
      <c r="P1454" t="s">
        <v>383</v>
      </c>
    </row>
    <row r="1455" spans="1:16">
      <c r="A1455" t="s">
        <v>345</v>
      </c>
      <c r="B1455" t="s">
        <v>59</v>
      </c>
      <c r="C1455" t="s">
        <v>321</v>
      </c>
      <c r="D1455" t="s">
        <v>4788</v>
      </c>
      <c r="E1455">
        <v>27</v>
      </c>
      <c r="F1455">
        <v>1124906</v>
      </c>
      <c r="G1455" t="s">
        <v>63</v>
      </c>
      <c r="H1455" t="s">
        <v>4422</v>
      </c>
      <c r="I1455" t="s">
        <v>4791</v>
      </c>
      <c r="J1455" t="s">
        <v>854</v>
      </c>
      <c r="K1455" t="s">
        <v>855</v>
      </c>
      <c r="L1455">
        <v>1</v>
      </c>
      <c r="M1455">
        <v>67</v>
      </c>
      <c r="N1455" t="s">
        <v>3296</v>
      </c>
      <c r="O1455">
        <v>67</v>
      </c>
      <c r="P1455" t="s">
        <v>383</v>
      </c>
    </row>
    <row r="1456" spans="1:16">
      <c r="A1456" t="s">
        <v>345</v>
      </c>
      <c r="B1456" t="s">
        <v>59</v>
      </c>
      <c r="C1456" t="s">
        <v>321</v>
      </c>
      <c r="D1456" t="s">
        <v>4788</v>
      </c>
      <c r="E1456">
        <v>27</v>
      </c>
      <c r="F1456">
        <v>1124906</v>
      </c>
      <c r="G1456" t="s">
        <v>63</v>
      </c>
      <c r="H1456" t="s">
        <v>4422</v>
      </c>
      <c r="I1456" t="s">
        <v>4791</v>
      </c>
      <c r="J1456" t="s">
        <v>902</v>
      </c>
      <c r="K1456" t="s">
        <v>903</v>
      </c>
      <c r="L1456">
        <v>1</v>
      </c>
      <c r="M1456">
        <v>76</v>
      </c>
      <c r="N1456" t="s">
        <v>3320</v>
      </c>
      <c r="O1456">
        <v>76</v>
      </c>
      <c r="P1456" t="s">
        <v>383</v>
      </c>
    </row>
    <row r="1457" spans="1:16">
      <c r="A1457" t="s">
        <v>345</v>
      </c>
      <c r="B1457" t="s">
        <v>59</v>
      </c>
      <c r="C1457" t="s">
        <v>321</v>
      </c>
      <c r="D1457" t="s">
        <v>4788</v>
      </c>
      <c r="E1457">
        <v>27</v>
      </c>
      <c r="F1457">
        <v>1124906</v>
      </c>
      <c r="G1457" t="s">
        <v>63</v>
      </c>
      <c r="H1457" t="s">
        <v>4422</v>
      </c>
      <c r="I1457" t="s">
        <v>4791</v>
      </c>
      <c r="J1457" t="s">
        <v>498</v>
      </c>
      <c r="K1457" t="s">
        <v>499</v>
      </c>
      <c r="L1457">
        <v>1</v>
      </c>
      <c r="M1457">
        <v>84</v>
      </c>
      <c r="N1457" t="s">
        <v>3118</v>
      </c>
      <c r="O1457">
        <v>84</v>
      </c>
      <c r="P1457" t="s">
        <v>383</v>
      </c>
    </row>
    <row r="1458" spans="1:16">
      <c r="A1458" t="s">
        <v>345</v>
      </c>
      <c r="B1458" t="s">
        <v>59</v>
      </c>
      <c r="C1458" t="s">
        <v>321</v>
      </c>
      <c r="D1458" t="s">
        <v>4788</v>
      </c>
      <c r="E1458">
        <v>27</v>
      </c>
      <c r="F1458">
        <v>1124902</v>
      </c>
      <c r="G1458" t="s">
        <v>63</v>
      </c>
      <c r="H1458" t="s">
        <v>4422</v>
      </c>
      <c r="I1458" t="s">
        <v>4792</v>
      </c>
      <c r="J1458" t="s">
        <v>644</v>
      </c>
      <c r="K1458" t="s">
        <v>645</v>
      </c>
      <c r="L1458">
        <v>1</v>
      </c>
      <c r="M1458">
        <v>57</v>
      </c>
      <c r="N1458" t="s">
        <v>3191</v>
      </c>
      <c r="O1458">
        <v>57</v>
      </c>
      <c r="P1458" t="s">
        <v>383</v>
      </c>
    </row>
    <row r="1459" spans="1:16">
      <c r="A1459" t="s">
        <v>345</v>
      </c>
      <c r="B1459" t="s">
        <v>59</v>
      </c>
      <c r="C1459" t="s">
        <v>321</v>
      </c>
      <c r="D1459" t="s">
        <v>4788</v>
      </c>
      <c r="E1459">
        <v>27</v>
      </c>
      <c r="F1459">
        <v>1124902</v>
      </c>
      <c r="G1459" t="s">
        <v>63</v>
      </c>
      <c r="H1459" t="s">
        <v>4422</v>
      </c>
      <c r="I1459" t="s">
        <v>4792</v>
      </c>
      <c r="J1459" t="s">
        <v>738</v>
      </c>
      <c r="K1459" t="s">
        <v>739</v>
      </c>
      <c r="L1459">
        <v>1</v>
      </c>
      <c r="M1459">
        <v>44</v>
      </c>
      <c r="N1459" t="s">
        <v>3238</v>
      </c>
      <c r="O1459">
        <v>44</v>
      </c>
      <c r="P1459" t="s">
        <v>383</v>
      </c>
    </row>
    <row r="1460" spans="1:16">
      <c r="A1460" t="s">
        <v>345</v>
      </c>
      <c r="B1460" t="s">
        <v>59</v>
      </c>
      <c r="C1460" t="s">
        <v>321</v>
      </c>
      <c r="D1460" t="s">
        <v>4788</v>
      </c>
      <c r="E1460">
        <v>27</v>
      </c>
      <c r="F1460">
        <v>1124902</v>
      </c>
      <c r="G1460" t="s">
        <v>63</v>
      </c>
      <c r="H1460" t="s">
        <v>4422</v>
      </c>
      <c r="I1460" t="s">
        <v>4792</v>
      </c>
      <c r="J1460" t="s">
        <v>476</v>
      </c>
      <c r="K1460" t="s">
        <v>477</v>
      </c>
      <c r="L1460">
        <v>1</v>
      </c>
      <c r="M1460">
        <v>37</v>
      </c>
      <c r="N1460" t="s">
        <v>3107</v>
      </c>
      <c r="O1460">
        <v>37</v>
      </c>
      <c r="P1460" t="s">
        <v>383</v>
      </c>
    </row>
    <row r="1461" spans="1:16">
      <c r="A1461" t="s">
        <v>345</v>
      </c>
      <c r="B1461" t="s">
        <v>59</v>
      </c>
      <c r="C1461" t="s">
        <v>321</v>
      </c>
      <c r="D1461" t="s">
        <v>4788</v>
      </c>
      <c r="E1461">
        <v>27</v>
      </c>
      <c r="F1461">
        <v>1124902</v>
      </c>
      <c r="G1461" t="s">
        <v>63</v>
      </c>
      <c r="H1461" t="s">
        <v>4422</v>
      </c>
      <c r="I1461" t="s">
        <v>4792</v>
      </c>
      <c r="J1461" t="s">
        <v>904</v>
      </c>
      <c r="K1461" t="s">
        <v>905</v>
      </c>
      <c r="L1461">
        <v>1</v>
      </c>
      <c r="M1461">
        <v>88</v>
      </c>
      <c r="N1461" t="s">
        <v>3321</v>
      </c>
      <c r="O1461">
        <v>88</v>
      </c>
      <c r="P1461" t="s">
        <v>383</v>
      </c>
    </row>
    <row r="1462" spans="1:16">
      <c r="A1462" t="s">
        <v>345</v>
      </c>
      <c r="B1462" t="s">
        <v>59</v>
      </c>
      <c r="C1462" t="s">
        <v>321</v>
      </c>
      <c r="D1462" t="s">
        <v>4788</v>
      </c>
      <c r="E1462">
        <v>27</v>
      </c>
      <c r="F1462">
        <v>1124901</v>
      </c>
      <c r="G1462" t="s">
        <v>63</v>
      </c>
      <c r="H1462" t="s">
        <v>4422</v>
      </c>
      <c r="I1462" t="s">
        <v>4793</v>
      </c>
      <c r="J1462" t="s">
        <v>502</v>
      </c>
      <c r="K1462" t="s">
        <v>503</v>
      </c>
      <c r="L1462">
        <v>1</v>
      </c>
      <c r="M1462">
        <v>58</v>
      </c>
      <c r="N1462" t="s">
        <v>3120</v>
      </c>
      <c r="O1462">
        <v>58</v>
      </c>
      <c r="P1462" t="s">
        <v>383</v>
      </c>
    </row>
    <row r="1463" spans="1:16">
      <c r="A1463" t="s">
        <v>345</v>
      </c>
      <c r="B1463" t="s">
        <v>59</v>
      </c>
      <c r="C1463" t="s">
        <v>321</v>
      </c>
      <c r="D1463" t="s">
        <v>4788</v>
      </c>
      <c r="E1463">
        <v>27</v>
      </c>
      <c r="F1463">
        <v>1124901</v>
      </c>
      <c r="G1463" t="s">
        <v>63</v>
      </c>
      <c r="H1463" t="s">
        <v>4422</v>
      </c>
      <c r="I1463" t="s">
        <v>4793</v>
      </c>
      <c r="J1463" t="s">
        <v>678</v>
      </c>
      <c r="K1463" t="s">
        <v>679</v>
      </c>
      <c r="L1463">
        <v>1</v>
      </c>
      <c r="M1463">
        <v>68</v>
      </c>
      <c r="N1463" t="s">
        <v>3208</v>
      </c>
      <c r="O1463">
        <v>68</v>
      </c>
      <c r="P1463" t="s">
        <v>383</v>
      </c>
    </row>
    <row r="1464" spans="1:16">
      <c r="A1464" t="s">
        <v>345</v>
      </c>
      <c r="B1464" t="s">
        <v>59</v>
      </c>
      <c r="C1464" t="s">
        <v>321</v>
      </c>
      <c r="D1464" t="s">
        <v>4788</v>
      </c>
      <c r="E1464">
        <v>27</v>
      </c>
      <c r="F1464">
        <v>1124901</v>
      </c>
      <c r="G1464" t="s">
        <v>63</v>
      </c>
      <c r="H1464" t="s">
        <v>4422</v>
      </c>
      <c r="I1464" t="s">
        <v>4793</v>
      </c>
      <c r="J1464" t="s">
        <v>466</v>
      </c>
      <c r="K1464" t="s">
        <v>467</v>
      </c>
      <c r="L1464">
        <v>1</v>
      </c>
      <c r="M1464">
        <v>91</v>
      </c>
      <c r="N1464" t="s">
        <v>3102</v>
      </c>
      <c r="O1464">
        <v>91</v>
      </c>
      <c r="P1464" t="s">
        <v>383</v>
      </c>
    </row>
    <row r="1465" spans="1:16">
      <c r="A1465" t="s">
        <v>345</v>
      </c>
      <c r="B1465" t="s">
        <v>59</v>
      </c>
      <c r="C1465" t="s">
        <v>321</v>
      </c>
      <c r="D1465" t="s">
        <v>4788</v>
      </c>
      <c r="E1465">
        <v>27</v>
      </c>
      <c r="F1465">
        <v>1124895</v>
      </c>
      <c r="G1465" t="s">
        <v>63</v>
      </c>
      <c r="H1465" t="s">
        <v>4422</v>
      </c>
      <c r="I1465" t="s">
        <v>4794</v>
      </c>
      <c r="J1465" t="s">
        <v>496</v>
      </c>
      <c r="K1465" t="s">
        <v>497</v>
      </c>
      <c r="L1465">
        <v>1</v>
      </c>
      <c r="M1465">
        <v>72</v>
      </c>
      <c r="N1465" t="s">
        <v>3117</v>
      </c>
      <c r="O1465">
        <v>72</v>
      </c>
      <c r="P1465" t="s">
        <v>383</v>
      </c>
    </row>
    <row r="1466" spans="1:16">
      <c r="A1466" t="s">
        <v>345</v>
      </c>
      <c r="B1466" t="s">
        <v>59</v>
      </c>
      <c r="C1466" t="s">
        <v>321</v>
      </c>
      <c r="D1466" t="s">
        <v>4788</v>
      </c>
      <c r="E1466">
        <v>27</v>
      </c>
      <c r="F1466">
        <v>1124895</v>
      </c>
      <c r="G1466" t="s">
        <v>63</v>
      </c>
      <c r="H1466" t="s">
        <v>4422</v>
      </c>
      <c r="I1466" t="s">
        <v>4794</v>
      </c>
      <c r="J1466" t="s">
        <v>782</v>
      </c>
      <c r="K1466" t="s">
        <v>783</v>
      </c>
      <c r="L1466">
        <v>1</v>
      </c>
      <c r="M1466">
        <v>92</v>
      </c>
      <c r="N1466" t="s">
        <v>3260</v>
      </c>
      <c r="O1466">
        <v>92</v>
      </c>
      <c r="P1466" t="s">
        <v>383</v>
      </c>
    </row>
    <row r="1467" spans="1:16">
      <c r="A1467" t="s">
        <v>345</v>
      </c>
      <c r="B1467" t="s">
        <v>59</v>
      </c>
      <c r="C1467" t="s">
        <v>321</v>
      </c>
      <c r="D1467" t="s">
        <v>4788</v>
      </c>
      <c r="E1467">
        <v>27</v>
      </c>
      <c r="F1467">
        <v>1124895</v>
      </c>
      <c r="G1467" t="s">
        <v>63</v>
      </c>
      <c r="H1467" t="s">
        <v>4422</v>
      </c>
      <c r="I1467" t="s">
        <v>4794</v>
      </c>
      <c r="J1467" t="s">
        <v>936</v>
      </c>
      <c r="K1467" t="s">
        <v>937</v>
      </c>
      <c r="L1467">
        <v>1</v>
      </c>
      <c r="M1467">
        <v>91</v>
      </c>
      <c r="N1467" t="s">
        <v>3337</v>
      </c>
      <c r="O1467">
        <v>91</v>
      </c>
      <c r="P1467" t="s">
        <v>383</v>
      </c>
    </row>
    <row r="1468" spans="1:16">
      <c r="A1468" t="s">
        <v>345</v>
      </c>
      <c r="B1468" t="s">
        <v>59</v>
      </c>
      <c r="C1468" t="s">
        <v>321</v>
      </c>
      <c r="D1468" t="s">
        <v>4788</v>
      </c>
      <c r="E1468">
        <v>27</v>
      </c>
      <c r="F1468">
        <v>1124895</v>
      </c>
      <c r="G1468" t="s">
        <v>63</v>
      </c>
      <c r="H1468" t="s">
        <v>4422</v>
      </c>
      <c r="I1468" t="s">
        <v>4794</v>
      </c>
      <c r="J1468" t="s">
        <v>834</v>
      </c>
      <c r="K1468" t="s">
        <v>835</v>
      </c>
      <c r="L1468">
        <v>1</v>
      </c>
      <c r="M1468">
        <v>72</v>
      </c>
      <c r="N1468" t="s">
        <v>3286</v>
      </c>
      <c r="O1468">
        <v>72</v>
      </c>
      <c r="P1468" t="s">
        <v>383</v>
      </c>
    </row>
    <row r="1469" spans="1:16">
      <c r="A1469" t="s">
        <v>345</v>
      </c>
      <c r="B1469" t="s">
        <v>59</v>
      </c>
      <c r="C1469" t="s">
        <v>321</v>
      </c>
      <c r="D1469" t="s">
        <v>4788</v>
      </c>
      <c r="E1469">
        <v>27</v>
      </c>
      <c r="F1469">
        <v>1124895</v>
      </c>
      <c r="G1469" t="s">
        <v>63</v>
      </c>
      <c r="H1469" t="s">
        <v>4422</v>
      </c>
      <c r="I1469" t="s">
        <v>4794</v>
      </c>
      <c r="J1469" t="s">
        <v>758</v>
      </c>
      <c r="K1469" t="s">
        <v>759</v>
      </c>
      <c r="L1469">
        <v>1</v>
      </c>
      <c r="M1469">
        <v>34</v>
      </c>
      <c r="N1469" t="s">
        <v>3248</v>
      </c>
      <c r="O1469">
        <v>34</v>
      </c>
      <c r="P1469" t="s">
        <v>383</v>
      </c>
    </row>
    <row r="1470" spans="1:16">
      <c r="A1470" t="s">
        <v>345</v>
      </c>
      <c r="B1470" t="s">
        <v>59</v>
      </c>
      <c r="C1470" t="s">
        <v>321</v>
      </c>
      <c r="D1470" t="s">
        <v>4788</v>
      </c>
      <c r="E1470">
        <v>27</v>
      </c>
      <c r="F1470">
        <v>1124895</v>
      </c>
      <c r="G1470" t="s">
        <v>63</v>
      </c>
      <c r="H1470" t="s">
        <v>4422</v>
      </c>
      <c r="I1470" t="s">
        <v>4794</v>
      </c>
      <c r="J1470" t="s">
        <v>584</v>
      </c>
      <c r="K1470" t="s">
        <v>585</v>
      </c>
      <c r="L1470">
        <v>1</v>
      </c>
      <c r="M1470">
        <v>51</v>
      </c>
      <c r="N1470" t="s">
        <v>3161</v>
      </c>
      <c r="O1470">
        <v>51</v>
      </c>
      <c r="P1470" t="s">
        <v>383</v>
      </c>
    </row>
    <row r="1471" spans="1:16">
      <c r="A1471" t="s">
        <v>345</v>
      </c>
      <c r="B1471" t="s">
        <v>59</v>
      </c>
      <c r="C1471" t="s">
        <v>321</v>
      </c>
      <c r="D1471" t="s">
        <v>4788</v>
      </c>
      <c r="E1471">
        <v>27</v>
      </c>
      <c r="F1471">
        <v>1124893</v>
      </c>
      <c r="G1471" t="s">
        <v>63</v>
      </c>
      <c r="H1471" t="s">
        <v>4422</v>
      </c>
      <c r="I1471" t="s">
        <v>4795</v>
      </c>
      <c r="J1471" t="s">
        <v>814</v>
      </c>
      <c r="K1471" t="s">
        <v>815</v>
      </c>
      <c r="L1471">
        <v>1</v>
      </c>
      <c r="M1471">
        <v>50</v>
      </c>
      <c r="N1471" t="s">
        <v>3276</v>
      </c>
      <c r="O1471">
        <v>50</v>
      </c>
      <c r="P1471" t="s">
        <v>383</v>
      </c>
    </row>
    <row r="1472" spans="1:16">
      <c r="A1472" t="s">
        <v>345</v>
      </c>
      <c r="B1472" t="s">
        <v>59</v>
      </c>
      <c r="C1472" t="s">
        <v>321</v>
      </c>
      <c r="D1472" t="s">
        <v>4788</v>
      </c>
      <c r="E1472">
        <v>27</v>
      </c>
      <c r="F1472">
        <v>1124893</v>
      </c>
      <c r="G1472" t="s">
        <v>63</v>
      </c>
      <c r="H1472" t="s">
        <v>4422</v>
      </c>
      <c r="I1472" t="s">
        <v>4795</v>
      </c>
      <c r="J1472" t="s">
        <v>846</v>
      </c>
      <c r="K1472" t="s">
        <v>847</v>
      </c>
      <c r="L1472">
        <v>1</v>
      </c>
      <c r="M1472">
        <v>41</v>
      </c>
      <c r="N1472" t="s">
        <v>3292</v>
      </c>
      <c r="O1472">
        <v>41</v>
      </c>
      <c r="P1472" t="s">
        <v>383</v>
      </c>
    </row>
    <row r="1473" spans="1:16">
      <c r="A1473" t="s">
        <v>345</v>
      </c>
      <c r="B1473" t="s">
        <v>59</v>
      </c>
      <c r="C1473" t="s">
        <v>321</v>
      </c>
      <c r="D1473" t="s">
        <v>4788</v>
      </c>
      <c r="E1473">
        <v>27</v>
      </c>
      <c r="F1473">
        <v>1124893</v>
      </c>
      <c r="G1473" t="s">
        <v>63</v>
      </c>
      <c r="H1473" t="s">
        <v>4422</v>
      </c>
      <c r="I1473" t="s">
        <v>4795</v>
      </c>
      <c r="J1473" t="s">
        <v>588</v>
      </c>
      <c r="K1473" t="s">
        <v>589</v>
      </c>
      <c r="L1473">
        <v>1</v>
      </c>
      <c r="M1473">
        <v>46</v>
      </c>
      <c r="N1473" t="s">
        <v>3163</v>
      </c>
      <c r="O1473">
        <v>46</v>
      </c>
      <c r="P1473" t="s">
        <v>383</v>
      </c>
    </row>
    <row r="1474" spans="1:16">
      <c r="A1474" t="s">
        <v>345</v>
      </c>
      <c r="B1474" t="s">
        <v>59</v>
      </c>
      <c r="C1474" t="s">
        <v>321</v>
      </c>
      <c r="D1474" t="s">
        <v>4788</v>
      </c>
      <c r="E1474">
        <v>27</v>
      </c>
      <c r="F1474">
        <v>1124893</v>
      </c>
      <c r="G1474" t="s">
        <v>63</v>
      </c>
      <c r="H1474" t="s">
        <v>4422</v>
      </c>
      <c r="I1474" t="s">
        <v>4795</v>
      </c>
      <c r="J1474" t="s">
        <v>904</v>
      </c>
      <c r="K1474" t="s">
        <v>905</v>
      </c>
      <c r="L1474">
        <v>1</v>
      </c>
      <c r="M1474">
        <v>88</v>
      </c>
      <c r="N1474" t="s">
        <v>3321</v>
      </c>
      <c r="O1474">
        <v>88</v>
      </c>
      <c r="P1474" t="s">
        <v>383</v>
      </c>
    </row>
    <row r="1475" spans="1:16">
      <c r="A1475" t="s">
        <v>345</v>
      </c>
      <c r="B1475" t="s">
        <v>59</v>
      </c>
      <c r="C1475" t="s">
        <v>321</v>
      </c>
      <c r="D1475" t="s">
        <v>4788</v>
      </c>
      <c r="E1475">
        <v>27</v>
      </c>
      <c r="F1475">
        <v>1124893</v>
      </c>
      <c r="G1475" t="s">
        <v>63</v>
      </c>
      <c r="H1475" t="s">
        <v>4422</v>
      </c>
      <c r="I1475" t="s">
        <v>4795</v>
      </c>
      <c r="J1475" t="s">
        <v>902</v>
      </c>
      <c r="K1475" t="s">
        <v>903</v>
      </c>
      <c r="L1475">
        <v>1</v>
      </c>
      <c r="M1475">
        <v>76</v>
      </c>
      <c r="N1475" t="s">
        <v>3320</v>
      </c>
      <c r="O1475">
        <v>76</v>
      </c>
      <c r="P1475" t="s">
        <v>383</v>
      </c>
    </row>
    <row r="1476" spans="1:16">
      <c r="A1476" t="s">
        <v>345</v>
      </c>
      <c r="B1476" t="s">
        <v>59</v>
      </c>
      <c r="C1476" t="s">
        <v>321</v>
      </c>
      <c r="D1476" t="s">
        <v>4788</v>
      </c>
      <c r="E1476">
        <v>27</v>
      </c>
      <c r="F1476">
        <v>1124893</v>
      </c>
      <c r="G1476" t="s">
        <v>63</v>
      </c>
      <c r="H1476" t="s">
        <v>4422</v>
      </c>
      <c r="I1476" t="s">
        <v>4795</v>
      </c>
      <c r="J1476" t="s">
        <v>806</v>
      </c>
      <c r="K1476" t="s">
        <v>807</v>
      </c>
      <c r="L1476">
        <v>1</v>
      </c>
      <c r="M1476">
        <v>50</v>
      </c>
      <c r="N1476" t="s">
        <v>3272</v>
      </c>
      <c r="O1476">
        <v>50</v>
      </c>
      <c r="P1476" t="s">
        <v>383</v>
      </c>
    </row>
    <row r="1477" spans="1:16">
      <c r="A1477" t="s">
        <v>345</v>
      </c>
      <c r="B1477" t="s">
        <v>59</v>
      </c>
      <c r="C1477" t="s">
        <v>321</v>
      </c>
      <c r="D1477" t="s">
        <v>4788</v>
      </c>
      <c r="E1477">
        <v>27</v>
      </c>
      <c r="F1477">
        <v>1124893</v>
      </c>
      <c r="G1477" t="s">
        <v>63</v>
      </c>
      <c r="H1477" t="s">
        <v>4422</v>
      </c>
      <c r="I1477" t="s">
        <v>4795</v>
      </c>
      <c r="J1477" t="s">
        <v>802</v>
      </c>
      <c r="K1477" t="s">
        <v>803</v>
      </c>
      <c r="L1477">
        <v>1</v>
      </c>
      <c r="M1477">
        <v>51</v>
      </c>
      <c r="N1477" t="s">
        <v>3270</v>
      </c>
      <c r="O1477">
        <v>51</v>
      </c>
      <c r="P1477" t="s">
        <v>383</v>
      </c>
    </row>
    <row r="1478" spans="1:16">
      <c r="A1478" t="s">
        <v>345</v>
      </c>
      <c r="B1478" t="s">
        <v>59</v>
      </c>
      <c r="C1478" t="s">
        <v>321</v>
      </c>
      <c r="D1478" t="s">
        <v>4788</v>
      </c>
      <c r="E1478">
        <v>27</v>
      </c>
      <c r="F1478">
        <v>1124882</v>
      </c>
      <c r="G1478" t="s">
        <v>198</v>
      </c>
      <c r="H1478" t="s">
        <v>4413</v>
      </c>
      <c r="I1478" t="s">
        <v>4796</v>
      </c>
      <c r="J1478" t="s">
        <v>496</v>
      </c>
      <c r="K1478" t="s">
        <v>497</v>
      </c>
      <c r="L1478">
        <v>1</v>
      </c>
      <c r="M1478">
        <v>72</v>
      </c>
      <c r="N1478" t="s">
        <v>3117</v>
      </c>
      <c r="O1478">
        <v>72</v>
      </c>
      <c r="P1478" t="s">
        <v>383</v>
      </c>
    </row>
    <row r="1479" spans="1:16">
      <c r="A1479" t="s">
        <v>345</v>
      </c>
      <c r="B1479" t="s">
        <v>59</v>
      </c>
      <c r="C1479" t="s">
        <v>321</v>
      </c>
      <c r="D1479" t="s">
        <v>4788</v>
      </c>
      <c r="E1479">
        <v>27</v>
      </c>
      <c r="F1479">
        <v>1124882</v>
      </c>
      <c r="G1479" t="s">
        <v>198</v>
      </c>
      <c r="H1479" t="s">
        <v>4413</v>
      </c>
      <c r="I1479" t="s">
        <v>4796</v>
      </c>
      <c r="J1479" t="s">
        <v>594</v>
      </c>
      <c r="K1479" t="s">
        <v>595</v>
      </c>
      <c r="L1479">
        <v>1</v>
      </c>
      <c r="M1479">
        <v>42</v>
      </c>
      <c r="N1479" t="s">
        <v>3166</v>
      </c>
      <c r="O1479">
        <v>42</v>
      </c>
      <c r="P1479" t="s">
        <v>383</v>
      </c>
    </row>
    <row r="1480" spans="1:16">
      <c r="A1480" t="s">
        <v>345</v>
      </c>
      <c r="B1480" t="s">
        <v>59</v>
      </c>
      <c r="C1480" t="s">
        <v>321</v>
      </c>
      <c r="D1480" t="s">
        <v>4788</v>
      </c>
      <c r="E1480">
        <v>27</v>
      </c>
      <c r="F1480">
        <v>1124882</v>
      </c>
      <c r="G1480" t="s">
        <v>198</v>
      </c>
      <c r="H1480" t="s">
        <v>4413</v>
      </c>
      <c r="I1480" t="s">
        <v>4796</v>
      </c>
      <c r="J1480" t="s">
        <v>936</v>
      </c>
      <c r="K1480" t="s">
        <v>937</v>
      </c>
      <c r="L1480">
        <v>1</v>
      </c>
      <c r="M1480">
        <v>91</v>
      </c>
      <c r="N1480" t="s">
        <v>3337</v>
      </c>
      <c r="O1480">
        <v>91</v>
      </c>
      <c r="P1480" t="s">
        <v>383</v>
      </c>
    </row>
    <row r="1481" spans="1:16">
      <c r="A1481" t="s">
        <v>345</v>
      </c>
      <c r="B1481" t="s">
        <v>59</v>
      </c>
      <c r="C1481" t="s">
        <v>321</v>
      </c>
      <c r="D1481" t="s">
        <v>4788</v>
      </c>
      <c r="E1481">
        <v>27</v>
      </c>
      <c r="F1481">
        <v>1124882</v>
      </c>
      <c r="G1481" t="s">
        <v>198</v>
      </c>
      <c r="H1481" t="s">
        <v>4413</v>
      </c>
      <c r="I1481" t="s">
        <v>4796</v>
      </c>
      <c r="J1481" t="s">
        <v>474</v>
      </c>
      <c r="K1481" t="s">
        <v>475</v>
      </c>
      <c r="L1481">
        <v>1</v>
      </c>
      <c r="M1481">
        <v>53</v>
      </c>
      <c r="N1481" t="s">
        <v>3106</v>
      </c>
      <c r="O1481">
        <v>53</v>
      </c>
      <c r="P1481" t="s">
        <v>383</v>
      </c>
    </row>
    <row r="1482" spans="1:16">
      <c r="A1482" t="s">
        <v>345</v>
      </c>
      <c r="B1482" t="s">
        <v>59</v>
      </c>
      <c r="C1482" t="s">
        <v>321</v>
      </c>
      <c r="D1482" t="s">
        <v>4788</v>
      </c>
      <c r="E1482">
        <v>27</v>
      </c>
      <c r="F1482">
        <v>1124882</v>
      </c>
      <c r="G1482" t="s">
        <v>198</v>
      </c>
      <c r="H1482" t="s">
        <v>4413</v>
      </c>
      <c r="I1482" t="s">
        <v>4796</v>
      </c>
      <c r="J1482" t="s">
        <v>506</v>
      </c>
      <c r="K1482" t="s">
        <v>507</v>
      </c>
      <c r="L1482">
        <v>1</v>
      </c>
      <c r="M1482">
        <v>88</v>
      </c>
      <c r="N1482" t="s">
        <v>3122</v>
      </c>
      <c r="O1482">
        <v>88</v>
      </c>
      <c r="P1482" t="s">
        <v>383</v>
      </c>
    </row>
    <row r="1483" spans="1:16">
      <c r="A1483" t="s">
        <v>345</v>
      </c>
      <c r="B1483" t="s">
        <v>59</v>
      </c>
      <c r="C1483" t="s">
        <v>321</v>
      </c>
      <c r="D1483" t="s">
        <v>4788</v>
      </c>
      <c r="E1483">
        <v>27</v>
      </c>
      <c r="F1483">
        <v>1124882</v>
      </c>
      <c r="G1483" t="s">
        <v>198</v>
      </c>
      <c r="H1483" t="s">
        <v>4413</v>
      </c>
      <c r="I1483" t="s">
        <v>4796</v>
      </c>
      <c r="J1483" t="s">
        <v>548</v>
      </c>
      <c r="K1483" t="s">
        <v>549</v>
      </c>
      <c r="L1483">
        <v>1</v>
      </c>
      <c r="M1483">
        <v>31</v>
      </c>
      <c r="N1483" t="s">
        <v>3143</v>
      </c>
      <c r="O1483">
        <v>31</v>
      </c>
      <c r="P1483" t="s">
        <v>383</v>
      </c>
    </row>
    <row r="1484" spans="1:16">
      <c r="A1484" t="s">
        <v>345</v>
      </c>
      <c r="B1484" t="s">
        <v>59</v>
      </c>
      <c r="C1484" t="s">
        <v>321</v>
      </c>
      <c r="D1484" t="s">
        <v>4788</v>
      </c>
      <c r="E1484">
        <v>27</v>
      </c>
      <c r="F1484">
        <v>1124882</v>
      </c>
      <c r="G1484" t="s">
        <v>198</v>
      </c>
      <c r="H1484" t="s">
        <v>4413</v>
      </c>
      <c r="I1484" t="s">
        <v>4796</v>
      </c>
      <c r="J1484" t="s">
        <v>812</v>
      </c>
      <c r="K1484" t="s">
        <v>813</v>
      </c>
      <c r="L1484">
        <v>1</v>
      </c>
      <c r="M1484">
        <v>38</v>
      </c>
      <c r="N1484" t="s">
        <v>3275</v>
      </c>
      <c r="O1484">
        <v>38</v>
      </c>
      <c r="P1484" t="s">
        <v>383</v>
      </c>
    </row>
    <row r="1485" spans="1:16">
      <c r="A1485" t="s">
        <v>345</v>
      </c>
      <c r="B1485" t="s">
        <v>59</v>
      </c>
      <c r="C1485" t="s">
        <v>321</v>
      </c>
      <c r="D1485" t="s">
        <v>4788</v>
      </c>
      <c r="E1485">
        <v>27</v>
      </c>
      <c r="F1485">
        <v>1124882</v>
      </c>
      <c r="G1485" t="s">
        <v>198</v>
      </c>
      <c r="H1485" t="s">
        <v>4413</v>
      </c>
      <c r="I1485" t="s">
        <v>4796</v>
      </c>
      <c r="J1485" t="s">
        <v>678</v>
      </c>
      <c r="K1485" t="s">
        <v>679</v>
      </c>
      <c r="L1485">
        <v>1</v>
      </c>
      <c r="M1485">
        <v>68</v>
      </c>
      <c r="N1485" t="s">
        <v>3208</v>
      </c>
      <c r="O1485">
        <v>68</v>
      </c>
      <c r="P1485" t="s">
        <v>383</v>
      </c>
    </row>
    <row r="1486" spans="1:16">
      <c r="A1486" t="s">
        <v>345</v>
      </c>
      <c r="B1486" t="s">
        <v>59</v>
      </c>
      <c r="C1486" t="s">
        <v>321</v>
      </c>
      <c r="D1486" t="s">
        <v>4788</v>
      </c>
      <c r="E1486">
        <v>27</v>
      </c>
      <c r="F1486">
        <v>1124882</v>
      </c>
      <c r="G1486" t="s">
        <v>198</v>
      </c>
      <c r="H1486" t="s">
        <v>4413</v>
      </c>
      <c r="I1486" t="s">
        <v>4796</v>
      </c>
      <c r="J1486" t="s">
        <v>668</v>
      </c>
      <c r="K1486" t="s">
        <v>669</v>
      </c>
      <c r="L1486">
        <v>1</v>
      </c>
      <c r="M1486">
        <v>77</v>
      </c>
      <c r="N1486" t="s">
        <v>3203</v>
      </c>
      <c r="O1486">
        <v>77</v>
      </c>
      <c r="P1486" t="s">
        <v>383</v>
      </c>
    </row>
    <row r="1487" spans="1:16">
      <c r="A1487" t="s">
        <v>345</v>
      </c>
      <c r="B1487" t="s">
        <v>59</v>
      </c>
      <c r="C1487" t="s">
        <v>321</v>
      </c>
      <c r="D1487" t="s">
        <v>4788</v>
      </c>
      <c r="E1487">
        <v>27</v>
      </c>
      <c r="F1487">
        <v>1124882</v>
      </c>
      <c r="G1487" t="s">
        <v>198</v>
      </c>
      <c r="H1487" t="s">
        <v>4413</v>
      </c>
      <c r="I1487" t="s">
        <v>4796</v>
      </c>
      <c r="J1487" t="s">
        <v>794</v>
      </c>
      <c r="K1487" t="s">
        <v>795</v>
      </c>
      <c r="L1487">
        <v>1</v>
      </c>
      <c r="M1487">
        <v>79</v>
      </c>
      <c r="N1487" t="s">
        <v>3266</v>
      </c>
      <c r="O1487">
        <v>79</v>
      </c>
      <c r="P1487" t="s">
        <v>383</v>
      </c>
    </row>
    <row r="1488" spans="1:16">
      <c r="A1488" t="s">
        <v>345</v>
      </c>
      <c r="B1488" t="s">
        <v>59</v>
      </c>
      <c r="C1488" t="s">
        <v>321</v>
      </c>
      <c r="D1488" t="s">
        <v>4788</v>
      </c>
      <c r="E1488">
        <v>27</v>
      </c>
      <c r="F1488">
        <v>1124882</v>
      </c>
      <c r="G1488" t="s">
        <v>198</v>
      </c>
      <c r="H1488" t="s">
        <v>4413</v>
      </c>
      <c r="I1488" t="s">
        <v>4796</v>
      </c>
      <c r="J1488" t="s">
        <v>482</v>
      </c>
      <c r="K1488" t="s">
        <v>483</v>
      </c>
      <c r="L1488">
        <v>1</v>
      </c>
      <c r="M1488">
        <v>92</v>
      </c>
      <c r="N1488" t="s">
        <v>3110</v>
      </c>
      <c r="O1488">
        <v>92</v>
      </c>
      <c r="P1488" t="s">
        <v>383</v>
      </c>
    </row>
    <row r="1489" spans="1:16">
      <c r="A1489" t="s">
        <v>345</v>
      </c>
      <c r="B1489" t="s">
        <v>59</v>
      </c>
      <c r="C1489" t="s">
        <v>321</v>
      </c>
      <c r="D1489" t="s">
        <v>4788</v>
      </c>
      <c r="E1489">
        <v>27</v>
      </c>
      <c r="F1489">
        <v>1124882</v>
      </c>
      <c r="G1489" t="s">
        <v>198</v>
      </c>
      <c r="H1489" t="s">
        <v>4413</v>
      </c>
      <c r="I1489" t="s">
        <v>4796</v>
      </c>
      <c r="J1489" t="s">
        <v>834</v>
      </c>
      <c r="K1489" t="s">
        <v>835</v>
      </c>
      <c r="L1489">
        <v>1</v>
      </c>
      <c r="M1489">
        <v>72</v>
      </c>
      <c r="N1489" t="s">
        <v>3286</v>
      </c>
      <c r="O1489">
        <v>72</v>
      </c>
      <c r="P1489" t="s">
        <v>383</v>
      </c>
    </row>
    <row r="1490" spans="1:16">
      <c r="A1490" t="s">
        <v>345</v>
      </c>
      <c r="B1490" t="s">
        <v>59</v>
      </c>
      <c r="C1490" t="s">
        <v>321</v>
      </c>
      <c r="D1490" t="s">
        <v>4788</v>
      </c>
      <c r="E1490">
        <v>27</v>
      </c>
      <c r="F1490">
        <v>1124882</v>
      </c>
      <c r="G1490" t="s">
        <v>198</v>
      </c>
      <c r="H1490" t="s">
        <v>4413</v>
      </c>
      <c r="I1490" t="s">
        <v>4796</v>
      </c>
      <c r="J1490" t="s">
        <v>824</v>
      </c>
      <c r="K1490" t="s">
        <v>825</v>
      </c>
      <c r="L1490">
        <v>1</v>
      </c>
      <c r="M1490">
        <v>60</v>
      </c>
      <c r="N1490" t="s">
        <v>3281</v>
      </c>
      <c r="O1490">
        <v>60</v>
      </c>
      <c r="P1490" t="s">
        <v>383</v>
      </c>
    </row>
    <row r="1491" spans="1:16">
      <c r="A1491" t="s">
        <v>345</v>
      </c>
      <c r="B1491" t="s">
        <v>59</v>
      </c>
      <c r="C1491" t="s">
        <v>321</v>
      </c>
      <c r="D1491" t="s">
        <v>4788</v>
      </c>
      <c r="E1491">
        <v>27</v>
      </c>
      <c r="F1491">
        <v>1124882</v>
      </c>
      <c r="G1491" t="s">
        <v>198</v>
      </c>
      <c r="H1491" t="s">
        <v>4413</v>
      </c>
      <c r="I1491" t="s">
        <v>4796</v>
      </c>
      <c r="J1491" t="s">
        <v>772</v>
      </c>
      <c r="K1491" t="s">
        <v>773</v>
      </c>
      <c r="L1491">
        <v>1</v>
      </c>
      <c r="M1491">
        <v>68</v>
      </c>
      <c r="N1491" t="s">
        <v>3255</v>
      </c>
      <c r="O1491">
        <v>68</v>
      </c>
      <c r="P1491" t="s">
        <v>383</v>
      </c>
    </row>
    <row r="1492" spans="1:16">
      <c r="A1492" t="s">
        <v>345</v>
      </c>
      <c r="B1492" t="s">
        <v>59</v>
      </c>
      <c r="C1492" t="s">
        <v>321</v>
      </c>
      <c r="D1492" t="s">
        <v>4788</v>
      </c>
      <c r="E1492">
        <v>27</v>
      </c>
      <c r="F1492">
        <v>1124882</v>
      </c>
      <c r="G1492" t="s">
        <v>198</v>
      </c>
      <c r="H1492" t="s">
        <v>4413</v>
      </c>
      <c r="I1492" t="s">
        <v>4796</v>
      </c>
      <c r="J1492" t="s">
        <v>658</v>
      </c>
      <c r="K1492" t="s">
        <v>659</v>
      </c>
      <c r="L1492">
        <v>1</v>
      </c>
      <c r="M1492">
        <v>94</v>
      </c>
      <c r="N1492" t="s">
        <v>3198</v>
      </c>
      <c r="O1492">
        <v>94</v>
      </c>
      <c r="P1492" t="s">
        <v>383</v>
      </c>
    </row>
    <row r="1493" spans="1:16">
      <c r="A1493" t="s">
        <v>345</v>
      </c>
      <c r="B1493" t="s">
        <v>59</v>
      </c>
      <c r="C1493" t="s">
        <v>321</v>
      </c>
      <c r="D1493" t="s">
        <v>4788</v>
      </c>
      <c r="E1493">
        <v>27</v>
      </c>
      <c r="F1493">
        <v>1124882</v>
      </c>
      <c r="G1493" t="s">
        <v>198</v>
      </c>
      <c r="H1493" t="s">
        <v>4413</v>
      </c>
      <c r="I1493" t="s">
        <v>4796</v>
      </c>
      <c r="J1493" t="s">
        <v>438</v>
      </c>
      <c r="K1493" t="s">
        <v>439</v>
      </c>
      <c r="L1493">
        <v>1</v>
      </c>
      <c r="M1493">
        <v>94</v>
      </c>
      <c r="N1493" t="s">
        <v>3088</v>
      </c>
      <c r="O1493">
        <v>94</v>
      </c>
      <c r="P1493" t="s">
        <v>383</v>
      </c>
    </row>
    <row r="1494" spans="1:16">
      <c r="A1494" t="s">
        <v>345</v>
      </c>
      <c r="B1494" t="s">
        <v>59</v>
      </c>
      <c r="C1494" t="s">
        <v>321</v>
      </c>
      <c r="D1494" t="s">
        <v>4788</v>
      </c>
      <c r="E1494">
        <v>27</v>
      </c>
      <c r="F1494">
        <v>1124882</v>
      </c>
      <c r="G1494" t="s">
        <v>198</v>
      </c>
      <c r="H1494" t="s">
        <v>4413</v>
      </c>
      <c r="I1494" t="s">
        <v>4796</v>
      </c>
      <c r="J1494" t="s">
        <v>584</v>
      </c>
      <c r="K1494" t="s">
        <v>585</v>
      </c>
      <c r="L1494">
        <v>1</v>
      </c>
      <c r="M1494">
        <v>51</v>
      </c>
      <c r="N1494" t="s">
        <v>3161</v>
      </c>
      <c r="O1494">
        <v>51</v>
      </c>
      <c r="P1494" t="s">
        <v>383</v>
      </c>
    </row>
    <row r="1495" spans="1:16">
      <c r="A1495" t="s">
        <v>345</v>
      </c>
      <c r="B1495" t="s">
        <v>59</v>
      </c>
      <c r="C1495" t="s">
        <v>321</v>
      </c>
      <c r="D1495" t="s">
        <v>4788</v>
      </c>
      <c r="E1495">
        <v>27</v>
      </c>
      <c r="F1495">
        <v>1124882</v>
      </c>
      <c r="G1495" t="s">
        <v>198</v>
      </c>
      <c r="H1495" t="s">
        <v>4413</v>
      </c>
      <c r="I1495" t="s">
        <v>4796</v>
      </c>
      <c r="J1495" t="s">
        <v>498</v>
      </c>
      <c r="K1495" t="s">
        <v>499</v>
      </c>
      <c r="L1495">
        <v>1</v>
      </c>
      <c r="M1495">
        <v>84</v>
      </c>
      <c r="N1495" t="s">
        <v>3118</v>
      </c>
      <c r="O1495">
        <v>84</v>
      </c>
      <c r="P1495" t="s">
        <v>383</v>
      </c>
    </row>
    <row r="1496" spans="1:16">
      <c r="A1496" t="s">
        <v>345</v>
      </c>
      <c r="B1496" t="s">
        <v>59</v>
      </c>
      <c r="C1496" t="s">
        <v>321</v>
      </c>
      <c r="D1496" t="s">
        <v>4788</v>
      </c>
      <c r="E1496">
        <v>27</v>
      </c>
      <c r="F1496">
        <v>1124882</v>
      </c>
      <c r="G1496" t="s">
        <v>198</v>
      </c>
      <c r="H1496" t="s">
        <v>4413</v>
      </c>
      <c r="I1496" t="s">
        <v>4796</v>
      </c>
      <c r="J1496" t="s">
        <v>412</v>
      </c>
      <c r="K1496" t="s">
        <v>413</v>
      </c>
      <c r="L1496">
        <v>1</v>
      </c>
      <c r="M1496">
        <v>70</v>
      </c>
      <c r="N1496" t="s">
        <v>3075</v>
      </c>
      <c r="O1496">
        <v>70</v>
      </c>
      <c r="P1496" t="s">
        <v>383</v>
      </c>
    </row>
    <row r="1497" spans="1:16">
      <c r="A1497" t="s">
        <v>345</v>
      </c>
      <c r="B1497" t="s">
        <v>59</v>
      </c>
      <c r="C1497" t="s">
        <v>321</v>
      </c>
      <c r="D1497" t="s">
        <v>4797</v>
      </c>
      <c r="E1497">
        <v>27</v>
      </c>
      <c r="F1497">
        <v>1124863</v>
      </c>
      <c r="G1497" t="s">
        <v>175</v>
      </c>
      <c r="H1497" t="s">
        <v>4435</v>
      </c>
      <c r="I1497" t="s">
        <v>4798</v>
      </c>
      <c r="J1497" t="s">
        <v>496</v>
      </c>
      <c r="K1497" t="s">
        <v>497</v>
      </c>
      <c r="L1497">
        <v>1</v>
      </c>
      <c r="M1497">
        <v>72</v>
      </c>
      <c r="N1497" t="s">
        <v>3117</v>
      </c>
      <c r="O1497">
        <v>72</v>
      </c>
      <c r="P1497" t="s">
        <v>383</v>
      </c>
    </row>
    <row r="1498" spans="1:16">
      <c r="A1498" t="s">
        <v>345</v>
      </c>
      <c r="B1498" t="s">
        <v>59</v>
      </c>
      <c r="C1498" t="s">
        <v>321</v>
      </c>
      <c r="D1498" t="s">
        <v>4797</v>
      </c>
      <c r="E1498">
        <v>27</v>
      </c>
      <c r="F1498">
        <v>1124863</v>
      </c>
      <c r="G1498" t="s">
        <v>175</v>
      </c>
      <c r="H1498" t="s">
        <v>4435</v>
      </c>
      <c r="I1498" t="s">
        <v>4798</v>
      </c>
      <c r="J1498" t="s">
        <v>868</v>
      </c>
      <c r="K1498" t="s">
        <v>869</v>
      </c>
      <c r="L1498">
        <v>1</v>
      </c>
      <c r="M1498">
        <v>25</v>
      </c>
      <c r="N1498" t="s">
        <v>3303</v>
      </c>
      <c r="O1498">
        <v>25</v>
      </c>
      <c r="P1498" t="s">
        <v>383</v>
      </c>
    </row>
    <row r="1499" spans="1:16">
      <c r="A1499" t="s">
        <v>345</v>
      </c>
      <c r="B1499" t="s">
        <v>59</v>
      </c>
      <c r="C1499" t="s">
        <v>321</v>
      </c>
      <c r="D1499" t="s">
        <v>4797</v>
      </c>
      <c r="E1499">
        <v>27</v>
      </c>
      <c r="F1499">
        <v>1124863</v>
      </c>
      <c r="G1499" t="s">
        <v>175</v>
      </c>
      <c r="H1499" t="s">
        <v>4435</v>
      </c>
      <c r="I1499" t="s">
        <v>4798</v>
      </c>
      <c r="J1499" t="s">
        <v>700</v>
      </c>
      <c r="K1499" t="s">
        <v>701</v>
      </c>
      <c r="L1499">
        <v>1</v>
      </c>
      <c r="M1499">
        <v>89</v>
      </c>
      <c r="N1499" t="s">
        <v>3219</v>
      </c>
      <c r="O1499">
        <v>89</v>
      </c>
      <c r="P1499" t="s">
        <v>383</v>
      </c>
    </row>
    <row r="1500" spans="1:16">
      <c r="A1500" t="s">
        <v>345</v>
      </c>
      <c r="B1500" t="s">
        <v>59</v>
      </c>
      <c r="C1500" t="s">
        <v>321</v>
      </c>
      <c r="D1500" t="s">
        <v>4797</v>
      </c>
      <c r="E1500">
        <v>27</v>
      </c>
      <c r="F1500">
        <v>1124863</v>
      </c>
      <c r="G1500" t="s">
        <v>175</v>
      </c>
      <c r="H1500" t="s">
        <v>4435</v>
      </c>
      <c r="I1500" t="s">
        <v>4798</v>
      </c>
      <c r="J1500" t="s">
        <v>770</v>
      </c>
      <c r="K1500" t="s">
        <v>771</v>
      </c>
      <c r="L1500">
        <v>1</v>
      </c>
      <c r="M1500">
        <v>81</v>
      </c>
      <c r="N1500" t="s">
        <v>3254</v>
      </c>
      <c r="O1500">
        <v>81</v>
      </c>
      <c r="P1500" t="s">
        <v>383</v>
      </c>
    </row>
    <row r="1501" spans="1:16">
      <c r="A1501" t="s">
        <v>345</v>
      </c>
      <c r="B1501" t="s">
        <v>59</v>
      </c>
      <c r="C1501" t="s">
        <v>321</v>
      </c>
      <c r="D1501" t="s">
        <v>4797</v>
      </c>
      <c r="E1501">
        <v>27</v>
      </c>
      <c r="F1501">
        <v>1124863</v>
      </c>
      <c r="G1501" t="s">
        <v>175</v>
      </c>
      <c r="H1501" t="s">
        <v>4435</v>
      </c>
      <c r="I1501" t="s">
        <v>4798</v>
      </c>
      <c r="J1501" t="s">
        <v>640</v>
      </c>
      <c r="K1501" t="s">
        <v>641</v>
      </c>
      <c r="L1501">
        <v>1</v>
      </c>
      <c r="M1501">
        <v>84</v>
      </c>
      <c r="N1501" t="s">
        <v>3189</v>
      </c>
      <c r="O1501">
        <v>84</v>
      </c>
      <c r="P1501" t="s">
        <v>383</v>
      </c>
    </row>
    <row r="1502" spans="1:16">
      <c r="A1502" t="s">
        <v>345</v>
      </c>
      <c r="B1502" t="s">
        <v>59</v>
      </c>
      <c r="C1502" t="s">
        <v>321</v>
      </c>
      <c r="D1502" t="s">
        <v>4797</v>
      </c>
      <c r="E1502">
        <v>27</v>
      </c>
      <c r="F1502">
        <v>1124863</v>
      </c>
      <c r="G1502" t="s">
        <v>175</v>
      </c>
      <c r="H1502" t="s">
        <v>4435</v>
      </c>
      <c r="I1502" t="s">
        <v>4798</v>
      </c>
      <c r="J1502" t="s">
        <v>552</v>
      </c>
      <c r="K1502" t="s">
        <v>553</v>
      </c>
      <c r="L1502">
        <v>1</v>
      </c>
      <c r="M1502">
        <v>27</v>
      </c>
      <c r="N1502" t="s">
        <v>3145</v>
      </c>
      <c r="O1502">
        <v>27</v>
      </c>
      <c r="P1502" t="s">
        <v>383</v>
      </c>
    </row>
    <row r="1503" spans="1:16">
      <c r="A1503" t="s">
        <v>345</v>
      </c>
      <c r="B1503" t="s">
        <v>59</v>
      </c>
      <c r="C1503" t="s">
        <v>321</v>
      </c>
      <c r="D1503" t="s">
        <v>4797</v>
      </c>
      <c r="E1503">
        <v>27</v>
      </c>
      <c r="F1503">
        <v>1124863</v>
      </c>
      <c r="G1503" t="s">
        <v>175</v>
      </c>
      <c r="H1503" t="s">
        <v>4435</v>
      </c>
      <c r="I1503" t="s">
        <v>4798</v>
      </c>
      <c r="J1503" t="s">
        <v>816</v>
      </c>
      <c r="K1503" t="s">
        <v>817</v>
      </c>
      <c r="L1503">
        <v>1</v>
      </c>
      <c r="M1503">
        <v>48</v>
      </c>
      <c r="N1503" t="s">
        <v>3277</v>
      </c>
      <c r="O1503">
        <v>48</v>
      </c>
      <c r="P1503" t="s">
        <v>383</v>
      </c>
    </row>
    <row r="1504" spans="1:16">
      <c r="A1504" t="s">
        <v>345</v>
      </c>
      <c r="B1504" t="s">
        <v>59</v>
      </c>
      <c r="C1504" t="s">
        <v>321</v>
      </c>
      <c r="D1504" t="s">
        <v>4797</v>
      </c>
      <c r="E1504">
        <v>27</v>
      </c>
      <c r="F1504">
        <v>1124863</v>
      </c>
      <c r="G1504" t="s">
        <v>175</v>
      </c>
      <c r="H1504" t="s">
        <v>4435</v>
      </c>
      <c r="I1504" t="s">
        <v>4798</v>
      </c>
      <c r="J1504" t="s">
        <v>834</v>
      </c>
      <c r="K1504" t="s">
        <v>835</v>
      </c>
      <c r="L1504">
        <v>1</v>
      </c>
      <c r="M1504">
        <v>72</v>
      </c>
      <c r="N1504" t="s">
        <v>3286</v>
      </c>
      <c r="O1504">
        <v>72</v>
      </c>
      <c r="P1504" t="s">
        <v>383</v>
      </c>
    </row>
    <row r="1505" spans="1:16">
      <c r="A1505" t="s">
        <v>345</v>
      </c>
      <c r="B1505" t="s">
        <v>59</v>
      </c>
      <c r="C1505" t="s">
        <v>321</v>
      </c>
      <c r="D1505" t="s">
        <v>4797</v>
      </c>
      <c r="E1505">
        <v>27</v>
      </c>
      <c r="F1505">
        <v>1124863</v>
      </c>
      <c r="G1505" t="s">
        <v>175</v>
      </c>
      <c r="H1505" t="s">
        <v>4435</v>
      </c>
      <c r="I1505" t="s">
        <v>4798</v>
      </c>
      <c r="J1505" t="s">
        <v>948</v>
      </c>
      <c r="K1505" t="s">
        <v>949</v>
      </c>
      <c r="L1505">
        <v>1</v>
      </c>
      <c r="M1505">
        <v>73</v>
      </c>
      <c r="N1505" t="s">
        <v>3343</v>
      </c>
      <c r="O1505">
        <v>73</v>
      </c>
      <c r="P1505" t="s">
        <v>383</v>
      </c>
    </row>
    <row r="1506" spans="1:16">
      <c r="A1506" t="s">
        <v>345</v>
      </c>
      <c r="B1506" t="s">
        <v>59</v>
      </c>
      <c r="C1506" t="s">
        <v>321</v>
      </c>
      <c r="D1506" t="s">
        <v>4797</v>
      </c>
      <c r="E1506">
        <v>27</v>
      </c>
      <c r="F1506">
        <v>1124863</v>
      </c>
      <c r="G1506" t="s">
        <v>175</v>
      </c>
      <c r="H1506" t="s">
        <v>4435</v>
      </c>
      <c r="I1506" t="s">
        <v>4798</v>
      </c>
      <c r="J1506" t="s">
        <v>584</v>
      </c>
      <c r="K1506" t="s">
        <v>585</v>
      </c>
      <c r="L1506">
        <v>1</v>
      </c>
      <c r="M1506">
        <v>51</v>
      </c>
      <c r="N1506" t="s">
        <v>3161</v>
      </c>
      <c r="O1506">
        <v>51</v>
      </c>
      <c r="P1506" t="s">
        <v>383</v>
      </c>
    </row>
    <row r="1507" spans="1:16">
      <c r="A1507" t="s">
        <v>345</v>
      </c>
      <c r="B1507" t="s">
        <v>59</v>
      </c>
      <c r="C1507" t="s">
        <v>321</v>
      </c>
      <c r="D1507" t="s">
        <v>4797</v>
      </c>
      <c r="E1507">
        <v>27</v>
      </c>
      <c r="F1507">
        <v>1124863</v>
      </c>
      <c r="G1507" t="s">
        <v>175</v>
      </c>
      <c r="H1507" t="s">
        <v>4435</v>
      </c>
      <c r="I1507" t="s">
        <v>4798</v>
      </c>
      <c r="J1507" t="s">
        <v>498</v>
      </c>
      <c r="K1507" t="s">
        <v>499</v>
      </c>
      <c r="L1507">
        <v>1</v>
      </c>
      <c r="M1507">
        <v>84</v>
      </c>
      <c r="N1507" t="s">
        <v>3118</v>
      </c>
      <c r="O1507">
        <v>84</v>
      </c>
      <c r="P1507" t="s">
        <v>383</v>
      </c>
    </row>
    <row r="1508" spans="1:16">
      <c r="A1508" t="s">
        <v>345</v>
      </c>
      <c r="B1508" t="s">
        <v>59</v>
      </c>
      <c r="C1508" t="s">
        <v>321</v>
      </c>
      <c r="D1508" t="s">
        <v>4797</v>
      </c>
      <c r="E1508">
        <v>27</v>
      </c>
      <c r="F1508">
        <v>1124863</v>
      </c>
      <c r="G1508" t="s">
        <v>175</v>
      </c>
      <c r="H1508" t="s">
        <v>4435</v>
      </c>
      <c r="I1508" t="s">
        <v>4798</v>
      </c>
      <c r="J1508" t="s">
        <v>800</v>
      </c>
      <c r="K1508" t="s">
        <v>801</v>
      </c>
      <c r="L1508">
        <v>1</v>
      </c>
      <c r="M1508">
        <v>85</v>
      </c>
      <c r="N1508" t="s">
        <v>3269</v>
      </c>
      <c r="O1508">
        <v>85</v>
      </c>
      <c r="P1508" t="s">
        <v>383</v>
      </c>
    </row>
    <row r="1509" spans="1:16">
      <c r="A1509" t="s">
        <v>345</v>
      </c>
      <c r="B1509" t="s">
        <v>59</v>
      </c>
      <c r="C1509" t="s">
        <v>321</v>
      </c>
      <c r="D1509" t="s">
        <v>4797</v>
      </c>
      <c r="E1509">
        <v>27</v>
      </c>
      <c r="F1509">
        <v>1124861</v>
      </c>
      <c r="G1509" t="s">
        <v>198</v>
      </c>
      <c r="H1509" t="s">
        <v>4413</v>
      </c>
      <c r="I1509" t="s">
        <v>4799</v>
      </c>
      <c r="J1509" t="s">
        <v>496</v>
      </c>
      <c r="K1509" t="s">
        <v>497</v>
      </c>
      <c r="L1509">
        <v>1</v>
      </c>
      <c r="M1509">
        <v>72</v>
      </c>
      <c r="N1509" t="s">
        <v>3117</v>
      </c>
      <c r="O1509">
        <v>72</v>
      </c>
      <c r="P1509" t="s">
        <v>383</v>
      </c>
    </row>
    <row r="1510" spans="1:16">
      <c r="A1510" t="s">
        <v>345</v>
      </c>
      <c r="B1510" t="s">
        <v>59</v>
      </c>
      <c r="C1510" t="s">
        <v>321</v>
      </c>
      <c r="D1510" t="s">
        <v>4797</v>
      </c>
      <c r="E1510">
        <v>27</v>
      </c>
      <c r="F1510">
        <v>1124861</v>
      </c>
      <c r="G1510" t="s">
        <v>198</v>
      </c>
      <c r="H1510" t="s">
        <v>4413</v>
      </c>
      <c r="I1510" t="s">
        <v>4799</v>
      </c>
      <c r="J1510" t="s">
        <v>936</v>
      </c>
      <c r="K1510" t="s">
        <v>937</v>
      </c>
      <c r="L1510">
        <v>1</v>
      </c>
      <c r="M1510">
        <v>91</v>
      </c>
      <c r="N1510" t="s">
        <v>3337</v>
      </c>
      <c r="O1510">
        <v>91</v>
      </c>
      <c r="P1510" t="s">
        <v>383</v>
      </c>
    </row>
    <row r="1511" spans="1:16">
      <c r="A1511" t="s">
        <v>345</v>
      </c>
      <c r="B1511" t="s">
        <v>59</v>
      </c>
      <c r="C1511" t="s">
        <v>321</v>
      </c>
      <c r="D1511" t="s">
        <v>4797</v>
      </c>
      <c r="E1511">
        <v>27</v>
      </c>
      <c r="F1511">
        <v>1124861</v>
      </c>
      <c r="G1511" t="s">
        <v>198</v>
      </c>
      <c r="H1511" t="s">
        <v>4413</v>
      </c>
      <c r="I1511" t="s">
        <v>4799</v>
      </c>
      <c r="J1511" t="s">
        <v>870</v>
      </c>
      <c r="K1511" t="s">
        <v>871</v>
      </c>
      <c r="L1511">
        <v>1</v>
      </c>
      <c r="M1511">
        <v>84</v>
      </c>
      <c r="N1511" t="s">
        <v>3304</v>
      </c>
      <c r="O1511">
        <v>84</v>
      </c>
      <c r="P1511" t="s">
        <v>383</v>
      </c>
    </row>
    <row r="1512" spans="1:16">
      <c r="A1512" t="s">
        <v>345</v>
      </c>
      <c r="B1512" t="s">
        <v>59</v>
      </c>
      <c r="C1512" t="s">
        <v>321</v>
      </c>
      <c r="D1512" t="s">
        <v>4797</v>
      </c>
      <c r="E1512">
        <v>27</v>
      </c>
      <c r="F1512">
        <v>1124861</v>
      </c>
      <c r="G1512" t="s">
        <v>198</v>
      </c>
      <c r="H1512" t="s">
        <v>4413</v>
      </c>
      <c r="I1512" t="s">
        <v>4799</v>
      </c>
      <c r="J1512" t="s">
        <v>794</v>
      </c>
      <c r="K1512" t="s">
        <v>795</v>
      </c>
      <c r="L1512">
        <v>1</v>
      </c>
      <c r="M1512">
        <v>79</v>
      </c>
      <c r="N1512" t="s">
        <v>3266</v>
      </c>
      <c r="O1512">
        <v>79</v>
      </c>
      <c r="P1512" t="s">
        <v>383</v>
      </c>
    </row>
    <row r="1513" spans="1:16">
      <c r="A1513" t="s">
        <v>345</v>
      </c>
      <c r="B1513" t="s">
        <v>59</v>
      </c>
      <c r="C1513" t="s">
        <v>321</v>
      </c>
      <c r="D1513" t="s">
        <v>4797</v>
      </c>
      <c r="E1513">
        <v>27</v>
      </c>
      <c r="F1513">
        <v>1124861</v>
      </c>
      <c r="G1513" t="s">
        <v>198</v>
      </c>
      <c r="H1513" t="s">
        <v>4413</v>
      </c>
      <c r="I1513" t="s">
        <v>4799</v>
      </c>
      <c r="J1513" t="s">
        <v>834</v>
      </c>
      <c r="K1513" t="s">
        <v>835</v>
      </c>
      <c r="L1513">
        <v>1</v>
      </c>
      <c r="M1513">
        <v>72</v>
      </c>
      <c r="N1513" t="s">
        <v>3286</v>
      </c>
      <c r="O1513">
        <v>72</v>
      </c>
      <c r="P1513" t="s">
        <v>383</v>
      </c>
    </row>
    <row r="1514" spans="1:16">
      <c r="A1514" t="s">
        <v>345</v>
      </c>
      <c r="B1514" t="s">
        <v>59</v>
      </c>
      <c r="C1514" t="s">
        <v>321</v>
      </c>
      <c r="D1514" t="s">
        <v>4797</v>
      </c>
      <c r="E1514">
        <v>27</v>
      </c>
      <c r="F1514">
        <v>1124861</v>
      </c>
      <c r="G1514" t="s">
        <v>198</v>
      </c>
      <c r="H1514" t="s">
        <v>4413</v>
      </c>
      <c r="I1514" t="s">
        <v>4799</v>
      </c>
      <c r="J1514" t="s">
        <v>658</v>
      </c>
      <c r="K1514" t="s">
        <v>659</v>
      </c>
      <c r="L1514">
        <v>1</v>
      </c>
      <c r="M1514">
        <v>94</v>
      </c>
      <c r="N1514" t="s">
        <v>3198</v>
      </c>
      <c r="O1514">
        <v>94</v>
      </c>
      <c r="P1514" t="s">
        <v>383</v>
      </c>
    </row>
    <row r="1515" spans="1:16">
      <c r="A1515" t="s">
        <v>345</v>
      </c>
      <c r="B1515" t="s">
        <v>59</v>
      </c>
      <c r="C1515" t="s">
        <v>321</v>
      </c>
      <c r="D1515" t="s">
        <v>4797</v>
      </c>
      <c r="E1515">
        <v>27</v>
      </c>
      <c r="F1515">
        <v>1124861</v>
      </c>
      <c r="G1515" t="s">
        <v>198</v>
      </c>
      <c r="H1515" t="s">
        <v>4413</v>
      </c>
      <c r="I1515" t="s">
        <v>4799</v>
      </c>
      <c r="J1515" t="s">
        <v>584</v>
      </c>
      <c r="K1515" t="s">
        <v>585</v>
      </c>
      <c r="L1515">
        <v>1</v>
      </c>
      <c r="M1515">
        <v>51</v>
      </c>
      <c r="N1515" t="s">
        <v>3161</v>
      </c>
      <c r="O1515">
        <v>51</v>
      </c>
      <c r="P1515" t="s">
        <v>383</v>
      </c>
    </row>
    <row r="1516" spans="1:16">
      <c r="A1516" t="s">
        <v>345</v>
      </c>
      <c r="B1516" t="s">
        <v>59</v>
      </c>
      <c r="C1516" t="s">
        <v>321</v>
      </c>
      <c r="D1516" t="s">
        <v>4797</v>
      </c>
      <c r="E1516">
        <v>27</v>
      </c>
      <c r="F1516">
        <v>1124861</v>
      </c>
      <c r="G1516" t="s">
        <v>198</v>
      </c>
      <c r="H1516" t="s">
        <v>4413</v>
      </c>
      <c r="I1516" t="s">
        <v>4799</v>
      </c>
      <c r="J1516" t="s">
        <v>766</v>
      </c>
      <c r="K1516" t="s">
        <v>767</v>
      </c>
      <c r="L1516">
        <v>1</v>
      </c>
      <c r="M1516">
        <v>36</v>
      </c>
      <c r="N1516" t="s">
        <v>3252</v>
      </c>
      <c r="O1516">
        <v>36</v>
      </c>
      <c r="P1516" t="s">
        <v>383</v>
      </c>
    </row>
    <row r="1517" spans="1:16">
      <c r="A1517" t="s">
        <v>345</v>
      </c>
      <c r="B1517" t="s">
        <v>59</v>
      </c>
      <c r="C1517" t="s">
        <v>321</v>
      </c>
      <c r="D1517" t="s">
        <v>4797</v>
      </c>
      <c r="E1517">
        <v>27</v>
      </c>
      <c r="F1517">
        <v>1124846</v>
      </c>
      <c r="G1517" t="s">
        <v>198</v>
      </c>
      <c r="H1517" t="s">
        <v>4413</v>
      </c>
      <c r="I1517" t="s">
        <v>4800</v>
      </c>
      <c r="J1517" t="s">
        <v>398</v>
      </c>
      <c r="K1517" t="s">
        <v>399</v>
      </c>
      <c r="L1517">
        <v>1</v>
      </c>
      <c r="M1517">
        <v>23</v>
      </c>
      <c r="N1517" t="s">
        <v>3068</v>
      </c>
      <c r="O1517">
        <v>23</v>
      </c>
      <c r="P1517" t="s">
        <v>383</v>
      </c>
    </row>
    <row r="1518" spans="1:16">
      <c r="A1518" t="s">
        <v>345</v>
      </c>
      <c r="B1518" t="s">
        <v>59</v>
      </c>
      <c r="C1518" t="s">
        <v>321</v>
      </c>
      <c r="D1518" t="s">
        <v>4797</v>
      </c>
      <c r="E1518">
        <v>27</v>
      </c>
      <c r="F1518">
        <v>1124842</v>
      </c>
      <c r="G1518" t="s">
        <v>175</v>
      </c>
      <c r="H1518" t="s">
        <v>4435</v>
      </c>
      <c r="I1518" t="s">
        <v>4518</v>
      </c>
      <c r="J1518" t="s">
        <v>520</v>
      </c>
      <c r="K1518" t="s">
        <v>521</v>
      </c>
      <c r="L1518">
        <v>3</v>
      </c>
      <c r="M1518">
        <v>70</v>
      </c>
      <c r="N1518" t="s">
        <v>3129</v>
      </c>
      <c r="O1518">
        <v>210</v>
      </c>
      <c r="P1518" t="s">
        <v>383</v>
      </c>
    </row>
    <row r="1519" spans="1:16">
      <c r="A1519" t="s">
        <v>345</v>
      </c>
      <c r="B1519" t="s">
        <v>59</v>
      </c>
      <c r="C1519" t="s">
        <v>321</v>
      </c>
      <c r="D1519" t="s">
        <v>4797</v>
      </c>
      <c r="E1519">
        <v>27</v>
      </c>
      <c r="F1519">
        <v>1124842</v>
      </c>
      <c r="G1519" t="s">
        <v>175</v>
      </c>
      <c r="H1519" t="s">
        <v>4435</v>
      </c>
      <c r="I1519" t="s">
        <v>4518</v>
      </c>
      <c r="J1519" t="s">
        <v>554</v>
      </c>
      <c r="K1519" t="s">
        <v>555</v>
      </c>
      <c r="L1519">
        <v>1</v>
      </c>
      <c r="M1519">
        <v>33</v>
      </c>
      <c r="N1519" t="s">
        <v>3146</v>
      </c>
      <c r="O1519">
        <v>33</v>
      </c>
      <c r="P1519" t="s">
        <v>383</v>
      </c>
    </row>
    <row r="1520" spans="1:16">
      <c r="A1520" t="s">
        <v>345</v>
      </c>
      <c r="B1520" t="s">
        <v>59</v>
      </c>
      <c r="C1520" t="s">
        <v>321</v>
      </c>
      <c r="D1520" t="s">
        <v>4797</v>
      </c>
      <c r="E1520">
        <v>27</v>
      </c>
      <c r="F1520">
        <v>1124836</v>
      </c>
      <c r="G1520" t="s">
        <v>198</v>
      </c>
      <c r="H1520" t="s">
        <v>4413</v>
      </c>
      <c r="I1520" t="s">
        <v>4801</v>
      </c>
      <c r="J1520" t="s">
        <v>502</v>
      </c>
      <c r="K1520" t="s">
        <v>503</v>
      </c>
      <c r="L1520">
        <v>1</v>
      </c>
      <c r="M1520">
        <v>58</v>
      </c>
      <c r="N1520" t="s">
        <v>3120</v>
      </c>
      <c r="O1520">
        <v>58</v>
      </c>
      <c r="P1520" t="s">
        <v>383</v>
      </c>
    </row>
    <row r="1521" spans="1:16">
      <c r="A1521" t="s">
        <v>345</v>
      </c>
      <c r="B1521" t="s">
        <v>59</v>
      </c>
      <c r="C1521" t="s">
        <v>321</v>
      </c>
      <c r="D1521" t="s">
        <v>4797</v>
      </c>
      <c r="E1521">
        <v>27</v>
      </c>
      <c r="F1521">
        <v>1124836</v>
      </c>
      <c r="G1521" t="s">
        <v>198</v>
      </c>
      <c r="H1521" t="s">
        <v>4413</v>
      </c>
      <c r="I1521" t="s">
        <v>4801</v>
      </c>
      <c r="J1521" t="s">
        <v>542</v>
      </c>
      <c r="K1521" t="s">
        <v>543</v>
      </c>
      <c r="L1521">
        <v>1</v>
      </c>
      <c r="M1521">
        <v>46</v>
      </c>
      <c r="N1521" t="s">
        <v>3140</v>
      </c>
      <c r="O1521">
        <v>46</v>
      </c>
      <c r="P1521" t="s">
        <v>383</v>
      </c>
    </row>
    <row r="1522" spans="1:16">
      <c r="A1522" t="s">
        <v>345</v>
      </c>
      <c r="B1522" t="s">
        <v>59</v>
      </c>
      <c r="C1522" t="s">
        <v>321</v>
      </c>
      <c r="D1522" t="s">
        <v>4797</v>
      </c>
      <c r="E1522">
        <v>27</v>
      </c>
      <c r="F1522">
        <v>1124836</v>
      </c>
      <c r="G1522" t="s">
        <v>198</v>
      </c>
      <c r="H1522" t="s">
        <v>4413</v>
      </c>
      <c r="I1522" t="s">
        <v>4801</v>
      </c>
      <c r="J1522" t="s">
        <v>784</v>
      </c>
      <c r="K1522" t="s">
        <v>785</v>
      </c>
      <c r="L1522">
        <v>1</v>
      </c>
      <c r="M1522">
        <v>56</v>
      </c>
      <c r="N1522" t="s">
        <v>3261</v>
      </c>
      <c r="O1522">
        <v>56</v>
      </c>
      <c r="P1522" t="s">
        <v>383</v>
      </c>
    </row>
    <row r="1523" spans="1:16">
      <c r="A1523" t="s">
        <v>345</v>
      </c>
      <c r="B1523" t="s">
        <v>59</v>
      </c>
      <c r="C1523" t="s">
        <v>321</v>
      </c>
      <c r="D1523" t="s">
        <v>4797</v>
      </c>
      <c r="E1523">
        <v>27</v>
      </c>
      <c r="F1523">
        <v>1124836</v>
      </c>
      <c r="G1523" t="s">
        <v>198</v>
      </c>
      <c r="H1523" t="s">
        <v>4413</v>
      </c>
      <c r="I1523" t="s">
        <v>4801</v>
      </c>
      <c r="J1523" t="s">
        <v>806</v>
      </c>
      <c r="K1523" t="s">
        <v>807</v>
      </c>
      <c r="L1523">
        <v>1</v>
      </c>
      <c r="M1523">
        <v>50</v>
      </c>
      <c r="N1523" t="s">
        <v>3272</v>
      </c>
      <c r="O1523">
        <v>50</v>
      </c>
      <c r="P1523" t="s">
        <v>383</v>
      </c>
    </row>
    <row r="1524" spans="1:16">
      <c r="A1524" t="s">
        <v>345</v>
      </c>
      <c r="B1524" t="s">
        <v>59</v>
      </c>
      <c r="C1524" t="s">
        <v>321</v>
      </c>
      <c r="D1524" t="s">
        <v>4797</v>
      </c>
      <c r="E1524">
        <v>27</v>
      </c>
      <c r="F1524">
        <v>1124835</v>
      </c>
      <c r="G1524" t="s">
        <v>198</v>
      </c>
      <c r="H1524" t="s">
        <v>4413</v>
      </c>
      <c r="I1524" t="s">
        <v>4802</v>
      </c>
      <c r="J1524" t="s">
        <v>496</v>
      </c>
      <c r="K1524" t="s">
        <v>497</v>
      </c>
      <c r="L1524">
        <v>1</v>
      </c>
      <c r="M1524">
        <v>72</v>
      </c>
      <c r="N1524" t="s">
        <v>3117</v>
      </c>
      <c r="O1524">
        <v>72</v>
      </c>
      <c r="P1524" t="s">
        <v>383</v>
      </c>
    </row>
    <row r="1525" spans="1:16">
      <c r="A1525" t="s">
        <v>345</v>
      </c>
      <c r="B1525" t="s">
        <v>59</v>
      </c>
      <c r="C1525" t="s">
        <v>321</v>
      </c>
      <c r="D1525" t="s">
        <v>4797</v>
      </c>
      <c r="E1525">
        <v>27</v>
      </c>
      <c r="F1525">
        <v>1124835</v>
      </c>
      <c r="G1525" t="s">
        <v>198</v>
      </c>
      <c r="H1525" t="s">
        <v>4413</v>
      </c>
      <c r="I1525" t="s">
        <v>4802</v>
      </c>
      <c r="J1525" t="s">
        <v>782</v>
      </c>
      <c r="K1525" t="s">
        <v>783</v>
      </c>
      <c r="L1525">
        <v>1</v>
      </c>
      <c r="M1525">
        <v>92</v>
      </c>
      <c r="N1525" t="s">
        <v>3260</v>
      </c>
      <c r="O1525">
        <v>92</v>
      </c>
      <c r="P1525" t="s">
        <v>383</v>
      </c>
    </row>
    <row r="1526" spans="1:16">
      <c r="A1526" t="s">
        <v>345</v>
      </c>
      <c r="B1526" t="s">
        <v>59</v>
      </c>
      <c r="C1526" t="s">
        <v>321</v>
      </c>
      <c r="D1526" t="s">
        <v>4797</v>
      </c>
      <c r="E1526">
        <v>27</v>
      </c>
      <c r="F1526">
        <v>1124835</v>
      </c>
      <c r="G1526" t="s">
        <v>198</v>
      </c>
      <c r="H1526" t="s">
        <v>4413</v>
      </c>
      <c r="I1526" t="s">
        <v>4802</v>
      </c>
      <c r="J1526" t="s">
        <v>936</v>
      </c>
      <c r="K1526" t="s">
        <v>937</v>
      </c>
      <c r="L1526">
        <v>1</v>
      </c>
      <c r="M1526">
        <v>91</v>
      </c>
      <c r="N1526" t="s">
        <v>3337</v>
      </c>
      <c r="O1526">
        <v>91</v>
      </c>
      <c r="P1526" t="s">
        <v>383</v>
      </c>
    </row>
    <row r="1527" spans="1:16">
      <c r="A1527" t="s">
        <v>345</v>
      </c>
      <c r="B1527" t="s">
        <v>59</v>
      </c>
      <c r="C1527" t="s">
        <v>321</v>
      </c>
      <c r="D1527" t="s">
        <v>4797</v>
      </c>
      <c r="E1527">
        <v>27</v>
      </c>
      <c r="F1527">
        <v>1124835</v>
      </c>
      <c r="G1527" t="s">
        <v>198</v>
      </c>
      <c r="H1527" t="s">
        <v>4413</v>
      </c>
      <c r="I1527" t="s">
        <v>4802</v>
      </c>
      <c r="J1527" t="s">
        <v>834</v>
      </c>
      <c r="K1527" t="s">
        <v>835</v>
      </c>
      <c r="L1527">
        <v>1</v>
      </c>
      <c r="M1527">
        <v>72</v>
      </c>
      <c r="N1527" t="s">
        <v>3286</v>
      </c>
      <c r="O1527">
        <v>72</v>
      </c>
      <c r="P1527" t="s">
        <v>383</v>
      </c>
    </row>
    <row r="1528" spans="1:16">
      <c r="A1528" t="s">
        <v>345</v>
      </c>
      <c r="B1528" t="s">
        <v>59</v>
      </c>
      <c r="C1528" t="s">
        <v>321</v>
      </c>
      <c r="D1528" t="s">
        <v>4797</v>
      </c>
      <c r="E1528">
        <v>27</v>
      </c>
      <c r="F1528">
        <v>1124835</v>
      </c>
      <c r="G1528" t="s">
        <v>198</v>
      </c>
      <c r="H1528" t="s">
        <v>4413</v>
      </c>
      <c r="I1528" t="s">
        <v>4802</v>
      </c>
      <c r="J1528" t="s">
        <v>634</v>
      </c>
      <c r="K1528" t="s">
        <v>635</v>
      </c>
      <c r="L1528">
        <v>1</v>
      </c>
      <c r="M1528">
        <v>73</v>
      </c>
      <c r="N1528" t="s">
        <v>3186</v>
      </c>
      <c r="O1528">
        <v>73</v>
      </c>
      <c r="P1528" t="s">
        <v>383</v>
      </c>
    </row>
    <row r="1529" spans="1:16">
      <c r="A1529" t="s">
        <v>345</v>
      </c>
      <c r="B1529" t="s">
        <v>59</v>
      </c>
      <c r="C1529" t="s">
        <v>321</v>
      </c>
      <c r="D1529" t="s">
        <v>4797</v>
      </c>
      <c r="E1529">
        <v>27</v>
      </c>
      <c r="F1529">
        <v>1124835</v>
      </c>
      <c r="G1529" t="s">
        <v>198</v>
      </c>
      <c r="H1529" t="s">
        <v>4413</v>
      </c>
      <c r="I1529" t="s">
        <v>4802</v>
      </c>
      <c r="J1529" t="s">
        <v>584</v>
      </c>
      <c r="K1529" t="s">
        <v>585</v>
      </c>
      <c r="L1529">
        <v>1</v>
      </c>
      <c r="M1529">
        <v>51</v>
      </c>
      <c r="N1529" t="s">
        <v>3161</v>
      </c>
      <c r="O1529">
        <v>51</v>
      </c>
      <c r="P1529" t="s">
        <v>383</v>
      </c>
    </row>
    <row r="1530" spans="1:16">
      <c r="A1530" t="s">
        <v>345</v>
      </c>
      <c r="B1530" t="s">
        <v>59</v>
      </c>
      <c r="C1530" t="s">
        <v>321</v>
      </c>
      <c r="D1530" t="s">
        <v>4797</v>
      </c>
      <c r="E1530">
        <v>27</v>
      </c>
      <c r="F1530">
        <v>1124829</v>
      </c>
      <c r="G1530" t="s">
        <v>198</v>
      </c>
      <c r="H1530" t="s">
        <v>4413</v>
      </c>
      <c r="I1530" t="s">
        <v>4803</v>
      </c>
      <c r="J1530" t="s">
        <v>496</v>
      </c>
      <c r="K1530" t="s">
        <v>497</v>
      </c>
      <c r="L1530">
        <v>1</v>
      </c>
      <c r="M1530">
        <v>72</v>
      </c>
      <c r="N1530" t="s">
        <v>3117</v>
      </c>
      <c r="O1530">
        <v>72</v>
      </c>
      <c r="P1530" t="s">
        <v>383</v>
      </c>
    </row>
    <row r="1531" spans="1:16">
      <c r="A1531" t="s">
        <v>345</v>
      </c>
      <c r="B1531" t="s">
        <v>59</v>
      </c>
      <c r="C1531" t="s">
        <v>321</v>
      </c>
      <c r="D1531" t="s">
        <v>4797</v>
      </c>
      <c r="E1531">
        <v>27</v>
      </c>
      <c r="F1531">
        <v>1124829</v>
      </c>
      <c r="G1531" t="s">
        <v>198</v>
      </c>
      <c r="H1531" t="s">
        <v>4413</v>
      </c>
      <c r="I1531" t="s">
        <v>4803</v>
      </c>
      <c r="J1531" t="s">
        <v>936</v>
      </c>
      <c r="K1531" t="s">
        <v>937</v>
      </c>
      <c r="L1531">
        <v>1</v>
      </c>
      <c r="M1531">
        <v>91</v>
      </c>
      <c r="N1531" t="s">
        <v>3337</v>
      </c>
      <c r="O1531">
        <v>91</v>
      </c>
      <c r="P1531" t="s">
        <v>383</v>
      </c>
    </row>
    <row r="1532" spans="1:16">
      <c r="A1532" t="s">
        <v>345</v>
      </c>
      <c r="B1532" t="s">
        <v>59</v>
      </c>
      <c r="C1532" t="s">
        <v>321</v>
      </c>
      <c r="D1532" t="s">
        <v>4797</v>
      </c>
      <c r="E1532">
        <v>27</v>
      </c>
      <c r="F1532">
        <v>1124829</v>
      </c>
      <c r="G1532" t="s">
        <v>198</v>
      </c>
      <c r="H1532" t="s">
        <v>4413</v>
      </c>
      <c r="I1532" t="s">
        <v>4803</v>
      </c>
      <c r="J1532" t="s">
        <v>834</v>
      </c>
      <c r="K1532" t="s">
        <v>835</v>
      </c>
      <c r="L1532">
        <v>1</v>
      </c>
      <c r="M1532">
        <v>72</v>
      </c>
      <c r="N1532" t="s">
        <v>3286</v>
      </c>
      <c r="O1532">
        <v>72</v>
      </c>
      <c r="P1532" t="s">
        <v>383</v>
      </c>
    </row>
    <row r="1533" spans="1:16">
      <c r="A1533" t="s">
        <v>345</v>
      </c>
      <c r="B1533" t="s">
        <v>59</v>
      </c>
      <c r="C1533" t="s">
        <v>321</v>
      </c>
      <c r="D1533" t="s">
        <v>4797</v>
      </c>
      <c r="E1533">
        <v>27</v>
      </c>
      <c r="F1533">
        <v>1124829</v>
      </c>
      <c r="G1533" t="s">
        <v>198</v>
      </c>
      <c r="H1533" t="s">
        <v>4413</v>
      </c>
      <c r="I1533" t="s">
        <v>4803</v>
      </c>
      <c r="J1533" t="s">
        <v>410</v>
      </c>
      <c r="K1533" t="s">
        <v>411</v>
      </c>
      <c r="L1533">
        <v>1</v>
      </c>
      <c r="M1533">
        <v>105</v>
      </c>
      <c r="N1533" t="s">
        <v>3074</v>
      </c>
      <c r="O1533">
        <v>105</v>
      </c>
      <c r="P1533" t="s">
        <v>383</v>
      </c>
    </row>
    <row r="1534" spans="1:16">
      <c r="A1534" t="s">
        <v>318</v>
      </c>
      <c r="B1534" t="s">
        <v>78</v>
      </c>
      <c r="C1534" t="s">
        <v>319</v>
      </c>
      <c r="D1534" t="s">
        <v>4804</v>
      </c>
      <c r="E1534">
        <v>25</v>
      </c>
      <c r="F1534">
        <v>167001</v>
      </c>
      <c r="G1534" t="s">
        <v>204</v>
      </c>
      <c r="H1534" t="s">
        <v>4442</v>
      </c>
      <c r="I1534" t="s">
        <v>4805</v>
      </c>
      <c r="J1534" t="s">
        <v>394</v>
      </c>
      <c r="K1534" t="s">
        <v>395</v>
      </c>
      <c r="L1534">
        <v>1</v>
      </c>
      <c r="M1534">
        <v>36</v>
      </c>
      <c r="N1534" t="s">
        <v>3066</v>
      </c>
      <c r="O1534">
        <v>36</v>
      </c>
      <c r="P1534" t="s">
        <v>383</v>
      </c>
    </row>
    <row r="1535" spans="1:16">
      <c r="A1535" t="s">
        <v>318</v>
      </c>
      <c r="B1535" t="s">
        <v>78</v>
      </c>
      <c r="C1535" t="s">
        <v>319</v>
      </c>
      <c r="D1535" t="s">
        <v>4804</v>
      </c>
      <c r="E1535">
        <v>25</v>
      </c>
      <c r="F1535">
        <v>167001</v>
      </c>
      <c r="G1535" t="s">
        <v>204</v>
      </c>
      <c r="H1535" t="s">
        <v>4442</v>
      </c>
      <c r="I1535" t="s">
        <v>4805</v>
      </c>
      <c r="J1535" t="s">
        <v>874</v>
      </c>
      <c r="K1535" t="s">
        <v>875</v>
      </c>
      <c r="L1535">
        <v>2</v>
      </c>
      <c r="M1535">
        <v>40</v>
      </c>
      <c r="N1535" t="s">
        <v>3306</v>
      </c>
      <c r="O1535">
        <v>80</v>
      </c>
      <c r="P1535" t="s">
        <v>383</v>
      </c>
    </row>
    <row r="1536" spans="1:16">
      <c r="A1536" t="s">
        <v>318</v>
      </c>
      <c r="B1536" t="s">
        <v>78</v>
      </c>
      <c r="C1536" t="s">
        <v>319</v>
      </c>
      <c r="D1536" t="s">
        <v>4804</v>
      </c>
      <c r="E1536">
        <v>25</v>
      </c>
      <c r="F1536">
        <v>167001</v>
      </c>
      <c r="G1536" t="s">
        <v>204</v>
      </c>
      <c r="H1536" t="s">
        <v>4442</v>
      </c>
      <c r="I1536" t="s">
        <v>4805</v>
      </c>
      <c r="J1536" t="s">
        <v>870</v>
      </c>
      <c r="K1536" t="s">
        <v>871</v>
      </c>
      <c r="L1536">
        <v>2</v>
      </c>
      <c r="M1536">
        <v>84</v>
      </c>
      <c r="N1536" t="s">
        <v>3304</v>
      </c>
      <c r="O1536">
        <v>168</v>
      </c>
      <c r="P1536" t="s">
        <v>383</v>
      </c>
    </row>
    <row r="1537" spans="1:16">
      <c r="A1537" t="s">
        <v>318</v>
      </c>
      <c r="B1537" t="s">
        <v>78</v>
      </c>
      <c r="C1537" t="s">
        <v>319</v>
      </c>
      <c r="D1537" t="s">
        <v>4804</v>
      </c>
      <c r="E1537">
        <v>25</v>
      </c>
      <c r="F1537">
        <v>167003</v>
      </c>
      <c r="G1537" t="s">
        <v>204</v>
      </c>
      <c r="H1537" t="s">
        <v>4442</v>
      </c>
      <c r="I1537" t="s">
        <v>4806</v>
      </c>
      <c r="J1537" t="s">
        <v>498</v>
      </c>
      <c r="K1537" t="s">
        <v>499</v>
      </c>
      <c r="L1537">
        <v>1</v>
      </c>
      <c r="M1537">
        <v>84</v>
      </c>
      <c r="N1537" t="s">
        <v>3118</v>
      </c>
      <c r="O1537">
        <v>84</v>
      </c>
      <c r="P1537" t="s">
        <v>383</v>
      </c>
    </row>
    <row r="1538" spans="1:16">
      <c r="A1538" t="s">
        <v>318</v>
      </c>
      <c r="B1538" t="s">
        <v>78</v>
      </c>
      <c r="C1538" t="s">
        <v>319</v>
      </c>
      <c r="D1538" t="s">
        <v>4804</v>
      </c>
      <c r="E1538">
        <v>25</v>
      </c>
      <c r="F1538">
        <v>167003</v>
      </c>
      <c r="G1538" t="s">
        <v>204</v>
      </c>
      <c r="H1538" t="s">
        <v>4442</v>
      </c>
      <c r="I1538" t="s">
        <v>4806</v>
      </c>
      <c r="J1538" t="s">
        <v>464</v>
      </c>
      <c r="K1538" t="s">
        <v>465</v>
      </c>
      <c r="L1538">
        <v>1</v>
      </c>
      <c r="M1538">
        <v>59</v>
      </c>
      <c r="N1538" t="s">
        <v>3101</v>
      </c>
      <c r="O1538">
        <v>59</v>
      </c>
      <c r="P1538" t="s">
        <v>383</v>
      </c>
    </row>
    <row r="1539" spans="1:16">
      <c r="A1539" t="s">
        <v>318</v>
      </c>
      <c r="B1539" t="s">
        <v>78</v>
      </c>
      <c r="C1539" t="s">
        <v>319</v>
      </c>
      <c r="D1539" t="s">
        <v>4804</v>
      </c>
      <c r="E1539">
        <v>25</v>
      </c>
      <c r="F1539">
        <v>167003</v>
      </c>
      <c r="G1539" t="s">
        <v>204</v>
      </c>
      <c r="H1539" t="s">
        <v>4442</v>
      </c>
      <c r="I1539" t="s">
        <v>4806</v>
      </c>
      <c r="J1539" t="s">
        <v>924</v>
      </c>
      <c r="K1539" t="s">
        <v>925</v>
      </c>
      <c r="L1539">
        <v>1</v>
      </c>
      <c r="M1539">
        <v>68</v>
      </c>
      <c r="N1539" t="s">
        <v>3331</v>
      </c>
      <c r="O1539">
        <v>68</v>
      </c>
      <c r="P1539" t="s">
        <v>383</v>
      </c>
    </row>
    <row r="1540" spans="1:16">
      <c r="A1540" t="s">
        <v>318</v>
      </c>
      <c r="B1540" t="s">
        <v>78</v>
      </c>
      <c r="C1540" t="s">
        <v>319</v>
      </c>
      <c r="D1540" t="s">
        <v>4804</v>
      </c>
      <c r="E1540">
        <v>25</v>
      </c>
      <c r="F1540">
        <v>167003</v>
      </c>
      <c r="G1540" t="s">
        <v>204</v>
      </c>
      <c r="H1540" t="s">
        <v>4442</v>
      </c>
      <c r="I1540" t="s">
        <v>4806</v>
      </c>
      <c r="J1540" t="s">
        <v>854</v>
      </c>
      <c r="K1540" t="s">
        <v>855</v>
      </c>
      <c r="L1540">
        <v>1</v>
      </c>
      <c r="M1540">
        <v>67</v>
      </c>
      <c r="N1540" t="s">
        <v>3296</v>
      </c>
      <c r="O1540">
        <v>67</v>
      </c>
      <c r="P1540" t="s">
        <v>383</v>
      </c>
    </row>
    <row r="1541" spans="1:16">
      <c r="A1541" t="s">
        <v>318</v>
      </c>
      <c r="B1541" t="s">
        <v>78</v>
      </c>
      <c r="C1541" t="s">
        <v>319</v>
      </c>
      <c r="D1541" t="s">
        <v>4804</v>
      </c>
      <c r="E1541">
        <v>25</v>
      </c>
      <c r="F1541">
        <v>167003</v>
      </c>
      <c r="G1541" t="s">
        <v>204</v>
      </c>
      <c r="H1541" t="s">
        <v>4442</v>
      </c>
      <c r="I1541" t="s">
        <v>4806</v>
      </c>
      <c r="J1541" t="s">
        <v>578</v>
      </c>
      <c r="K1541" t="s">
        <v>579</v>
      </c>
      <c r="L1541">
        <v>1</v>
      </c>
      <c r="M1541">
        <v>34</v>
      </c>
      <c r="N1541" t="s">
        <v>3158</v>
      </c>
      <c r="O1541">
        <v>34</v>
      </c>
      <c r="P1541" t="s">
        <v>383</v>
      </c>
    </row>
    <row r="1542" spans="1:16">
      <c r="A1542" t="s">
        <v>345</v>
      </c>
      <c r="B1542" t="s">
        <v>59</v>
      </c>
      <c r="C1542" t="s">
        <v>321</v>
      </c>
      <c r="D1542" t="s">
        <v>4797</v>
      </c>
      <c r="E1542">
        <v>27</v>
      </c>
      <c r="F1542">
        <v>1124829</v>
      </c>
      <c r="G1542" t="s">
        <v>198</v>
      </c>
      <c r="H1542" t="s">
        <v>4413</v>
      </c>
      <c r="I1542" t="s">
        <v>4803</v>
      </c>
      <c r="J1542" t="s">
        <v>584</v>
      </c>
      <c r="K1542" t="s">
        <v>585</v>
      </c>
      <c r="L1542">
        <v>1</v>
      </c>
      <c r="M1542">
        <v>51</v>
      </c>
      <c r="N1542" t="s">
        <v>3161</v>
      </c>
      <c r="O1542">
        <v>51</v>
      </c>
      <c r="P1542" t="s">
        <v>383</v>
      </c>
    </row>
    <row r="1543" spans="1:16">
      <c r="A1543" t="s">
        <v>345</v>
      </c>
      <c r="B1543" t="s">
        <v>59</v>
      </c>
      <c r="C1543" t="s">
        <v>321</v>
      </c>
      <c r="D1543" t="s">
        <v>4797</v>
      </c>
      <c r="E1543">
        <v>27</v>
      </c>
      <c r="F1543">
        <v>1124829</v>
      </c>
      <c r="G1543" t="s">
        <v>198</v>
      </c>
      <c r="H1543" t="s">
        <v>4413</v>
      </c>
      <c r="I1543" t="s">
        <v>4803</v>
      </c>
      <c r="J1543" t="s">
        <v>498</v>
      </c>
      <c r="K1543" t="s">
        <v>499</v>
      </c>
      <c r="L1543">
        <v>1</v>
      </c>
      <c r="M1543">
        <v>84</v>
      </c>
      <c r="N1543" t="s">
        <v>3118</v>
      </c>
      <c r="O1543">
        <v>84</v>
      </c>
      <c r="P1543" t="s">
        <v>383</v>
      </c>
    </row>
    <row r="1544" spans="1:16">
      <c r="A1544" t="s">
        <v>331</v>
      </c>
      <c r="B1544" t="s">
        <v>213</v>
      </c>
      <c r="C1544" t="s">
        <v>321</v>
      </c>
      <c r="D1544" t="s">
        <v>4797</v>
      </c>
      <c r="E1544">
        <v>27</v>
      </c>
      <c r="F1544">
        <v>1114979</v>
      </c>
      <c r="G1544" t="s">
        <v>156</v>
      </c>
      <c r="H1544" t="s">
        <v>4473</v>
      </c>
      <c r="I1544" t="s">
        <v>4807</v>
      </c>
      <c r="J1544" t="s">
        <v>498</v>
      </c>
      <c r="K1544" t="s">
        <v>499</v>
      </c>
      <c r="L1544">
        <v>1</v>
      </c>
      <c r="M1544">
        <v>84</v>
      </c>
      <c r="N1544" t="s">
        <v>3118</v>
      </c>
      <c r="O1544">
        <v>84</v>
      </c>
      <c r="P1544" t="s">
        <v>383</v>
      </c>
    </row>
    <row r="1545" spans="1:16">
      <c r="A1545" t="s">
        <v>318</v>
      </c>
      <c r="B1545" t="s">
        <v>78</v>
      </c>
      <c r="C1545" t="s">
        <v>319</v>
      </c>
      <c r="D1545" t="s">
        <v>4797</v>
      </c>
      <c r="E1545">
        <v>27</v>
      </c>
      <c r="F1545">
        <v>167368</v>
      </c>
      <c r="G1545" t="s">
        <v>204</v>
      </c>
      <c r="H1545" t="s">
        <v>4442</v>
      </c>
      <c r="I1545" t="s">
        <v>4808</v>
      </c>
      <c r="J1545" t="s">
        <v>508</v>
      </c>
      <c r="K1545" t="s">
        <v>509</v>
      </c>
      <c r="L1545">
        <v>1</v>
      </c>
      <c r="M1545">
        <v>84</v>
      </c>
      <c r="N1545" t="s">
        <v>3123</v>
      </c>
      <c r="O1545">
        <v>84</v>
      </c>
      <c r="P1545" t="s">
        <v>383</v>
      </c>
    </row>
    <row r="1546" spans="1:16">
      <c r="A1546" t="s">
        <v>318</v>
      </c>
      <c r="B1546" t="s">
        <v>78</v>
      </c>
      <c r="C1546" t="s">
        <v>319</v>
      </c>
      <c r="D1546" t="s">
        <v>4797</v>
      </c>
      <c r="E1546">
        <v>27</v>
      </c>
      <c r="F1546">
        <v>167368</v>
      </c>
      <c r="G1546" t="s">
        <v>204</v>
      </c>
      <c r="H1546" t="s">
        <v>4442</v>
      </c>
      <c r="I1546" t="s">
        <v>4808</v>
      </c>
      <c r="J1546" t="s">
        <v>496</v>
      </c>
      <c r="K1546" t="s">
        <v>497</v>
      </c>
      <c r="L1546">
        <v>1</v>
      </c>
      <c r="M1546">
        <v>72</v>
      </c>
      <c r="N1546" t="s">
        <v>3117</v>
      </c>
      <c r="O1546">
        <v>72</v>
      </c>
      <c r="P1546" t="s">
        <v>383</v>
      </c>
    </row>
    <row r="1547" spans="1:16">
      <c r="A1547" t="s">
        <v>318</v>
      </c>
      <c r="B1547" t="s">
        <v>78</v>
      </c>
      <c r="C1547" t="s">
        <v>319</v>
      </c>
      <c r="D1547" t="s">
        <v>4797</v>
      </c>
      <c r="E1547">
        <v>27</v>
      </c>
      <c r="F1547">
        <v>167368</v>
      </c>
      <c r="G1547" t="s">
        <v>204</v>
      </c>
      <c r="H1547" t="s">
        <v>4442</v>
      </c>
      <c r="I1547" t="s">
        <v>4808</v>
      </c>
      <c r="J1547" t="s">
        <v>474</v>
      </c>
      <c r="K1547" t="s">
        <v>475</v>
      </c>
      <c r="L1547">
        <v>1</v>
      </c>
      <c r="M1547">
        <v>53</v>
      </c>
      <c r="N1547" t="s">
        <v>3106</v>
      </c>
      <c r="O1547">
        <v>53</v>
      </c>
      <c r="P1547" t="s">
        <v>383</v>
      </c>
    </row>
    <row r="1548" spans="1:16">
      <c r="A1548" t="s">
        <v>318</v>
      </c>
      <c r="B1548" t="s">
        <v>78</v>
      </c>
      <c r="C1548" t="s">
        <v>319</v>
      </c>
      <c r="D1548" t="s">
        <v>4797</v>
      </c>
      <c r="E1548">
        <v>27</v>
      </c>
      <c r="F1548">
        <v>167368</v>
      </c>
      <c r="G1548" t="s">
        <v>204</v>
      </c>
      <c r="H1548" t="s">
        <v>4442</v>
      </c>
      <c r="I1548" t="s">
        <v>4808</v>
      </c>
      <c r="J1548" t="s">
        <v>870</v>
      </c>
      <c r="K1548" t="s">
        <v>871</v>
      </c>
      <c r="L1548">
        <v>1</v>
      </c>
      <c r="M1548">
        <v>84</v>
      </c>
      <c r="N1548" t="s">
        <v>3304</v>
      </c>
      <c r="O1548">
        <v>84</v>
      </c>
      <c r="P1548" t="s">
        <v>383</v>
      </c>
    </row>
    <row r="1549" spans="1:16">
      <c r="A1549" t="s">
        <v>318</v>
      </c>
      <c r="B1549" t="s">
        <v>78</v>
      </c>
      <c r="C1549" t="s">
        <v>319</v>
      </c>
      <c r="D1549" t="s">
        <v>4797</v>
      </c>
      <c r="E1549">
        <v>27</v>
      </c>
      <c r="F1549">
        <v>167368</v>
      </c>
      <c r="G1549" t="s">
        <v>204</v>
      </c>
      <c r="H1549" t="s">
        <v>4442</v>
      </c>
      <c r="I1549" t="s">
        <v>4808</v>
      </c>
      <c r="J1549" t="s">
        <v>424</v>
      </c>
      <c r="K1549" t="s">
        <v>425</v>
      </c>
      <c r="L1549">
        <v>1</v>
      </c>
      <c r="M1549">
        <v>39</v>
      </c>
      <c r="N1549" t="s">
        <v>3081</v>
      </c>
      <c r="O1549">
        <v>39</v>
      </c>
      <c r="P1549" t="s">
        <v>383</v>
      </c>
    </row>
    <row r="1550" spans="1:16">
      <c r="A1550" t="s">
        <v>318</v>
      </c>
      <c r="B1550" t="s">
        <v>78</v>
      </c>
      <c r="C1550" t="s">
        <v>319</v>
      </c>
      <c r="D1550" t="s">
        <v>4797</v>
      </c>
      <c r="E1550">
        <v>27</v>
      </c>
      <c r="F1550">
        <v>167368</v>
      </c>
      <c r="G1550" t="s">
        <v>204</v>
      </c>
      <c r="H1550" t="s">
        <v>4442</v>
      </c>
      <c r="I1550" t="s">
        <v>4808</v>
      </c>
      <c r="J1550" t="s">
        <v>924</v>
      </c>
      <c r="K1550" t="s">
        <v>925</v>
      </c>
      <c r="L1550">
        <v>1</v>
      </c>
      <c r="M1550">
        <v>68</v>
      </c>
      <c r="N1550" t="s">
        <v>3331</v>
      </c>
      <c r="O1550">
        <v>68</v>
      </c>
      <c r="P1550" t="s">
        <v>383</v>
      </c>
    </row>
    <row r="1551" spans="1:16">
      <c r="A1551" t="s">
        <v>347</v>
      </c>
      <c r="B1551" t="s">
        <v>48</v>
      </c>
      <c r="C1551" t="s">
        <v>319</v>
      </c>
      <c r="D1551" t="s">
        <v>4809</v>
      </c>
      <c r="E1551">
        <v>27</v>
      </c>
      <c r="F1551">
        <v>1124364</v>
      </c>
      <c r="G1551" t="s">
        <v>200</v>
      </c>
      <c r="H1551" t="s">
        <v>4694</v>
      </c>
      <c r="I1551" t="s">
        <v>4810</v>
      </c>
      <c r="J1551" t="s">
        <v>952</v>
      </c>
      <c r="K1551" t="s">
        <v>953</v>
      </c>
      <c r="L1551">
        <v>1</v>
      </c>
      <c r="M1551">
        <v>56</v>
      </c>
      <c r="N1551" t="s">
        <v>3345</v>
      </c>
      <c r="O1551">
        <v>56</v>
      </c>
      <c r="P1551" t="s">
        <v>383</v>
      </c>
    </row>
    <row r="1552" spans="1:16">
      <c r="A1552" t="s">
        <v>347</v>
      </c>
      <c r="B1552" t="s">
        <v>48</v>
      </c>
      <c r="C1552" t="s">
        <v>319</v>
      </c>
      <c r="D1552" t="s">
        <v>4809</v>
      </c>
      <c r="E1552">
        <v>27</v>
      </c>
      <c r="F1552">
        <v>1124364</v>
      </c>
      <c r="G1552" t="s">
        <v>200</v>
      </c>
      <c r="H1552" t="s">
        <v>4694</v>
      </c>
      <c r="I1552" t="s">
        <v>4810</v>
      </c>
      <c r="J1552" t="s">
        <v>514</v>
      </c>
      <c r="K1552" t="s">
        <v>515</v>
      </c>
      <c r="L1552">
        <v>1</v>
      </c>
      <c r="M1552">
        <v>36</v>
      </c>
      <c r="N1552" t="s">
        <v>3126</v>
      </c>
      <c r="O1552">
        <v>36</v>
      </c>
      <c r="P1552" t="s">
        <v>383</v>
      </c>
    </row>
    <row r="1553" spans="1:16">
      <c r="A1553" t="s">
        <v>347</v>
      </c>
      <c r="B1553" t="s">
        <v>48</v>
      </c>
      <c r="C1553" t="s">
        <v>319</v>
      </c>
      <c r="D1553" t="s">
        <v>4809</v>
      </c>
      <c r="E1553">
        <v>27</v>
      </c>
      <c r="F1553">
        <v>1124364</v>
      </c>
      <c r="G1553" t="s">
        <v>200</v>
      </c>
      <c r="H1553" t="s">
        <v>4694</v>
      </c>
      <c r="I1553" t="s">
        <v>4810</v>
      </c>
      <c r="J1553" t="s">
        <v>950</v>
      </c>
      <c r="K1553" t="s">
        <v>951</v>
      </c>
      <c r="L1553">
        <v>1</v>
      </c>
      <c r="M1553">
        <v>56</v>
      </c>
      <c r="N1553" t="s">
        <v>3344</v>
      </c>
      <c r="O1553">
        <v>56</v>
      </c>
      <c r="P1553" t="s">
        <v>383</v>
      </c>
    </row>
    <row r="1554" spans="1:16">
      <c r="A1554" t="s">
        <v>347</v>
      </c>
      <c r="B1554" t="s">
        <v>48</v>
      </c>
      <c r="C1554" t="s">
        <v>319</v>
      </c>
      <c r="D1554" t="s">
        <v>4809</v>
      </c>
      <c r="E1554">
        <v>27</v>
      </c>
      <c r="F1554">
        <v>1124364</v>
      </c>
      <c r="G1554" t="s">
        <v>200</v>
      </c>
      <c r="H1554" t="s">
        <v>4694</v>
      </c>
      <c r="I1554" t="s">
        <v>4810</v>
      </c>
      <c r="J1554" t="s">
        <v>488</v>
      </c>
      <c r="K1554" t="s">
        <v>489</v>
      </c>
      <c r="L1554">
        <v>1</v>
      </c>
      <c r="M1554">
        <v>26</v>
      </c>
      <c r="N1554" t="s">
        <v>3113</v>
      </c>
      <c r="O1554">
        <v>26</v>
      </c>
      <c r="P1554" t="s">
        <v>383</v>
      </c>
    </row>
    <row r="1555" spans="1:16">
      <c r="A1555" t="s">
        <v>362</v>
      </c>
      <c r="B1555" t="s">
        <v>82</v>
      </c>
      <c r="C1555" t="s">
        <v>319</v>
      </c>
      <c r="D1555" t="s">
        <v>4809</v>
      </c>
      <c r="E1555">
        <v>27</v>
      </c>
      <c r="F1555">
        <v>194812</v>
      </c>
      <c r="G1555" t="s">
        <v>138</v>
      </c>
      <c r="H1555" t="s">
        <v>4536</v>
      </c>
      <c r="I1555" t="s">
        <v>4811</v>
      </c>
      <c r="J1555" t="s">
        <v>478</v>
      </c>
      <c r="K1555" t="s">
        <v>479</v>
      </c>
      <c r="L1555">
        <v>1</v>
      </c>
      <c r="M1555">
        <v>24</v>
      </c>
      <c r="N1555" t="s">
        <v>3108</v>
      </c>
      <c r="O1555">
        <v>24</v>
      </c>
      <c r="P1555" t="s">
        <v>383</v>
      </c>
    </row>
    <row r="1556" spans="1:16">
      <c r="A1556" t="s">
        <v>362</v>
      </c>
      <c r="B1556" t="s">
        <v>82</v>
      </c>
      <c r="C1556" t="s">
        <v>319</v>
      </c>
      <c r="D1556" t="s">
        <v>4809</v>
      </c>
      <c r="E1556">
        <v>27</v>
      </c>
      <c r="F1556">
        <v>194812</v>
      </c>
      <c r="G1556" t="s">
        <v>138</v>
      </c>
      <c r="H1556" t="s">
        <v>4536</v>
      </c>
      <c r="I1556" t="s">
        <v>4811</v>
      </c>
      <c r="J1556" t="s">
        <v>822</v>
      </c>
      <c r="K1556" t="s">
        <v>823</v>
      </c>
      <c r="L1556">
        <v>1</v>
      </c>
      <c r="M1556">
        <v>47</v>
      </c>
      <c r="N1556" t="s">
        <v>3280</v>
      </c>
      <c r="O1556">
        <v>47</v>
      </c>
      <c r="P1556" t="s">
        <v>383</v>
      </c>
    </row>
    <row r="1557" spans="1:16">
      <c r="A1557" t="s">
        <v>362</v>
      </c>
      <c r="B1557" t="s">
        <v>82</v>
      </c>
      <c r="C1557" t="s">
        <v>319</v>
      </c>
      <c r="D1557" t="s">
        <v>4809</v>
      </c>
      <c r="E1557">
        <v>27</v>
      </c>
      <c r="F1557">
        <v>194787</v>
      </c>
      <c r="G1557" t="s">
        <v>138</v>
      </c>
      <c r="H1557" t="s">
        <v>4536</v>
      </c>
      <c r="I1557" t="s">
        <v>4812</v>
      </c>
      <c r="J1557" t="s">
        <v>822</v>
      </c>
      <c r="K1557" t="s">
        <v>823</v>
      </c>
      <c r="L1557">
        <v>1</v>
      </c>
      <c r="M1557">
        <v>47</v>
      </c>
      <c r="N1557" t="s">
        <v>3280</v>
      </c>
      <c r="O1557">
        <v>47</v>
      </c>
      <c r="P1557" t="s">
        <v>383</v>
      </c>
    </row>
    <row r="1558" spans="1:16">
      <c r="A1558" t="s">
        <v>362</v>
      </c>
      <c r="B1558" t="s">
        <v>82</v>
      </c>
      <c r="C1558" t="s">
        <v>319</v>
      </c>
      <c r="D1558" t="s">
        <v>4809</v>
      </c>
      <c r="E1558">
        <v>27</v>
      </c>
      <c r="F1558">
        <v>194785</v>
      </c>
      <c r="G1558" t="s">
        <v>138</v>
      </c>
      <c r="H1558" t="s">
        <v>4536</v>
      </c>
      <c r="I1558" t="s">
        <v>4813</v>
      </c>
      <c r="J1558" t="s">
        <v>908</v>
      </c>
      <c r="K1558" t="s">
        <v>909</v>
      </c>
      <c r="L1558">
        <v>1</v>
      </c>
      <c r="M1558">
        <v>36</v>
      </c>
      <c r="N1558" t="s">
        <v>3323</v>
      </c>
      <c r="O1558">
        <v>36</v>
      </c>
      <c r="P1558" t="s">
        <v>383</v>
      </c>
    </row>
    <row r="1559" spans="1:16">
      <c r="A1559" t="s">
        <v>362</v>
      </c>
      <c r="B1559" t="s">
        <v>82</v>
      </c>
      <c r="C1559" t="s">
        <v>319</v>
      </c>
      <c r="D1559" t="s">
        <v>4809</v>
      </c>
      <c r="E1559">
        <v>27</v>
      </c>
      <c r="F1559">
        <v>194785</v>
      </c>
      <c r="G1559" t="s">
        <v>138</v>
      </c>
      <c r="H1559" t="s">
        <v>4536</v>
      </c>
      <c r="I1559" t="s">
        <v>4813</v>
      </c>
      <c r="J1559" t="s">
        <v>644</v>
      </c>
      <c r="K1559" t="s">
        <v>645</v>
      </c>
      <c r="L1559">
        <v>1</v>
      </c>
      <c r="M1559">
        <v>57</v>
      </c>
      <c r="N1559" t="s">
        <v>3191</v>
      </c>
      <c r="O1559">
        <v>57</v>
      </c>
      <c r="P1559" t="s">
        <v>383</v>
      </c>
    </row>
    <row r="1560" spans="1:16">
      <c r="A1560" t="s">
        <v>362</v>
      </c>
      <c r="B1560" t="s">
        <v>82</v>
      </c>
      <c r="C1560" t="s">
        <v>319</v>
      </c>
      <c r="D1560" t="s">
        <v>4809</v>
      </c>
      <c r="E1560">
        <v>27</v>
      </c>
      <c r="F1560">
        <v>194785</v>
      </c>
      <c r="G1560" t="s">
        <v>138</v>
      </c>
      <c r="H1560" t="s">
        <v>4536</v>
      </c>
      <c r="I1560" t="s">
        <v>4813</v>
      </c>
      <c r="J1560" t="s">
        <v>410</v>
      </c>
      <c r="K1560" t="s">
        <v>411</v>
      </c>
      <c r="L1560">
        <v>1</v>
      </c>
      <c r="M1560">
        <v>105</v>
      </c>
      <c r="N1560" t="s">
        <v>3074</v>
      </c>
      <c r="O1560">
        <v>105</v>
      </c>
      <c r="P1560" t="s">
        <v>383</v>
      </c>
    </row>
    <row r="1561" spans="1:16">
      <c r="A1561" t="s">
        <v>362</v>
      </c>
      <c r="B1561" t="s">
        <v>82</v>
      </c>
      <c r="C1561" t="s">
        <v>319</v>
      </c>
      <c r="D1561" t="s">
        <v>4809</v>
      </c>
      <c r="E1561">
        <v>27</v>
      </c>
      <c r="F1561">
        <v>194784</v>
      </c>
      <c r="G1561" t="s">
        <v>138</v>
      </c>
      <c r="H1561" t="s">
        <v>4536</v>
      </c>
      <c r="I1561" t="s">
        <v>4814</v>
      </c>
      <c r="J1561" t="s">
        <v>634</v>
      </c>
      <c r="K1561" t="s">
        <v>635</v>
      </c>
      <c r="L1561">
        <v>1</v>
      </c>
      <c r="M1561">
        <v>73</v>
      </c>
      <c r="N1561" t="s">
        <v>3186</v>
      </c>
      <c r="O1561">
        <v>73</v>
      </c>
      <c r="P1561" t="s">
        <v>383</v>
      </c>
    </row>
    <row r="1562" spans="1:16">
      <c r="A1562" t="s">
        <v>362</v>
      </c>
      <c r="B1562" t="s">
        <v>82</v>
      </c>
      <c r="C1562" t="s">
        <v>319</v>
      </c>
      <c r="D1562" t="s">
        <v>4809</v>
      </c>
      <c r="E1562">
        <v>27</v>
      </c>
      <c r="F1562">
        <v>194784</v>
      </c>
      <c r="G1562" t="s">
        <v>138</v>
      </c>
      <c r="H1562" t="s">
        <v>4536</v>
      </c>
      <c r="I1562" t="s">
        <v>4814</v>
      </c>
      <c r="J1562" t="s">
        <v>490</v>
      </c>
      <c r="K1562" t="s">
        <v>491</v>
      </c>
      <c r="L1562">
        <v>1</v>
      </c>
      <c r="M1562">
        <v>75</v>
      </c>
      <c r="N1562" t="s">
        <v>3114</v>
      </c>
      <c r="O1562">
        <v>75</v>
      </c>
      <c r="P1562" t="s">
        <v>383</v>
      </c>
    </row>
    <row r="1563" spans="1:16">
      <c r="A1563" t="s">
        <v>318</v>
      </c>
      <c r="B1563" t="s">
        <v>78</v>
      </c>
      <c r="C1563" t="s">
        <v>319</v>
      </c>
      <c r="D1563" t="s">
        <v>4809</v>
      </c>
      <c r="E1563">
        <v>27</v>
      </c>
      <c r="F1563">
        <v>167343</v>
      </c>
      <c r="G1563" t="s">
        <v>204</v>
      </c>
      <c r="H1563" t="s">
        <v>4442</v>
      </c>
      <c r="I1563" t="s">
        <v>4815</v>
      </c>
      <c r="J1563" t="s">
        <v>794</v>
      </c>
      <c r="K1563" t="s">
        <v>795</v>
      </c>
      <c r="L1563">
        <v>2</v>
      </c>
      <c r="M1563">
        <v>79</v>
      </c>
      <c r="N1563" t="s">
        <v>3266</v>
      </c>
      <c r="O1563">
        <v>158</v>
      </c>
      <c r="P1563" t="s">
        <v>383</v>
      </c>
    </row>
    <row r="1564" spans="1:16">
      <c r="A1564" t="s">
        <v>337</v>
      </c>
      <c r="B1564" t="s">
        <v>338</v>
      </c>
      <c r="C1564" t="s">
        <v>321</v>
      </c>
      <c r="D1564" t="s">
        <v>4804</v>
      </c>
      <c r="E1564">
        <v>25</v>
      </c>
      <c r="F1564">
        <v>1123278</v>
      </c>
      <c r="G1564" t="s">
        <v>198</v>
      </c>
      <c r="H1564" t="s">
        <v>4413</v>
      </c>
      <c r="I1564" t="s">
        <v>4467</v>
      </c>
      <c r="J1564" t="s">
        <v>584</v>
      </c>
      <c r="K1564" t="s">
        <v>585</v>
      </c>
      <c r="L1564">
        <v>1</v>
      </c>
      <c r="M1564">
        <v>51</v>
      </c>
      <c r="N1564" t="s">
        <v>3161</v>
      </c>
      <c r="O1564">
        <v>51</v>
      </c>
      <c r="P1564" t="s">
        <v>383</v>
      </c>
    </row>
    <row r="1565" spans="1:16">
      <c r="A1565" t="s">
        <v>337</v>
      </c>
      <c r="B1565" t="s">
        <v>338</v>
      </c>
      <c r="C1565" t="s">
        <v>321</v>
      </c>
      <c r="D1565" t="s">
        <v>4804</v>
      </c>
      <c r="E1565">
        <v>25</v>
      </c>
      <c r="F1565">
        <v>1123278</v>
      </c>
      <c r="G1565" t="s">
        <v>198</v>
      </c>
      <c r="H1565" t="s">
        <v>4413</v>
      </c>
      <c r="I1565" t="s">
        <v>4467</v>
      </c>
      <c r="J1565" t="s">
        <v>686</v>
      </c>
      <c r="K1565" t="s">
        <v>687</v>
      </c>
      <c r="L1565">
        <v>1</v>
      </c>
      <c r="M1565">
        <v>46</v>
      </c>
      <c r="N1565" t="s">
        <v>3212</v>
      </c>
      <c r="O1565">
        <v>46</v>
      </c>
      <c r="P1565" t="s">
        <v>383</v>
      </c>
    </row>
    <row r="1566" spans="1:16">
      <c r="A1566" t="s">
        <v>337</v>
      </c>
      <c r="B1566" t="s">
        <v>338</v>
      </c>
      <c r="C1566" t="s">
        <v>321</v>
      </c>
      <c r="D1566" t="s">
        <v>4804</v>
      </c>
      <c r="E1566">
        <v>25</v>
      </c>
      <c r="F1566">
        <v>1123293</v>
      </c>
      <c r="G1566" t="s">
        <v>111</v>
      </c>
      <c r="H1566" t="s">
        <v>4428</v>
      </c>
      <c r="I1566" t="s">
        <v>4816</v>
      </c>
      <c r="J1566" t="s">
        <v>584</v>
      </c>
      <c r="K1566" t="s">
        <v>585</v>
      </c>
      <c r="L1566">
        <v>1</v>
      </c>
      <c r="M1566">
        <v>51</v>
      </c>
      <c r="N1566" t="s">
        <v>3161</v>
      </c>
      <c r="O1566">
        <v>51</v>
      </c>
      <c r="P1566" t="s">
        <v>383</v>
      </c>
    </row>
    <row r="1567" spans="1:16">
      <c r="A1567" t="s">
        <v>337</v>
      </c>
      <c r="B1567" t="s">
        <v>338</v>
      </c>
      <c r="C1567" t="s">
        <v>321</v>
      </c>
      <c r="D1567" t="s">
        <v>4804</v>
      </c>
      <c r="E1567">
        <v>25</v>
      </c>
      <c r="F1567">
        <v>1123293</v>
      </c>
      <c r="G1567" t="s">
        <v>111</v>
      </c>
      <c r="H1567" t="s">
        <v>4428</v>
      </c>
      <c r="I1567" t="s">
        <v>4816</v>
      </c>
      <c r="J1567" t="s">
        <v>816</v>
      </c>
      <c r="K1567" t="s">
        <v>817</v>
      </c>
      <c r="L1567">
        <v>1</v>
      </c>
      <c r="M1567">
        <v>48</v>
      </c>
      <c r="N1567" t="s">
        <v>3277</v>
      </c>
      <c r="O1567">
        <v>48</v>
      </c>
      <c r="P1567" t="s">
        <v>383</v>
      </c>
    </row>
    <row r="1568" spans="1:16">
      <c r="A1568" t="s">
        <v>337</v>
      </c>
      <c r="B1568" t="s">
        <v>338</v>
      </c>
      <c r="C1568" t="s">
        <v>321</v>
      </c>
      <c r="D1568" t="s">
        <v>4804</v>
      </c>
      <c r="E1568">
        <v>25</v>
      </c>
      <c r="F1568">
        <v>1123293</v>
      </c>
      <c r="G1568" t="s">
        <v>111</v>
      </c>
      <c r="H1568" t="s">
        <v>4428</v>
      </c>
      <c r="I1568" t="s">
        <v>4816</v>
      </c>
      <c r="J1568" t="s">
        <v>878</v>
      </c>
      <c r="K1568" t="s">
        <v>879</v>
      </c>
      <c r="L1568">
        <v>1</v>
      </c>
      <c r="M1568">
        <v>62</v>
      </c>
      <c r="N1568" t="s">
        <v>3308</v>
      </c>
      <c r="O1568">
        <v>62</v>
      </c>
      <c r="P1568" t="s">
        <v>383</v>
      </c>
    </row>
    <row r="1569" spans="1:16">
      <c r="A1569" t="s">
        <v>337</v>
      </c>
      <c r="B1569" t="s">
        <v>338</v>
      </c>
      <c r="C1569" t="s">
        <v>321</v>
      </c>
      <c r="D1569" t="s">
        <v>4804</v>
      </c>
      <c r="E1569">
        <v>25</v>
      </c>
      <c r="F1569">
        <v>1123293</v>
      </c>
      <c r="G1569" t="s">
        <v>111</v>
      </c>
      <c r="H1569" t="s">
        <v>4428</v>
      </c>
      <c r="I1569" t="s">
        <v>4816</v>
      </c>
      <c r="J1569" t="s">
        <v>870</v>
      </c>
      <c r="K1569" t="s">
        <v>871</v>
      </c>
      <c r="L1569">
        <v>1</v>
      </c>
      <c r="M1569">
        <v>84</v>
      </c>
      <c r="N1569" t="s">
        <v>3304</v>
      </c>
      <c r="O1569">
        <v>84</v>
      </c>
      <c r="P1569" t="s">
        <v>383</v>
      </c>
    </row>
    <row r="1570" spans="1:16">
      <c r="A1570" t="s">
        <v>345</v>
      </c>
      <c r="B1570" t="s">
        <v>59</v>
      </c>
      <c r="C1570" t="s">
        <v>321</v>
      </c>
      <c r="D1570" t="s">
        <v>4804</v>
      </c>
      <c r="E1570">
        <v>25</v>
      </c>
      <c r="F1570">
        <v>1124034</v>
      </c>
      <c r="G1570" t="s">
        <v>63</v>
      </c>
      <c r="H1570" t="s">
        <v>4422</v>
      </c>
      <c r="I1570" t="s">
        <v>4817</v>
      </c>
      <c r="J1570" t="s">
        <v>554</v>
      </c>
      <c r="K1570" t="s">
        <v>555</v>
      </c>
      <c r="L1570">
        <v>1</v>
      </c>
      <c r="M1570">
        <v>33</v>
      </c>
      <c r="N1570" t="s">
        <v>3146</v>
      </c>
      <c r="O1570">
        <v>33</v>
      </c>
      <c r="P1570" t="s">
        <v>383</v>
      </c>
    </row>
    <row r="1571" spans="1:16">
      <c r="A1571" t="s">
        <v>345</v>
      </c>
      <c r="B1571" t="s">
        <v>59</v>
      </c>
      <c r="C1571" t="s">
        <v>321</v>
      </c>
      <c r="D1571" t="s">
        <v>4804</v>
      </c>
      <c r="E1571">
        <v>25</v>
      </c>
      <c r="F1571">
        <v>1124034</v>
      </c>
      <c r="G1571" t="s">
        <v>63</v>
      </c>
      <c r="H1571" t="s">
        <v>4422</v>
      </c>
      <c r="I1571" t="s">
        <v>4817</v>
      </c>
      <c r="J1571" t="s">
        <v>674</v>
      </c>
      <c r="K1571" t="s">
        <v>675</v>
      </c>
      <c r="L1571">
        <v>1</v>
      </c>
      <c r="M1571">
        <v>73</v>
      </c>
      <c r="N1571" t="s">
        <v>3206</v>
      </c>
      <c r="O1571">
        <v>73</v>
      </c>
      <c r="P1571" t="s">
        <v>383</v>
      </c>
    </row>
    <row r="1572" spans="1:16">
      <c r="A1572" t="s">
        <v>345</v>
      </c>
      <c r="B1572" t="s">
        <v>59</v>
      </c>
      <c r="C1572" t="s">
        <v>321</v>
      </c>
      <c r="D1572" t="s">
        <v>4804</v>
      </c>
      <c r="E1572">
        <v>25</v>
      </c>
      <c r="F1572">
        <v>1124034</v>
      </c>
      <c r="G1572" t="s">
        <v>63</v>
      </c>
      <c r="H1572" t="s">
        <v>4422</v>
      </c>
      <c r="I1572" t="s">
        <v>4817</v>
      </c>
      <c r="J1572" t="s">
        <v>870</v>
      </c>
      <c r="K1572" t="s">
        <v>871</v>
      </c>
      <c r="L1572">
        <v>1</v>
      </c>
      <c r="M1572">
        <v>84</v>
      </c>
      <c r="N1572" t="s">
        <v>3304</v>
      </c>
      <c r="O1572">
        <v>84</v>
      </c>
      <c r="P1572" t="s">
        <v>383</v>
      </c>
    </row>
    <row r="1573" spans="1:16">
      <c r="A1573" t="s">
        <v>345</v>
      </c>
      <c r="B1573" t="s">
        <v>59</v>
      </c>
      <c r="C1573" t="s">
        <v>321</v>
      </c>
      <c r="D1573" t="s">
        <v>4804</v>
      </c>
      <c r="E1573">
        <v>25</v>
      </c>
      <c r="F1573">
        <v>1124034</v>
      </c>
      <c r="G1573" t="s">
        <v>63</v>
      </c>
      <c r="H1573" t="s">
        <v>4422</v>
      </c>
      <c r="I1573" t="s">
        <v>4817</v>
      </c>
      <c r="J1573" t="s">
        <v>390</v>
      </c>
      <c r="K1573" t="s">
        <v>391</v>
      </c>
      <c r="L1573">
        <v>1</v>
      </c>
      <c r="M1573">
        <v>30</v>
      </c>
      <c r="N1573" t="s">
        <v>3064</v>
      </c>
      <c r="O1573">
        <v>30</v>
      </c>
      <c r="P1573" t="s">
        <v>383</v>
      </c>
    </row>
    <row r="1574" spans="1:16">
      <c r="A1574" t="s">
        <v>345</v>
      </c>
      <c r="B1574" t="s">
        <v>59</v>
      </c>
      <c r="C1574" t="s">
        <v>321</v>
      </c>
      <c r="D1574" t="s">
        <v>4804</v>
      </c>
      <c r="E1574">
        <v>25</v>
      </c>
      <c r="F1574">
        <v>1124042</v>
      </c>
      <c r="G1574" t="s">
        <v>175</v>
      </c>
      <c r="H1574" t="s">
        <v>4435</v>
      </c>
      <c r="I1574" t="s">
        <v>4818</v>
      </c>
      <c r="J1574" t="s">
        <v>464</v>
      </c>
      <c r="K1574" t="s">
        <v>465</v>
      </c>
      <c r="L1574">
        <v>1</v>
      </c>
      <c r="M1574">
        <v>59</v>
      </c>
      <c r="N1574" t="s">
        <v>3101</v>
      </c>
      <c r="O1574">
        <v>59</v>
      </c>
      <c r="P1574" t="s">
        <v>383</v>
      </c>
    </row>
    <row r="1575" spans="1:16">
      <c r="A1575" t="s">
        <v>345</v>
      </c>
      <c r="B1575" t="s">
        <v>59</v>
      </c>
      <c r="C1575" t="s">
        <v>321</v>
      </c>
      <c r="D1575" t="s">
        <v>4804</v>
      </c>
      <c r="E1575">
        <v>25</v>
      </c>
      <c r="F1575">
        <v>1124042</v>
      </c>
      <c r="G1575" t="s">
        <v>175</v>
      </c>
      <c r="H1575" t="s">
        <v>4435</v>
      </c>
      <c r="I1575" t="s">
        <v>4818</v>
      </c>
      <c r="J1575" t="s">
        <v>614</v>
      </c>
      <c r="K1575" t="s">
        <v>615</v>
      </c>
      <c r="L1575">
        <v>1</v>
      </c>
      <c r="M1575">
        <v>58</v>
      </c>
      <c r="N1575" t="s">
        <v>3176</v>
      </c>
      <c r="O1575">
        <v>58</v>
      </c>
      <c r="P1575" t="s">
        <v>383</v>
      </c>
    </row>
    <row r="1576" spans="1:16">
      <c r="A1576" t="s">
        <v>345</v>
      </c>
      <c r="B1576" t="s">
        <v>59</v>
      </c>
      <c r="C1576" t="s">
        <v>321</v>
      </c>
      <c r="D1576" t="s">
        <v>4804</v>
      </c>
      <c r="E1576">
        <v>25</v>
      </c>
      <c r="F1576">
        <v>1124042</v>
      </c>
      <c r="G1576" t="s">
        <v>175</v>
      </c>
      <c r="H1576" t="s">
        <v>4435</v>
      </c>
      <c r="I1576" t="s">
        <v>4818</v>
      </c>
      <c r="J1576" t="s">
        <v>438</v>
      </c>
      <c r="K1576" t="s">
        <v>439</v>
      </c>
      <c r="L1576">
        <v>1</v>
      </c>
      <c r="M1576">
        <v>94</v>
      </c>
      <c r="N1576" t="s">
        <v>3088</v>
      </c>
      <c r="O1576">
        <v>94</v>
      </c>
      <c r="P1576" t="s">
        <v>383</v>
      </c>
    </row>
    <row r="1577" spans="1:16">
      <c r="A1577" t="s">
        <v>345</v>
      </c>
      <c r="B1577" t="s">
        <v>59</v>
      </c>
      <c r="C1577" t="s">
        <v>321</v>
      </c>
      <c r="D1577" t="s">
        <v>4804</v>
      </c>
      <c r="E1577">
        <v>25</v>
      </c>
      <c r="F1577">
        <v>1124042</v>
      </c>
      <c r="G1577" t="s">
        <v>175</v>
      </c>
      <c r="H1577" t="s">
        <v>4435</v>
      </c>
      <c r="I1577" t="s">
        <v>4818</v>
      </c>
      <c r="J1577" t="s">
        <v>694</v>
      </c>
      <c r="K1577" t="s">
        <v>695</v>
      </c>
      <c r="L1577">
        <v>1</v>
      </c>
      <c r="M1577">
        <v>87</v>
      </c>
      <c r="N1577" t="s">
        <v>3216</v>
      </c>
      <c r="O1577">
        <v>87</v>
      </c>
      <c r="P1577" t="s">
        <v>383</v>
      </c>
    </row>
    <row r="1578" spans="1:16">
      <c r="A1578" t="s">
        <v>345</v>
      </c>
      <c r="B1578" t="s">
        <v>59</v>
      </c>
      <c r="C1578" t="s">
        <v>321</v>
      </c>
      <c r="D1578" t="s">
        <v>4804</v>
      </c>
      <c r="E1578">
        <v>25</v>
      </c>
      <c r="F1578">
        <v>1124042</v>
      </c>
      <c r="G1578" t="s">
        <v>175</v>
      </c>
      <c r="H1578" t="s">
        <v>4435</v>
      </c>
      <c r="I1578" t="s">
        <v>4818</v>
      </c>
      <c r="J1578" t="s">
        <v>922</v>
      </c>
      <c r="K1578" t="s">
        <v>923</v>
      </c>
      <c r="L1578">
        <v>1</v>
      </c>
      <c r="M1578">
        <v>34</v>
      </c>
      <c r="N1578" t="s">
        <v>3330</v>
      </c>
      <c r="O1578">
        <v>34</v>
      </c>
      <c r="P1578" t="s">
        <v>383</v>
      </c>
    </row>
    <row r="1579" spans="1:16">
      <c r="A1579" t="s">
        <v>345</v>
      </c>
      <c r="B1579" t="s">
        <v>59</v>
      </c>
      <c r="C1579" t="s">
        <v>321</v>
      </c>
      <c r="D1579" t="s">
        <v>4804</v>
      </c>
      <c r="E1579">
        <v>25</v>
      </c>
      <c r="F1579">
        <v>1124042</v>
      </c>
      <c r="G1579" t="s">
        <v>175</v>
      </c>
      <c r="H1579" t="s">
        <v>4435</v>
      </c>
      <c r="I1579" t="s">
        <v>4818</v>
      </c>
      <c r="J1579" t="s">
        <v>442</v>
      </c>
      <c r="K1579" t="s">
        <v>443</v>
      </c>
      <c r="L1579">
        <v>1</v>
      </c>
      <c r="M1579">
        <v>77</v>
      </c>
      <c r="N1579" t="s">
        <v>3090</v>
      </c>
      <c r="O1579">
        <v>77</v>
      </c>
      <c r="P1579" t="s">
        <v>383</v>
      </c>
    </row>
    <row r="1580" spans="1:16">
      <c r="A1580" t="s">
        <v>345</v>
      </c>
      <c r="B1580" t="s">
        <v>59</v>
      </c>
      <c r="C1580" t="s">
        <v>321</v>
      </c>
      <c r="D1580" t="s">
        <v>4804</v>
      </c>
      <c r="E1580">
        <v>25</v>
      </c>
      <c r="F1580">
        <v>1124042</v>
      </c>
      <c r="G1580" t="s">
        <v>175</v>
      </c>
      <c r="H1580" t="s">
        <v>4435</v>
      </c>
      <c r="I1580" t="s">
        <v>4818</v>
      </c>
      <c r="J1580" t="s">
        <v>508</v>
      </c>
      <c r="K1580" t="s">
        <v>509</v>
      </c>
      <c r="L1580">
        <v>1</v>
      </c>
      <c r="M1580">
        <v>84</v>
      </c>
      <c r="N1580" t="s">
        <v>3123</v>
      </c>
      <c r="O1580">
        <v>84</v>
      </c>
      <c r="P1580" t="s">
        <v>383</v>
      </c>
    </row>
    <row r="1581" spans="1:16">
      <c r="A1581" t="s">
        <v>345</v>
      </c>
      <c r="B1581" t="s">
        <v>59</v>
      </c>
      <c r="C1581" t="s">
        <v>321</v>
      </c>
      <c r="D1581" t="s">
        <v>4804</v>
      </c>
      <c r="E1581">
        <v>25</v>
      </c>
      <c r="F1581">
        <v>1124042</v>
      </c>
      <c r="G1581" t="s">
        <v>175</v>
      </c>
      <c r="H1581" t="s">
        <v>4435</v>
      </c>
      <c r="I1581" t="s">
        <v>4818</v>
      </c>
      <c r="J1581" t="s">
        <v>862</v>
      </c>
      <c r="K1581" t="s">
        <v>863</v>
      </c>
      <c r="L1581">
        <v>1</v>
      </c>
      <c r="M1581">
        <v>0</v>
      </c>
      <c r="N1581" t="s">
        <v>3300</v>
      </c>
      <c r="O1581">
        <v>0</v>
      </c>
      <c r="P1581" t="s">
        <v>383</v>
      </c>
    </row>
    <row r="1582" spans="1:16">
      <c r="A1582" t="s">
        <v>345</v>
      </c>
      <c r="B1582" t="s">
        <v>59</v>
      </c>
      <c r="C1582" t="s">
        <v>321</v>
      </c>
      <c r="D1582" t="s">
        <v>4804</v>
      </c>
      <c r="E1582">
        <v>25</v>
      </c>
      <c r="F1582">
        <v>1124042</v>
      </c>
      <c r="G1582" t="s">
        <v>175</v>
      </c>
      <c r="H1582" t="s">
        <v>4435</v>
      </c>
      <c r="I1582" t="s">
        <v>4818</v>
      </c>
      <c r="J1582" t="s">
        <v>644</v>
      </c>
      <c r="K1582" t="s">
        <v>645</v>
      </c>
      <c r="L1582">
        <v>1</v>
      </c>
      <c r="M1582">
        <v>57</v>
      </c>
      <c r="N1582" t="s">
        <v>3191</v>
      </c>
      <c r="O1582">
        <v>57</v>
      </c>
      <c r="P1582" t="s">
        <v>383</v>
      </c>
    </row>
    <row r="1583" spans="1:16">
      <c r="A1583" t="s">
        <v>345</v>
      </c>
      <c r="B1583" t="s">
        <v>59</v>
      </c>
      <c r="C1583" t="s">
        <v>321</v>
      </c>
      <c r="D1583" t="s">
        <v>4804</v>
      </c>
      <c r="E1583">
        <v>25</v>
      </c>
      <c r="F1583">
        <v>1124046</v>
      </c>
      <c r="G1583" t="s">
        <v>175</v>
      </c>
      <c r="H1583" t="s">
        <v>4435</v>
      </c>
      <c r="I1583" t="s">
        <v>4489</v>
      </c>
      <c r="J1583" t="s">
        <v>450</v>
      </c>
      <c r="K1583" t="s">
        <v>451</v>
      </c>
      <c r="L1583">
        <v>6</v>
      </c>
      <c r="M1583">
        <v>26</v>
      </c>
      <c r="N1583" t="s">
        <v>3094</v>
      </c>
      <c r="O1583">
        <v>156</v>
      </c>
      <c r="P1583" t="s">
        <v>383</v>
      </c>
    </row>
    <row r="1584" spans="1:16">
      <c r="A1584" t="s">
        <v>345</v>
      </c>
      <c r="B1584" t="s">
        <v>59</v>
      </c>
      <c r="C1584" t="s">
        <v>321</v>
      </c>
      <c r="D1584" t="s">
        <v>4804</v>
      </c>
      <c r="E1584">
        <v>25</v>
      </c>
      <c r="F1584">
        <v>1124047</v>
      </c>
      <c r="G1584" t="s">
        <v>63</v>
      </c>
      <c r="H1584" t="s">
        <v>4422</v>
      </c>
      <c r="I1584" t="s">
        <v>4819</v>
      </c>
      <c r="J1584" t="s">
        <v>802</v>
      </c>
      <c r="K1584" t="s">
        <v>803</v>
      </c>
      <c r="L1584">
        <v>1</v>
      </c>
      <c r="M1584">
        <v>51</v>
      </c>
      <c r="N1584" t="s">
        <v>3270</v>
      </c>
      <c r="O1584">
        <v>51</v>
      </c>
      <c r="P1584" t="s">
        <v>383</v>
      </c>
    </row>
    <row r="1585" spans="1:16">
      <c r="A1585" t="s">
        <v>345</v>
      </c>
      <c r="B1585" t="s">
        <v>59</v>
      </c>
      <c r="C1585" t="s">
        <v>321</v>
      </c>
      <c r="D1585" t="s">
        <v>4804</v>
      </c>
      <c r="E1585">
        <v>25</v>
      </c>
      <c r="F1585">
        <v>1124047</v>
      </c>
      <c r="G1585" t="s">
        <v>63</v>
      </c>
      <c r="H1585" t="s">
        <v>4422</v>
      </c>
      <c r="I1585" t="s">
        <v>4819</v>
      </c>
      <c r="J1585" t="s">
        <v>636</v>
      </c>
      <c r="K1585" t="s">
        <v>637</v>
      </c>
      <c r="L1585">
        <v>1</v>
      </c>
      <c r="M1585">
        <v>15</v>
      </c>
      <c r="N1585" t="s">
        <v>3187</v>
      </c>
      <c r="O1585">
        <v>15</v>
      </c>
      <c r="P1585" t="s">
        <v>383</v>
      </c>
    </row>
    <row r="1586" spans="1:16">
      <c r="A1586" t="s">
        <v>345</v>
      </c>
      <c r="B1586" t="s">
        <v>59</v>
      </c>
      <c r="C1586" t="s">
        <v>321</v>
      </c>
      <c r="D1586" t="s">
        <v>4804</v>
      </c>
      <c r="E1586">
        <v>25</v>
      </c>
      <c r="F1586">
        <v>1124047</v>
      </c>
      <c r="G1586" t="s">
        <v>63</v>
      </c>
      <c r="H1586" t="s">
        <v>4422</v>
      </c>
      <c r="I1586" t="s">
        <v>4819</v>
      </c>
      <c r="J1586" t="s">
        <v>518</v>
      </c>
      <c r="K1586" t="s">
        <v>519</v>
      </c>
      <c r="L1586">
        <v>1</v>
      </c>
      <c r="M1586">
        <v>44</v>
      </c>
      <c r="N1586" t="s">
        <v>3128</v>
      </c>
      <c r="O1586">
        <v>44</v>
      </c>
      <c r="P1586" t="s">
        <v>383</v>
      </c>
    </row>
    <row r="1587" spans="1:16">
      <c r="A1587" t="s">
        <v>345</v>
      </c>
      <c r="B1587" t="s">
        <v>59</v>
      </c>
      <c r="C1587" t="s">
        <v>321</v>
      </c>
      <c r="D1587" t="s">
        <v>4804</v>
      </c>
      <c r="E1587">
        <v>25</v>
      </c>
      <c r="F1587">
        <v>1124047</v>
      </c>
      <c r="G1587" t="s">
        <v>63</v>
      </c>
      <c r="H1587" t="s">
        <v>4422</v>
      </c>
      <c r="I1587" t="s">
        <v>4819</v>
      </c>
      <c r="J1587" t="s">
        <v>668</v>
      </c>
      <c r="K1587" t="s">
        <v>669</v>
      </c>
      <c r="L1587">
        <v>1</v>
      </c>
      <c r="M1587">
        <v>77</v>
      </c>
      <c r="N1587" t="s">
        <v>3203</v>
      </c>
      <c r="O1587">
        <v>77</v>
      </c>
      <c r="P1587" t="s">
        <v>383</v>
      </c>
    </row>
    <row r="1588" spans="1:16">
      <c r="A1588" t="s">
        <v>345</v>
      </c>
      <c r="B1588" t="s">
        <v>59</v>
      </c>
      <c r="C1588" t="s">
        <v>321</v>
      </c>
      <c r="D1588" t="s">
        <v>4804</v>
      </c>
      <c r="E1588">
        <v>25</v>
      </c>
      <c r="F1588">
        <v>1124047</v>
      </c>
      <c r="G1588" t="s">
        <v>63</v>
      </c>
      <c r="H1588" t="s">
        <v>4422</v>
      </c>
      <c r="I1588" t="s">
        <v>4819</v>
      </c>
      <c r="J1588" t="s">
        <v>770</v>
      </c>
      <c r="K1588" t="s">
        <v>771</v>
      </c>
      <c r="L1588">
        <v>1</v>
      </c>
      <c r="M1588">
        <v>81</v>
      </c>
      <c r="N1588" t="s">
        <v>3254</v>
      </c>
      <c r="O1588">
        <v>81</v>
      </c>
      <c r="P1588" t="s">
        <v>383</v>
      </c>
    </row>
    <row r="1589" spans="1:16">
      <c r="A1589" t="s">
        <v>345</v>
      </c>
      <c r="B1589" t="s">
        <v>59</v>
      </c>
      <c r="C1589" t="s">
        <v>321</v>
      </c>
      <c r="D1589" t="s">
        <v>4804</v>
      </c>
      <c r="E1589">
        <v>25</v>
      </c>
      <c r="F1589">
        <v>1124047</v>
      </c>
      <c r="G1589" t="s">
        <v>63</v>
      </c>
      <c r="H1589" t="s">
        <v>4422</v>
      </c>
      <c r="I1589" t="s">
        <v>4819</v>
      </c>
      <c r="J1589" t="s">
        <v>496</v>
      </c>
      <c r="K1589" t="s">
        <v>497</v>
      </c>
      <c r="L1589">
        <v>1</v>
      </c>
      <c r="M1589">
        <v>72</v>
      </c>
      <c r="N1589" t="s">
        <v>3117</v>
      </c>
      <c r="O1589">
        <v>72</v>
      </c>
      <c r="P1589" t="s">
        <v>383</v>
      </c>
    </row>
    <row r="1590" spans="1:16">
      <c r="A1590" t="s">
        <v>345</v>
      </c>
      <c r="B1590" t="s">
        <v>59</v>
      </c>
      <c r="C1590" t="s">
        <v>321</v>
      </c>
      <c r="D1590" t="s">
        <v>4804</v>
      </c>
      <c r="E1590">
        <v>25</v>
      </c>
      <c r="F1590">
        <v>1124047</v>
      </c>
      <c r="G1590" t="s">
        <v>63</v>
      </c>
      <c r="H1590" t="s">
        <v>4422</v>
      </c>
      <c r="I1590" t="s">
        <v>4819</v>
      </c>
      <c r="J1590" t="s">
        <v>864</v>
      </c>
      <c r="K1590" t="s">
        <v>865</v>
      </c>
      <c r="L1590">
        <v>1</v>
      </c>
      <c r="M1590">
        <v>53</v>
      </c>
      <c r="N1590" t="s">
        <v>3301</v>
      </c>
      <c r="O1590">
        <v>53</v>
      </c>
      <c r="P1590" t="s">
        <v>383</v>
      </c>
    </row>
    <row r="1591" spans="1:16">
      <c r="A1591" t="s">
        <v>345</v>
      </c>
      <c r="B1591" t="s">
        <v>59</v>
      </c>
      <c r="C1591" t="s">
        <v>321</v>
      </c>
      <c r="D1591" t="s">
        <v>4804</v>
      </c>
      <c r="E1591">
        <v>25</v>
      </c>
      <c r="F1591">
        <v>1124050</v>
      </c>
      <c r="G1591" t="s">
        <v>63</v>
      </c>
      <c r="H1591" t="s">
        <v>4422</v>
      </c>
      <c r="I1591" t="s">
        <v>4820</v>
      </c>
      <c r="J1591" t="s">
        <v>924</v>
      </c>
      <c r="K1591" t="s">
        <v>925</v>
      </c>
      <c r="L1591">
        <v>1</v>
      </c>
      <c r="M1591">
        <v>68</v>
      </c>
      <c r="N1591" t="s">
        <v>3331</v>
      </c>
      <c r="O1591">
        <v>68</v>
      </c>
      <c r="P1591" t="s">
        <v>383</v>
      </c>
    </row>
    <row r="1592" spans="1:16">
      <c r="A1592" t="s">
        <v>345</v>
      </c>
      <c r="B1592" t="s">
        <v>59</v>
      </c>
      <c r="C1592" t="s">
        <v>321</v>
      </c>
      <c r="D1592" t="s">
        <v>4804</v>
      </c>
      <c r="E1592">
        <v>25</v>
      </c>
      <c r="F1592">
        <v>1124050</v>
      </c>
      <c r="G1592" t="s">
        <v>63</v>
      </c>
      <c r="H1592" t="s">
        <v>4422</v>
      </c>
      <c r="I1592" t="s">
        <v>4820</v>
      </c>
      <c r="J1592" t="s">
        <v>490</v>
      </c>
      <c r="K1592" t="s">
        <v>491</v>
      </c>
      <c r="L1592">
        <v>1</v>
      </c>
      <c r="M1592">
        <v>75</v>
      </c>
      <c r="N1592" t="s">
        <v>3114</v>
      </c>
      <c r="O1592">
        <v>75</v>
      </c>
      <c r="P1592" t="s">
        <v>383</v>
      </c>
    </row>
    <row r="1593" spans="1:16">
      <c r="A1593" t="s">
        <v>345</v>
      </c>
      <c r="B1593" t="s">
        <v>59</v>
      </c>
      <c r="C1593" t="s">
        <v>321</v>
      </c>
      <c r="D1593" t="s">
        <v>4804</v>
      </c>
      <c r="E1593">
        <v>25</v>
      </c>
      <c r="F1593">
        <v>1124050</v>
      </c>
      <c r="G1593" t="s">
        <v>63</v>
      </c>
      <c r="H1593" t="s">
        <v>4422</v>
      </c>
      <c r="I1593" t="s">
        <v>4820</v>
      </c>
      <c r="J1593" t="s">
        <v>726</v>
      </c>
      <c r="K1593" t="s">
        <v>727</v>
      </c>
      <c r="L1593">
        <v>1</v>
      </c>
      <c r="M1593">
        <v>69</v>
      </c>
      <c r="N1593" t="s">
        <v>3232</v>
      </c>
      <c r="O1593">
        <v>69</v>
      </c>
      <c r="P1593" t="s">
        <v>383</v>
      </c>
    </row>
    <row r="1594" spans="1:16">
      <c r="A1594" t="s">
        <v>345</v>
      </c>
      <c r="B1594" t="s">
        <v>59</v>
      </c>
      <c r="C1594" t="s">
        <v>321</v>
      </c>
      <c r="D1594" t="s">
        <v>4804</v>
      </c>
      <c r="E1594">
        <v>25</v>
      </c>
      <c r="F1594">
        <v>1124050</v>
      </c>
      <c r="G1594" t="s">
        <v>63</v>
      </c>
      <c r="H1594" t="s">
        <v>4422</v>
      </c>
      <c r="I1594" t="s">
        <v>4820</v>
      </c>
      <c r="J1594" t="s">
        <v>552</v>
      </c>
      <c r="K1594" t="s">
        <v>553</v>
      </c>
      <c r="L1594">
        <v>1</v>
      </c>
      <c r="M1594">
        <v>27</v>
      </c>
      <c r="N1594" t="s">
        <v>3145</v>
      </c>
      <c r="O1594">
        <v>27</v>
      </c>
      <c r="P1594" t="s">
        <v>383</v>
      </c>
    </row>
    <row r="1595" spans="1:16">
      <c r="A1595" t="s">
        <v>345</v>
      </c>
      <c r="B1595" t="s">
        <v>59</v>
      </c>
      <c r="C1595" t="s">
        <v>321</v>
      </c>
      <c r="D1595" t="s">
        <v>4804</v>
      </c>
      <c r="E1595">
        <v>25</v>
      </c>
      <c r="F1595">
        <v>1124050</v>
      </c>
      <c r="G1595" t="s">
        <v>63</v>
      </c>
      <c r="H1595" t="s">
        <v>4422</v>
      </c>
      <c r="I1595" t="s">
        <v>4820</v>
      </c>
      <c r="J1595" t="s">
        <v>390</v>
      </c>
      <c r="K1595" t="s">
        <v>391</v>
      </c>
      <c r="L1595">
        <v>1</v>
      </c>
      <c r="M1595">
        <v>30</v>
      </c>
      <c r="N1595" t="s">
        <v>3064</v>
      </c>
      <c r="O1595">
        <v>30</v>
      </c>
      <c r="P1595" t="s">
        <v>383</v>
      </c>
    </row>
    <row r="1596" spans="1:16">
      <c r="A1596" t="s">
        <v>345</v>
      </c>
      <c r="B1596" t="s">
        <v>59</v>
      </c>
      <c r="C1596" t="s">
        <v>321</v>
      </c>
      <c r="D1596" t="s">
        <v>4804</v>
      </c>
      <c r="E1596">
        <v>25</v>
      </c>
      <c r="F1596">
        <v>1124050</v>
      </c>
      <c r="G1596" t="s">
        <v>63</v>
      </c>
      <c r="H1596" t="s">
        <v>4422</v>
      </c>
      <c r="I1596" t="s">
        <v>4820</v>
      </c>
      <c r="J1596" t="s">
        <v>502</v>
      </c>
      <c r="K1596" t="s">
        <v>503</v>
      </c>
      <c r="L1596">
        <v>1</v>
      </c>
      <c r="M1596">
        <v>58</v>
      </c>
      <c r="N1596" t="s">
        <v>3120</v>
      </c>
      <c r="O1596">
        <v>58</v>
      </c>
      <c r="P1596" t="s">
        <v>383</v>
      </c>
    </row>
    <row r="1597" spans="1:16">
      <c r="A1597" t="s">
        <v>345</v>
      </c>
      <c r="B1597" t="s">
        <v>59</v>
      </c>
      <c r="C1597" t="s">
        <v>321</v>
      </c>
      <c r="D1597" t="s">
        <v>4804</v>
      </c>
      <c r="E1597">
        <v>25</v>
      </c>
      <c r="F1597">
        <v>1124050</v>
      </c>
      <c r="G1597" t="s">
        <v>63</v>
      </c>
      <c r="H1597" t="s">
        <v>4422</v>
      </c>
      <c r="I1597" t="s">
        <v>4820</v>
      </c>
      <c r="J1597" t="s">
        <v>496</v>
      </c>
      <c r="K1597" t="s">
        <v>497</v>
      </c>
      <c r="L1597">
        <v>1</v>
      </c>
      <c r="M1597">
        <v>72</v>
      </c>
      <c r="N1597" t="s">
        <v>3117</v>
      </c>
      <c r="O1597">
        <v>72</v>
      </c>
      <c r="P1597" t="s">
        <v>383</v>
      </c>
    </row>
    <row r="1598" spans="1:16">
      <c r="A1598" t="s">
        <v>345</v>
      </c>
      <c r="B1598" t="s">
        <v>59</v>
      </c>
      <c r="C1598" t="s">
        <v>321</v>
      </c>
      <c r="D1598" t="s">
        <v>4804</v>
      </c>
      <c r="E1598">
        <v>25</v>
      </c>
      <c r="F1598">
        <v>1124062</v>
      </c>
      <c r="G1598" t="s">
        <v>63</v>
      </c>
      <c r="H1598" t="s">
        <v>4422</v>
      </c>
      <c r="I1598" t="s">
        <v>4821</v>
      </c>
      <c r="J1598" t="s">
        <v>466</v>
      </c>
      <c r="K1598" t="s">
        <v>467</v>
      </c>
      <c r="L1598">
        <v>1</v>
      </c>
      <c r="M1598">
        <v>91</v>
      </c>
      <c r="N1598" t="s">
        <v>3102</v>
      </c>
      <c r="O1598">
        <v>91</v>
      </c>
      <c r="P1598" t="s">
        <v>383</v>
      </c>
    </row>
    <row r="1599" spans="1:16">
      <c r="A1599" t="s">
        <v>345</v>
      </c>
      <c r="B1599" t="s">
        <v>59</v>
      </c>
      <c r="C1599" t="s">
        <v>321</v>
      </c>
      <c r="D1599" t="s">
        <v>4804</v>
      </c>
      <c r="E1599">
        <v>25</v>
      </c>
      <c r="F1599">
        <v>1124062</v>
      </c>
      <c r="G1599" t="s">
        <v>63</v>
      </c>
      <c r="H1599" t="s">
        <v>4422</v>
      </c>
      <c r="I1599" t="s">
        <v>4821</v>
      </c>
      <c r="J1599" t="s">
        <v>764</v>
      </c>
      <c r="K1599" t="s">
        <v>765</v>
      </c>
      <c r="L1599">
        <v>1</v>
      </c>
      <c r="M1599">
        <v>84</v>
      </c>
      <c r="N1599" t="s">
        <v>3251</v>
      </c>
      <c r="O1599">
        <v>84</v>
      </c>
      <c r="P1599" t="s">
        <v>383</v>
      </c>
    </row>
    <row r="1600" spans="1:16">
      <c r="A1600" t="s">
        <v>345</v>
      </c>
      <c r="B1600" t="s">
        <v>59</v>
      </c>
      <c r="C1600" t="s">
        <v>321</v>
      </c>
      <c r="D1600" t="s">
        <v>4804</v>
      </c>
      <c r="E1600">
        <v>25</v>
      </c>
      <c r="F1600">
        <v>1124062</v>
      </c>
      <c r="G1600" t="s">
        <v>63</v>
      </c>
      <c r="H1600" t="s">
        <v>4422</v>
      </c>
      <c r="I1600" t="s">
        <v>4821</v>
      </c>
      <c r="J1600" t="s">
        <v>948</v>
      </c>
      <c r="K1600" t="s">
        <v>949</v>
      </c>
      <c r="L1600">
        <v>1</v>
      </c>
      <c r="M1600">
        <v>73</v>
      </c>
      <c r="N1600" t="s">
        <v>3343</v>
      </c>
      <c r="O1600">
        <v>73</v>
      </c>
      <c r="P1600" t="s">
        <v>383</v>
      </c>
    </row>
    <row r="1601" spans="1:16">
      <c r="A1601" t="s">
        <v>345</v>
      </c>
      <c r="B1601" t="s">
        <v>59</v>
      </c>
      <c r="C1601" t="s">
        <v>321</v>
      </c>
      <c r="D1601" t="s">
        <v>4804</v>
      </c>
      <c r="E1601">
        <v>25</v>
      </c>
      <c r="F1601">
        <v>1124062</v>
      </c>
      <c r="G1601" t="s">
        <v>63</v>
      </c>
      <c r="H1601" t="s">
        <v>4422</v>
      </c>
      <c r="I1601" t="s">
        <v>4821</v>
      </c>
      <c r="J1601" t="s">
        <v>660</v>
      </c>
      <c r="K1601" t="s">
        <v>661</v>
      </c>
      <c r="L1601">
        <v>1</v>
      </c>
      <c r="M1601">
        <v>33</v>
      </c>
      <c r="N1601" t="s">
        <v>3199</v>
      </c>
      <c r="O1601">
        <v>33</v>
      </c>
      <c r="P1601" t="s">
        <v>383</v>
      </c>
    </row>
    <row r="1602" spans="1:16">
      <c r="A1602" t="s">
        <v>345</v>
      </c>
      <c r="B1602" t="s">
        <v>59</v>
      </c>
      <c r="C1602" t="s">
        <v>321</v>
      </c>
      <c r="D1602" t="s">
        <v>4804</v>
      </c>
      <c r="E1602">
        <v>25</v>
      </c>
      <c r="F1602">
        <v>1124062</v>
      </c>
      <c r="G1602" t="s">
        <v>63</v>
      </c>
      <c r="H1602" t="s">
        <v>4422</v>
      </c>
      <c r="I1602" t="s">
        <v>4821</v>
      </c>
      <c r="J1602" t="s">
        <v>552</v>
      </c>
      <c r="K1602" t="s">
        <v>553</v>
      </c>
      <c r="L1602">
        <v>1</v>
      </c>
      <c r="M1602">
        <v>27</v>
      </c>
      <c r="N1602" t="s">
        <v>3145</v>
      </c>
      <c r="O1602">
        <v>27</v>
      </c>
      <c r="P1602" t="s">
        <v>383</v>
      </c>
    </row>
    <row r="1603" spans="1:16">
      <c r="A1603" t="s">
        <v>345</v>
      </c>
      <c r="B1603" t="s">
        <v>59</v>
      </c>
      <c r="C1603" t="s">
        <v>321</v>
      </c>
      <c r="D1603" t="s">
        <v>4804</v>
      </c>
      <c r="E1603">
        <v>25</v>
      </c>
      <c r="F1603">
        <v>1124062</v>
      </c>
      <c r="G1603" t="s">
        <v>63</v>
      </c>
      <c r="H1603" t="s">
        <v>4422</v>
      </c>
      <c r="I1603" t="s">
        <v>4821</v>
      </c>
      <c r="J1603" t="s">
        <v>700</v>
      </c>
      <c r="K1603" t="s">
        <v>701</v>
      </c>
      <c r="L1603">
        <v>1</v>
      </c>
      <c r="M1603">
        <v>89</v>
      </c>
      <c r="N1603" t="s">
        <v>3219</v>
      </c>
      <c r="O1603">
        <v>89</v>
      </c>
      <c r="P1603" t="s">
        <v>383</v>
      </c>
    </row>
    <row r="1604" spans="1:16">
      <c r="A1604" t="s">
        <v>345</v>
      </c>
      <c r="B1604" t="s">
        <v>59</v>
      </c>
      <c r="C1604" t="s">
        <v>321</v>
      </c>
      <c r="D1604" t="s">
        <v>4804</v>
      </c>
      <c r="E1604">
        <v>25</v>
      </c>
      <c r="F1604">
        <v>1124067</v>
      </c>
      <c r="G1604" t="s">
        <v>175</v>
      </c>
      <c r="H1604" t="s">
        <v>4435</v>
      </c>
      <c r="I1604" t="s">
        <v>4822</v>
      </c>
      <c r="J1604" t="s">
        <v>584</v>
      </c>
      <c r="K1604" t="s">
        <v>585</v>
      </c>
      <c r="L1604">
        <v>1</v>
      </c>
      <c r="M1604">
        <v>51</v>
      </c>
      <c r="N1604" t="s">
        <v>3161</v>
      </c>
      <c r="O1604">
        <v>51</v>
      </c>
      <c r="P1604" t="s">
        <v>383</v>
      </c>
    </row>
    <row r="1605" spans="1:16">
      <c r="A1605" t="s">
        <v>345</v>
      </c>
      <c r="B1605" t="s">
        <v>59</v>
      </c>
      <c r="C1605" t="s">
        <v>321</v>
      </c>
      <c r="D1605" t="s">
        <v>4804</v>
      </c>
      <c r="E1605">
        <v>25</v>
      </c>
      <c r="F1605">
        <v>1124067</v>
      </c>
      <c r="G1605" t="s">
        <v>175</v>
      </c>
      <c r="H1605" t="s">
        <v>4435</v>
      </c>
      <c r="I1605" t="s">
        <v>4822</v>
      </c>
      <c r="J1605" t="s">
        <v>822</v>
      </c>
      <c r="K1605" t="s">
        <v>823</v>
      </c>
      <c r="L1605">
        <v>1</v>
      </c>
      <c r="M1605">
        <v>47</v>
      </c>
      <c r="N1605" t="s">
        <v>3280</v>
      </c>
      <c r="O1605">
        <v>47</v>
      </c>
      <c r="P1605" t="s">
        <v>383</v>
      </c>
    </row>
    <row r="1606" spans="1:16">
      <c r="A1606" t="s">
        <v>345</v>
      </c>
      <c r="B1606" t="s">
        <v>59</v>
      </c>
      <c r="C1606" t="s">
        <v>321</v>
      </c>
      <c r="D1606" t="s">
        <v>4804</v>
      </c>
      <c r="E1606">
        <v>25</v>
      </c>
      <c r="F1606">
        <v>1124067</v>
      </c>
      <c r="G1606" t="s">
        <v>175</v>
      </c>
      <c r="H1606" t="s">
        <v>4435</v>
      </c>
      <c r="I1606" t="s">
        <v>4822</v>
      </c>
      <c r="J1606" t="s">
        <v>816</v>
      </c>
      <c r="K1606" t="s">
        <v>817</v>
      </c>
      <c r="L1606">
        <v>1</v>
      </c>
      <c r="M1606">
        <v>48</v>
      </c>
      <c r="N1606" t="s">
        <v>3277</v>
      </c>
      <c r="O1606">
        <v>48</v>
      </c>
      <c r="P1606" t="s">
        <v>383</v>
      </c>
    </row>
    <row r="1607" spans="1:16">
      <c r="A1607" t="s">
        <v>345</v>
      </c>
      <c r="B1607" t="s">
        <v>59</v>
      </c>
      <c r="C1607" t="s">
        <v>321</v>
      </c>
      <c r="D1607" t="s">
        <v>4804</v>
      </c>
      <c r="E1607">
        <v>25</v>
      </c>
      <c r="F1607">
        <v>1124067</v>
      </c>
      <c r="G1607" t="s">
        <v>175</v>
      </c>
      <c r="H1607" t="s">
        <v>4435</v>
      </c>
      <c r="I1607" t="s">
        <v>4822</v>
      </c>
      <c r="J1607" t="s">
        <v>396</v>
      </c>
      <c r="K1607" t="s">
        <v>397</v>
      </c>
      <c r="L1607">
        <v>1</v>
      </c>
      <c r="M1607">
        <v>58</v>
      </c>
      <c r="N1607" t="s">
        <v>3067</v>
      </c>
      <c r="O1607">
        <v>58</v>
      </c>
      <c r="P1607" t="s">
        <v>383</v>
      </c>
    </row>
    <row r="1608" spans="1:16">
      <c r="A1608" t="s">
        <v>345</v>
      </c>
      <c r="B1608" t="s">
        <v>59</v>
      </c>
      <c r="C1608" t="s">
        <v>321</v>
      </c>
      <c r="D1608" t="s">
        <v>4804</v>
      </c>
      <c r="E1608">
        <v>25</v>
      </c>
      <c r="F1608">
        <v>1124067</v>
      </c>
      <c r="G1608" t="s">
        <v>175</v>
      </c>
      <c r="H1608" t="s">
        <v>4435</v>
      </c>
      <c r="I1608" t="s">
        <v>4822</v>
      </c>
      <c r="J1608" t="s">
        <v>502</v>
      </c>
      <c r="K1608" t="s">
        <v>503</v>
      </c>
      <c r="L1608">
        <v>1</v>
      </c>
      <c r="M1608">
        <v>58</v>
      </c>
      <c r="N1608" t="s">
        <v>3120</v>
      </c>
      <c r="O1608">
        <v>58</v>
      </c>
      <c r="P1608" t="s">
        <v>383</v>
      </c>
    </row>
    <row r="1609" spans="1:16">
      <c r="A1609" t="s">
        <v>345</v>
      </c>
      <c r="B1609" t="s">
        <v>59</v>
      </c>
      <c r="C1609" t="s">
        <v>321</v>
      </c>
      <c r="D1609" t="s">
        <v>4804</v>
      </c>
      <c r="E1609">
        <v>25</v>
      </c>
      <c r="F1609">
        <v>1124072</v>
      </c>
      <c r="G1609" t="s">
        <v>63</v>
      </c>
      <c r="H1609" t="s">
        <v>4422</v>
      </c>
      <c r="I1609" t="s">
        <v>4823</v>
      </c>
      <c r="J1609" t="s">
        <v>614</v>
      </c>
      <c r="K1609" t="s">
        <v>615</v>
      </c>
      <c r="L1609">
        <v>1</v>
      </c>
      <c r="M1609">
        <v>58</v>
      </c>
      <c r="N1609" t="s">
        <v>3176</v>
      </c>
      <c r="O1609">
        <v>58</v>
      </c>
      <c r="P1609" t="s">
        <v>383</v>
      </c>
    </row>
    <row r="1610" spans="1:16">
      <c r="A1610" t="s">
        <v>345</v>
      </c>
      <c r="B1610" t="s">
        <v>59</v>
      </c>
      <c r="C1610" t="s">
        <v>321</v>
      </c>
      <c r="D1610" t="s">
        <v>4804</v>
      </c>
      <c r="E1610">
        <v>25</v>
      </c>
      <c r="F1610">
        <v>1124072</v>
      </c>
      <c r="G1610" t="s">
        <v>63</v>
      </c>
      <c r="H1610" t="s">
        <v>4422</v>
      </c>
      <c r="I1610" t="s">
        <v>4823</v>
      </c>
      <c r="J1610" t="s">
        <v>644</v>
      </c>
      <c r="K1610" t="s">
        <v>645</v>
      </c>
      <c r="L1610">
        <v>1</v>
      </c>
      <c r="M1610">
        <v>57</v>
      </c>
      <c r="N1610" t="s">
        <v>3191</v>
      </c>
      <c r="O1610">
        <v>57</v>
      </c>
      <c r="P1610" t="s">
        <v>383</v>
      </c>
    </row>
    <row r="1611" spans="1:16">
      <c r="A1611" t="s">
        <v>345</v>
      </c>
      <c r="B1611" t="s">
        <v>59</v>
      </c>
      <c r="C1611" t="s">
        <v>321</v>
      </c>
      <c r="D1611" t="s">
        <v>4804</v>
      </c>
      <c r="E1611">
        <v>25</v>
      </c>
      <c r="F1611">
        <v>1124072</v>
      </c>
      <c r="G1611" t="s">
        <v>63</v>
      </c>
      <c r="H1611" t="s">
        <v>4422</v>
      </c>
      <c r="I1611" t="s">
        <v>4823</v>
      </c>
      <c r="J1611" t="s">
        <v>862</v>
      </c>
      <c r="K1611" t="s">
        <v>863</v>
      </c>
      <c r="L1611">
        <v>2</v>
      </c>
      <c r="M1611">
        <v>0</v>
      </c>
      <c r="N1611" t="s">
        <v>3300</v>
      </c>
      <c r="O1611">
        <v>0</v>
      </c>
      <c r="P1611" t="s">
        <v>383</v>
      </c>
    </row>
    <row r="1612" spans="1:16">
      <c r="A1612" t="s">
        <v>318</v>
      </c>
      <c r="B1612" t="s">
        <v>78</v>
      </c>
      <c r="C1612" t="s">
        <v>319</v>
      </c>
      <c r="D1612" t="s">
        <v>4809</v>
      </c>
      <c r="E1612">
        <v>27</v>
      </c>
      <c r="F1612">
        <v>167343</v>
      </c>
      <c r="G1612" t="s">
        <v>204</v>
      </c>
      <c r="H1612" t="s">
        <v>4442</v>
      </c>
      <c r="I1612" t="s">
        <v>4815</v>
      </c>
      <c r="J1612" t="s">
        <v>584</v>
      </c>
      <c r="K1612" t="s">
        <v>585</v>
      </c>
      <c r="L1612">
        <v>2</v>
      </c>
      <c r="M1612">
        <v>51</v>
      </c>
      <c r="N1612" t="s">
        <v>3161</v>
      </c>
      <c r="O1612">
        <v>102</v>
      </c>
      <c r="P1612" t="s">
        <v>383</v>
      </c>
    </row>
    <row r="1613" spans="1:16">
      <c r="A1613" t="s">
        <v>318</v>
      </c>
      <c r="B1613" t="s">
        <v>78</v>
      </c>
      <c r="C1613" t="s">
        <v>319</v>
      </c>
      <c r="D1613" t="s">
        <v>4809</v>
      </c>
      <c r="E1613">
        <v>27</v>
      </c>
      <c r="F1613">
        <v>167343</v>
      </c>
      <c r="G1613" t="s">
        <v>204</v>
      </c>
      <c r="H1613" t="s">
        <v>4442</v>
      </c>
      <c r="I1613" t="s">
        <v>4815</v>
      </c>
      <c r="J1613" t="s">
        <v>410</v>
      </c>
      <c r="K1613" t="s">
        <v>411</v>
      </c>
      <c r="L1613">
        <v>1</v>
      </c>
      <c r="M1613">
        <v>105</v>
      </c>
      <c r="N1613" t="s">
        <v>3074</v>
      </c>
      <c r="O1613">
        <v>105</v>
      </c>
      <c r="P1613" t="s">
        <v>383</v>
      </c>
    </row>
    <row r="1614" spans="1:16">
      <c r="A1614" t="s">
        <v>345</v>
      </c>
      <c r="B1614" t="s">
        <v>59</v>
      </c>
      <c r="C1614" t="s">
        <v>321</v>
      </c>
      <c r="D1614" t="s">
        <v>4824</v>
      </c>
      <c r="E1614">
        <v>27</v>
      </c>
      <c r="F1614">
        <v>1124770</v>
      </c>
      <c r="G1614" t="s">
        <v>63</v>
      </c>
      <c r="H1614" t="s">
        <v>4422</v>
      </c>
      <c r="I1614" t="s">
        <v>4825</v>
      </c>
      <c r="J1614" t="s">
        <v>814</v>
      </c>
      <c r="K1614" t="s">
        <v>815</v>
      </c>
      <c r="L1614">
        <v>1</v>
      </c>
      <c r="M1614">
        <v>50</v>
      </c>
      <c r="N1614" t="s">
        <v>3276</v>
      </c>
      <c r="O1614">
        <v>50</v>
      </c>
      <c r="P1614" t="s">
        <v>383</v>
      </c>
    </row>
    <row r="1615" spans="1:16">
      <c r="A1615" t="s">
        <v>345</v>
      </c>
      <c r="B1615" t="s">
        <v>59</v>
      </c>
      <c r="C1615" t="s">
        <v>321</v>
      </c>
      <c r="D1615" t="s">
        <v>4824</v>
      </c>
      <c r="E1615">
        <v>27</v>
      </c>
      <c r="F1615">
        <v>1124770</v>
      </c>
      <c r="G1615" t="s">
        <v>63</v>
      </c>
      <c r="H1615" t="s">
        <v>4422</v>
      </c>
      <c r="I1615" t="s">
        <v>4825</v>
      </c>
      <c r="J1615" t="s">
        <v>936</v>
      </c>
      <c r="K1615" t="s">
        <v>937</v>
      </c>
      <c r="L1615">
        <v>1</v>
      </c>
      <c r="M1615">
        <v>91</v>
      </c>
      <c r="N1615" t="s">
        <v>3337</v>
      </c>
      <c r="O1615">
        <v>91</v>
      </c>
      <c r="P1615" t="s">
        <v>383</v>
      </c>
    </row>
    <row r="1616" spans="1:16">
      <c r="A1616" t="s">
        <v>345</v>
      </c>
      <c r="B1616" t="s">
        <v>59</v>
      </c>
      <c r="C1616" t="s">
        <v>321</v>
      </c>
      <c r="D1616" t="s">
        <v>4824</v>
      </c>
      <c r="E1616">
        <v>27</v>
      </c>
      <c r="F1616">
        <v>1124770</v>
      </c>
      <c r="G1616" t="s">
        <v>63</v>
      </c>
      <c r="H1616" t="s">
        <v>4422</v>
      </c>
      <c r="I1616" t="s">
        <v>4825</v>
      </c>
      <c r="J1616" t="s">
        <v>870</v>
      </c>
      <c r="K1616" t="s">
        <v>871</v>
      </c>
      <c r="L1616">
        <v>1</v>
      </c>
      <c r="M1616">
        <v>84</v>
      </c>
      <c r="N1616" t="s">
        <v>3304</v>
      </c>
      <c r="O1616">
        <v>84</v>
      </c>
      <c r="P1616" t="s">
        <v>383</v>
      </c>
    </row>
    <row r="1617" spans="1:16">
      <c r="A1617" t="s">
        <v>345</v>
      </c>
      <c r="B1617" t="s">
        <v>59</v>
      </c>
      <c r="C1617" t="s">
        <v>321</v>
      </c>
      <c r="D1617" t="s">
        <v>4824</v>
      </c>
      <c r="E1617">
        <v>27</v>
      </c>
      <c r="F1617">
        <v>1124770</v>
      </c>
      <c r="G1617" t="s">
        <v>63</v>
      </c>
      <c r="H1617" t="s">
        <v>4422</v>
      </c>
      <c r="I1617" t="s">
        <v>4825</v>
      </c>
      <c r="J1617" t="s">
        <v>794</v>
      </c>
      <c r="K1617" t="s">
        <v>795</v>
      </c>
      <c r="L1617">
        <v>1</v>
      </c>
      <c r="M1617">
        <v>79</v>
      </c>
      <c r="N1617" t="s">
        <v>3266</v>
      </c>
      <c r="O1617">
        <v>79</v>
      </c>
      <c r="P1617" t="s">
        <v>383</v>
      </c>
    </row>
    <row r="1618" spans="1:16">
      <c r="A1618" t="s">
        <v>345</v>
      </c>
      <c r="B1618" t="s">
        <v>59</v>
      </c>
      <c r="C1618" t="s">
        <v>321</v>
      </c>
      <c r="D1618" t="s">
        <v>4824</v>
      </c>
      <c r="E1618">
        <v>27</v>
      </c>
      <c r="F1618">
        <v>1124770</v>
      </c>
      <c r="G1618" t="s">
        <v>63</v>
      </c>
      <c r="H1618" t="s">
        <v>4422</v>
      </c>
      <c r="I1618" t="s">
        <v>4825</v>
      </c>
      <c r="J1618" t="s">
        <v>834</v>
      </c>
      <c r="K1618" t="s">
        <v>835</v>
      </c>
      <c r="L1618">
        <v>1</v>
      </c>
      <c r="M1618">
        <v>72</v>
      </c>
      <c r="N1618" t="s">
        <v>3286</v>
      </c>
      <c r="O1618">
        <v>72</v>
      </c>
      <c r="P1618" t="s">
        <v>383</v>
      </c>
    </row>
    <row r="1619" spans="1:16">
      <c r="A1619" t="s">
        <v>345</v>
      </c>
      <c r="B1619" t="s">
        <v>59</v>
      </c>
      <c r="C1619" t="s">
        <v>321</v>
      </c>
      <c r="D1619" t="s">
        <v>4824</v>
      </c>
      <c r="E1619">
        <v>27</v>
      </c>
      <c r="F1619">
        <v>1124770</v>
      </c>
      <c r="G1619" t="s">
        <v>63</v>
      </c>
      <c r="H1619" t="s">
        <v>4422</v>
      </c>
      <c r="I1619" t="s">
        <v>4825</v>
      </c>
      <c r="J1619" t="s">
        <v>658</v>
      </c>
      <c r="K1619" t="s">
        <v>659</v>
      </c>
      <c r="L1619">
        <v>1</v>
      </c>
      <c r="M1619">
        <v>94</v>
      </c>
      <c r="N1619" t="s">
        <v>3198</v>
      </c>
      <c r="O1619">
        <v>94</v>
      </c>
      <c r="P1619" t="s">
        <v>383</v>
      </c>
    </row>
    <row r="1620" spans="1:16">
      <c r="A1620" t="s">
        <v>345</v>
      </c>
      <c r="B1620" t="s">
        <v>59</v>
      </c>
      <c r="C1620" t="s">
        <v>321</v>
      </c>
      <c r="D1620" t="s">
        <v>4824</v>
      </c>
      <c r="E1620">
        <v>27</v>
      </c>
      <c r="F1620">
        <v>1124770</v>
      </c>
      <c r="G1620" t="s">
        <v>63</v>
      </c>
      <c r="H1620" t="s">
        <v>4422</v>
      </c>
      <c r="I1620" t="s">
        <v>4825</v>
      </c>
      <c r="J1620" t="s">
        <v>584</v>
      </c>
      <c r="K1620" t="s">
        <v>585</v>
      </c>
      <c r="L1620">
        <v>1</v>
      </c>
      <c r="M1620">
        <v>51</v>
      </c>
      <c r="N1620" t="s">
        <v>3161</v>
      </c>
      <c r="O1620">
        <v>51</v>
      </c>
      <c r="P1620" t="s">
        <v>383</v>
      </c>
    </row>
    <row r="1621" spans="1:16">
      <c r="A1621" t="s">
        <v>345</v>
      </c>
      <c r="B1621" t="s">
        <v>59</v>
      </c>
      <c r="C1621" t="s">
        <v>321</v>
      </c>
      <c r="D1621" t="s">
        <v>4824</v>
      </c>
      <c r="E1621">
        <v>27</v>
      </c>
      <c r="F1621">
        <v>1124767</v>
      </c>
      <c r="G1621" t="s">
        <v>175</v>
      </c>
      <c r="H1621" t="s">
        <v>4435</v>
      </c>
      <c r="I1621" t="s">
        <v>4826</v>
      </c>
      <c r="J1621" t="s">
        <v>496</v>
      </c>
      <c r="K1621" t="s">
        <v>497</v>
      </c>
      <c r="L1621">
        <v>1</v>
      </c>
      <c r="M1621">
        <v>72</v>
      </c>
      <c r="N1621" t="s">
        <v>3117</v>
      </c>
      <c r="O1621">
        <v>72</v>
      </c>
      <c r="P1621" t="s">
        <v>383</v>
      </c>
    </row>
    <row r="1622" spans="1:16">
      <c r="A1622" t="s">
        <v>345</v>
      </c>
      <c r="B1622" t="s">
        <v>59</v>
      </c>
      <c r="C1622" t="s">
        <v>321</v>
      </c>
      <c r="D1622" t="s">
        <v>4824</v>
      </c>
      <c r="E1622">
        <v>27</v>
      </c>
      <c r="F1622">
        <v>1124767</v>
      </c>
      <c r="G1622" t="s">
        <v>175</v>
      </c>
      <c r="H1622" t="s">
        <v>4435</v>
      </c>
      <c r="I1622" t="s">
        <v>4826</v>
      </c>
      <c r="J1622" t="s">
        <v>502</v>
      </c>
      <c r="K1622" t="s">
        <v>503</v>
      </c>
      <c r="L1622">
        <v>1</v>
      </c>
      <c r="M1622">
        <v>58</v>
      </c>
      <c r="N1622" t="s">
        <v>3120</v>
      </c>
      <c r="O1622">
        <v>58</v>
      </c>
      <c r="P1622" t="s">
        <v>383</v>
      </c>
    </row>
    <row r="1623" spans="1:16">
      <c r="A1623" t="s">
        <v>345</v>
      </c>
      <c r="B1623" t="s">
        <v>59</v>
      </c>
      <c r="C1623" t="s">
        <v>321</v>
      </c>
      <c r="D1623" t="s">
        <v>4824</v>
      </c>
      <c r="E1623">
        <v>27</v>
      </c>
      <c r="F1623">
        <v>1124767</v>
      </c>
      <c r="G1623" t="s">
        <v>175</v>
      </c>
      <c r="H1623" t="s">
        <v>4435</v>
      </c>
      <c r="I1623" t="s">
        <v>4826</v>
      </c>
      <c r="J1623" t="s">
        <v>936</v>
      </c>
      <c r="K1623" t="s">
        <v>937</v>
      </c>
      <c r="L1623">
        <v>1</v>
      </c>
      <c r="M1623">
        <v>91</v>
      </c>
      <c r="N1623" t="s">
        <v>3337</v>
      </c>
      <c r="O1623">
        <v>91</v>
      </c>
      <c r="P1623" t="s">
        <v>383</v>
      </c>
    </row>
    <row r="1624" spans="1:16">
      <c r="A1624" t="s">
        <v>345</v>
      </c>
      <c r="B1624" t="s">
        <v>59</v>
      </c>
      <c r="C1624" t="s">
        <v>321</v>
      </c>
      <c r="D1624" t="s">
        <v>4824</v>
      </c>
      <c r="E1624">
        <v>27</v>
      </c>
      <c r="F1624">
        <v>1124767</v>
      </c>
      <c r="G1624" t="s">
        <v>175</v>
      </c>
      <c r="H1624" t="s">
        <v>4435</v>
      </c>
      <c r="I1624" t="s">
        <v>4826</v>
      </c>
      <c r="J1624" t="s">
        <v>416</v>
      </c>
      <c r="K1624" t="s">
        <v>417</v>
      </c>
      <c r="L1624">
        <v>1</v>
      </c>
      <c r="M1624">
        <v>72</v>
      </c>
      <c r="N1624" t="s">
        <v>3077</v>
      </c>
      <c r="O1624">
        <v>72</v>
      </c>
      <c r="P1624" t="s">
        <v>383</v>
      </c>
    </row>
    <row r="1625" spans="1:16">
      <c r="A1625" t="s">
        <v>345</v>
      </c>
      <c r="B1625" t="s">
        <v>59</v>
      </c>
      <c r="C1625" t="s">
        <v>321</v>
      </c>
      <c r="D1625" t="s">
        <v>4824</v>
      </c>
      <c r="E1625">
        <v>27</v>
      </c>
      <c r="F1625">
        <v>1124767</v>
      </c>
      <c r="G1625" t="s">
        <v>175</v>
      </c>
      <c r="H1625" t="s">
        <v>4435</v>
      </c>
      <c r="I1625" t="s">
        <v>4826</v>
      </c>
      <c r="J1625" t="s">
        <v>834</v>
      </c>
      <c r="K1625" t="s">
        <v>835</v>
      </c>
      <c r="L1625">
        <v>1</v>
      </c>
      <c r="M1625">
        <v>72</v>
      </c>
      <c r="N1625" t="s">
        <v>3286</v>
      </c>
      <c r="O1625">
        <v>72</v>
      </c>
      <c r="P1625" t="s">
        <v>383</v>
      </c>
    </row>
    <row r="1626" spans="1:16">
      <c r="A1626" t="s">
        <v>345</v>
      </c>
      <c r="B1626" t="s">
        <v>59</v>
      </c>
      <c r="C1626" t="s">
        <v>321</v>
      </c>
      <c r="D1626" t="s">
        <v>4824</v>
      </c>
      <c r="E1626">
        <v>27</v>
      </c>
      <c r="F1626">
        <v>1124767</v>
      </c>
      <c r="G1626" t="s">
        <v>175</v>
      </c>
      <c r="H1626" t="s">
        <v>4435</v>
      </c>
      <c r="I1626" t="s">
        <v>4826</v>
      </c>
      <c r="J1626" t="s">
        <v>584</v>
      </c>
      <c r="K1626" t="s">
        <v>585</v>
      </c>
      <c r="L1626">
        <v>1</v>
      </c>
      <c r="M1626">
        <v>51</v>
      </c>
      <c r="N1626" t="s">
        <v>3161</v>
      </c>
      <c r="O1626">
        <v>51</v>
      </c>
      <c r="P1626" t="s">
        <v>383</v>
      </c>
    </row>
    <row r="1627" spans="1:16">
      <c r="A1627" t="s">
        <v>345</v>
      </c>
      <c r="B1627" t="s">
        <v>59</v>
      </c>
      <c r="C1627" t="s">
        <v>321</v>
      </c>
      <c r="D1627" t="s">
        <v>4824</v>
      </c>
      <c r="E1627">
        <v>27</v>
      </c>
      <c r="F1627">
        <v>1124767</v>
      </c>
      <c r="G1627" t="s">
        <v>175</v>
      </c>
      <c r="H1627" t="s">
        <v>4435</v>
      </c>
      <c r="I1627" t="s">
        <v>4826</v>
      </c>
      <c r="J1627" t="s">
        <v>466</v>
      </c>
      <c r="K1627" t="s">
        <v>467</v>
      </c>
      <c r="L1627">
        <v>1</v>
      </c>
      <c r="M1627">
        <v>91</v>
      </c>
      <c r="N1627" t="s">
        <v>3102</v>
      </c>
      <c r="O1627">
        <v>91</v>
      </c>
      <c r="P1627" t="s">
        <v>383</v>
      </c>
    </row>
    <row r="1628" spans="1:16">
      <c r="A1628" t="s">
        <v>345</v>
      </c>
      <c r="B1628" t="s">
        <v>59</v>
      </c>
      <c r="C1628" t="s">
        <v>321</v>
      </c>
      <c r="D1628" t="s">
        <v>4824</v>
      </c>
      <c r="E1628">
        <v>27</v>
      </c>
      <c r="F1628">
        <v>1124755</v>
      </c>
      <c r="G1628" t="s">
        <v>63</v>
      </c>
      <c r="H1628" t="s">
        <v>4422</v>
      </c>
      <c r="I1628" t="s">
        <v>4827</v>
      </c>
      <c r="J1628" t="s">
        <v>870</v>
      </c>
      <c r="K1628" t="s">
        <v>871</v>
      </c>
      <c r="L1628">
        <v>1</v>
      </c>
      <c r="M1628">
        <v>84</v>
      </c>
      <c r="N1628" t="s">
        <v>3304</v>
      </c>
      <c r="O1628">
        <v>84</v>
      </c>
      <c r="P1628" t="s">
        <v>383</v>
      </c>
    </row>
    <row r="1629" spans="1:16">
      <c r="A1629" t="s">
        <v>345</v>
      </c>
      <c r="B1629" t="s">
        <v>59</v>
      </c>
      <c r="C1629" t="s">
        <v>321</v>
      </c>
      <c r="D1629" t="s">
        <v>4824</v>
      </c>
      <c r="E1629">
        <v>27</v>
      </c>
      <c r="F1629">
        <v>1124755</v>
      </c>
      <c r="G1629" t="s">
        <v>63</v>
      </c>
      <c r="H1629" t="s">
        <v>4422</v>
      </c>
      <c r="I1629" t="s">
        <v>4827</v>
      </c>
      <c r="J1629" t="s">
        <v>922</v>
      </c>
      <c r="K1629" t="s">
        <v>923</v>
      </c>
      <c r="L1629">
        <v>1</v>
      </c>
      <c r="M1629">
        <v>34</v>
      </c>
      <c r="N1629" t="s">
        <v>3330</v>
      </c>
      <c r="O1629">
        <v>34</v>
      </c>
      <c r="P1629" t="s">
        <v>383</v>
      </c>
    </row>
    <row r="1630" spans="1:16">
      <c r="A1630" t="s">
        <v>345</v>
      </c>
      <c r="B1630" t="s">
        <v>59</v>
      </c>
      <c r="C1630" t="s">
        <v>321</v>
      </c>
      <c r="D1630" t="s">
        <v>4824</v>
      </c>
      <c r="E1630">
        <v>27</v>
      </c>
      <c r="F1630">
        <v>1124755</v>
      </c>
      <c r="G1630" t="s">
        <v>63</v>
      </c>
      <c r="H1630" t="s">
        <v>4422</v>
      </c>
      <c r="I1630" t="s">
        <v>4827</v>
      </c>
      <c r="J1630" t="s">
        <v>904</v>
      </c>
      <c r="K1630" t="s">
        <v>905</v>
      </c>
      <c r="L1630">
        <v>1</v>
      </c>
      <c r="M1630">
        <v>88</v>
      </c>
      <c r="N1630" t="s">
        <v>3321</v>
      </c>
      <c r="O1630">
        <v>88</v>
      </c>
      <c r="P1630" t="s">
        <v>383</v>
      </c>
    </row>
    <row r="1631" spans="1:16">
      <c r="A1631" t="s">
        <v>345</v>
      </c>
      <c r="B1631" t="s">
        <v>59</v>
      </c>
      <c r="C1631" t="s">
        <v>321</v>
      </c>
      <c r="D1631" t="s">
        <v>4824</v>
      </c>
      <c r="E1631">
        <v>27</v>
      </c>
      <c r="F1631">
        <v>1124754</v>
      </c>
      <c r="G1631" t="s">
        <v>63</v>
      </c>
      <c r="H1631" t="s">
        <v>4422</v>
      </c>
      <c r="I1631" t="s">
        <v>4828</v>
      </c>
      <c r="J1631" t="s">
        <v>870</v>
      </c>
      <c r="K1631" t="s">
        <v>871</v>
      </c>
      <c r="L1631">
        <v>1</v>
      </c>
      <c r="M1631">
        <v>84</v>
      </c>
      <c r="N1631" t="s">
        <v>3304</v>
      </c>
      <c r="O1631">
        <v>84</v>
      </c>
      <c r="P1631" t="s">
        <v>383</v>
      </c>
    </row>
    <row r="1632" spans="1:16">
      <c r="A1632" t="s">
        <v>345</v>
      </c>
      <c r="B1632" t="s">
        <v>59</v>
      </c>
      <c r="C1632" t="s">
        <v>321</v>
      </c>
      <c r="D1632" t="s">
        <v>4824</v>
      </c>
      <c r="E1632">
        <v>27</v>
      </c>
      <c r="F1632">
        <v>1124752</v>
      </c>
      <c r="G1632" t="s">
        <v>63</v>
      </c>
      <c r="H1632" t="s">
        <v>4422</v>
      </c>
      <c r="I1632" t="s">
        <v>4829</v>
      </c>
      <c r="J1632" t="s">
        <v>814</v>
      </c>
      <c r="K1632" t="s">
        <v>815</v>
      </c>
      <c r="L1632">
        <v>1</v>
      </c>
      <c r="M1632">
        <v>50</v>
      </c>
      <c r="N1632" t="s">
        <v>3276</v>
      </c>
      <c r="O1632">
        <v>50</v>
      </c>
      <c r="P1632" t="s">
        <v>383</v>
      </c>
    </row>
    <row r="1633" spans="1:16">
      <c r="A1633" t="s">
        <v>345</v>
      </c>
      <c r="B1633" t="s">
        <v>59</v>
      </c>
      <c r="C1633" t="s">
        <v>321</v>
      </c>
      <c r="D1633" t="s">
        <v>4824</v>
      </c>
      <c r="E1633">
        <v>27</v>
      </c>
      <c r="F1633">
        <v>1124752</v>
      </c>
      <c r="G1633" t="s">
        <v>63</v>
      </c>
      <c r="H1633" t="s">
        <v>4422</v>
      </c>
      <c r="I1633" t="s">
        <v>4829</v>
      </c>
      <c r="J1633" t="s">
        <v>496</v>
      </c>
      <c r="K1633" t="s">
        <v>497</v>
      </c>
      <c r="L1633">
        <v>1</v>
      </c>
      <c r="M1633">
        <v>72</v>
      </c>
      <c r="N1633" t="s">
        <v>3117</v>
      </c>
      <c r="O1633">
        <v>72</v>
      </c>
      <c r="P1633" t="s">
        <v>383</v>
      </c>
    </row>
    <row r="1634" spans="1:16">
      <c r="A1634" t="s">
        <v>345</v>
      </c>
      <c r="B1634" t="s">
        <v>59</v>
      </c>
      <c r="C1634" t="s">
        <v>321</v>
      </c>
      <c r="D1634" t="s">
        <v>4824</v>
      </c>
      <c r="E1634">
        <v>27</v>
      </c>
      <c r="F1634">
        <v>1124752</v>
      </c>
      <c r="G1634" t="s">
        <v>63</v>
      </c>
      <c r="H1634" t="s">
        <v>4422</v>
      </c>
      <c r="I1634" t="s">
        <v>4829</v>
      </c>
      <c r="J1634" t="s">
        <v>710</v>
      </c>
      <c r="K1634" t="s">
        <v>711</v>
      </c>
      <c r="L1634">
        <v>1</v>
      </c>
      <c r="M1634">
        <v>46</v>
      </c>
      <c r="N1634" t="s">
        <v>3224</v>
      </c>
      <c r="O1634">
        <v>46</v>
      </c>
      <c r="P1634" t="s">
        <v>383</v>
      </c>
    </row>
    <row r="1635" spans="1:16">
      <c r="A1635" t="s">
        <v>345</v>
      </c>
      <c r="B1635" t="s">
        <v>59</v>
      </c>
      <c r="C1635" t="s">
        <v>321</v>
      </c>
      <c r="D1635" t="s">
        <v>4824</v>
      </c>
      <c r="E1635">
        <v>27</v>
      </c>
      <c r="F1635">
        <v>1124752</v>
      </c>
      <c r="G1635" t="s">
        <v>63</v>
      </c>
      <c r="H1635" t="s">
        <v>4422</v>
      </c>
      <c r="I1635" t="s">
        <v>4829</v>
      </c>
      <c r="J1635" t="s">
        <v>936</v>
      </c>
      <c r="K1635" t="s">
        <v>937</v>
      </c>
      <c r="L1635">
        <v>1</v>
      </c>
      <c r="M1635">
        <v>91</v>
      </c>
      <c r="N1635" t="s">
        <v>3337</v>
      </c>
      <c r="O1635">
        <v>91</v>
      </c>
      <c r="P1635" t="s">
        <v>383</v>
      </c>
    </row>
    <row r="1636" spans="1:16">
      <c r="A1636" t="s">
        <v>345</v>
      </c>
      <c r="B1636" t="s">
        <v>59</v>
      </c>
      <c r="C1636" t="s">
        <v>321</v>
      </c>
      <c r="D1636" t="s">
        <v>4824</v>
      </c>
      <c r="E1636">
        <v>27</v>
      </c>
      <c r="F1636">
        <v>1124752</v>
      </c>
      <c r="G1636" t="s">
        <v>63</v>
      </c>
      <c r="H1636" t="s">
        <v>4422</v>
      </c>
      <c r="I1636" t="s">
        <v>4829</v>
      </c>
      <c r="J1636" t="s">
        <v>678</v>
      </c>
      <c r="K1636" t="s">
        <v>679</v>
      </c>
      <c r="L1636">
        <v>1</v>
      </c>
      <c r="M1636">
        <v>68</v>
      </c>
      <c r="N1636" t="s">
        <v>3208</v>
      </c>
      <c r="O1636">
        <v>68</v>
      </c>
      <c r="P1636" t="s">
        <v>383</v>
      </c>
    </row>
    <row r="1637" spans="1:16">
      <c r="A1637" t="s">
        <v>345</v>
      </c>
      <c r="B1637" t="s">
        <v>59</v>
      </c>
      <c r="C1637" t="s">
        <v>321</v>
      </c>
      <c r="D1637" t="s">
        <v>4824</v>
      </c>
      <c r="E1637">
        <v>27</v>
      </c>
      <c r="F1637">
        <v>1124752</v>
      </c>
      <c r="G1637" t="s">
        <v>63</v>
      </c>
      <c r="H1637" t="s">
        <v>4422</v>
      </c>
      <c r="I1637" t="s">
        <v>4829</v>
      </c>
      <c r="J1637" t="s">
        <v>692</v>
      </c>
      <c r="K1637" t="s">
        <v>693</v>
      </c>
      <c r="L1637">
        <v>1</v>
      </c>
      <c r="M1637">
        <v>29</v>
      </c>
      <c r="N1637" t="s">
        <v>3215</v>
      </c>
      <c r="O1637">
        <v>29</v>
      </c>
      <c r="P1637" t="s">
        <v>383</v>
      </c>
    </row>
    <row r="1638" spans="1:16">
      <c r="A1638" t="s">
        <v>345</v>
      </c>
      <c r="B1638" t="s">
        <v>59</v>
      </c>
      <c r="C1638" t="s">
        <v>321</v>
      </c>
      <c r="D1638" t="s">
        <v>4824</v>
      </c>
      <c r="E1638">
        <v>27</v>
      </c>
      <c r="F1638">
        <v>1124752</v>
      </c>
      <c r="G1638" t="s">
        <v>63</v>
      </c>
      <c r="H1638" t="s">
        <v>4422</v>
      </c>
      <c r="I1638" t="s">
        <v>4829</v>
      </c>
      <c r="J1638" t="s">
        <v>834</v>
      </c>
      <c r="K1638" t="s">
        <v>835</v>
      </c>
      <c r="L1638">
        <v>1</v>
      </c>
      <c r="M1638">
        <v>72</v>
      </c>
      <c r="N1638" t="s">
        <v>3286</v>
      </c>
      <c r="O1638">
        <v>72</v>
      </c>
      <c r="P1638" t="s">
        <v>383</v>
      </c>
    </row>
    <row r="1639" spans="1:16">
      <c r="A1639" t="s">
        <v>345</v>
      </c>
      <c r="B1639" t="s">
        <v>59</v>
      </c>
      <c r="C1639" t="s">
        <v>321</v>
      </c>
      <c r="D1639" t="s">
        <v>4824</v>
      </c>
      <c r="E1639">
        <v>27</v>
      </c>
      <c r="F1639">
        <v>1124752</v>
      </c>
      <c r="G1639" t="s">
        <v>63</v>
      </c>
      <c r="H1639" t="s">
        <v>4422</v>
      </c>
      <c r="I1639" t="s">
        <v>4829</v>
      </c>
      <c r="J1639" t="s">
        <v>772</v>
      </c>
      <c r="K1639" t="s">
        <v>773</v>
      </c>
      <c r="L1639">
        <v>1</v>
      </c>
      <c r="M1639">
        <v>68</v>
      </c>
      <c r="N1639" t="s">
        <v>3255</v>
      </c>
      <c r="O1639">
        <v>68</v>
      </c>
      <c r="P1639" t="s">
        <v>383</v>
      </c>
    </row>
    <row r="1640" spans="1:16">
      <c r="A1640" t="s">
        <v>347</v>
      </c>
      <c r="B1640" t="s">
        <v>48</v>
      </c>
      <c r="C1640" t="s">
        <v>319</v>
      </c>
      <c r="D1640" t="s">
        <v>4824</v>
      </c>
      <c r="E1640">
        <v>27</v>
      </c>
      <c r="F1640">
        <v>1124333</v>
      </c>
      <c r="G1640" t="s">
        <v>200</v>
      </c>
      <c r="H1640" t="s">
        <v>4694</v>
      </c>
      <c r="I1640" t="s">
        <v>4830</v>
      </c>
      <c r="J1640" t="s">
        <v>502</v>
      </c>
      <c r="K1640" t="s">
        <v>503</v>
      </c>
      <c r="L1640">
        <v>1</v>
      </c>
      <c r="M1640">
        <v>58</v>
      </c>
      <c r="N1640" t="s">
        <v>3120</v>
      </c>
      <c r="O1640">
        <v>58</v>
      </c>
      <c r="P1640" t="s">
        <v>383</v>
      </c>
    </row>
    <row r="1641" spans="1:16">
      <c r="A1641" t="s">
        <v>341</v>
      </c>
      <c r="B1641" t="s">
        <v>224</v>
      </c>
      <c r="C1641" t="s">
        <v>321</v>
      </c>
      <c r="D1641" t="s">
        <v>4831</v>
      </c>
      <c r="E1641">
        <v>25</v>
      </c>
      <c r="F1641">
        <v>140672</v>
      </c>
      <c r="G1641" t="s">
        <v>111</v>
      </c>
      <c r="H1641" t="s">
        <v>4428</v>
      </c>
      <c r="I1641" t="s">
        <v>4832</v>
      </c>
      <c r="J1641" t="s">
        <v>584</v>
      </c>
      <c r="K1641" t="s">
        <v>585</v>
      </c>
      <c r="L1641">
        <v>1</v>
      </c>
      <c r="M1641">
        <v>51</v>
      </c>
      <c r="N1641" t="s">
        <v>3161</v>
      </c>
      <c r="O1641">
        <v>51</v>
      </c>
      <c r="P1641" t="s">
        <v>383</v>
      </c>
    </row>
    <row r="1642" spans="1:16">
      <c r="A1642" t="s">
        <v>341</v>
      </c>
      <c r="B1642" t="s">
        <v>224</v>
      </c>
      <c r="C1642" t="s">
        <v>321</v>
      </c>
      <c r="D1642" t="s">
        <v>4831</v>
      </c>
      <c r="E1642">
        <v>25</v>
      </c>
      <c r="F1642">
        <v>140672</v>
      </c>
      <c r="G1642" t="s">
        <v>111</v>
      </c>
      <c r="H1642" t="s">
        <v>4428</v>
      </c>
      <c r="I1642" t="s">
        <v>4832</v>
      </c>
      <c r="J1642" t="s">
        <v>430</v>
      </c>
      <c r="K1642" t="s">
        <v>431</v>
      </c>
      <c r="L1642">
        <v>1</v>
      </c>
      <c r="M1642">
        <v>52</v>
      </c>
      <c r="N1642" t="s">
        <v>3084</v>
      </c>
      <c r="O1642">
        <v>52</v>
      </c>
      <c r="P1642" t="s">
        <v>383</v>
      </c>
    </row>
    <row r="1643" spans="1:16">
      <c r="A1643" t="s">
        <v>341</v>
      </c>
      <c r="B1643" t="s">
        <v>224</v>
      </c>
      <c r="C1643" t="s">
        <v>321</v>
      </c>
      <c r="D1643" t="s">
        <v>4831</v>
      </c>
      <c r="E1643">
        <v>25</v>
      </c>
      <c r="F1643">
        <v>140672</v>
      </c>
      <c r="G1643" t="s">
        <v>111</v>
      </c>
      <c r="H1643" t="s">
        <v>4428</v>
      </c>
      <c r="I1643" t="s">
        <v>4832</v>
      </c>
      <c r="J1643" t="s">
        <v>834</v>
      </c>
      <c r="K1643" t="s">
        <v>835</v>
      </c>
      <c r="L1643">
        <v>1</v>
      </c>
      <c r="M1643">
        <v>72</v>
      </c>
      <c r="N1643" t="s">
        <v>3286</v>
      </c>
      <c r="O1643">
        <v>72</v>
      </c>
      <c r="P1643" t="s">
        <v>383</v>
      </c>
    </row>
    <row r="1644" spans="1:16">
      <c r="A1644" t="s">
        <v>341</v>
      </c>
      <c r="B1644" t="s">
        <v>224</v>
      </c>
      <c r="C1644" t="s">
        <v>321</v>
      </c>
      <c r="D1644" t="s">
        <v>4831</v>
      </c>
      <c r="E1644">
        <v>25</v>
      </c>
      <c r="F1644">
        <v>140672</v>
      </c>
      <c r="G1644" t="s">
        <v>111</v>
      </c>
      <c r="H1644" t="s">
        <v>4428</v>
      </c>
      <c r="I1644" t="s">
        <v>4832</v>
      </c>
      <c r="J1644" t="s">
        <v>702</v>
      </c>
      <c r="K1644" t="s">
        <v>703</v>
      </c>
      <c r="L1644">
        <v>1</v>
      </c>
      <c r="M1644">
        <v>95</v>
      </c>
      <c r="N1644" t="s">
        <v>3220</v>
      </c>
      <c r="O1644">
        <v>95</v>
      </c>
      <c r="P1644" t="s">
        <v>383</v>
      </c>
    </row>
    <row r="1645" spans="1:16">
      <c r="A1645" t="s">
        <v>341</v>
      </c>
      <c r="B1645" t="s">
        <v>224</v>
      </c>
      <c r="C1645" t="s">
        <v>321</v>
      </c>
      <c r="D1645" t="s">
        <v>4831</v>
      </c>
      <c r="E1645">
        <v>25</v>
      </c>
      <c r="F1645">
        <v>140672</v>
      </c>
      <c r="G1645" t="s">
        <v>111</v>
      </c>
      <c r="H1645" t="s">
        <v>4428</v>
      </c>
      <c r="I1645" t="s">
        <v>4832</v>
      </c>
      <c r="J1645" t="s">
        <v>684</v>
      </c>
      <c r="K1645" t="s">
        <v>685</v>
      </c>
      <c r="L1645">
        <v>1</v>
      </c>
      <c r="M1645">
        <v>56</v>
      </c>
      <c r="N1645" t="s">
        <v>3211</v>
      </c>
      <c r="O1645">
        <v>56</v>
      </c>
      <c r="P1645" t="s">
        <v>383</v>
      </c>
    </row>
    <row r="1646" spans="1:16">
      <c r="A1646" t="s">
        <v>341</v>
      </c>
      <c r="B1646" t="s">
        <v>224</v>
      </c>
      <c r="C1646" t="s">
        <v>321</v>
      </c>
      <c r="D1646" t="s">
        <v>4831</v>
      </c>
      <c r="E1646">
        <v>25</v>
      </c>
      <c r="F1646">
        <v>140672</v>
      </c>
      <c r="G1646" t="s">
        <v>111</v>
      </c>
      <c r="H1646" t="s">
        <v>4428</v>
      </c>
      <c r="I1646" t="s">
        <v>4832</v>
      </c>
      <c r="J1646" t="s">
        <v>550</v>
      </c>
      <c r="K1646" t="s">
        <v>551</v>
      </c>
      <c r="L1646">
        <v>1</v>
      </c>
      <c r="M1646">
        <v>48</v>
      </c>
      <c r="N1646" t="s">
        <v>3144</v>
      </c>
      <c r="O1646">
        <v>48</v>
      </c>
      <c r="P1646" t="s">
        <v>383</v>
      </c>
    </row>
    <row r="1647" spans="1:16">
      <c r="A1647" t="s">
        <v>341</v>
      </c>
      <c r="B1647" t="s">
        <v>224</v>
      </c>
      <c r="C1647" t="s">
        <v>321</v>
      </c>
      <c r="D1647" t="s">
        <v>4831</v>
      </c>
      <c r="E1647">
        <v>25</v>
      </c>
      <c r="F1647">
        <v>140672</v>
      </c>
      <c r="G1647" t="s">
        <v>111</v>
      </c>
      <c r="H1647" t="s">
        <v>4428</v>
      </c>
      <c r="I1647" t="s">
        <v>4832</v>
      </c>
      <c r="J1647" t="s">
        <v>952</v>
      </c>
      <c r="K1647" t="s">
        <v>953</v>
      </c>
      <c r="L1647">
        <v>1</v>
      </c>
      <c r="M1647">
        <v>56</v>
      </c>
      <c r="N1647" t="s">
        <v>3345</v>
      </c>
      <c r="O1647">
        <v>56</v>
      </c>
      <c r="P1647" t="s">
        <v>383</v>
      </c>
    </row>
    <row r="1648" spans="1:16">
      <c r="A1648" t="s">
        <v>341</v>
      </c>
      <c r="B1648" t="s">
        <v>224</v>
      </c>
      <c r="C1648" t="s">
        <v>321</v>
      </c>
      <c r="D1648" t="s">
        <v>4831</v>
      </c>
      <c r="E1648">
        <v>25</v>
      </c>
      <c r="F1648">
        <v>140672</v>
      </c>
      <c r="G1648" t="s">
        <v>111</v>
      </c>
      <c r="H1648" t="s">
        <v>4428</v>
      </c>
      <c r="I1648" t="s">
        <v>4832</v>
      </c>
      <c r="J1648" t="s">
        <v>496</v>
      </c>
      <c r="K1648" t="s">
        <v>497</v>
      </c>
      <c r="L1648">
        <v>1</v>
      </c>
      <c r="M1648">
        <v>72</v>
      </c>
      <c r="N1648" t="s">
        <v>3117</v>
      </c>
      <c r="O1648">
        <v>72</v>
      </c>
      <c r="P1648" t="s">
        <v>383</v>
      </c>
    </row>
    <row r="1649" spans="1:16">
      <c r="A1649" t="s">
        <v>347</v>
      </c>
      <c r="B1649" t="s">
        <v>48</v>
      </c>
      <c r="C1649" t="s">
        <v>319</v>
      </c>
      <c r="D1649" t="s">
        <v>4824</v>
      </c>
      <c r="E1649">
        <v>27</v>
      </c>
      <c r="F1649">
        <v>1124333</v>
      </c>
      <c r="G1649" t="s">
        <v>200</v>
      </c>
      <c r="H1649" t="s">
        <v>4694</v>
      </c>
      <c r="I1649" t="s">
        <v>4830</v>
      </c>
      <c r="J1649" t="s">
        <v>880</v>
      </c>
      <c r="K1649" t="s">
        <v>881</v>
      </c>
      <c r="L1649">
        <v>1</v>
      </c>
      <c r="M1649">
        <v>44</v>
      </c>
      <c r="N1649" t="s">
        <v>3309</v>
      </c>
      <c r="O1649">
        <v>44</v>
      </c>
      <c r="P1649" t="s">
        <v>383</v>
      </c>
    </row>
    <row r="1650" spans="1:16">
      <c r="A1650" t="s">
        <v>341</v>
      </c>
      <c r="B1650" t="s">
        <v>224</v>
      </c>
      <c r="C1650" t="s">
        <v>321</v>
      </c>
      <c r="D1650" t="s">
        <v>4831</v>
      </c>
      <c r="E1650">
        <v>25</v>
      </c>
      <c r="F1650">
        <v>140676</v>
      </c>
      <c r="G1650" t="s">
        <v>111</v>
      </c>
      <c r="H1650" t="s">
        <v>4428</v>
      </c>
      <c r="I1650" t="s">
        <v>4467</v>
      </c>
      <c r="J1650" t="s">
        <v>878</v>
      </c>
      <c r="K1650" t="s">
        <v>879</v>
      </c>
      <c r="L1650">
        <v>1</v>
      </c>
      <c r="M1650">
        <v>62</v>
      </c>
      <c r="N1650" t="s">
        <v>3308</v>
      </c>
      <c r="O1650">
        <v>62</v>
      </c>
      <c r="P1650" t="s">
        <v>383</v>
      </c>
    </row>
    <row r="1651" spans="1:16">
      <c r="A1651" t="s">
        <v>347</v>
      </c>
      <c r="B1651" t="s">
        <v>48</v>
      </c>
      <c r="C1651" t="s">
        <v>319</v>
      </c>
      <c r="D1651" t="s">
        <v>4824</v>
      </c>
      <c r="E1651">
        <v>27</v>
      </c>
      <c r="F1651">
        <v>1124333</v>
      </c>
      <c r="G1651" t="s">
        <v>200</v>
      </c>
      <c r="H1651" t="s">
        <v>4694</v>
      </c>
      <c r="I1651" t="s">
        <v>4830</v>
      </c>
      <c r="J1651" t="s">
        <v>870</v>
      </c>
      <c r="K1651" t="s">
        <v>871</v>
      </c>
      <c r="L1651">
        <v>1</v>
      </c>
      <c r="M1651">
        <v>84</v>
      </c>
      <c r="N1651" t="s">
        <v>3304</v>
      </c>
      <c r="O1651">
        <v>84</v>
      </c>
      <c r="P1651" t="s">
        <v>383</v>
      </c>
    </row>
    <row r="1652" spans="1:16">
      <c r="A1652" t="s">
        <v>347</v>
      </c>
      <c r="B1652" t="s">
        <v>48</v>
      </c>
      <c r="C1652" t="s">
        <v>319</v>
      </c>
      <c r="D1652" t="s">
        <v>4824</v>
      </c>
      <c r="E1652">
        <v>27</v>
      </c>
      <c r="F1652">
        <v>1124333</v>
      </c>
      <c r="G1652" t="s">
        <v>200</v>
      </c>
      <c r="H1652" t="s">
        <v>4694</v>
      </c>
      <c r="I1652" t="s">
        <v>4830</v>
      </c>
      <c r="J1652" t="s">
        <v>770</v>
      </c>
      <c r="K1652" t="s">
        <v>771</v>
      </c>
      <c r="L1652">
        <v>1</v>
      </c>
      <c r="M1652">
        <v>81</v>
      </c>
      <c r="N1652" t="s">
        <v>3254</v>
      </c>
      <c r="O1652">
        <v>81</v>
      </c>
      <c r="P1652" t="s">
        <v>383</v>
      </c>
    </row>
    <row r="1653" spans="1:16">
      <c r="A1653" t="s">
        <v>347</v>
      </c>
      <c r="B1653" t="s">
        <v>48</v>
      </c>
      <c r="C1653" t="s">
        <v>319</v>
      </c>
      <c r="D1653" t="s">
        <v>4824</v>
      </c>
      <c r="E1653">
        <v>27</v>
      </c>
      <c r="F1653">
        <v>1124333</v>
      </c>
      <c r="G1653" t="s">
        <v>200</v>
      </c>
      <c r="H1653" t="s">
        <v>4694</v>
      </c>
      <c r="I1653" t="s">
        <v>4830</v>
      </c>
      <c r="J1653" t="s">
        <v>488</v>
      </c>
      <c r="K1653" t="s">
        <v>489</v>
      </c>
      <c r="L1653">
        <v>1</v>
      </c>
      <c r="M1653">
        <v>26</v>
      </c>
      <c r="N1653" t="s">
        <v>3113</v>
      </c>
      <c r="O1653">
        <v>26</v>
      </c>
      <c r="P1653" t="s">
        <v>383</v>
      </c>
    </row>
    <row r="1654" spans="1:16">
      <c r="A1654" t="s">
        <v>347</v>
      </c>
      <c r="B1654" t="s">
        <v>48</v>
      </c>
      <c r="C1654" t="s">
        <v>319</v>
      </c>
      <c r="D1654" t="s">
        <v>4824</v>
      </c>
      <c r="E1654">
        <v>27</v>
      </c>
      <c r="F1654">
        <v>1124333</v>
      </c>
      <c r="G1654" t="s">
        <v>200</v>
      </c>
      <c r="H1654" t="s">
        <v>4694</v>
      </c>
      <c r="I1654" t="s">
        <v>4830</v>
      </c>
      <c r="J1654" t="s">
        <v>924</v>
      </c>
      <c r="K1654" t="s">
        <v>925</v>
      </c>
      <c r="L1654">
        <v>1</v>
      </c>
      <c r="M1654">
        <v>68</v>
      </c>
      <c r="N1654" t="s">
        <v>3331</v>
      </c>
      <c r="O1654">
        <v>68</v>
      </c>
      <c r="P1654" t="s">
        <v>383</v>
      </c>
    </row>
    <row r="1655" spans="1:16">
      <c r="A1655" t="s">
        <v>337</v>
      </c>
      <c r="B1655" t="s">
        <v>338</v>
      </c>
      <c r="C1655" t="s">
        <v>321</v>
      </c>
      <c r="D1655" t="s">
        <v>4824</v>
      </c>
      <c r="E1655">
        <v>27</v>
      </c>
      <c r="F1655">
        <v>1123815</v>
      </c>
      <c r="G1655" t="s">
        <v>111</v>
      </c>
      <c r="H1655" t="s">
        <v>4428</v>
      </c>
      <c r="I1655" t="s">
        <v>4833</v>
      </c>
      <c r="J1655" t="s">
        <v>770</v>
      </c>
      <c r="K1655" t="s">
        <v>771</v>
      </c>
      <c r="L1655">
        <v>1</v>
      </c>
      <c r="M1655">
        <v>81</v>
      </c>
      <c r="N1655" t="s">
        <v>3254</v>
      </c>
      <c r="O1655">
        <v>81</v>
      </c>
      <c r="P1655" t="s">
        <v>383</v>
      </c>
    </row>
    <row r="1656" spans="1:16">
      <c r="A1656" t="s">
        <v>337</v>
      </c>
      <c r="B1656" t="s">
        <v>338</v>
      </c>
      <c r="C1656" t="s">
        <v>321</v>
      </c>
      <c r="D1656" t="s">
        <v>4824</v>
      </c>
      <c r="E1656">
        <v>27</v>
      </c>
      <c r="F1656">
        <v>1123815</v>
      </c>
      <c r="G1656" t="s">
        <v>111</v>
      </c>
      <c r="H1656" t="s">
        <v>4428</v>
      </c>
      <c r="I1656" t="s">
        <v>4833</v>
      </c>
      <c r="J1656" t="s">
        <v>656</v>
      </c>
      <c r="K1656" t="s">
        <v>657</v>
      </c>
      <c r="L1656">
        <v>1</v>
      </c>
      <c r="M1656">
        <v>82</v>
      </c>
      <c r="N1656" t="s">
        <v>3197</v>
      </c>
      <c r="O1656">
        <v>82</v>
      </c>
      <c r="P1656" t="s">
        <v>383</v>
      </c>
    </row>
    <row r="1657" spans="1:16">
      <c r="A1657" t="s">
        <v>327</v>
      </c>
      <c r="B1657" t="s">
        <v>96</v>
      </c>
      <c r="C1657" t="s">
        <v>321</v>
      </c>
      <c r="D1657" t="s">
        <v>4831</v>
      </c>
      <c r="E1657">
        <v>25</v>
      </c>
      <c r="F1657">
        <v>159012</v>
      </c>
      <c r="G1657" t="s">
        <v>178</v>
      </c>
      <c r="H1657" t="s">
        <v>4464</v>
      </c>
      <c r="I1657" t="s">
        <v>4834</v>
      </c>
      <c r="J1657" t="s">
        <v>466</v>
      </c>
      <c r="K1657" t="s">
        <v>467</v>
      </c>
      <c r="L1657">
        <v>1</v>
      </c>
      <c r="M1657">
        <v>91</v>
      </c>
      <c r="N1657" t="s">
        <v>3102</v>
      </c>
      <c r="O1657">
        <v>91</v>
      </c>
      <c r="P1657" t="s">
        <v>383</v>
      </c>
    </row>
    <row r="1658" spans="1:16">
      <c r="A1658" t="s">
        <v>327</v>
      </c>
      <c r="B1658" t="s">
        <v>96</v>
      </c>
      <c r="C1658" t="s">
        <v>321</v>
      </c>
      <c r="D1658" t="s">
        <v>4831</v>
      </c>
      <c r="E1658">
        <v>25</v>
      </c>
      <c r="F1658">
        <v>159012</v>
      </c>
      <c r="G1658" t="s">
        <v>178</v>
      </c>
      <c r="H1658" t="s">
        <v>4464</v>
      </c>
      <c r="I1658" t="s">
        <v>4834</v>
      </c>
      <c r="J1658" t="s">
        <v>498</v>
      </c>
      <c r="K1658" t="s">
        <v>499</v>
      </c>
      <c r="L1658">
        <v>2</v>
      </c>
      <c r="M1658">
        <v>84</v>
      </c>
      <c r="N1658" t="s">
        <v>3118</v>
      </c>
      <c r="O1658">
        <v>168</v>
      </c>
      <c r="P1658" t="s">
        <v>383</v>
      </c>
    </row>
    <row r="1659" spans="1:16">
      <c r="A1659" t="s">
        <v>327</v>
      </c>
      <c r="B1659" t="s">
        <v>96</v>
      </c>
      <c r="C1659" t="s">
        <v>321</v>
      </c>
      <c r="D1659" t="s">
        <v>4831</v>
      </c>
      <c r="E1659">
        <v>25</v>
      </c>
      <c r="F1659">
        <v>159014</v>
      </c>
      <c r="G1659" t="s">
        <v>178</v>
      </c>
      <c r="H1659" t="s">
        <v>4464</v>
      </c>
      <c r="I1659" t="s">
        <v>4835</v>
      </c>
      <c r="J1659" t="s">
        <v>954</v>
      </c>
      <c r="K1659" t="s">
        <v>955</v>
      </c>
      <c r="L1659">
        <v>1</v>
      </c>
      <c r="M1659">
        <v>36</v>
      </c>
      <c r="N1659" t="s">
        <v>3346</v>
      </c>
      <c r="O1659">
        <v>36</v>
      </c>
      <c r="P1659" t="s">
        <v>383</v>
      </c>
    </row>
    <row r="1660" spans="1:16">
      <c r="A1660" t="s">
        <v>327</v>
      </c>
      <c r="B1660" t="s">
        <v>96</v>
      </c>
      <c r="C1660" t="s">
        <v>321</v>
      </c>
      <c r="D1660" t="s">
        <v>4831</v>
      </c>
      <c r="E1660">
        <v>25</v>
      </c>
      <c r="F1660">
        <v>159014</v>
      </c>
      <c r="G1660" t="s">
        <v>178</v>
      </c>
      <c r="H1660" t="s">
        <v>4464</v>
      </c>
      <c r="I1660" t="s">
        <v>4835</v>
      </c>
      <c r="J1660" t="s">
        <v>924</v>
      </c>
      <c r="K1660" t="s">
        <v>925</v>
      </c>
      <c r="L1660">
        <v>1</v>
      </c>
      <c r="M1660">
        <v>68</v>
      </c>
      <c r="N1660" t="s">
        <v>3331</v>
      </c>
      <c r="O1660">
        <v>68</v>
      </c>
      <c r="P1660" t="s">
        <v>383</v>
      </c>
    </row>
    <row r="1661" spans="1:16">
      <c r="A1661" t="s">
        <v>327</v>
      </c>
      <c r="B1661" t="s">
        <v>96</v>
      </c>
      <c r="C1661" t="s">
        <v>321</v>
      </c>
      <c r="D1661" t="s">
        <v>4831</v>
      </c>
      <c r="E1661">
        <v>25</v>
      </c>
      <c r="F1661">
        <v>159014</v>
      </c>
      <c r="G1661" t="s">
        <v>178</v>
      </c>
      <c r="H1661" t="s">
        <v>4464</v>
      </c>
      <c r="I1661" t="s">
        <v>4835</v>
      </c>
      <c r="J1661" t="s">
        <v>616</v>
      </c>
      <c r="K1661" t="s">
        <v>617</v>
      </c>
      <c r="L1661">
        <v>1</v>
      </c>
      <c r="M1661">
        <v>80</v>
      </c>
      <c r="N1661" t="s">
        <v>3177</v>
      </c>
      <c r="O1661">
        <v>80</v>
      </c>
      <c r="P1661" t="s">
        <v>383</v>
      </c>
    </row>
    <row r="1662" spans="1:16">
      <c r="A1662" t="s">
        <v>327</v>
      </c>
      <c r="B1662" t="s">
        <v>96</v>
      </c>
      <c r="C1662" t="s">
        <v>321</v>
      </c>
      <c r="D1662" t="s">
        <v>4831</v>
      </c>
      <c r="E1662">
        <v>25</v>
      </c>
      <c r="F1662">
        <v>159014</v>
      </c>
      <c r="G1662" t="s">
        <v>178</v>
      </c>
      <c r="H1662" t="s">
        <v>4464</v>
      </c>
      <c r="I1662" t="s">
        <v>4835</v>
      </c>
      <c r="J1662" t="s">
        <v>952</v>
      </c>
      <c r="K1662" t="s">
        <v>953</v>
      </c>
      <c r="L1662">
        <v>1</v>
      </c>
      <c r="M1662">
        <v>56</v>
      </c>
      <c r="N1662" t="s">
        <v>3345</v>
      </c>
      <c r="O1662">
        <v>56</v>
      </c>
      <c r="P1662" t="s">
        <v>383</v>
      </c>
    </row>
    <row r="1663" spans="1:16">
      <c r="A1663" t="s">
        <v>327</v>
      </c>
      <c r="B1663" t="s">
        <v>96</v>
      </c>
      <c r="C1663" t="s">
        <v>321</v>
      </c>
      <c r="D1663" t="s">
        <v>4831</v>
      </c>
      <c r="E1663">
        <v>25</v>
      </c>
      <c r="F1663">
        <v>159014</v>
      </c>
      <c r="G1663" t="s">
        <v>178</v>
      </c>
      <c r="H1663" t="s">
        <v>4464</v>
      </c>
      <c r="I1663" t="s">
        <v>4835</v>
      </c>
      <c r="J1663" t="s">
        <v>856</v>
      </c>
      <c r="K1663" t="s">
        <v>857</v>
      </c>
      <c r="L1663">
        <v>1</v>
      </c>
      <c r="M1663">
        <v>34</v>
      </c>
      <c r="N1663" t="s">
        <v>3297</v>
      </c>
      <c r="O1663">
        <v>34</v>
      </c>
      <c r="P1663" t="s">
        <v>383</v>
      </c>
    </row>
    <row r="1664" spans="1:16">
      <c r="A1664" t="s">
        <v>337</v>
      </c>
      <c r="B1664" t="s">
        <v>338</v>
      </c>
      <c r="C1664" t="s">
        <v>321</v>
      </c>
      <c r="D1664" t="s">
        <v>4824</v>
      </c>
      <c r="E1664">
        <v>27</v>
      </c>
      <c r="F1664">
        <v>1123815</v>
      </c>
      <c r="G1664" t="s">
        <v>111</v>
      </c>
      <c r="H1664" t="s">
        <v>4428</v>
      </c>
      <c r="I1664" t="s">
        <v>4833</v>
      </c>
      <c r="J1664" t="s">
        <v>584</v>
      </c>
      <c r="K1664" t="s">
        <v>585</v>
      </c>
      <c r="L1664">
        <v>1</v>
      </c>
      <c r="M1664">
        <v>51</v>
      </c>
      <c r="N1664" t="s">
        <v>3161</v>
      </c>
      <c r="O1664">
        <v>51</v>
      </c>
      <c r="P1664" t="s">
        <v>383</v>
      </c>
    </row>
    <row r="1665" spans="1:16">
      <c r="A1665" t="s">
        <v>362</v>
      </c>
      <c r="B1665" t="s">
        <v>82</v>
      </c>
      <c r="C1665" t="s">
        <v>319</v>
      </c>
      <c r="D1665" t="s">
        <v>4824</v>
      </c>
      <c r="E1665">
        <v>27</v>
      </c>
      <c r="F1665">
        <v>194780</v>
      </c>
      <c r="G1665" t="s">
        <v>207</v>
      </c>
      <c r="H1665" t="s">
        <v>4699</v>
      </c>
      <c r="I1665" t="s">
        <v>4836</v>
      </c>
      <c r="J1665" t="s">
        <v>758</v>
      </c>
      <c r="K1665" t="s">
        <v>759</v>
      </c>
      <c r="L1665">
        <v>1</v>
      </c>
      <c r="M1665">
        <v>34</v>
      </c>
      <c r="N1665" t="s">
        <v>3248</v>
      </c>
      <c r="O1665">
        <v>34</v>
      </c>
      <c r="P1665" t="s">
        <v>383</v>
      </c>
    </row>
    <row r="1666" spans="1:16">
      <c r="A1666" t="s">
        <v>362</v>
      </c>
      <c r="B1666" t="s">
        <v>82</v>
      </c>
      <c r="C1666" t="s">
        <v>319</v>
      </c>
      <c r="D1666" t="s">
        <v>4824</v>
      </c>
      <c r="E1666">
        <v>27</v>
      </c>
      <c r="F1666">
        <v>194780</v>
      </c>
      <c r="G1666" t="s">
        <v>207</v>
      </c>
      <c r="H1666" t="s">
        <v>4699</v>
      </c>
      <c r="I1666" t="s">
        <v>4836</v>
      </c>
      <c r="J1666" t="s">
        <v>682</v>
      </c>
      <c r="K1666" t="s">
        <v>683</v>
      </c>
      <c r="L1666">
        <v>1</v>
      </c>
      <c r="M1666">
        <v>36</v>
      </c>
      <c r="N1666" t="s">
        <v>3210</v>
      </c>
      <c r="O1666">
        <v>36</v>
      </c>
      <c r="P1666" t="s">
        <v>383</v>
      </c>
    </row>
    <row r="1667" spans="1:16">
      <c r="A1667" t="s">
        <v>334</v>
      </c>
      <c r="B1667" t="s">
        <v>114</v>
      </c>
      <c r="C1667" t="s">
        <v>321</v>
      </c>
      <c r="D1667" t="s">
        <v>4824</v>
      </c>
      <c r="E1667">
        <v>27</v>
      </c>
      <c r="F1667">
        <v>121614</v>
      </c>
      <c r="G1667" t="s">
        <v>207</v>
      </c>
      <c r="H1667" t="s">
        <v>4699</v>
      </c>
      <c r="I1667" t="s">
        <v>4837</v>
      </c>
      <c r="J1667" t="s">
        <v>438</v>
      </c>
      <c r="K1667" t="s">
        <v>439</v>
      </c>
      <c r="L1667">
        <v>1</v>
      </c>
      <c r="M1667">
        <v>94</v>
      </c>
      <c r="N1667" t="s">
        <v>3088</v>
      </c>
      <c r="O1667">
        <v>94</v>
      </c>
      <c r="P1667" t="s">
        <v>383</v>
      </c>
    </row>
    <row r="1668" spans="1:16">
      <c r="A1668" t="s">
        <v>334</v>
      </c>
      <c r="B1668" t="s">
        <v>114</v>
      </c>
      <c r="C1668" t="s">
        <v>321</v>
      </c>
      <c r="D1668" t="s">
        <v>4824</v>
      </c>
      <c r="E1668">
        <v>27</v>
      </c>
      <c r="F1668">
        <v>121614</v>
      </c>
      <c r="G1668" t="s">
        <v>207</v>
      </c>
      <c r="H1668" t="s">
        <v>4699</v>
      </c>
      <c r="I1668" t="s">
        <v>4837</v>
      </c>
      <c r="J1668" t="s">
        <v>636</v>
      </c>
      <c r="K1668" t="s">
        <v>637</v>
      </c>
      <c r="L1668">
        <v>1</v>
      </c>
      <c r="M1668">
        <v>15</v>
      </c>
      <c r="N1668" t="s">
        <v>3187</v>
      </c>
      <c r="O1668">
        <v>15</v>
      </c>
      <c r="P1668" t="s">
        <v>383</v>
      </c>
    </row>
    <row r="1669" spans="1:16">
      <c r="A1669" t="s">
        <v>334</v>
      </c>
      <c r="B1669" t="s">
        <v>114</v>
      </c>
      <c r="C1669" t="s">
        <v>321</v>
      </c>
      <c r="D1669" t="s">
        <v>4824</v>
      </c>
      <c r="E1669">
        <v>27</v>
      </c>
      <c r="F1669">
        <v>121609</v>
      </c>
      <c r="G1669" t="s">
        <v>207</v>
      </c>
      <c r="H1669" t="s">
        <v>4699</v>
      </c>
      <c r="I1669" t="s">
        <v>4838</v>
      </c>
      <c r="J1669" t="s">
        <v>502</v>
      </c>
      <c r="K1669" t="s">
        <v>503</v>
      </c>
      <c r="L1669">
        <v>1</v>
      </c>
      <c r="M1669">
        <v>58</v>
      </c>
      <c r="N1669" t="s">
        <v>3120</v>
      </c>
      <c r="O1669">
        <v>58</v>
      </c>
      <c r="P1669" t="s">
        <v>383</v>
      </c>
    </row>
    <row r="1670" spans="1:16">
      <c r="A1670" t="s">
        <v>334</v>
      </c>
      <c r="B1670" t="s">
        <v>114</v>
      </c>
      <c r="C1670" t="s">
        <v>321</v>
      </c>
      <c r="D1670" t="s">
        <v>4824</v>
      </c>
      <c r="E1670">
        <v>27</v>
      </c>
      <c r="F1670">
        <v>121609</v>
      </c>
      <c r="G1670" t="s">
        <v>207</v>
      </c>
      <c r="H1670" t="s">
        <v>4699</v>
      </c>
      <c r="I1670" t="s">
        <v>4838</v>
      </c>
      <c r="J1670" t="s">
        <v>440</v>
      </c>
      <c r="K1670" t="s">
        <v>441</v>
      </c>
      <c r="L1670">
        <v>1</v>
      </c>
      <c r="M1670">
        <v>86</v>
      </c>
      <c r="N1670" t="s">
        <v>3089</v>
      </c>
      <c r="O1670">
        <v>86</v>
      </c>
      <c r="P1670" t="s">
        <v>383</v>
      </c>
    </row>
    <row r="1671" spans="1:16">
      <c r="A1671" t="s">
        <v>334</v>
      </c>
      <c r="B1671" t="s">
        <v>114</v>
      </c>
      <c r="C1671" t="s">
        <v>321</v>
      </c>
      <c r="D1671" t="s">
        <v>4824</v>
      </c>
      <c r="E1671">
        <v>27</v>
      </c>
      <c r="F1671">
        <v>121609</v>
      </c>
      <c r="G1671" t="s">
        <v>207</v>
      </c>
      <c r="H1671" t="s">
        <v>4699</v>
      </c>
      <c r="I1671" t="s">
        <v>4838</v>
      </c>
      <c r="J1671" t="s">
        <v>482</v>
      </c>
      <c r="K1671" t="s">
        <v>483</v>
      </c>
      <c r="L1671">
        <v>1</v>
      </c>
      <c r="M1671">
        <v>92</v>
      </c>
      <c r="N1671" t="s">
        <v>3110</v>
      </c>
      <c r="O1671">
        <v>92</v>
      </c>
      <c r="P1671" t="s">
        <v>383</v>
      </c>
    </row>
    <row r="1672" spans="1:16">
      <c r="A1672" t="s">
        <v>334</v>
      </c>
      <c r="B1672" t="s">
        <v>114</v>
      </c>
      <c r="C1672" t="s">
        <v>321</v>
      </c>
      <c r="D1672" t="s">
        <v>4824</v>
      </c>
      <c r="E1672">
        <v>27</v>
      </c>
      <c r="F1672">
        <v>121609</v>
      </c>
      <c r="G1672" t="s">
        <v>207</v>
      </c>
      <c r="H1672" t="s">
        <v>4699</v>
      </c>
      <c r="I1672" t="s">
        <v>4838</v>
      </c>
      <c r="J1672" t="s">
        <v>834</v>
      </c>
      <c r="K1672" t="s">
        <v>835</v>
      </c>
      <c r="L1672">
        <v>1</v>
      </c>
      <c r="M1672">
        <v>72</v>
      </c>
      <c r="N1672" t="s">
        <v>3286</v>
      </c>
      <c r="O1672">
        <v>72</v>
      </c>
      <c r="P1672" t="s">
        <v>383</v>
      </c>
    </row>
    <row r="1673" spans="1:16">
      <c r="A1673" t="s">
        <v>334</v>
      </c>
      <c r="B1673" t="s">
        <v>114</v>
      </c>
      <c r="C1673" t="s">
        <v>321</v>
      </c>
      <c r="D1673" t="s">
        <v>4824</v>
      </c>
      <c r="E1673">
        <v>27</v>
      </c>
      <c r="F1673">
        <v>121609</v>
      </c>
      <c r="G1673" t="s">
        <v>207</v>
      </c>
      <c r="H1673" t="s">
        <v>4699</v>
      </c>
      <c r="I1673" t="s">
        <v>4838</v>
      </c>
      <c r="J1673" t="s">
        <v>948</v>
      </c>
      <c r="K1673" t="s">
        <v>949</v>
      </c>
      <c r="L1673">
        <v>1</v>
      </c>
      <c r="M1673">
        <v>73</v>
      </c>
      <c r="N1673" t="s">
        <v>3343</v>
      </c>
      <c r="O1673">
        <v>73</v>
      </c>
      <c r="P1673" t="s">
        <v>383</v>
      </c>
    </row>
    <row r="1674" spans="1:16">
      <c r="A1674" t="s">
        <v>334</v>
      </c>
      <c r="B1674" t="s">
        <v>114</v>
      </c>
      <c r="C1674" t="s">
        <v>321</v>
      </c>
      <c r="D1674" t="s">
        <v>4824</v>
      </c>
      <c r="E1674">
        <v>27</v>
      </c>
      <c r="F1674">
        <v>121609</v>
      </c>
      <c r="G1674" t="s">
        <v>207</v>
      </c>
      <c r="H1674" t="s">
        <v>4699</v>
      </c>
      <c r="I1674" t="s">
        <v>4838</v>
      </c>
      <c r="J1674" t="s">
        <v>498</v>
      </c>
      <c r="K1674" t="s">
        <v>499</v>
      </c>
      <c r="L1674">
        <v>1</v>
      </c>
      <c r="M1674">
        <v>84</v>
      </c>
      <c r="N1674" t="s">
        <v>3118</v>
      </c>
      <c r="O1674">
        <v>84</v>
      </c>
      <c r="P1674" t="s">
        <v>383</v>
      </c>
    </row>
    <row r="1675" spans="1:16">
      <c r="A1675" t="s">
        <v>334</v>
      </c>
      <c r="B1675" t="s">
        <v>114</v>
      </c>
      <c r="C1675" t="s">
        <v>321</v>
      </c>
      <c r="D1675" t="s">
        <v>4824</v>
      </c>
      <c r="E1675">
        <v>27</v>
      </c>
      <c r="F1675">
        <v>121606</v>
      </c>
      <c r="G1675" t="s">
        <v>207</v>
      </c>
      <c r="H1675" t="s">
        <v>4699</v>
      </c>
      <c r="I1675" t="s">
        <v>4839</v>
      </c>
      <c r="J1675" t="s">
        <v>700</v>
      </c>
      <c r="K1675" t="s">
        <v>701</v>
      </c>
      <c r="L1675">
        <v>1</v>
      </c>
      <c r="M1675">
        <v>89</v>
      </c>
      <c r="N1675" t="s">
        <v>3219</v>
      </c>
      <c r="O1675">
        <v>89</v>
      </c>
      <c r="P1675" t="s">
        <v>383</v>
      </c>
    </row>
    <row r="1676" spans="1:16">
      <c r="A1676" t="s">
        <v>334</v>
      </c>
      <c r="B1676" t="s">
        <v>114</v>
      </c>
      <c r="C1676" t="s">
        <v>321</v>
      </c>
      <c r="D1676" t="s">
        <v>4824</v>
      </c>
      <c r="E1676">
        <v>27</v>
      </c>
      <c r="F1676">
        <v>121606</v>
      </c>
      <c r="G1676" t="s">
        <v>207</v>
      </c>
      <c r="H1676" t="s">
        <v>4699</v>
      </c>
      <c r="I1676" t="s">
        <v>4839</v>
      </c>
      <c r="J1676" t="s">
        <v>470</v>
      </c>
      <c r="K1676" t="s">
        <v>471</v>
      </c>
      <c r="L1676">
        <v>1</v>
      </c>
      <c r="M1676">
        <v>61</v>
      </c>
      <c r="N1676" t="s">
        <v>3104</v>
      </c>
      <c r="O1676">
        <v>61</v>
      </c>
      <c r="P1676" t="s">
        <v>383</v>
      </c>
    </row>
    <row r="1677" spans="1:16">
      <c r="A1677" t="s">
        <v>345</v>
      </c>
      <c r="B1677" t="s">
        <v>59</v>
      </c>
      <c r="C1677" t="s">
        <v>321</v>
      </c>
      <c r="D1677" t="s">
        <v>4840</v>
      </c>
      <c r="E1677">
        <v>27</v>
      </c>
      <c r="F1677">
        <v>1124733</v>
      </c>
      <c r="G1677" t="s">
        <v>83</v>
      </c>
      <c r="H1677" t="s">
        <v>4841</v>
      </c>
      <c r="I1677" t="s">
        <v>4842</v>
      </c>
      <c r="J1677" t="s">
        <v>496</v>
      </c>
      <c r="K1677" t="s">
        <v>497</v>
      </c>
      <c r="L1677">
        <v>1</v>
      </c>
      <c r="M1677">
        <v>72</v>
      </c>
      <c r="N1677" t="s">
        <v>3117</v>
      </c>
      <c r="O1677">
        <v>72</v>
      </c>
      <c r="P1677" t="s">
        <v>383</v>
      </c>
    </row>
    <row r="1678" spans="1:16">
      <c r="A1678" t="s">
        <v>345</v>
      </c>
      <c r="B1678" t="s">
        <v>59</v>
      </c>
      <c r="C1678" t="s">
        <v>321</v>
      </c>
      <c r="D1678" t="s">
        <v>4840</v>
      </c>
      <c r="E1678">
        <v>27</v>
      </c>
      <c r="F1678">
        <v>1124733</v>
      </c>
      <c r="G1678" t="s">
        <v>83</v>
      </c>
      <c r="H1678" t="s">
        <v>4841</v>
      </c>
      <c r="I1678" t="s">
        <v>4842</v>
      </c>
      <c r="J1678" t="s">
        <v>936</v>
      </c>
      <c r="K1678" t="s">
        <v>937</v>
      </c>
      <c r="L1678">
        <v>1</v>
      </c>
      <c r="M1678">
        <v>91</v>
      </c>
      <c r="N1678" t="s">
        <v>3337</v>
      </c>
      <c r="O1678">
        <v>91</v>
      </c>
      <c r="P1678" t="s">
        <v>383</v>
      </c>
    </row>
    <row r="1679" spans="1:16">
      <c r="A1679" t="s">
        <v>345</v>
      </c>
      <c r="B1679" t="s">
        <v>59</v>
      </c>
      <c r="C1679" t="s">
        <v>321</v>
      </c>
      <c r="D1679" t="s">
        <v>4840</v>
      </c>
      <c r="E1679">
        <v>27</v>
      </c>
      <c r="F1679">
        <v>1124733</v>
      </c>
      <c r="G1679" t="s">
        <v>83</v>
      </c>
      <c r="H1679" t="s">
        <v>4841</v>
      </c>
      <c r="I1679" t="s">
        <v>4842</v>
      </c>
      <c r="J1679" t="s">
        <v>474</v>
      </c>
      <c r="K1679" t="s">
        <v>475</v>
      </c>
      <c r="L1679">
        <v>1</v>
      </c>
      <c r="M1679">
        <v>53</v>
      </c>
      <c r="N1679" t="s">
        <v>3106</v>
      </c>
      <c r="O1679">
        <v>53</v>
      </c>
      <c r="P1679" t="s">
        <v>383</v>
      </c>
    </row>
    <row r="1680" spans="1:16">
      <c r="A1680" t="s">
        <v>345</v>
      </c>
      <c r="B1680" t="s">
        <v>59</v>
      </c>
      <c r="C1680" t="s">
        <v>321</v>
      </c>
      <c r="D1680" t="s">
        <v>4840</v>
      </c>
      <c r="E1680">
        <v>27</v>
      </c>
      <c r="F1680">
        <v>1124733</v>
      </c>
      <c r="G1680" t="s">
        <v>83</v>
      </c>
      <c r="H1680" t="s">
        <v>4841</v>
      </c>
      <c r="I1680" t="s">
        <v>4842</v>
      </c>
      <c r="J1680" t="s">
        <v>870</v>
      </c>
      <c r="K1680" t="s">
        <v>871</v>
      </c>
      <c r="L1680">
        <v>1</v>
      </c>
      <c r="M1680">
        <v>84</v>
      </c>
      <c r="N1680" t="s">
        <v>3304</v>
      </c>
      <c r="O1680">
        <v>84</v>
      </c>
      <c r="P1680" t="s">
        <v>383</v>
      </c>
    </row>
    <row r="1681" spans="1:16">
      <c r="A1681" t="s">
        <v>345</v>
      </c>
      <c r="B1681" t="s">
        <v>59</v>
      </c>
      <c r="C1681" t="s">
        <v>321</v>
      </c>
      <c r="D1681" t="s">
        <v>4840</v>
      </c>
      <c r="E1681">
        <v>27</v>
      </c>
      <c r="F1681">
        <v>1124733</v>
      </c>
      <c r="G1681" t="s">
        <v>83</v>
      </c>
      <c r="H1681" t="s">
        <v>4841</v>
      </c>
      <c r="I1681" t="s">
        <v>4842</v>
      </c>
      <c r="J1681" t="s">
        <v>834</v>
      </c>
      <c r="K1681" t="s">
        <v>835</v>
      </c>
      <c r="L1681">
        <v>1</v>
      </c>
      <c r="M1681">
        <v>72</v>
      </c>
      <c r="N1681" t="s">
        <v>3286</v>
      </c>
      <c r="O1681">
        <v>72</v>
      </c>
      <c r="P1681" t="s">
        <v>383</v>
      </c>
    </row>
    <row r="1682" spans="1:16">
      <c r="A1682" t="s">
        <v>345</v>
      </c>
      <c r="B1682" t="s">
        <v>59</v>
      </c>
      <c r="C1682" t="s">
        <v>321</v>
      </c>
      <c r="D1682" t="s">
        <v>4840</v>
      </c>
      <c r="E1682">
        <v>27</v>
      </c>
      <c r="F1682">
        <v>1124733</v>
      </c>
      <c r="G1682" t="s">
        <v>83</v>
      </c>
      <c r="H1682" t="s">
        <v>4841</v>
      </c>
      <c r="I1682" t="s">
        <v>4842</v>
      </c>
      <c r="J1682" t="s">
        <v>772</v>
      </c>
      <c r="K1682" t="s">
        <v>773</v>
      </c>
      <c r="L1682">
        <v>1</v>
      </c>
      <c r="M1682">
        <v>68</v>
      </c>
      <c r="N1682" t="s">
        <v>3255</v>
      </c>
      <c r="O1682">
        <v>68</v>
      </c>
      <c r="P1682" t="s">
        <v>383</v>
      </c>
    </row>
    <row r="1683" spans="1:16">
      <c r="A1683" t="s">
        <v>345</v>
      </c>
      <c r="B1683" t="s">
        <v>59</v>
      </c>
      <c r="C1683" t="s">
        <v>321</v>
      </c>
      <c r="D1683" t="s">
        <v>4840</v>
      </c>
      <c r="E1683">
        <v>27</v>
      </c>
      <c r="F1683">
        <v>1124733</v>
      </c>
      <c r="G1683" t="s">
        <v>83</v>
      </c>
      <c r="H1683" t="s">
        <v>4841</v>
      </c>
      <c r="I1683" t="s">
        <v>4842</v>
      </c>
      <c r="J1683" t="s">
        <v>584</v>
      </c>
      <c r="K1683" t="s">
        <v>585</v>
      </c>
      <c r="L1683">
        <v>1</v>
      </c>
      <c r="M1683">
        <v>51</v>
      </c>
      <c r="N1683" t="s">
        <v>3161</v>
      </c>
      <c r="O1683">
        <v>51</v>
      </c>
      <c r="P1683" t="s">
        <v>383</v>
      </c>
    </row>
    <row r="1684" spans="1:16">
      <c r="A1684" t="s">
        <v>345</v>
      </c>
      <c r="B1684" t="s">
        <v>59</v>
      </c>
      <c r="C1684" t="s">
        <v>321</v>
      </c>
      <c r="D1684" t="s">
        <v>4840</v>
      </c>
      <c r="E1684">
        <v>27</v>
      </c>
      <c r="F1684">
        <v>1124733</v>
      </c>
      <c r="G1684" t="s">
        <v>83</v>
      </c>
      <c r="H1684" t="s">
        <v>4841</v>
      </c>
      <c r="I1684" t="s">
        <v>4842</v>
      </c>
      <c r="J1684" t="s">
        <v>554</v>
      </c>
      <c r="K1684" t="s">
        <v>555</v>
      </c>
      <c r="L1684">
        <v>1</v>
      </c>
      <c r="M1684">
        <v>33</v>
      </c>
      <c r="N1684" t="s">
        <v>3146</v>
      </c>
      <c r="O1684">
        <v>33</v>
      </c>
      <c r="P1684" t="s">
        <v>383</v>
      </c>
    </row>
    <row r="1685" spans="1:16">
      <c r="A1685" t="s">
        <v>345</v>
      </c>
      <c r="B1685" t="s">
        <v>59</v>
      </c>
      <c r="C1685" t="s">
        <v>321</v>
      </c>
      <c r="D1685" t="s">
        <v>4831</v>
      </c>
      <c r="E1685">
        <v>25</v>
      </c>
      <c r="F1685">
        <v>1124091</v>
      </c>
      <c r="G1685" t="s">
        <v>63</v>
      </c>
      <c r="H1685" t="s">
        <v>4422</v>
      </c>
      <c r="I1685" t="s">
        <v>4843</v>
      </c>
      <c r="J1685" t="s">
        <v>922</v>
      </c>
      <c r="K1685" t="s">
        <v>923</v>
      </c>
      <c r="L1685">
        <v>1</v>
      </c>
      <c r="M1685">
        <v>34</v>
      </c>
      <c r="N1685" t="s">
        <v>3330</v>
      </c>
      <c r="O1685">
        <v>34</v>
      </c>
      <c r="P1685" t="s">
        <v>383</v>
      </c>
    </row>
    <row r="1686" spans="1:16">
      <c r="A1686" t="s">
        <v>345</v>
      </c>
      <c r="B1686" t="s">
        <v>59</v>
      </c>
      <c r="C1686" t="s">
        <v>321</v>
      </c>
      <c r="D1686" t="s">
        <v>4831</v>
      </c>
      <c r="E1686">
        <v>25</v>
      </c>
      <c r="F1686">
        <v>1124091</v>
      </c>
      <c r="G1686" t="s">
        <v>63</v>
      </c>
      <c r="H1686" t="s">
        <v>4422</v>
      </c>
      <c r="I1686" t="s">
        <v>4843</v>
      </c>
      <c r="J1686" t="s">
        <v>932</v>
      </c>
      <c r="K1686" t="s">
        <v>933</v>
      </c>
      <c r="L1686">
        <v>1</v>
      </c>
      <c r="M1686">
        <v>54</v>
      </c>
      <c r="N1686" t="s">
        <v>3335</v>
      </c>
      <c r="O1686">
        <v>54</v>
      </c>
      <c r="P1686" t="s">
        <v>383</v>
      </c>
    </row>
    <row r="1687" spans="1:16">
      <c r="A1687" t="s">
        <v>345</v>
      </c>
      <c r="B1687" t="s">
        <v>59</v>
      </c>
      <c r="C1687" t="s">
        <v>321</v>
      </c>
      <c r="D1687" t="s">
        <v>4831</v>
      </c>
      <c r="E1687">
        <v>25</v>
      </c>
      <c r="F1687">
        <v>1124091</v>
      </c>
      <c r="G1687" t="s">
        <v>63</v>
      </c>
      <c r="H1687" t="s">
        <v>4422</v>
      </c>
      <c r="I1687" t="s">
        <v>4843</v>
      </c>
      <c r="J1687" t="s">
        <v>946</v>
      </c>
      <c r="K1687" t="s">
        <v>947</v>
      </c>
      <c r="L1687">
        <v>1</v>
      </c>
      <c r="M1687">
        <v>31</v>
      </c>
      <c r="N1687" t="s">
        <v>3342</v>
      </c>
      <c r="O1687">
        <v>31</v>
      </c>
      <c r="P1687" t="s">
        <v>383</v>
      </c>
    </row>
    <row r="1688" spans="1:16">
      <c r="A1688" t="s">
        <v>345</v>
      </c>
      <c r="B1688" t="s">
        <v>59</v>
      </c>
      <c r="C1688" t="s">
        <v>321</v>
      </c>
      <c r="D1688" t="s">
        <v>4831</v>
      </c>
      <c r="E1688">
        <v>25</v>
      </c>
      <c r="F1688">
        <v>1124098</v>
      </c>
      <c r="G1688" t="s">
        <v>63</v>
      </c>
      <c r="H1688" t="s">
        <v>4422</v>
      </c>
      <c r="I1688" t="s">
        <v>4844</v>
      </c>
      <c r="J1688" t="s">
        <v>740</v>
      </c>
      <c r="K1688" t="s">
        <v>741</v>
      </c>
      <c r="L1688">
        <v>1</v>
      </c>
      <c r="M1688">
        <v>66</v>
      </c>
      <c r="N1688" t="s">
        <v>3239</v>
      </c>
      <c r="O1688">
        <v>66</v>
      </c>
      <c r="P1688" t="s">
        <v>383</v>
      </c>
    </row>
    <row r="1689" spans="1:16">
      <c r="A1689" t="s">
        <v>345</v>
      </c>
      <c r="B1689" t="s">
        <v>59</v>
      </c>
      <c r="C1689" t="s">
        <v>321</v>
      </c>
      <c r="D1689" t="s">
        <v>4831</v>
      </c>
      <c r="E1689">
        <v>25</v>
      </c>
      <c r="F1689">
        <v>1124098</v>
      </c>
      <c r="G1689" t="s">
        <v>63</v>
      </c>
      <c r="H1689" t="s">
        <v>4422</v>
      </c>
      <c r="I1689" t="s">
        <v>4844</v>
      </c>
      <c r="J1689" t="s">
        <v>462</v>
      </c>
      <c r="K1689" t="s">
        <v>463</v>
      </c>
      <c r="L1689">
        <v>1</v>
      </c>
      <c r="M1689">
        <v>92</v>
      </c>
      <c r="N1689" t="s">
        <v>3100</v>
      </c>
      <c r="O1689">
        <v>92</v>
      </c>
      <c r="P1689" t="s">
        <v>383</v>
      </c>
    </row>
    <row r="1690" spans="1:16">
      <c r="A1690" t="s">
        <v>345</v>
      </c>
      <c r="B1690" t="s">
        <v>59</v>
      </c>
      <c r="C1690" t="s">
        <v>321</v>
      </c>
      <c r="D1690" t="s">
        <v>4831</v>
      </c>
      <c r="E1690">
        <v>25</v>
      </c>
      <c r="F1690">
        <v>1124098</v>
      </c>
      <c r="G1690" t="s">
        <v>63</v>
      </c>
      <c r="H1690" t="s">
        <v>4422</v>
      </c>
      <c r="I1690" t="s">
        <v>4844</v>
      </c>
      <c r="J1690" t="s">
        <v>430</v>
      </c>
      <c r="K1690" t="s">
        <v>431</v>
      </c>
      <c r="L1690">
        <v>1</v>
      </c>
      <c r="M1690">
        <v>52</v>
      </c>
      <c r="N1690" t="s">
        <v>3084</v>
      </c>
      <c r="O1690">
        <v>52</v>
      </c>
      <c r="P1690" t="s">
        <v>383</v>
      </c>
    </row>
    <row r="1691" spans="1:16">
      <c r="A1691" t="s">
        <v>345</v>
      </c>
      <c r="B1691" t="s">
        <v>59</v>
      </c>
      <c r="C1691" t="s">
        <v>321</v>
      </c>
      <c r="D1691" t="s">
        <v>4831</v>
      </c>
      <c r="E1691">
        <v>25</v>
      </c>
      <c r="F1691">
        <v>1124100</v>
      </c>
      <c r="G1691" t="s">
        <v>63</v>
      </c>
      <c r="H1691" t="s">
        <v>4422</v>
      </c>
      <c r="I1691" t="s">
        <v>4845</v>
      </c>
      <c r="J1691" t="s">
        <v>844</v>
      </c>
      <c r="K1691" t="s">
        <v>845</v>
      </c>
      <c r="L1691">
        <v>1</v>
      </c>
      <c r="M1691">
        <v>42</v>
      </c>
      <c r="N1691" t="s">
        <v>3291</v>
      </c>
      <c r="O1691">
        <v>42</v>
      </c>
      <c r="P1691" t="s">
        <v>383</v>
      </c>
    </row>
    <row r="1692" spans="1:16">
      <c r="A1692" t="s">
        <v>345</v>
      </c>
      <c r="B1692" t="s">
        <v>59</v>
      </c>
      <c r="C1692" t="s">
        <v>321</v>
      </c>
      <c r="D1692" t="s">
        <v>4831</v>
      </c>
      <c r="E1692">
        <v>25</v>
      </c>
      <c r="F1692">
        <v>1124100</v>
      </c>
      <c r="G1692" t="s">
        <v>63</v>
      </c>
      <c r="H1692" t="s">
        <v>4422</v>
      </c>
      <c r="I1692" t="s">
        <v>4845</v>
      </c>
      <c r="J1692" t="s">
        <v>870</v>
      </c>
      <c r="K1692" t="s">
        <v>871</v>
      </c>
      <c r="L1692">
        <v>1</v>
      </c>
      <c r="M1692">
        <v>84</v>
      </c>
      <c r="N1692" t="s">
        <v>3304</v>
      </c>
      <c r="O1692">
        <v>84</v>
      </c>
      <c r="P1692" t="s">
        <v>383</v>
      </c>
    </row>
    <row r="1693" spans="1:16">
      <c r="A1693" t="s">
        <v>345</v>
      </c>
      <c r="B1693" t="s">
        <v>59</v>
      </c>
      <c r="C1693" t="s">
        <v>321</v>
      </c>
      <c r="D1693" t="s">
        <v>4831</v>
      </c>
      <c r="E1693">
        <v>25</v>
      </c>
      <c r="F1693">
        <v>1124100</v>
      </c>
      <c r="G1693" t="s">
        <v>63</v>
      </c>
      <c r="H1693" t="s">
        <v>4422</v>
      </c>
      <c r="I1693" t="s">
        <v>4845</v>
      </c>
      <c r="J1693" t="s">
        <v>700</v>
      </c>
      <c r="K1693" t="s">
        <v>701</v>
      </c>
      <c r="L1693">
        <v>1</v>
      </c>
      <c r="M1693">
        <v>89</v>
      </c>
      <c r="N1693" t="s">
        <v>3219</v>
      </c>
      <c r="O1693">
        <v>89</v>
      </c>
      <c r="P1693" t="s">
        <v>383</v>
      </c>
    </row>
    <row r="1694" spans="1:16">
      <c r="A1694" t="s">
        <v>345</v>
      </c>
      <c r="B1694" t="s">
        <v>59</v>
      </c>
      <c r="C1694" t="s">
        <v>321</v>
      </c>
      <c r="D1694" t="s">
        <v>4831</v>
      </c>
      <c r="E1694">
        <v>25</v>
      </c>
      <c r="F1694">
        <v>1124100</v>
      </c>
      <c r="G1694" t="s">
        <v>63</v>
      </c>
      <c r="H1694" t="s">
        <v>4422</v>
      </c>
      <c r="I1694" t="s">
        <v>4845</v>
      </c>
      <c r="J1694" t="s">
        <v>710</v>
      </c>
      <c r="K1694" t="s">
        <v>711</v>
      </c>
      <c r="L1694">
        <v>1</v>
      </c>
      <c r="M1694">
        <v>46</v>
      </c>
      <c r="N1694" t="s">
        <v>3224</v>
      </c>
      <c r="O1694">
        <v>46</v>
      </c>
      <c r="P1694" t="s">
        <v>383</v>
      </c>
    </row>
    <row r="1695" spans="1:16">
      <c r="A1695" t="s">
        <v>345</v>
      </c>
      <c r="B1695" t="s">
        <v>59</v>
      </c>
      <c r="C1695" t="s">
        <v>321</v>
      </c>
      <c r="D1695" t="s">
        <v>4831</v>
      </c>
      <c r="E1695">
        <v>25</v>
      </c>
      <c r="F1695">
        <v>1124100</v>
      </c>
      <c r="G1695" t="s">
        <v>63</v>
      </c>
      <c r="H1695" t="s">
        <v>4422</v>
      </c>
      <c r="I1695" t="s">
        <v>4845</v>
      </c>
      <c r="J1695" t="s">
        <v>390</v>
      </c>
      <c r="K1695" t="s">
        <v>391</v>
      </c>
      <c r="L1695">
        <v>1</v>
      </c>
      <c r="M1695">
        <v>30</v>
      </c>
      <c r="N1695" t="s">
        <v>3064</v>
      </c>
      <c r="O1695">
        <v>30</v>
      </c>
      <c r="P1695" t="s">
        <v>383</v>
      </c>
    </row>
    <row r="1696" spans="1:16">
      <c r="A1696" t="s">
        <v>345</v>
      </c>
      <c r="B1696" t="s">
        <v>59</v>
      </c>
      <c r="C1696" t="s">
        <v>321</v>
      </c>
      <c r="D1696" t="s">
        <v>4831</v>
      </c>
      <c r="E1696">
        <v>25</v>
      </c>
      <c r="F1696">
        <v>1124110</v>
      </c>
      <c r="G1696" t="s">
        <v>63</v>
      </c>
      <c r="H1696" t="s">
        <v>4422</v>
      </c>
      <c r="I1696" t="s">
        <v>4846</v>
      </c>
      <c r="J1696" t="s">
        <v>806</v>
      </c>
      <c r="K1696" t="s">
        <v>807</v>
      </c>
      <c r="L1696">
        <v>1</v>
      </c>
      <c r="M1696">
        <v>50</v>
      </c>
      <c r="N1696" t="s">
        <v>3272</v>
      </c>
      <c r="O1696">
        <v>50</v>
      </c>
      <c r="P1696" t="s">
        <v>383</v>
      </c>
    </row>
    <row r="1697" spans="1:16">
      <c r="A1697" t="s">
        <v>345</v>
      </c>
      <c r="B1697" t="s">
        <v>59</v>
      </c>
      <c r="C1697" t="s">
        <v>321</v>
      </c>
      <c r="D1697" t="s">
        <v>4831</v>
      </c>
      <c r="E1697">
        <v>25</v>
      </c>
      <c r="F1697">
        <v>1124110</v>
      </c>
      <c r="G1697" t="s">
        <v>63</v>
      </c>
      <c r="H1697" t="s">
        <v>4422</v>
      </c>
      <c r="I1697" t="s">
        <v>4846</v>
      </c>
      <c r="J1697" t="s">
        <v>870</v>
      </c>
      <c r="K1697" t="s">
        <v>871</v>
      </c>
      <c r="L1697">
        <v>1</v>
      </c>
      <c r="M1697">
        <v>84</v>
      </c>
      <c r="N1697" t="s">
        <v>3304</v>
      </c>
      <c r="O1697">
        <v>84</v>
      </c>
      <c r="P1697" t="s">
        <v>383</v>
      </c>
    </row>
    <row r="1698" spans="1:16">
      <c r="A1698" t="s">
        <v>345</v>
      </c>
      <c r="B1698" t="s">
        <v>59</v>
      </c>
      <c r="C1698" t="s">
        <v>321</v>
      </c>
      <c r="D1698" t="s">
        <v>4831</v>
      </c>
      <c r="E1698">
        <v>25</v>
      </c>
      <c r="F1698">
        <v>1124110</v>
      </c>
      <c r="G1698" t="s">
        <v>63</v>
      </c>
      <c r="H1698" t="s">
        <v>4422</v>
      </c>
      <c r="I1698" t="s">
        <v>4846</v>
      </c>
      <c r="J1698" t="s">
        <v>888</v>
      </c>
      <c r="K1698" t="s">
        <v>889</v>
      </c>
      <c r="L1698">
        <v>1</v>
      </c>
      <c r="M1698">
        <v>60</v>
      </c>
      <c r="N1698" t="s">
        <v>3313</v>
      </c>
      <c r="O1698">
        <v>60</v>
      </c>
      <c r="P1698" t="s">
        <v>383</v>
      </c>
    </row>
    <row r="1699" spans="1:16">
      <c r="A1699" t="s">
        <v>345</v>
      </c>
      <c r="B1699" t="s">
        <v>59</v>
      </c>
      <c r="C1699" t="s">
        <v>321</v>
      </c>
      <c r="D1699" t="s">
        <v>4831</v>
      </c>
      <c r="E1699">
        <v>25</v>
      </c>
      <c r="F1699">
        <v>1124110</v>
      </c>
      <c r="G1699" t="s">
        <v>63</v>
      </c>
      <c r="H1699" t="s">
        <v>4422</v>
      </c>
      <c r="I1699" t="s">
        <v>4846</v>
      </c>
      <c r="J1699" t="s">
        <v>548</v>
      </c>
      <c r="K1699" t="s">
        <v>549</v>
      </c>
      <c r="L1699">
        <v>1</v>
      </c>
      <c r="M1699">
        <v>31</v>
      </c>
      <c r="N1699" t="s">
        <v>3143</v>
      </c>
      <c r="O1699">
        <v>31</v>
      </c>
      <c r="P1699" t="s">
        <v>383</v>
      </c>
    </row>
    <row r="1700" spans="1:16">
      <c r="A1700" t="s">
        <v>345</v>
      </c>
      <c r="B1700" t="s">
        <v>59</v>
      </c>
      <c r="C1700" t="s">
        <v>321</v>
      </c>
      <c r="D1700" t="s">
        <v>4831</v>
      </c>
      <c r="E1700">
        <v>25</v>
      </c>
      <c r="F1700">
        <v>1124110</v>
      </c>
      <c r="G1700" t="s">
        <v>63</v>
      </c>
      <c r="H1700" t="s">
        <v>4422</v>
      </c>
      <c r="I1700" t="s">
        <v>4846</v>
      </c>
      <c r="J1700" t="s">
        <v>594</v>
      </c>
      <c r="K1700" t="s">
        <v>595</v>
      </c>
      <c r="L1700">
        <v>1</v>
      </c>
      <c r="M1700">
        <v>42</v>
      </c>
      <c r="N1700" t="s">
        <v>3166</v>
      </c>
      <c r="O1700">
        <v>42</v>
      </c>
      <c r="P1700" t="s">
        <v>383</v>
      </c>
    </row>
    <row r="1701" spans="1:16">
      <c r="A1701" t="s">
        <v>345</v>
      </c>
      <c r="B1701" t="s">
        <v>59</v>
      </c>
      <c r="C1701" t="s">
        <v>321</v>
      </c>
      <c r="D1701" t="s">
        <v>4840</v>
      </c>
      <c r="E1701">
        <v>27</v>
      </c>
      <c r="F1701">
        <v>1124732</v>
      </c>
      <c r="G1701" t="s">
        <v>175</v>
      </c>
      <c r="H1701" t="s">
        <v>4435</v>
      </c>
      <c r="I1701" t="s">
        <v>4528</v>
      </c>
      <c r="J1701" t="s">
        <v>870</v>
      </c>
      <c r="K1701" t="s">
        <v>871</v>
      </c>
      <c r="L1701">
        <v>1</v>
      </c>
      <c r="M1701">
        <v>84</v>
      </c>
      <c r="N1701" t="s">
        <v>3304</v>
      </c>
      <c r="O1701">
        <v>84</v>
      </c>
      <c r="P1701" t="s">
        <v>383</v>
      </c>
    </row>
    <row r="1702" spans="1:16">
      <c r="A1702" t="s">
        <v>345</v>
      </c>
      <c r="B1702" t="s">
        <v>59</v>
      </c>
      <c r="C1702" t="s">
        <v>321</v>
      </c>
      <c r="D1702" t="s">
        <v>4840</v>
      </c>
      <c r="E1702">
        <v>27</v>
      </c>
      <c r="F1702">
        <v>1124723</v>
      </c>
      <c r="G1702" t="s">
        <v>83</v>
      </c>
      <c r="H1702" t="s">
        <v>4841</v>
      </c>
      <c r="I1702" t="s">
        <v>4847</v>
      </c>
      <c r="J1702" t="s">
        <v>770</v>
      </c>
      <c r="K1702" t="s">
        <v>771</v>
      </c>
      <c r="L1702">
        <v>3</v>
      </c>
      <c r="M1702">
        <v>81</v>
      </c>
      <c r="N1702" t="s">
        <v>3254</v>
      </c>
      <c r="O1702">
        <v>243</v>
      </c>
      <c r="P1702" t="s">
        <v>383</v>
      </c>
    </row>
    <row r="1703" spans="1:16">
      <c r="A1703" t="s">
        <v>345</v>
      </c>
      <c r="B1703" t="s">
        <v>59</v>
      </c>
      <c r="C1703" t="s">
        <v>321</v>
      </c>
      <c r="D1703" t="s">
        <v>4840</v>
      </c>
      <c r="E1703">
        <v>27</v>
      </c>
      <c r="F1703">
        <v>1124723</v>
      </c>
      <c r="G1703" t="s">
        <v>83</v>
      </c>
      <c r="H1703" t="s">
        <v>4841</v>
      </c>
      <c r="I1703" t="s">
        <v>4847</v>
      </c>
      <c r="J1703" t="s">
        <v>496</v>
      </c>
      <c r="K1703" t="s">
        <v>497</v>
      </c>
      <c r="L1703">
        <v>1</v>
      </c>
      <c r="M1703">
        <v>72</v>
      </c>
      <c r="N1703" t="s">
        <v>3117</v>
      </c>
      <c r="O1703">
        <v>72</v>
      </c>
      <c r="P1703" t="s">
        <v>383</v>
      </c>
    </row>
    <row r="1704" spans="1:16">
      <c r="A1704" t="s">
        <v>345</v>
      </c>
      <c r="B1704" t="s">
        <v>59</v>
      </c>
      <c r="C1704" t="s">
        <v>321</v>
      </c>
      <c r="D1704" t="s">
        <v>4840</v>
      </c>
      <c r="E1704">
        <v>27</v>
      </c>
      <c r="F1704">
        <v>1124723</v>
      </c>
      <c r="G1704" t="s">
        <v>83</v>
      </c>
      <c r="H1704" t="s">
        <v>4841</v>
      </c>
      <c r="I1704" t="s">
        <v>4847</v>
      </c>
      <c r="J1704" t="s">
        <v>936</v>
      </c>
      <c r="K1704" t="s">
        <v>937</v>
      </c>
      <c r="L1704">
        <v>1</v>
      </c>
      <c r="M1704">
        <v>91</v>
      </c>
      <c r="N1704" t="s">
        <v>3337</v>
      </c>
      <c r="O1704">
        <v>91</v>
      </c>
      <c r="P1704" t="s">
        <v>383</v>
      </c>
    </row>
    <row r="1705" spans="1:16">
      <c r="A1705" t="s">
        <v>345</v>
      </c>
      <c r="B1705" t="s">
        <v>59</v>
      </c>
      <c r="C1705" t="s">
        <v>321</v>
      </c>
      <c r="D1705" t="s">
        <v>4840</v>
      </c>
      <c r="E1705">
        <v>27</v>
      </c>
      <c r="F1705">
        <v>1124723</v>
      </c>
      <c r="G1705" t="s">
        <v>83</v>
      </c>
      <c r="H1705" t="s">
        <v>4841</v>
      </c>
      <c r="I1705" t="s">
        <v>4847</v>
      </c>
      <c r="J1705" t="s">
        <v>640</v>
      </c>
      <c r="K1705" t="s">
        <v>641</v>
      </c>
      <c r="L1705">
        <v>1</v>
      </c>
      <c r="M1705">
        <v>84</v>
      </c>
      <c r="N1705" t="s">
        <v>3189</v>
      </c>
      <c r="O1705">
        <v>84</v>
      </c>
      <c r="P1705" t="s">
        <v>383</v>
      </c>
    </row>
    <row r="1706" spans="1:16">
      <c r="A1706" t="s">
        <v>345</v>
      </c>
      <c r="B1706" t="s">
        <v>59</v>
      </c>
      <c r="C1706" t="s">
        <v>321</v>
      </c>
      <c r="D1706" t="s">
        <v>4840</v>
      </c>
      <c r="E1706">
        <v>27</v>
      </c>
      <c r="F1706">
        <v>1124723</v>
      </c>
      <c r="G1706" t="s">
        <v>83</v>
      </c>
      <c r="H1706" t="s">
        <v>4841</v>
      </c>
      <c r="I1706" t="s">
        <v>4847</v>
      </c>
      <c r="J1706" t="s">
        <v>726</v>
      </c>
      <c r="K1706" t="s">
        <v>727</v>
      </c>
      <c r="L1706">
        <v>1</v>
      </c>
      <c r="M1706">
        <v>69</v>
      </c>
      <c r="N1706" t="s">
        <v>3232</v>
      </c>
      <c r="O1706">
        <v>69</v>
      </c>
      <c r="P1706" t="s">
        <v>383</v>
      </c>
    </row>
    <row r="1707" spans="1:16">
      <c r="A1707" t="s">
        <v>345</v>
      </c>
      <c r="B1707" t="s">
        <v>59</v>
      </c>
      <c r="C1707" t="s">
        <v>321</v>
      </c>
      <c r="D1707" t="s">
        <v>4840</v>
      </c>
      <c r="E1707">
        <v>27</v>
      </c>
      <c r="F1707">
        <v>1124723</v>
      </c>
      <c r="G1707" t="s">
        <v>83</v>
      </c>
      <c r="H1707" t="s">
        <v>4841</v>
      </c>
      <c r="I1707" t="s">
        <v>4847</v>
      </c>
      <c r="J1707" t="s">
        <v>834</v>
      </c>
      <c r="K1707" t="s">
        <v>835</v>
      </c>
      <c r="L1707">
        <v>1</v>
      </c>
      <c r="M1707">
        <v>72</v>
      </c>
      <c r="N1707" t="s">
        <v>3286</v>
      </c>
      <c r="O1707">
        <v>72</v>
      </c>
      <c r="P1707" t="s">
        <v>383</v>
      </c>
    </row>
    <row r="1708" spans="1:16">
      <c r="A1708" t="s">
        <v>345</v>
      </c>
      <c r="B1708" t="s">
        <v>59</v>
      </c>
      <c r="C1708" t="s">
        <v>321</v>
      </c>
      <c r="D1708" t="s">
        <v>4840</v>
      </c>
      <c r="E1708">
        <v>27</v>
      </c>
      <c r="F1708">
        <v>1124723</v>
      </c>
      <c r="G1708" t="s">
        <v>83</v>
      </c>
      <c r="H1708" t="s">
        <v>4841</v>
      </c>
      <c r="I1708" t="s">
        <v>4847</v>
      </c>
      <c r="J1708" t="s">
        <v>584</v>
      </c>
      <c r="K1708" t="s">
        <v>585</v>
      </c>
      <c r="L1708">
        <v>1</v>
      </c>
      <c r="M1708">
        <v>51</v>
      </c>
      <c r="N1708" t="s">
        <v>3161</v>
      </c>
      <c r="O1708">
        <v>51</v>
      </c>
      <c r="P1708" t="s">
        <v>383</v>
      </c>
    </row>
    <row r="1709" spans="1:16">
      <c r="A1709" t="s">
        <v>345</v>
      </c>
      <c r="B1709" t="s">
        <v>59</v>
      </c>
      <c r="C1709" t="s">
        <v>321</v>
      </c>
      <c r="D1709" t="s">
        <v>4840</v>
      </c>
      <c r="E1709">
        <v>27</v>
      </c>
      <c r="F1709">
        <v>1124716</v>
      </c>
      <c r="G1709" t="s">
        <v>175</v>
      </c>
      <c r="H1709" t="s">
        <v>4435</v>
      </c>
      <c r="I1709" t="s">
        <v>4528</v>
      </c>
      <c r="J1709" t="s">
        <v>782</v>
      </c>
      <c r="K1709" t="s">
        <v>783</v>
      </c>
      <c r="L1709">
        <v>1</v>
      </c>
      <c r="M1709">
        <v>92</v>
      </c>
      <c r="N1709" t="s">
        <v>3260</v>
      </c>
      <c r="O1709">
        <v>92</v>
      </c>
      <c r="P1709" t="s">
        <v>383</v>
      </c>
    </row>
    <row r="1710" spans="1:16">
      <c r="A1710" t="s">
        <v>345</v>
      </c>
      <c r="B1710" t="s">
        <v>59</v>
      </c>
      <c r="C1710" t="s">
        <v>321</v>
      </c>
      <c r="D1710" t="s">
        <v>4840</v>
      </c>
      <c r="E1710">
        <v>27</v>
      </c>
      <c r="F1710">
        <v>1124716</v>
      </c>
      <c r="G1710" t="s">
        <v>175</v>
      </c>
      <c r="H1710" t="s">
        <v>4435</v>
      </c>
      <c r="I1710" t="s">
        <v>4528</v>
      </c>
      <c r="J1710" t="s">
        <v>396</v>
      </c>
      <c r="K1710" t="s">
        <v>397</v>
      </c>
      <c r="L1710">
        <v>1</v>
      </c>
      <c r="M1710">
        <v>58</v>
      </c>
      <c r="N1710" t="s">
        <v>3067</v>
      </c>
      <c r="O1710">
        <v>58</v>
      </c>
      <c r="P1710" t="s">
        <v>383</v>
      </c>
    </row>
    <row r="1711" spans="1:16">
      <c r="A1711" t="s">
        <v>345</v>
      </c>
      <c r="B1711" t="s">
        <v>59</v>
      </c>
      <c r="C1711" t="s">
        <v>321</v>
      </c>
      <c r="D1711" t="s">
        <v>4840</v>
      </c>
      <c r="E1711">
        <v>27</v>
      </c>
      <c r="F1711">
        <v>1124716</v>
      </c>
      <c r="G1711" t="s">
        <v>175</v>
      </c>
      <c r="H1711" t="s">
        <v>4435</v>
      </c>
      <c r="I1711" t="s">
        <v>4528</v>
      </c>
      <c r="J1711" t="s">
        <v>678</v>
      </c>
      <c r="K1711" t="s">
        <v>679</v>
      </c>
      <c r="L1711">
        <v>1</v>
      </c>
      <c r="M1711">
        <v>68</v>
      </c>
      <c r="N1711" t="s">
        <v>3208</v>
      </c>
      <c r="O1711">
        <v>68</v>
      </c>
      <c r="P1711" t="s">
        <v>383</v>
      </c>
    </row>
    <row r="1712" spans="1:16">
      <c r="A1712" t="s">
        <v>345</v>
      </c>
      <c r="B1712" t="s">
        <v>59</v>
      </c>
      <c r="C1712" t="s">
        <v>321</v>
      </c>
      <c r="D1712" t="s">
        <v>4840</v>
      </c>
      <c r="E1712">
        <v>27</v>
      </c>
      <c r="F1712">
        <v>1124716</v>
      </c>
      <c r="G1712" t="s">
        <v>175</v>
      </c>
      <c r="H1712" t="s">
        <v>4435</v>
      </c>
      <c r="I1712" t="s">
        <v>4528</v>
      </c>
      <c r="J1712" t="s">
        <v>772</v>
      </c>
      <c r="K1712" t="s">
        <v>773</v>
      </c>
      <c r="L1712">
        <v>1</v>
      </c>
      <c r="M1712">
        <v>68</v>
      </c>
      <c r="N1712" t="s">
        <v>3255</v>
      </c>
      <c r="O1712">
        <v>68</v>
      </c>
      <c r="P1712" t="s">
        <v>383</v>
      </c>
    </row>
    <row r="1713" spans="1:16">
      <c r="A1713" t="s">
        <v>345</v>
      </c>
      <c r="B1713" t="s">
        <v>59</v>
      </c>
      <c r="C1713" t="s">
        <v>321</v>
      </c>
      <c r="D1713" t="s">
        <v>4840</v>
      </c>
      <c r="E1713">
        <v>27</v>
      </c>
      <c r="F1713">
        <v>1124715</v>
      </c>
      <c r="G1713" t="s">
        <v>175</v>
      </c>
      <c r="H1713" t="s">
        <v>4435</v>
      </c>
      <c r="I1713" t="s">
        <v>4848</v>
      </c>
      <c r="J1713" t="s">
        <v>936</v>
      </c>
      <c r="K1713" t="s">
        <v>937</v>
      </c>
      <c r="L1713">
        <v>4</v>
      </c>
      <c r="M1713">
        <v>91</v>
      </c>
      <c r="N1713" t="s">
        <v>3337</v>
      </c>
      <c r="O1713">
        <v>364</v>
      </c>
      <c r="P1713" t="s">
        <v>383</v>
      </c>
    </row>
    <row r="1714" spans="1:16">
      <c r="A1714" t="s">
        <v>345</v>
      </c>
      <c r="B1714" t="s">
        <v>59</v>
      </c>
      <c r="C1714" t="s">
        <v>321</v>
      </c>
      <c r="D1714" t="s">
        <v>4840</v>
      </c>
      <c r="E1714">
        <v>27</v>
      </c>
      <c r="F1714">
        <v>1124715</v>
      </c>
      <c r="G1714" t="s">
        <v>175</v>
      </c>
      <c r="H1714" t="s">
        <v>4435</v>
      </c>
      <c r="I1714" t="s">
        <v>4848</v>
      </c>
      <c r="J1714" t="s">
        <v>426</v>
      </c>
      <c r="K1714" t="s">
        <v>427</v>
      </c>
      <c r="L1714">
        <v>1</v>
      </c>
      <c r="M1714">
        <v>47</v>
      </c>
      <c r="N1714" t="s">
        <v>3082</v>
      </c>
      <c r="O1714">
        <v>47</v>
      </c>
      <c r="P1714" t="s">
        <v>383</v>
      </c>
    </row>
    <row r="1715" spans="1:16">
      <c r="A1715" t="s">
        <v>345</v>
      </c>
      <c r="B1715" t="s">
        <v>59</v>
      </c>
      <c r="C1715" t="s">
        <v>321</v>
      </c>
      <c r="D1715" t="s">
        <v>4840</v>
      </c>
      <c r="E1715">
        <v>27</v>
      </c>
      <c r="F1715">
        <v>1124715</v>
      </c>
      <c r="G1715" t="s">
        <v>175</v>
      </c>
      <c r="H1715" t="s">
        <v>4435</v>
      </c>
      <c r="I1715" t="s">
        <v>4848</v>
      </c>
      <c r="J1715" t="s">
        <v>618</v>
      </c>
      <c r="K1715" t="s">
        <v>619</v>
      </c>
      <c r="L1715">
        <v>1</v>
      </c>
      <c r="M1715">
        <v>57</v>
      </c>
      <c r="N1715" t="s">
        <v>3178</v>
      </c>
      <c r="O1715">
        <v>57</v>
      </c>
      <c r="P1715" t="s">
        <v>383</v>
      </c>
    </row>
    <row r="1716" spans="1:16">
      <c r="A1716" t="s">
        <v>345</v>
      </c>
      <c r="B1716" t="s">
        <v>59</v>
      </c>
      <c r="C1716" t="s">
        <v>321</v>
      </c>
      <c r="D1716" t="s">
        <v>4840</v>
      </c>
      <c r="E1716">
        <v>27</v>
      </c>
      <c r="F1716">
        <v>1124714</v>
      </c>
      <c r="G1716" t="s">
        <v>175</v>
      </c>
      <c r="H1716" t="s">
        <v>4435</v>
      </c>
      <c r="I1716" t="s">
        <v>4518</v>
      </c>
      <c r="J1716" t="s">
        <v>642</v>
      </c>
      <c r="K1716" t="s">
        <v>643</v>
      </c>
      <c r="L1716">
        <v>1</v>
      </c>
      <c r="M1716">
        <v>14</v>
      </c>
      <c r="N1716" t="s">
        <v>3190</v>
      </c>
      <c r="O1716">
        <v>14</v>
      </c>
      <c r="P1716" t="s">
        <v>383</v>
      </c>
    </row>
    <row r="1717" spans="1:16">
      <c r="A1717" t="s">
        <v>345</v>
      </c>
      <c r="B1717" t="s">
        <v>59</v>
      </c>
      <c r="C1717" t="s">
        <v>321</v>
      </c>
      <c r="D1717" t="s">
        <v>4840</v>
      </c>
      <c r="E1717">
        <v>27</v>
      </c>
      <c r="F1717">
        <v>1124714</v>
      </c>
      <c r="G1717" t="s">
        <v>175</v>
      </c>
      <c r="H1717" t="s">
        <v>4435</v>
      </c>
      <c r="I1717" t="s">
        <v>4518</v>
      </c>
      <c r="J1717" t="s">
        <v>716</v>
      </c>
      <c r="K1717" t="s">
        <v>717</v>
      </c>
      <c r="L1717">
        <v>1</v>
      </c>
      <c r="M1717">
        <v>14</v>
      </c>
      <c r="N1717" t="s">
        <v>3227</v>
      </c>
      <c r="O1717">
        <v>14</v>
      </c>
      <c r="P1717" t="s">
        <v>383</v>
      </c>
    </row>
    <row r="1718" spans="1:16">
      <c r="A1718" t="s">
        <v>318</v>
      </c>
      <c r="B1718" t="s">
        <v>78</v>
      </c>
      <c r="C1718" t="s">
        <v>319</v>
      </c>
      <c r="D1718" t="s">
        <v>4840</v>
      </c>
      <c r="E1718">
        <v>27</v>
      </c>
      <c r="F1718">
        <v>167310</v>
      </c>
      <c r="G1718" t="s">
        <v>204</v>
      </c>
      <c r="H1718" t="s">
        <v>4442</v>
      </c>
      <c r="I1718" t="s">
        <v>4849</v>
      </c>
      <c r="J1718" t="s">
        <v>400</v>
      </c>
      <c r="K1718" t="s">
        <v>401</v>
      </c>
      <c r="L1718">
        <v>2</v>
      </c>
      <c r="M1718">
        <v>27</v>
      </c>
      <c r="N1718" t="s">
        <v>3069</v>
      </c>
      <c r="O1718">
        <v>54</v>
      </c>
      <c r="P1718" t="s">
        <v>383</v>
      </c>
    </row>
    <row r="1719" spans="1:16">
      <c r="A1719" t="s">
        <v>345</v>
      </c>
      <c r="B1719" t="s">
        <v>59</v>
      </c>
      <c r="C1719" t="s">
        <v>321</v>
      </c>
      <c r="D1719" t="s">
        <v>4850</v>
      </c>
      <c r="E1719">
        <v>27</v>
      </c>
      <c r="F1719">
        <v>1124660</v>
      </c>
      <c r="G1719" t="s">
        <v>63</v>
      </c>
      <c r="H1719" t="s">
        <v>4422</v>
      </c>
      <c r="I1719" t="s">
        <v>4851</v>
      </c>
      <c r="J1719" t="s">
        <v>782</v>
      </c>
      <c r="K1719" t="s">
        <v>783</v>
      </c>
      <c r="L1719">
        <v>1</v>
      </c>
      <c r="M1719">
        <v>92</v>
      </c>
      <c r="N1719" t="s">
        <v>3260</v>
      </c>
      <c r="O1719">
        <v>92</v>
      </c>
      <c r="P1719" t="s">
        <v>383</v>
      </c>
    </row>
    <row r="1720" spans="1:16">
      <c r="A1720" t="s">
        <v>345</v>
      </c>
      <c r="B1720" t="s">
        <v>59</v>
      </c>
      <c r="C1720" t="s">
        <v>321</v>
      </c>
      <c r="D1720" t="s">
        <v>4850</v>
      </c>
      <c r="E1720">
        <v>27</v>
      </c>
      <c r="F1720">
        <v>1124660</v>
      </c>
      <c r="G1720" t="s">
        <v>63</v>
      </c>
      <c r="H1720" t="s">
        <v>4422</v>
      </c>
      <c r="I1720" t="s">
        <v>4851</v>
      </c>
      <c r="J1720" t="s">
        <v>700</v>
      </c>
      <c r="K1720" t="s">
        <v>701</v>
      </c>
      <c r="L1720">
        <v>1</v>
      </c>
      <c r="M1720">
        <v>89</v>
      </c>
      <c r="N1720" t="s">
        <v>3219</v>
      </c>
      <c r="O1720">
        <v>89</v>
      </c>
      <c r="P1720" t="s">
        <v>383</v>
      </c>
    </row>
    <row r="1721" spans="1:16">
      <c r="A1721" t="s">
        <v>345</v>
      </c>
      <c r="B1721" t="s">
        <v>59</v>
      </c>
      <c r="C1721" t="s">
        <v>321</v>
      </c>
      <c r="D1721" t="s">
        <v>4850</v>
      </c>
      <c r="E1721">
        <v>27</v>
      </c>
      <c r="F1721">
        <v>1124660</v>
      </c>
      <c r="G1721" t="s">
        <v>63</v>
      </c>
      <c r="H1721" t="s">
        <v>4422</v>
      </c>
      <c r="I1721" t="s">
        <v>4851</v>
      </c>
      <c r="J1721" t="s">
        <v>426</v>
      </c>
      <c r="K1721" t="s">
        <v>427</v>
      </c>
      <c r="L1721">
        <v>1</v>
      </c>
      <c r="M1721">
        <v>47</v>
      </c>
      <c r="N1721" t="s">
        <v>3082</v>
      </c>
      <c r="O1721">
        <v>47</v>
      </c>
      <c r="P1721" t="s">
        <v>383</v>
      </c>
    </row>
    <row r="1722" spans="1:16">
      <c r="A1722" t="s">
        <v>345</v>
      </c>
      <c r="B1722" t="s">
        <v>59</v>
      </c>
      <c r="C1722" t="s">
        <v>321</v>
      </c>
      <c r="D1722" t="s">
        <v>4850</v>
      </c>
      <c r="E1722">
        <v>27</v>
      </c>
      <c r="F1722">
        <v>1124660</v>
      </c>
      <c r="G1722" t="s">
        <v>63</v>
      </c>
      <c r="H1722" t="s">
        <v>4422</v>
      </c>
      <c r="I1722" t="s">
        <v>4851</v>
      </c>
      <c r="J1722" t="s">
        <v>824</v>
      </c>
      <c r="K1722" t="s">
        <v>825</v>
      </c>
      <c r="L1722">
        <v>1</v>
      </c>
      <c r="M1722">
        <v>60</v>
      </c>
      <c r="N1722" t="s">
        <v>3281</v>
      </c>
      <c r="O1722">
        <v>60</v>
      </c>
      <c r="P1722" t="s">
        <v>383</v>
      </c>
    </row>
    <row r="1723" spans="1:16">
      <c r="A1723" t="s">
        <v>345</v>
      </c>
      <c r="B1723" t="s">
        <v>59</v>
      </c>
      <c r="C1723" t="s">
        <v>321</v>
      </c>
      <c r="D1723" t="s">
        <v>4850</v>
      </c>
      <c r="E1723">
        <v>27</v>
      </c>
      <c r="F1723">
        <v>1124660</v>
      </c>
      <c r="G1723" t="s">
        <v>63</v>
      </c>
      <c r="H1723" t="s">
        <v>4422</v>
      </c>
      <c r="I1723" t="s">
        <v>4851</v>
      </c>
      <c r="J1723" t="s">
        <v>924</v>
      </c>
      <c r="K1723" t="s">
        <v>925</v>
      </c>
      <c r="L1723">
        <v>1</v>
      </c>
      <c r="M1723">
        <v>68</v>
      </c>
      <c r="N1723" t="s">
        <v>3331</v>
      </c>
      <c r="O1723">
        <v>68</v>
      </c>
      <c r="P1723" t="s">
        <v>383</v>
      </c>
    </row>
    <row r="1724" spans="1:16">
      <c r="A1724" t="s">
        <v>345</v>
      </c>
      <c r="B1724" t="s">
        <v>59</v>
      </c>
      <c r="C1724" t="s">
        <v>321</v>
      </c>
      <c r="D1724" t="s">
        <v>4850</v>
      </c>
      <c r="E1724">
        <v>27</v>
      </c>
      <c r="F1724">
        <v>1124660</v>
      </c>
      <c r="G1724" t="s">
        <v>63</v>
      </c>
      <c r="H1724" t="s">
        <v>4422</v>
      </c>
      <c r="I1724" t="s">
        <v>4851</v>
      </c>
      <c r="J1724" t="s">
        <v>584</v>
      </c>
      <c r="K1724" t="s">
        <v>585</v>
      </c>
      <c r="L1724">
        <v>1</v>
      </c>
      <c r="M1724">
        <v>51</v>
      </c>
      <c r="N1724" t="s">
        <v>3161</v>
      </c>
      <c r="O1724">
        <v>51</v>
      </c>
      <c r="P1724" t="s">
        <v>383</v>
      </c>
    </row>
    <row r="1725" spans="1:16">
      <c r="A1725" t="s">
        <v>345</v>
      </c>
      <c r="B1725" t="s">
        <v>59</v>
      </c>
      <c r="C1725" t="s">
        <v>321</v>
      </c>
      <c r="D1725" t="s">
        <v>4850</v>
      </c>
      <c r="E1725">
        <v>27</v>
      </c>
      <c r="F1725">
        <v>1124660</v>
      </c>
      <c r="G1725" t="s">
        <v>63</v>
      </c>
      <c r="H1725" t="s">
        <v>4422</v>
      </c>
      <c r="I1725" t="s">
        <v>4851</v>
      </c>
      <c r="J1725" t="s">
        <v>466</v>
      </c>
      <c r="K1725" t="s">
        <v>467</v>
      </c>
      <c r="L1725">
        <v>1</v>
      </c>
      <c r="M1725">
        <v>91</v>
      </c>
      <c r="N1725" t="s">
        <v>3102</v>
      </c>
      <c r="O1725">
        <v>91</v>
      </c>
      <c r="P1725" t="s">
        <v>383</v>
      </c>
    </row>
    <row r="1726" spans="1:16">
      <c r="A1726" t="s">
        <v>345</v>
      </c>
      <c r="B1726" t="s">
        <v>59</v>
      </c>
      <c r="C1726" t="s">
        <v>321</v>
      </c>
      <c r="D1726" t="s">
        <v>4850</v>
      </c>
      <c r="E1726">
        <v>27</v>
      </c>
      <c r="F1726">
        <v>1124655</v>
      </c>
      <c r="G1726" t="s">
        <v>63</v>
      </c>
      <c r="H1726" t="s">
        <v>4422</v>
      </c>
      <c r="I1726" t="s">
        <v>4852</v>
      </c>
      <c r="J1726" t="s">
        <v>504</v>
      </c>
      <c r="K1726" t="s">
        <v>505</v>
      </c>
      <c r="L1726">
        <v>1</v>
      </c>
      <c r="M1726">
        <v>73</v>
      </c>
      <c r="N1726" t="s">
        <v>3121</v>
      </c>
      <c r="O1726">
        <v>73</v>
      </c>
      <c r="P1726" t="s">
        <v>383</v>
      </c>
    </row>
    <row r="1727" spans="1:16">
      <c r="A1727" t="s">
        <v>345</v>
      </c>
      <c r="B1727" t="s">
        <v>59</v>
      </c>
      <c r="C1727" t="s">
        <v>321</v>
      </c>
      <c r="D1727" t="s">
        <v>4850</v>
      </c>
      <c r="E1727">
        <v>27</v>
      </c>
      <c r="F1727">
        <v>1124654</v>
      </c>
      <c r="G1727" t="s">
        <v>63</v>
      </c>
      <c r="H1727" t="s">
        <v>4422</v>
      </c>
      <c r="I1727" t="s">
        <v>4853</v>
      </c>
      <c r="J1727" t="s">
        <v>740</v>
      </c>
      <c r="K1727" t="s">
        <v>741</v>
      </c>
      <c r="L1727">
        <v>1</v>
      </c>
      <c r="M1727">
        <v>66</v>
      </c>
      <c r="N1727" t="s">
        <v>3239</v>
      </c>
      <c r="O1727">
        <v>66</v>
      </c>
      <c r="P1727" t="s">
        <v>383</v>
      </c>
    </row>
    <row r="1728" spans="1:16">
      <c r="A1728" t="s">
        <v>345</v>
      </c>
      <c r="B1728" t="s">
        <v>59</v>
      </c>
      <c r="C1728" t="s">
        <v>321</v>
      </c>
      <c r="D1728" t="s">
        <v>4850</v>
      </c>
      <c r="E1728">
        <v>27</v>
      </c>
      <c r="F1728">
        <v>1124652</v>
      </c>
      <c r="G1728" t="s">
        <v>63</v>
      </c>
      <c r="H1728" t="s">
        <v>4422</v>
      </c>
      <c r="I1728" t="s">
        <v>4854</v>
      </c>
      <c r="J1728" t="s">
        <v>514</v>
      </c>
      <c r="K1728" t="s">
        <v>515</v>
      </c>
      <c r="L1728">
        <v>1</v>
      </c>
      <c r="M1728">
        <v>36</v>
      </c>
      <c r="N1728" t="s">
        <v>3126</v>
      </c>
      <c r="O1728">
        <v>36</v>
      </c>
      <c r="P1728" t="s">
        <v>383</v>
      </c>
    </row>
    <row r="1729" spans="1:16">
      <c r="A1729" t="s">
        <v>337</v>
      </c>
      <c r="B1729" t="s">
        <v>338</v>
      </c>
      <c r="C1729" t="s">
        <v>321</v>
      </c>
      <c r="D1729" t="s">
        <v>4850</v>
      </c>
      <c r="E1729">
        <v>27</v>
      </c>
      <c r="F1729">
        <v>1123721</v>
      </c>
      <c r="G1729" t="s">
        <v>198</v>
      </c>
      <c r="H1729" t="s">
        <v>4413</v>
      </c>
      <c r="I1729" t="s">
        <v>4855</v>
      </c>
      <c r="J1729" t="s">
        <v>474</v>
      </c>
      <c r="K1729" t="s">
        <v>475</v>
      </c>
      <c r="L1729">
        <v>1</v>
      </c>
      <c r="M1729">
        <v>53</v>
      </c>
      <c r="N1729" t="s">
        <v>3106</v>
      </c>
      <c r="O1729">
        <v>53</v>
      </c>
      <c r="P1729" t="s">
        <v>383</v>
      </c>
    </row>
    <row r="1730" spans="1:16">
      <c r="A1730" t="s">
        <v>337</v>
      </c>
      <c r="B1730" t="s">
        <v>338</v>
      </c>
      <c r="C1730" t="s">
        <v>321</v>
      </c>
      <c r="D1730" t="s">
        <v>4850</v>
      </c>
      <c r="E1730">
        <v>27</v>
      </c>
      <c r="F1730">
        <v>1123721</v>
      </c>
      <c r="G1730" t="s">
        <v>198</v>
      </c>
      <c r="H1730" t="s">
        <v>4413</v>
      </c>
      <c r="I1730" t="s">
        <v>4855</v>
      </c>
      <c r="J1730" t="s">
        <v>770</v>
      </c>
      <c r="K1730" t="s">
        <v>771</v>
      </c>
      <c r="L1730">
        <v>1</v>
      </c>
      <c r="M1730">
        <v>81</v>
      </c>
      <c r="N1730" t="s">
        <v>3254</v>
      </c>
      <c r="O1730">
        <v>81</v>
      </c>
      <c r="P1730" t="s">
        <v>383</v>
      </c>
    </row>
    <row r="1731" spans="1:16">
      <c r="A1731" t="s">
        <v>337</v>
      </c>
      <c r="B1731" t="s">
        <v>338</v>
      </c>
      <c r="C1731" t="s">
        <v>321</v>
      </c>
      <c r="D1731" t="s">
        <v>4850</v>
      </c>
      <c r="E1731">
        <v>27</v>
      </c>
      <c r="F1731">
        <v>1123721</v>
      </c>
      <c r="G1731" t="s">
        <v>198</v>
      </c>
      <c r="H1731" t="s">
        <v>4413</v>
      </c>
      <c r="I1731" t="s">
        <v>4855</v>
      </c>
      <c r="J1731" t="s">
        <v>840</v>
      </c>
      <c r="K1731" t="s">
        <v>841</v>
      </c>
      <c r="L1731">
        <v>1</v>
      </c>
      <c r="M1731">
        <v>45</v>
      </c>
      <c r="N1731" t="s">
        <v>3289</v>
      </c>
      <c r="O1731">
        <v>45</v>
      </c>
      <c r="P1731" t="s">
        <v>383</v>
      </c>
    </row>
    <row r="1732" spans="1:16">
      <c r="A1732" t="s">
        <v>337</v>
      </c>
      <c r="B1732" t="s">
        <v>338</v>
      </c>
      <c r="C1732" t="s">
        <v>321</v>
      </c>
      <c r="D1732" t="s">
        <v>4850</v>
      </c>
      <c r="E1732">
        <v>27</v>
      </c>
      <c r="F1732">
        <v>1123721</v>
      </c>
      <c r="G1732" t="s">
        <v>198</v>
      </c>
      <c r="H1732" t="s">
        <v>4413</v>
      </c>
      <c r="I1732" t="s">
        <v>4855</v>
      </c>
      <c r="J1732" t="s">
        <v>688</v>
      </c>
      <c r="K1732" t="s">
        <v>689</v>
      </c>
      <c r="L1732">
        <v>1</v>
      </c>
      <c r="M1732">
        <v>54</v>
      </c>
      <c r="N1732" t="s">
        <v>3213</v>
      </c>
      <c r="O1732">
        <v>54</v>
      </c>
      <c r="P1732" t="s">
        <v>383</v>
      </c>
    </row>
    <row r="1733" spans="1:16">
      <c r="A1733" t="s">
        <v>337</v>
      </c>
      <c r="B1733" t="s">
        <v>338</v>
      </c>
      <c r="C1733" t="s">
        <v>321</v>
      </c>
      <c r="D1733" t="s">
        <v>4850</v>
      </c>
      <c r="E1733">
        <v>27</v>
      </c>
      <c r="F1733">
        <v>1123721</v>
      </c>
      <c r="G1733" t="s">
        <v>198</v>
      </c>
      <c r="H1733" t="s">
        <v>4413</v>
      </c>
      <c r="I1733" t="s">
        <v>4855</v>
      </c>
      <c r="J1733" t="s">
        <v>902</v>
      </c>
      <c r="K1733" t="s">
        <v>903</v>
      </c>
      <c r="L1733">
        <v>1</v>
      </c>
      <c r="M1733">
        <v>76</v>
      </c>
      <c r="N1733" t="s">
        <v>3320</v>
      </c>
      <c r="O1733">
        <v>76</v>
      </c>
      <c r="P1733" t="s">
        <v>383</v>
      </c>
    </row>
    <row r="1734" spans="1:16">
      <c r="A1734" t="s">
        <v>337</v>
      </c>
      <c r="B1734" t="s">
        <v>338</v>
      </c>
      <c r="C1734" t="s">
        <v>321</v>
      </c>
      <c r="D1734" t="s">
        <v>4850</v>
      </c>
      <c r="E1734">
        <v>27</v>
      </c>
      <c r="F1734">
        <v>1123721</v>
      </c>
      <c r="G1734" t="s">
        <v>198</v>
      </c>
      <c r="H1734" t="s">
        <v>4413</v>
      </c>
      <c r="I1734" t="s">
        <v>4855</v>
      </c>
      <c r="J1734" t="s">
        <v>584</v>
      </c>
      <c r="K1734" t="s">
        <v>585</v>
      </c>
      <c r="L1734">
        <v>1</v>
      </c>
      <c r="M1734">
        <v>51</v>
      </c>
      <c r="N1734" t="s">
        <v>3161</v>
      </c>
      <c r="O1734">
        <v>51</v>
      </c>
      <c r="P1734" t="s">
        <v>383</v>
      </c>
    </row>
    <row r="1735" spans="1:16">
      <c r="A1735" t="s">
        <v>331</v>
      </c>
      <c r="B1735" t="s">
        <v>213</v>
      </c>
      <c r="C1735" t="s">
        <v>321</v>
      </c>
      <c r="D1735" t="s">
        <v>4850</v>
      </c>
      <c r="E1735">
        <v>27</v>
      </c>
      <c r="F1735">
        <v>1114883</v>
      </c>
      <c r="G1735" t="s">
        <v>156</v>
      </c>
      <c r="H1735" t="s">
        <v>4473</v>
      </c>
      <c r="I1735" t="s">
        <v>4856</v>
      </c>
      <c r="J1735" t="s">
        <v>936</v>
      </c>
      <c r="K1735" t="s">
        <v>937</v>
      </c>
      <c r="L1735">
        <v>1</v>
      </c>
      <c r="M1735">
        <v>91</v>
      </c>
      <c r="N1735" t="s">
        <v>3337</v>
      </c>
      <c r="O1735">
        <v>91</v>
      </c>
      <c r="P1735" t="s">
        <v>383</v>
      </c>
    </row>
    <row r="1736" spans="1:16">
      <c r="A1736" t="s">
        <v>331</v>
      </c>
      <c r="B1736" t="s">
        <v>213</v>
      </c>
      <c r="C1736" t="s">
        <v>321</v>
      </c>
      <c r="D1736" t="s">
        <v>4850</v>
      </c>
      <c r="E1736">
        <v>27</v>
      </c>
      <c r="F1736">
        <v>1114883</v>
      </c>
      <c r="G1736" t="s">
        <v>156</v>
      </c>
      <c r="H1736" t="s">
        <v>4473</v>
      </c>
      <c r="I1736" t="s">
        <v>4856</v>
      </c>
      <c r="J1736" t="s">
        <v>770</v>
      </c>
      <c r="K1736" t="s">
        <v>771</v>
      </c>
      <c r="L1736">
        <v>1</v>
      </c>
      <c r="M1736">
        <v>81</v>
      </c>
      <c r="N1736" t="s">
        <v>3254</v>
      </c>
      <c r="O1736">
        <v>81</v>
      </c>
      <c r="P1736" t="s">
        <v>383</v>
      </c>
    </row>
    <row r="1737" spans="1:16">
      <c r="A1737" t="s">
        <v>331</v>
      </c>
      <c r="B1737" t="s">
        <v>213</v>
      </c>
      <c r="C1737" t="s">
        <v>321</v>
      </c>
      <c r="D1737" t="s">
        <v>4850</v>
      </c>
      <c r="E1737">
        <v>27</v>
      </c>
      <c r="F1737">
        <v>1114883</v>
      </c>
      <c r="G1737" t="s">
        <v>156</v>
      </c>
      <c r="H1737" t="s">
        <v>4473</v>
      </c>
      <c r="I1737" t="s">
        <v>4856</v>
      </c>
      <c r="J1737" t="s">
        <v>410</v>
      </c>
      <c r="K1737" t="s">
        <v>411</v>
      </c>
      <c r="L1737">
        <v>1</v>
      </c>
      <c r="M1737">
        <v>105</v>
      </c>
      <c r="N1737" t="s">
        <v>3074</v>
      </c>
      <c r="O1737">
        <v>105</v>
      </c>
      <c r="P1737" t="s">
        <v>383</v>
      </c>
    </row>
    <row r="1738" spans="1:16">
      <c r="A1738" t="s">
        <v>331</v>
      </c>
      <c r="B1738" t="s">
        <v>213</v>
      </c>
      <c r="C1738" t="s">
        <v>321</v>
      </c>
      <c r="D1738" t="s">
        <v>4850</v>
      </c>
      <c r="E1738">
        <v>27</v>
      </c>
      <c r="F1738">
        <v>1114883</v>
      </c>
      <c r="G1738" t="s">
        <v>156</v>
      </c>
      <c r="H1738" t="s">
        <v>4473</v>
      </c>
      <c r="I1738" t="s">
        <v>4856</v>
      </c>
      <c r="J1738" t="s">
        <v>884</v>
      </c>
      <c r="K1738" t="s">
        <v>885</v>
      </c>
      <c r="L1738">
        <v>1</v>
      </c>
      <c r="M1738">
        <v>15</v>
      </c>
      <c r="N1738" t="s">
        <v>3311</v>
      </c>
      <c r="O1738">
        <v>15</v>
      </c>
      <c r="P1738" t="s">
        <v>383</v>
      </c>
    </row>
    <row r="1739" spans="1:16">
      <c r="A1739" t="s">
        <v>331</v>
      </c>
      <c r="B1739" t="s">
        <v>213</v>
      </c>
      <c r="C1739" t="s">
        <v>321</v>
      </c>
      <c r="D1739" t="s">
        <v>4850</v>
      </c>
      <c r="E1739">
        <v>27</v>
      </c>
      <c r="F1739">
        <v>1114883</v>
      </c>
      <c r="G1739" t="s">
        <v>156</v>
      </c>
      <c r="H1739" t="s">
        <v>4473</v>
      </c>
      <c r="I1739" t="s">
        <v>4856</v>
      </c>
      <c r="J1739" t="s">
        <v>584</v>
      </c>
      <c r="K1739" t="s">
        <v>585</v>
      </c>
      <c r="L1739">
        <v>1</v>
      </c>
      <c r="M1739">
        <v>51</v>
      </c>
      <c r="N1739" t="s">
        <v>3161</v>
      </c>
      <c r="O1739">
        <v>51</v>
      </c>
      <c r="P1739" t="s">
        <v>383</v>
      </c>
    </row>
    <row r="1740" spans="1:16">
      <c r="A1740" t="s">
        <v>331</v>
      </c>
      <c r="B1740" t="s">
        <v>213</v>
      </c>
      <c r="C1740" t="s">
        <v>321</v>
      </c>
      <c r="D1740" t="s">
        <v>4850</v>
      </c>
      <c r="E1740">
        <v>27</v>
      </c>
      <c r="F1740">
        <v>1114879</v>
      </c>
      <c r="G1740" t="s">
        <v>156</v>
      </c>
      <c r="H1740" t="s">
        <v>4473</v>
      </c>
      <c r="I1740" t="s">
        <v>4857</v>
      </c>
      <c r="J1740" t="s">
        <v>862</v>
      </c>
      <c r="K1740" t="s">
        <v>863</v>
      </c>
      <c r="L1740">
        <v>1</v>
      </c>
      <c r="M1740">
        <v>0</v>
      </c>
      <c r="N1740" t="s">
        <v>3300</v>
      </c>
      <c r="O1740">
        <v>0</v>
      </c>
      <c r="P1740" t="s">
        <v>383</v>
      </c>
    </row>
    <row r="1741" spans="1:16">
      <c r="A1741" t="s">
        <v>331</v>
      </c>
      <c r="B1741" t="s">
        <v>213</v>
      </c>
      <c r="C1741" t="s">
        <v>321</v>
      </c>
      <c r="D1741" t="s">
        <v>4850</v>
      </c>
      <c r="E1741">
        <v>27</v>
      </c>
      <c r="F1741">
        <v>1114879</v>
      </c>
      <c r="G1741" t="s">
        <v>156</v>
      </c>
      <c r="H1741" t="s">
        <v>4473</v>
      </c>
      <c r="I1741" t="s">
        <v>4857</v>
      </c>
      <c r="J1741" t="s">
        <v>390</v>
      </c>
      <c r="K1741" t="s">
        <v>391</v>
      </c>
      <c r="L1741">
        <v>1</v>
      </c>
      <c r="M1741">
        <v>30</v>
      </c>
      <c r="N1741" t="s">
        <v>3064</v>
      </c>
      <c r="O1741">
        <v>30</v>
      </c>
      <c r="P1741" t="s">
        <v>383</v>
      </c>
    </row>
    <row r="1742" spans="1:16">
      <c r="A1742" t="s">
        <v>331</v>
      </c>
      <c r="B1742" t="s">
        <v>213</v>
      </c>
      <c r="C1742" t="s">
        <v>321</v>
      </c>
      <c r="D1742" t="s">
        <v>4850</v>
      </c>
      <c r="E1742">
        <v>27</v>
      </c>
      <c r="F1742">
        <v>1114879</v>
      </c>
      <c r="G1742" t="s">
        <v>156</v>
      </c>
      <c r="H1742" t="s">
        <v>4473</v>
      </c>
      <c r="I1742" t="s">
        <v>4857</v>
      </c>
      <c r="J1742" t="s">
        <v>906</v>
      </c>
      <c r="K1742" t="s">
        <v>907</v>
      </c>
      <c r="L1742">
        <v>1</v>
      </c>
      <c r="M1742">
        <v>67</v>
      </c>
      <c r="N1742" t="s">
        <v>3322</v>
      </c>
      <c r="O1742">
        <v>67</v>
      </c>
      <c r="P1742" t="s">
        <v>383</v>
      </c>
    </row>
    <row r="1743" spans="1:16">
      <c r="A1743" t="s">
        <v>331</v>
      </c>
      <c r="B1743" t="s">
        <v>213</v>
      </c>
      <c r="C1743" t="s">
        <v>321</v>
      </c>
      <c r="D1743" t="s">
        <v>4850</v>
      </c>
      <c r="E1743">
        <v>27</v>
      </c>
      <c r="F1743">
        <v>1114879</v>
      </c>
      <c r="G1743" t="s">
        <v>156</v>
      </c>
      <c r="H1743" t="s">
        <v>4473</v>
      </c>
      <c r="I1743" t="s">
        <v>4857</v>
      </c>
      <c r="J1743" t="s">
        <v>628</v>
      </c>
      <c r="K1743" t="s">
        <v>629</v>
      </c>
      <c r="L1743">
        <v>1</v>
      </c>
      <c r="M1743">
        <v>89</v>
      </c>
      <c r="N1743" t="s">
        <v>3183</v>
      </c>
      <c r="O1743">
        <v>89</v>
      </c>
      <c r="P1743" t="s">
        <v>383</v>
      </c>
    </row>
    <row r="1744" spans="1:16">
      <c r="A1744" t="s">
        <v>331</v>
      </c>
      <c r="B1744" t="s">
        <v>213</v>
      </c>
      <c r="C1744" t="s">
        <v>321</v>
      </c>
      <c r="D1744" t="s">
        <v>4850</v>
      </c>
      <c r="E1744">
        <v>27</v>
      </c>
      <c r="F1744">
        <v>1114879</v>
      </c>
      <c r="G1744" t="s">
        <v>156</v>
      </c>
      <c r="H1744" t="s">
        <v>4473</v>
      </c>
      <c r="I1744" t="s">
        <v>4857</v>
      </c>
      <c r="J1744" t="s">
        <v>492</v>
      </c>
      <c r="K1744" t="s">
        <v>493</v>
      </c>
      <c r="L1744">
        <v>1</v>
      </c>
      <c r="M1744">
        <v>124</v>
      </c>
      <c r="N1744" t="s">
        <v>3115</v>
      </c>
      <c r="O1744">
        <v>124</v>
      </c>
      <c r="P1744" t="s">
        <v>383</v>
      </c>
    </row>
    <row r="1745" spans="1:16">
      <c r="A1745" t="s">
        <v>331</v>
      </c>
      <c r="B1745" t="s">
        <v>213</v>
      </c>
      <c r="C1745" t="s">
        <v>321</v>
      </c>
      <c r="D1745" t="s">
        <v>4850</v>
      </c>
      <c r="E1745">
        <v>27</v>
      </c>
      <c r="F1745">
        <v>1114879</v>
      </c>
      <c r="G1745" t="s">
        <v>156</v>
      </c>
      <c r="H1745" t="s">
        <v>4473</v>
      </c>
      <c r="I1745" t="s">
        <v>4857</v>
      </c>
      <c r="J1745" t="s">
        <v>694</v>
      </c>
      <c r="K1745" t="s">
        <v>695</v>
      </c>
      <c r="L1745">
        <v>1</v>
      </c>
      <c r="M1745">
        <v>87</v>
      </c>
      <c r="N1745" t="s">
        <v>3216</v>
      </c>
      <c r="O1745">
        <v>87</v>
      </c>
      <c r="P1745" t="s">
        <v>383</v>
      </c>
    </row>
    <row r="1746" spans="1:16">
      <c r="A1746" t="s">
        <v>331</v>
      </c>
      <c r="B1746" t="s">
        <v>213</v>
      </c>
      <c r="C1746" t="s">
        <v>321</v>
      </c>
      <c r="D1746" t="s">
        <v>4850</v>
      </c>
      <c r="E1746">
        <v>27</v>
      </c>
      <c r="F1746">
        <v>1114879</v>
      </c>
      <c r="G1746" t="s">
        <v>156</v>
      </c>
      <c r="H1746" t="s">
        <v>4473</v>
      </c>
      <c r="I1746" t="s">
        <v>4857</v>
      </c>
      <c r="J1746" t="s">
        <v>438</v>
      </c>
      <c r="K1746" t="s">
        <v>439</v>
      </c>
      <c r="L1746">
        <v>1</v>
      </c>
      <c r="M1746">
        <v>94</v>
      </c>
      <c r="N1746" t="s">
        <v>3088</v>
      </c>
      <c r="O1746">
        <v>94</v>
      </c>
      <c r="P1746" t="s">
        <v>383</v>
      </c>
    </row>
    <row r="1747" spans="1:16">
      <c r="A1747" t="s">
        <v>331</v>
      </c>
      <c r="B1747" t="s">
        <v>213</v>
      </c>
      <c r="C1747" t="s">
        <v>321</v>
      </c>
      <c r="D1747" t="s">
        <v>4850</v>
      </c>
      <c r="E1747">
        <v>27</v>
      </c>
      <c r="F1747">
        <v>1114879</v>
      </c>
      <c r="G1747" t="s">
        <v>156</v>
      </c>
      <c r="H1747" t="s">
        <v>4473</v>
      </c>
      <c r="I1747" t="s">
        <v>4857</v>
      </c>
      <c r="J1747" t="s">
        <v>618</v>
      </c>
      <c r="K1747" t="s">
        <v>619</v>
      </c>
      <c r="L1747">
        <v>1</v>
      </c>
      <c r="M1747">
        <v>57</v>
      </c>
      <c r="N1747" t="s">
        <v>3178</v>
      </c>
      <c r="O1747">
        <v>57</v>
      </c>
      <c r="P1747" t="s">
        <v>383</v>
      </c>
    </row>
    <row r="1748" spans="1:16">
      <c r="A1748" t="s">
        <v>331</v>
      </c>
      <c r="B1748" t="s">
        <v>213</v>
      </c>
      <c r="C1748" t="s">
        <v>321</v>
      </c>
      <c r="D1748" t="s">
        <v>4850</v>
      </c>
      <c r="E1748">
        <v>27</v>
      </c>
      <c r="F1748">
        <v>1114876</v>
      </c>
      <c r="G1748" t="s">
        <v>156</v>
      </c>
      <c r="H1748" t="s">
        <v>4473</v>
      </c>
      <c r="I1748" t="s">
        <v>4858</v>
      </c>
      <c r="J1748" t="s">
        <v>496</v>
      </c>
      <c r="K1748" t="s">
        <v>497</v>
      </c>
      <c r="L1748">
        <v>1</v>
      </c>
      <c r="M1748">
        <v>72</v>
      </c>
      <c r="N1748" t="s">
        <v>3117</v>
      </c>
      <c r="O1748">
        <v>72</v>
      </c>
      <c r="P1748" t="s">
        <v>383</v>
      </c>
    </row>
    <row r="1749" spans="1:16">
      <c r="A1749" t="s">
        <v>331</v>
      </c>
      <c r="B1749" t="s">
        <v>213</v>
      </c>
      <c r="C1749" t="s">
        <v>321</v>
      </c>
      <c r="D1749" t="s">
        <v>4850</v>
      </c>
      <c r="E1749">
        <v>27</v>
      </c>
      <c r="F1749">
        <v>1114876</v>
      </c>
      <c r="G1749" t="s">
        <v>156</v>
      </c>
      <c r="H1749" t="s">
        <v>4473</v>
      </c>
      <c r="I1749" t="s">
        <v>4858</v>
      </c>
      <c r="J1749" t="s">
        <v>578</v>
      </c>
      <c r="K1749" t="s">
        <v>579</v>
      </c>
      <c r="L1749">
        <v>1</v>
      </c>
      <c r="M1749">
        <v>34</v>
      </c>
      <c r="N1749" t="s">
        <v>3158</v>
      </c>
      <c r="O1749">
        <v>34</v>
      </c>
      <c r="P1749" t="s">
        <v>383</v>
      </c>
    </row>
    <row r="1750" spans="1:16">
      <c r="A1750" t="s">
        <v>331</v>
      </c>
      <c r="B1750" t="s">
        <v>213</v>
      </c>
      <c r="C1750" t="s">
        <v>321</v>
      </c>
      <c r="D1750" t="s">
        <v>4850</v>
      </c>
      <c r="E1750">
        <v>27</v>
      </c>
      <c r="F1750">
        <v>1114876</v>
      </c>
      <c r="G1750" t="s">
        <v>156</v>
      </c>
      <c r="H1750" t="s">
        <v>4473</v>
      </c>
      <c r="I1750" t="s">
        <v>4858</v>
      </c>
      <c r="J1750" t="s">
        <v>936</v>
      </c>
      <c r="K1750" t="s">
        <v>937</v>
      </c>
      <c r="L1750">
        <v>1</v>
      </c>
      <c r="M1750">
        <v>91</v>
      </c>
      <c r="N1750" t="s">
        <v>3337</v>
      </c>
      <c r="O1750">
        <v>91</v>
      </c>
      <c r="P1750" t="s">
        <v>383</v>
      </c>
    </row>
    <row r="1751" spans="1:16">
      <c r="A1751" t="s">
        <v>331</v>
      </c>
      <c r="B1751" t="s">
        <v>213</v>
      </c>
      <c r="C1751" t="s">
        <v>321</v>
      </c>
      <c r="D1751" t="s">
        <v>4850</v>
      </c>
      <c r="E1751">
        <v>27</v>
      </c>
      <c r="F1751">
        <v>1114876</v>
      </c>
      <c r="G1751" t="s">
        <v>156</v>
      </c>
      <c r="H1751" t="s">
        <v>4473</v>
      </c>
      <c r="I1751" t="s">
        <v>4858</v>
      </c>
      <c r="J1751" t="s">
        <v>426</v>
      </c>
      <c r="K1751" t="s">
        <v>427</v>
      </c>
      <c r="L1751">
        <v>1</v>
      </c>
      <c r="M1751">
        <v>47</v>
      </c>
      <c r="N1751" t="s">
        <v>3082</v>
      </c>
      <c r="O1751">
        <v>47</v>
      </c>
      <c r="P1751" t="s">
        <v>383</v>
      </c>
    </row>
    <row r="1752" spans="1:16">
      <c r="A1752" t="s">
        <v>341</v>
      </c>
      <c r="B1752" t="s">
        <v>224</v>
      </c>
      <c r="C1752" t="s">
        <v>321</v>
      </c>
      <c r="D1752" t="s">
        <v>4859</v>
      </c>
      <c r="E1752">
        <v>25</v>
      </c>
      <c r="F1752">
        <v>140679</v>
      </c>
      <c r="G1752" t="s">
        <v>269</v>
      </c>
      <c r="H1752" t="s">
        <v>4666</v>
      </c>
      <c r="I1752" t="s">
        <v>4860</v>
      </c>
      <c r="J1752" t="s">
        <v>806</v>
      </c>
      <c r="K1752" t="s">
        <v>807</v>
      </c>
      <c r="L1752">
        <v>1</v>
      </c>
      <c r="M1752">
        <v>50</v>
      </c>
      <c r="N1752" t="s">
        <v>3272</v>
      </c>
      <c r="O1752">
        <v>50</v>
      </c>
      <c r="P1752" t="s">
        <v>383</v>
      </c>
    </row>
    <row r="1753" spans="1:16">
      <c r="A1753" t="s">
        <v>341</v>
      </c>
      <c r="B1753" t="s">
        <v>224</v>
      </c>
      <c r="C1753" t="s">
        <v>321</v>
      </c>
      <c r="D1753" t="s">
        <v>4859</v>
      </c>
      <c r="E1753">
        <v>25</v>
      </c>
      <c r="F1753">
        <v>140679</v>
      </c>
      <c r="G1753" t="s">
        <v>269</v>
      </c>
      <c r="H1753" t="s">
        <v>4666</v>
      </c>
      <c r="I1753" t="s">
        <v>4860</v>
      </c>
      <c r="J1753" t="s">
        <v>582</v>
      </c>
      <c r="K1753" t="s">
        <v>583</v>
      </c>
      <c r="L1753">
        <v>1</v>
      </c>
      <c r="M1753">
        <v>45</v>
      </c>
      <c r="N1753" t="s">
        <v>3160</v>
      </c>
      <c r="O1753">
        <v>45</v>
      </c>
      <c r="P1753" t="s">
        <v>383</v>
      </c>
    </row>
    <row r="1754" spans="1:16">
      <c r="A1754" t="s">
        <v>341</v>
      </c>
      <c r="B1754" t="s">
        <v>224</v>
      </c>
      <c r="C1754" t="s">
        <v>321</v>
      </c>
      <c r="D1754" t="s">
        <v>4859</v>
      </c>
      <c r="E1754">
        <v>25</v>
      </c>
      <c r="F1754">
        <v>140679</v>
      </c>
      <c r="G1754" t="s">
        <v>269</v>
      </c>
      <c r="H1754" t="s">
        <v>4666</v>
      </c>
      <c r="I1754" t="s">
        <v>4860</v>
      </c>
      <c r="J1754" t="s">
        <v>874</v>
      </c>
      <c r="K1754" t="s">
        <v>875</v>
      </c>
      <c r="L1754">
        <v>1</v>
      </c>
      <c r="M1754">
        <v>40</v>
      </c>
      <c r="N1754" t="s">
        <v>3306</v>
      </c>
      <c r="O1754">
        <v>40</v>
      </c>
      <c r="P1754" t="s">
        <v>383</v>
      </c>
    </row>
    <row r="1755" spans="1:16">
      <c r="A1755" t="s">
        <v>341</v>
      </c>
      <c r="B1755" t="s">
        <v>224</v>
      </c>
      <c r="C1755" t="s">
        <v>321</v>
      </c>
      <c r="D1755" t="s">
        <v>4859</v>
      </c>
      <c r="E1755">
        <v>25</v>
      </c>
      <c r="F1755">
        <v>140679</v>
      </c>
      <c r="G1755" t="s">
        <v>269</v>
      </c>
      <c r="H1755" t="s">
        <v>4666</v>
      </c>
      <c r="I1755" t="s">
        <v>4860</v>
      </c>
      <c r="J1755" t="s">
        <v>794</v>
      </c>
      <c r="K1755" t="s">
        <v>795</v>
      </c>
      <c r="L1755">
        <v>1</v>
      </c>
      <c r="M1755">
        <v>79</v>
      </c>
      <c r="N1755" t="s">
        <v>3266</v>
      </c>
      <c r="O1755">
        <v>79</v>
      </c>
      <c r="P1755" t="s">
        <v>383</v>
      </c>
    </row>
    <row r="1756" spans="1:16">
      <c r="A1756" t="s">
        <v>341</v>
      </c>
      <c r="B1756" t="s">
        <v>224</v>
      </c>
      <c r="C1756" t="s">
        <v>321</v>
      </c>
      <c r="D1756" t="s">
        <v>4859</v>
      </c>
      <c r="E1756">
        <v>25</v>
      </c>
      <c r="F1756">
        <v>140679</v>
      </c>
      <c r="G1756" t="s">
        <v>269</v>
      </c>
      <c r="H1756" t="s">
        <v>4666</v>
      </c>
      <c r="I1756" t="s">
        <v>4860</v>
      </c>
      <c r="J1756" t="s">
        <v>386</v>
      </c>
      <c r="K1756" t="s">
        <v>387</v>
      </c>
      <c r="L1756">
        <v>1</v>
      </c>
      <c r="M1756">
        <v>53</v>
      </c>
      <c r="N1756" t="s">
        <v>3062</v>
      </c>
      <c r="O1756">
        <v>53</v>
      </c>
      <c r="P1756" t="s">
        <v>383</v>
      </c>
    </row>
    <row r="1757" spans="1:16">
      <c r="A1757" t="s">
        <v>331</v>
      </c>
      <c r="B1757" t="s">
        <v>213</v>
      </c>
      <c r="C1757" t="s">
        <v>321</v>
      </c>
      <c r="D1757" t="s">
        <v>4850</v>
      </c>
      <c r="E1757">
        <v>27</v>
      </c>
      <c r="F1757">
        <v>1114876</v>
      </c>
      <c r="G1757" t="s">
        <v>156</v>
      </c>
      <c r="H1757" t="s">
        <v>4473</v>
      </c>
      <c r="I1757" t="s">
        <v>4858</v>
      </c>
      <c r="J1757" t="s">
        <v>726</v>
      </c>
      <c r="K1757" t="s">
        <v>727</v>
      </c>
      <c r="L1757">
        <v>1</v>
      </c>
      <c r="M1757">
        <v>69</v>
      </c>
      <c r="N1757" t="s">
        <v>3232</v>
      </c>
      <c r="O1757">
        <v>69</v>
      </c>
      <c r="P1757" t="s">
        <v>383</v>
      </c>
    </row>
    <row r="1758" spans="1:16">
      <c r="A1758" t="s">
        <v>341</v>
      </c>
      <c r="B1758" t="s">
        <v>224</v>
      </c>
      <c r="C1758" t="s">
        <v>321</v>
      </c>
      <c r="D1758" t="s">
        <v>4859</v>
      </c>
      <c r="E1758">
        <v>25</v>
      </c>
      <c r="F1758">
        <v>140680</v>
      </c>
      <c r="G1758" t="s">
        <v>269</v>
      </c>
      <c r="H1758" t="s">
        <v>4666</v>
      </c>
      <c r="I1758" t="s">
        <v>4861</v>
      </c>
      <c r="J1758" t="s">
        <v>584</v>
      </c>
      <c r="K1758" t="s">
        <v>585</v>
      </c>
      <c r="L1758">
        <v>1</v>
      </c>
      <c r="M1758">
        <v>51</v>
      </c>
      <c r="N1758" t="s">
        <v>3161</v>
      </c>
      <c r="O1758">
        <v>51</v>
      </c>
      <c r="P1758" t="s">
        <v>383</v>
      </c>
    </row>
    <row r="1759" spans="1:16">
      <c r="A1759" t="s">
        <v>341</v>
      </c>
      <c r="B1759" t="s">
        <v>224</v>
      </c>
      <c r="C1759" t="s">
        <v>321</v>
      </c>
      <c r="D1759" t="s">
        <v>4859</v>
      </c>
      <c r="E1759">
        <v>25</v>
      </c>
      <c r="F1759">
        <v>140680</v>
      </c>
      <c r="G1759" t="s">
        <v>269</v>
      </c>
      <c r="H1759" t="s">
        <v>4666</v>
      </c>
      <c r="I1759" t="s">
        <v>4861</v>
      </c>
      <c r="J1759" t="s">
        <v>834</v>
      </c>
      <c r="K1759" t="s">
        <v>835</v>
      </c>
      <c r="L1759">
        <v>1</v>
      </c>
      <c r="M1759">
        <v>72</v>
      </c>
      <c r="N1759" t="s">
        <v>3286</v>
      </c>
      <c r="O1759">
        <v>72</v>
      </c>
      <c r="P1759" t="s">
        <v>383</v>
      </c>
    </row>
    <row r="1760" spans="1:16">
      <c r="A1760" t="s">
        <v>341</v>
      </c>
      <c r="B1760" t="s">
        <v>224</v>
      </c>
      <c r="C1760" t="s">
        <v>321</v>
      </c>
      <c r="D1760" t="s">
        <v>4859</v>
      </c>
      <c r="E1760">
        <v>25</v>
      </c>
      <c r="F1760">
        <v>140680</v>
      </c>
      <c r="G1760" t="s">
        <v>269</v>
      </c>
      <c r="H1760" t="s">
        <v>4666</v>
      </c>
      <c r="I1760" t="s">
        <v>4861</v>
      </c>
      <c r="J1760" t="s">
        <v>550</v>
      </c>
      <c r="K1760" t="s">
        <v>551</v>
      </c>
      <c r="L1760">
        <v>1</v>
      </c>
      <c r="M1760">
        <v>48</v>
      </c>
      <c r="N1760" t="s">
        <v>3144</v>
      </c>
      <c r="O1760">
        <v>48</v>
      </c>
      <c r="P1760" t="s">
        <v>383</v>
      </c>
    </row>
    <row r="1761" spans="1:16">
      <c r="A1761" t="s">
        <v>341</v>
      </c>
      <c r="B1761" t="s">
        <v>224</v>
      </c>
      <c r="C1761" t="s">
        <v>321</v>
      </c>
      <c r="D1761" t="s">
        <v>4859</v>
      </c>
      <c r="E1761">
        <v>25</v>
      </c>
      <c r="F1761">
        <v>140680</v>
      </c>
      <c r="G1761" t="s">
        <v>269</v>
      </c>
      <c r="H1761" t="s">
        <v>4666</v>
      </c>
      <c r="I1761" t="s">
        <v>4861</v>
      </c>
      <c r="J1761" t="s">
        <v>496</v>
      </c>
      <c r="K1761" t="s">
        <v>497</v>
      </c>
      <c r="L1761">
        <v>1</v>
      </c>
      <c r="M1761">
        <v>72</v>
      </c>
      <c r="N1761" t="s">
        <v>3117</v>
      </c>
      <c r="O1761">
        <v>72</v>
      </c>
      <c r="P1761" t="s">
        <v>383</v>
      </c>
    </row>
    <row r="1762" spans="1:16">
      <c r="A1762" t="s">
        <v>331</v>
      </c>
      <c r="B1762" t="s">
        <v>213</v>
      </c>
      <c r="C1762" t="s">
        <v>321</v>
      </c>
      <c r="D1762" t="s">
        <v>4850</v>
      </c>
      <c r="E1762">
        <v>27</v>
      </c>
      <c r="F1762">
        <v>1114876</v>
      </c>
      <c r="G1762" t="s">
        <v>156</v>
      </c>
      <c r="H1762" t="s">
        <v>4473</v>
      </c>
      <c r="I1762" t="s">
        <v>4858</v>
      </c>
      <c r="J1762" t="s">
        <v>834</v>
      </c>
      <c r="K1762" t="s">
        <v>835</v>
      </c>
      <c r="L1762">
        <v>1</v>
      </c>
      <c r="M1762">
        <v>72</v>
      </c>
      <c r="N1762" t="s">
        <v>3286</v>
      </c>
      <c r="O1762">
        <v>72</v>
      </c>
      <c r="P1762" t="s">
        <v>383</v>
      </c>
    </row>
    <row r="1763" spans="1:16">
      <c r="A1763" t="s">
        <v>331</v>
      </c>
      <c r="B1763" t="s">
        <v>213</v>
      </c>
      <c r="C1763" t="s">
        <v>321</v>
      </c>
      <c r="D1763" t="s">
        <v>4850</v>
      </c>
      <c r="E1763">
        <v>27</v>
      </c>
      <c r="F1763">
        <v>1114876</v>
      </c>
      <c r="G1763" t="s">
        <v>156</v>
      </c>
      <c r="H1763" t="s">
        <v>4473</v>
      </c>
      <c r="I1763" t="s">
        <v>4858</v>
      </c>
      <c r="J1763" t="s">
        <v>588</v>
      </c>
      <c r="K1763" t="s">
        <v>589</v>
      </c>
      <c r="L1763">
        <v>1</v>
      </c>
      <c r="M1763">
        <v>46</v>
      </c>
      <c r="N1763" t="s">
        <v>3163</v>
      </c>
      <c r="O1763">
        <v>46</v>
      </c>
      <c r="P1763" t="s">
        <v>383</v>
      </c>
    </row>
    <row r="1764" spans="1:16">
      <c r="A1764" t="s">
        <v>341</v>
      </c>
      <c r="B1764" t="s">
        <v>224</v>
      </c>
      <c r="C1764" t="s">
        <v>321</v>
      </c>
      <c r="D1764" t="s">
        <v>4859</v>
      </c>
      <c r="E1764">
        <v>25</v>
      </c>
      <c r="F1764">
        <v>140680</v>
      </c>
      <c r="G1764" t="s">
        <v>269</v>
      </c>
      <c r="H1764" t="s">
        <v>4666</v>
      </c>
      <c r="I1764" t="s">
        <v>4861</v>
      </c>
      <c r="J1764" t="s">
        <v>444</v>
      </c>
      <c r="K1764" t="s">
        <v>445</v>
      </c>
      <c r="L1764">
        <v>2</v>
      </c>
      <c r="M1764">
        <v>28</v>
      </c>
      <c r="N1764" t="s">
        <v>3091</v>
      </c>
      <c r="O1764">
        <v>56</v>
      </c>
      <c r="P1764" t="s">
        <v>383</v>
      </c>
    </row>
    <row r="1765" spans="1:16">
      <c r="A1765" t="s">
        <v>341</v>
      </c>
      <c r="B1765" t="s">
        <v>224</v>
      </c>
      <c r="C1765" t="s">
        <v>321</v>
      </c>
      <c r="D1765" t="s">
        <v>4859</v>
      </c>
      <c r="E1765">
        <v>25</v>
      </c>
      <c r="F1765">
        <v>140680</v>
      </c>
      <c r="G1765" t="s">
        <v>269</v>
      </c>
      <c r="H1765" t="s">
        <v>4666</v>
      </c>
      <c r="I1765" t="s">
        <v>4861</v>
      </c>
      <c r="J1765" t="s">
        <v>392</v>
      </c>
      <c r="K1765" t="s">
        <v>393</v>
      </c>
      <c r="L1765">
        <v>5</v>
      </c>
      <c r="M1765">
        <v>27</v>
      </c>
      <c r="N1765" t="s">
        <v>3065</v>
      </c>
      <c r="O1765">
        <v>135</v>
      </c>
      <c r="P1765" t="s">
        <v>383</v>
      </c>
    </row>
    <row r="1766" spans="1:16">
      <c r="A1766" t="s">
        <v>341</v>
      </c>
      <c r="B1766" t="s">
        <v>224</v>
      </c>
      <c r="C1766" t="s">
        <v>321</v>
      </c>
      <c r="D1766" t="s">
        <v>4859</v>
      </c>
      <c r="E1766">
        <v>25</v>
      </c>
      <c r="F1766">
        <v>140681</v>
      </c>
      <c r="G1766" t="s">
        <v>221</v>
      </c>
      <c r="H1766" t="s">
        <v>4494</v>
      </c>
      <c r="I1766" t="s">
        <v>4862</v>
      </c>
      <c r="J1766" t="s">
        <v>584</v>
      </c>
      <c r="K1766" t="s">
        <v>585</v>
      </c>
      <c r="L1766">
        <v>1</v>
      </c>
      <c r="M1766">
        <v>51</v>
      </c>
      <c r="N1766" t="s">
        <v>3161</v>
      </c>
      <c r="O1766">
        <v>51</v>
      </c>
      <c r="P1766" t="s">
        <v>383</v>
      </c>
    </row>
    <row r="1767" spans="1:16">
      <c r="A1767" t="s">
        <v>341</v>
      </c>
      <c r="B1767" t="s">
        <v>224</v>
      </c>
      <c r="C1767" t="s">
        <v>321</v>
      </c>
      <c r="D1767" t="s">
        <v>4859</v>
      </c>
      <c r="E1767">
        <v>25</v>
      </c>
      <c r="F1767">
        <v>140681</v>
      </c>
      <c r="G1767" t="s">
        <v>221</v>
      </c>
      <c r="H1767" t="s">
        <v>4494</v>
      </c>
      <c r="I1767" t="s">
        <v>4862</v>
      </c>
      <c r="J1767" t="s">
        <v>438</v>
      </c>
      <c r="K1767" t="s">
        <v>439</v>
      </c>
      <c r="L1767">
        <v>1</v>
      </c>
      <c r="M1767">
        <v>94</v>
      </c>
      <c r="N1767" t="s">
        <v>3088</v>
      </c>
      <c r="O1767">
        <v>94</v>
      </c>
      <c r="P1767" t="s">
        <v>383</v>
      </c>
    </row>
    <row r="1768" spans="1:16">
      <c r="A1768" t="s">
        <v>341</v>
      </c>
      <c r="B1768" t="s">
        <v>224</v>
      </c>
      <c r="C1768" t="s">
        <v>321</v>
      </c>
      <c r="D1768" t="s">
        <v>4859</v>
      </c>
      <c r="E1768">
        <v>25</v>
      </c>
      <c r="F1768">
        <v>140681</v>
      </c>
      <c r="G1768" t="s">
        <v>221</v>
      </c>
      <c r="H1768" t="s">
        <v>4494</v>
      </c>
      <c r="I1768" t="s">
        <v>4862</v>
      </c>
      <c r="J1768" t="s">
        <v>834</v>
      </c>
      <c r="K1768" t="s">
        <v>835</v>
      </c>
      <c r="L1768">
        <v>1</v>
      </c>
      <c r="M1768">
        <v>72</v>
      </c>
      <c r="N1768" t="s">
        <v>3286</v>
      </c>
      <c r="O1768">
        <v>72</v>
      </c>
      <c r="P1768" t="s">
        <v>383</v>
      </c>
    </row>
    <row r="1769" spans="1:16">
      <c r="A1769" t="s">
        <v>341</v>
      </c>
      <c r="B1769" t="s">
        <v>224</v>
      </c>
      <c r="C1769" t="s">
        <v>321</v>
      </c>
      <c r="D1769" t="s">
        <v>4859</v>
      </c>
      <c r="E1769">
        <v>25</v>
      </c>
      <c r="F1769">
        <v>140681</v>
      </c>
      <c r="G1769" t="s">
        <v>221</v>
      </c>
      <c r="H1769" t="s">
        <v>4494</v>
      </c>
      <c r="I1769" t="s">
        <v>4862</v>
      </c>
      <c r="J1769" t="s">
        <v>640</v>
      </c>
      <c r="K1769" t="s">
        <v>641</v>
      </c>
      <c r="L1769">
        <v>1</v>
      </c>
      <c r="M1769">
        <v>84</v>
      </c>
      <c r="N1769" t="s">
        <v>3189</v>
      </c>
      <c r="O1769">
        <v>84</v>
      </c>
      <c r="P1769" t="s">
        <v>383</v>
      </c>
    </row>
    <row r="1770" spans="1:16">
      <c r="A1770" t="s">
        <v>341</v>
      </c>
      <c r="B1770" t="s">
        <v>224</v>
      </c>
      <c r="C1770" t="s">
        <v>321</v>
      </c>
      <c r="D1770" t="s">
        <v>4859</v>
      </c>
      <c r="E1770">
        <v>25</v>
      </c>
      <c r="F1770">
        <v>140681</v>
      </c>
      <c r="G1770" t="s">
        <v>221</v>
      </c>
      <c r="H1770" t="s">
        <v>4494</v>
      </c>
      <c r="I1770" t="s">
        <v>4862</v>
      </c>
      <c r="J1770" t="s">
        <v>550</v>
      </c>
      <c r="K1770" t="s">
        <v>551</v>
      </c>
      <c r="L1770">
        <v>1</v>
      </c>
      <c r="M1770">
        <v>48</v>
      </c>
      <c r="N1770" t="s">
        <v>3144</v>
      </c>
      <c r="O1770">
        <v>48</v>
      </c>
      <c r="P1770" t="s">
        <v>383</v>
      </c>
    </row>
    <row r="1771" spans="1:16">
      <c r="A1771" t="s">
        <v>341</v>
      </c>
      <c r="B1771" t="s">
        <v>224</v>
      </c>
      <c r="C1771" t="s">
        <v>321</v>
      </c>
      <c r="D1771" t="s">
        <v>4859</v>
      </c>
      <c r="E1771">
        <v>25</v>
      </c>
      <c r="F1771">
        <v>140681</v>
      </c>
      <c r="G1771" t="s">
        <v>221</v>
      </c>
      <c r="H1771" t="s">
        <v>4494</v>
      </c>
      <c r="I1771" t="s">
        <v>4862</v>
      </c>
      <c r="J1771" t="s">
        <v>496</v>
      </c>
      <c r="K1771" t="s">
        <v>497</v>
      </c>
      <c r="L1771">
        <v>1</v>
      </c>
      <c r="M1771">
        <v>72</v>
      </c>
      <c r="N1771" t="s">
        <v>3117</v>
      </c>
      <c r="O1771">
        <v>72</v>
      </c>
      <c r="P1771" t="s">
        <v>383</v>
      </c>
    </row>
    <row r="1772" spans="1:16">
      <c r="A1772" t="s">
        <v>341</v>
      </c>
      <c r="B1772" t="s">
        <v>224</v>
      </c>
      <c r="C1772" t="s">
        <v>321</v>
      </c>
      <c r="D1772" t="s">
        <v>4859</v>
      </c>
      <c r="E1772">
        <v>25</v>
      </c>
      <c r="F1772">
        <v>140682</v>
      </c>
      <c r="G1772" t="s">
        <v>269</v>
      </c>
      <c r="H1772" t="s">
        <v>4666</v>
      </c>
      <c r="I1772" t="s">
        <v>4863</v>
      </c>
      <c r="J1772" t="s">
        <v>520</v>
      </c>
      <c r="K1772" t="s">
        <v>521</v>
      </c>
      <c r="L1772">
        <v>1</v>
      </c>
      <c r="M1772">
        <v>70</v>
      </c>
      <c r="N1772" t="s">
        <v>3129</v>
      </c>
      <c r="O1772">
        <v>70</v>
      </c>
      <c r="P1772" t="s">
        <v>383</v>
      </c>
    </row>
    <row r="1773" spans="1:16">
      <c r="A1773" t="s">
        <v>341</v>
      </c>
      <c r="B1773" t="s">
        <v>224</v>
      </c>
      <c r="C1773" t="s">
        <v>321</v>
      </c>
      <c r="D1773" t="s">
        <v>4859</v>
      </c>
      <c r="E1773">
        <v>25</v>
      </c>
      <c r="F1773">
        <v>140682</v>
      </c>
      <c r="G1773" t="s">
        <v>269</v>
      </c>
      <c r="H1773" t="s">
        <v>4666</v>
      </c>
      <c r="I1773" t="s">
        <v>4863</v>
      </c>
      <c r="J1773" t="s">
        <v>562</v>
      </c>
      <c r="K1773" t="s">
        <v>563</v>
      </c>
      <c r="L1773">
        <v>1</v>
      </c>
      <c r="M1773">
        <v>59</v>
      </c>
      <c r="N1773" t="s">
        <v>3150</v>
      </c>
      <c r="O1773">
        <v>59</v>
      </c>
      <c r="P1773" t="s">
        <v>383</v>
      </c>
    </row>
    <row r="1774" spans="1:16">
      <c r="A1774" t="s">
        <v>341</v>
      </c>
      <c r="B1774" t="s">
        <v>224</v>
      </c>
      <c r="C1774" t="s">
        <v>321</v>
      </c>
      <c r="D1774" t="s">
        <v>4859</v>
      </c>
      <c r="E1774">
        <v>25</v>
      </c>
      <c r="F1774">
        <v>140682</v>
      </c>
      <c r="G1774" t="s">
        <v>269</v>
      </c>
      <c r="H1774" t="s">
        <v>4666</v>
      </c>
      <c r="I1774" t="s">
        <v>4863</v>
      </c>
      <c r="J1774" t="s">
        <v>484</v>
      </c>
      <c r="K1774" t="s">
        <v>485</v>
      </c>
      <c r="L1774">
        <v>1</v>
      </c>
      <c r="M1774">
        <v>77</v>
      </c>
      <c r="N1774" t="s">
        <v>3111</v>
      </c>
      <c r="O1774">
        <v>77</v>
      </c>
      <c r="P1774" t="s">
        <v>383</v>
      </c>
    </row>
    <row r="1775" spans="1:16">
      <c r="A1775" t="s">
        <v>341</v>
      </c>
      <c r="B1775" t="s">
        <v>224</v>
      </c>
      <c r="C1775" t="s">
        <v>321</v>
      </c>
      <c r="D1775" t="s">
        <v>4859</v>
      </c>
      <c r="E1775">
        <v>25</v>
      </c>
      <c r="F1775">
        <v>140682</v>
      </c>
      <c r="G1775" t="s">
        <v>269</v>
      </c>
      <c r="H1775" t="s">
        <v>4666</v>
      </c>
      <c r="I1775" t="s">
        <v>4863</v>
      </c>
      <c r="J1775" t="s">
        <v>878</v>
      </c>
      <c r="K1775" t="s">
        <v>879</v>
      </c>
      <c r="L1775">
        <v>1</v>
      </c>
      <c r="M1775">
        <v>62</v>
      </c>
      <c r="N1775" t="s">
        <v>3308</v>
      </c>
      <c r="O1775">
        <v>62</v>
      </c>
      <c r="P1775" t="s">
        <v>383</v>
      </c>
    </row>
    <row r="1776" spans="1:16">
      <c r="A1776" t="s">
        <v>341</v>
      </c>
      <c r="B1776" t="s">
        <v>224</v>
      </c>
      <c r="C1776" t="s">
        <v>321</v>
      </c>
      <c r="D1776" t="s">
        <v>4859</v>
      </c>
      <c r="E1776">
        <v>25</v>
      </c>
      <c r="F1776">
        <v>140682</v>
      </c>
      <c r="G1776" t="s">
        <v>269</v>
      </c>
      <c r="H1776" t="s">
        <v>4666</v>
      </c>
      <c r="I1776" t="s">
        <v>4863</v>
      </c>
      <c r="J1776" t="s">
        <v>870</v>
      </c>
      <c r="K1776" t="s">
        <v>871</v>
      </c>
      <c r="L1776">
        <v>1</v>
      </c>
      <c r="M1776">
        <v>84</v>
      </c>
      <c r="N1776" t="s">
        <v>3304</v>
      </c>
      <c r="O1776">
        <v>84</v>
      </c>
      <c r="P1776" t="s">
        <v>383</v>
      </c>
    </row>
    <row r="1777" spans="1:16">
      <c r="A1777" t="s">
        <v>341</v>
      </c>
      <c r="B1777" t="s">
        <v>224</v>
      </c>
      <c r="C1777" t="s">
        <v>321</v>
      </c>
      <c r="D1777" t="s">
        <v>4859</v>
      </c>
      <c r="E1777">
        <v>25</v>
      </c>
      <c r="F1777">
        <v>140683</v>
      </c>
      <c r="G1777" t="s">
        <v>269</v>
      </c>
      <c r="H1777" t="s">
        <v>4666</v>
      </c>
      <c r="I1777" t="s">
        <v>4864</v>
      </c>
      <c r="J1777" t="s">
        <v>798</v>
      </c>
      <c r="K1777" t="s">
        <v>799</v>
      </c>
      <c r="L1777">
        <v>1</v>
      </c>
      <c r="M1777">
        <v>67</v>
      </c>
      <c r="N1777" t="s">
        <v>3268</v>
      </c>
      <c r="O1777">
        <v>67</v>
      </c>
      <c r="P1777" t="s">
        <v>383</v>
      </c>
    </row>
    <row r="1778" spans="1:16">
      <c r="A1778" t="s">
        <v>341</v>
      </c>
      <c r="B1778" t="s">
        <v>224</v>
      </c>
      <c r="C1778" t="s">
        <v>321</v>
      </c>
      <c r="D1778" t="s">
        <v>4859</v>
      </c>
      <c r="E1778">
        <v>25</v>
      </c>
      <c r="F1778">
        <v>140683</v>
      </c>
      <c r="G1778" t="s">
        <v>269</v>
      </c>
      <c r="H1778" t="s">
        <v>4666</v>
      </c>
      <c r="I1778" t="s">
        <v>4864</v>
      </c>
      <c r="J1778" t="s">
        <v>774</v>
      </c>
      <c r="K1778" t="s">
        <v>775</v>
      </c>
      <c r="L1778">
        <v>1</v>
      </c>
      <c r="M1778">
        <v>83</v>
      </c>
      <c r="N1778" t="s">
        <v>3256</v>
      </c>
      <c r="O1778">
        <v>83</v>
      </c>
      <c r="P1778" t="s">
        <v>383</v>
      </c>
    </row>
    <row r="1779" spans="1:16">
      <c r="A1779" t="s">
        <v>341</v>
      </c>
      <c r="B1779" t="s">
        <v>224</v>
      </c>
      <c r="C1779" t="s">
        <v>321</v>
      </c>
      <c r="D1779" t="s">
        <v>4859</v>
      </c>
      <c r="E1779">
        <v>25</v>
      </c>
      <c r="F1779">
        <v>140683</v>
      </c>
      <c r="G1779" t="s">
        <v>269</v>
      </c>
      <c r="H1779" t="s">
        <v>4666</v>
      </c>
      <c r="I1779" t="s">
        <v>4864</v>
      </c>
      <c r="J1779" t="s">
        <v>624</v>
      </c>
      <c r="K1779" t="s">
        <v>625</v>
      </c>
      <c r="L1779">
        <v>1</v>
      </c>
      <c r="M1779">
        <v>35</v>
      </c>
      <c r="N1779" t="s">
        <v>3181</v>
      </c>
      <c r="O1779">
        <v>35</v>
      </c>
      <c r="P1779" t="s">
        <v>383</v>
      </c>
    </row>
    <row r="1780" spans="1:16">
      <c r="A1780" t="s">
        <v>341</v>
      </c>
      <c r="B1780" t="s">
        <v>224</v>
      </c>
      <c r="C1780" t="s">
        <v>321</v>
      </c>
      <c r="D1780" t="s">
        <v>4859</v>
      </c>
      <c r="E1780">
        <v>25</v>
      </c>
      <c r="F1780">
        <v>140683</v>
      </c>
      <c r="G1780" t="s">
        <v>269</v>
      </c>
      <c r="H1780" t="s">
        <v>4666</v>
      </c>
      <c r="I1780" t="s">
        <v>4864</v>
      </c>
      <c r="J1780" t="s">
        <v>562</v>
      </c>
      <c r="K1780" t="s">
        <v>563</v>
      </c>
      <c r="L1780">
        <v>1</v>
      </c>
      <c r="M1780">
        <v>59</v>
      </c>
      <c r="N1780" t="s">
        <v>3150</v>
      </c>
      <c r="O1780">
        <v>59</v>
      </c>
      <c r="P1780" t="s">
        <v>383</v>
      </c>
    </row>
    <row r="1781" spans="1:16">
      <c r="A1781" t="s">
        <v>341</v>
      </c>
      <c r="B1781" t="s">
        <v>224</v>
      </c>
      <c r="C1781" t="s">
        <v>321</v>
      </c>
      <c r="D1781" t="s">
        <v>4859</v>
      </c>
      <c r="E1781">
        <v>25</v>
      </c>
      <c r="F1781">
        <v>140684</v>
      </c>
      <c r="G1781" t="s">
        <v>221</v>
      </c>
      <c r="H1781" t="s">
        <v>4494</v>
      </c>
      <c r="I1781" t="s">
        <v>4489</v>
      </c>
      <c r="J1781" t="s">
        <v>638</v>
      </c>
      <c r="K1781" t="s">
        <v>639</v>
      </c>
      <c r="L1781">
        <v>1</v>
      </c>
      <c r="M1781">
        <v>36</v>
      </c>
      <c r="N1781" t="s">
        <v>3188</v>
      </c>
      <c r="O1781">
        <v>36</v>
      </c>
      <c r="P1781" t="s">
        <v>383</v>
      </c>
    </row>
    <row r="1782" spans="1:16">
      <c r="A1782" t="s">
        <v>341</v>
      </c>
      <c r="B1782" t="s">
        <v>224</v>
      </c>
      <c r="C1782" t="s">
        <v>321</v>
      </c>
      <c r="D1782" t="s">
        <v>4859</v>
      </c>
      <c r="E1782">
        <v>25</v>
      </c>
      <c r="F1782">
        <v>140684</v>
      </c>
      <c r="G1782" t="s">
        <v>221</v>
      </c>
      <c r="H1782" t="s">
        <v>4494</v>
      </c>
      <c r="I1782" t="s">
        <v>4489</v>
      </c>
      <c r="J1782" t="s">
        <v>426</v>
      </c>
      <c r="K1782" t="s">
        <v>427</v>
      </c>
      <c r="L1782">
        <v>1</v>
      </c>
      <c r="M1782">
        <v>47</v>
      </c>
      <c r="N1782" t="s">
        <v>3082</v>
      </c>
      <c r="O1782">
        <v>47</v>
      </c>
      <c r="P1782" t="s">
        <v>383</v>
      </c>
    </row>
    <row r="1783" spans="1:16">
      <c r="A1783" t="s">
        <v>341</v>
      </c>
      <c r="B1783" t="s">
        <v>224</v>
      </c>
      <c r="C1783" t="s">
        <v>321</v>
      </c>
      <c r="D1783" t="s">
        <v>4859</v>
      </c>
      <c r="E1783">
        <v>25</v>
      </c>
      <c r="F1783">
        <v>140685</v>
      </c>
      <c r="G1783" t="s">
        <v>221</v>
      </c>
      <c r="H1783" t="s">
        <v>4494</v>
      </c>
      <c r="I1783" t="s">
        <v>4865</v>
      </c>
      <c r="J1783" t="s">
        <v>464</v>
      </c>
      <c r="K1783" t="s">
        <v>465</v>
      </c>
      <c r="L1783">
        <v>1</v>
      </c>
      <c r="M1783">
        <v>59</v>
      </c>
      <c r="N1783" t="s">
        <v>3101</v>
      </c>
      <c r="O1783">
        <v>59</v>
      </c>
      <c r="P1783" t="s">
        <v>383</v>
      </c>
    </row>
    <row r="1784" spans="1:16">
      <c r="A1784" t="s">
        <v>341</v>
      </c>
      <c r="B1784" t="s">
        <v>224</v>
      </c>
      <c r="C1784" t="s">
        <v>321</v>
      </c>
      <c r="D1784" t="s">
        <v>4859</v>
      </c>
      <c r="E1784">
        <v>25</v>
      </c>
      <c r="F1784">
        <v>140685</v>
      </c>
      <c r="G1784" t="s">
        <v>221</v>
      </c>
      <c r="H1784" t="s">
        <v>4494</v>
      </c>
      <c r="I1784" t="s">
        <v>4865</v>
      </c>
      <c r="J1784" t="s">
        <v>802</v>
      </c>
      <c r="K1784" t="s">
        <v>803</v>
      </c>
      <c r="L1784">
        <v>1</v>
      </c>
      <c r="M1784">
        <v>51</v>
      </c>
      <c r="N1784" t="s">
        <v>3270</v>
      </c>
      <c r="O1784">
        <v>51</v>
      </c>
      <c r="P1784" t="s">
        <v>383</v>
      </c>
    </row>
    <row r="1785" spans="1:16">
      <c r="A1785" t="s">
        <v>341</v>
      </c>
      <c r="B1785" t="s">
        <v>224</v>
      </c>
      <c r="C1785" t="s">
        <v>321</v>
      </c>
      <c r="D1785" t="s">
        <v>4859</v>
      </c>
      <c r="E1785">
        <v>25</v>
      </c>
      <c r="F1785">
        <v>140685</v>
      </c>
      <c r="G1785" t="s">
        <v>221</v>
      </c>
      <c r="H1785" t="s">
        <v>4494</v>
      </c>
      <c r="I1785" t="s">
        <v>4865</v>
      </c>
      <c r="J1785" t="s">
        <v>448</v>
      </c>
      <c r="K1785" t="s">
        <v>449</v>
      </c>
      <c r="L1785">
        <v>1</v>
      </c>
      <c r="M1785">
        <v>30</v>
      </c>
      <c r="N1785" t="s">
        <v>3093</v>
      </c>
      <c r="O1785">
        <v>30</v>
      </c>
      <c r="P1785" t="s">
        <v>383</v>
      </c>
    </row>
    <row r="1786" spans="1:16">
      <c r="A1786" t="s">
        <v>341</v>
      </c>
      <c r="B1786" t="s">
        <v>224</v>
      </c>
      <c r="C1786" t="s">
        <v>321</v>
      </c>
      <c r="D1786" t="s">
        <v>4859</v>
      </c>
      <c r="E1786">
        <v>25</v>
      </c>
      <c r="F1786">
        <v>140685</v>
      </c>
      <c r="G1786" t="s">
        <v>221</v>
      </c>
      <c r="H1786" t="s">
        <v>4494</v>
      </c>
      <c r="I1786" t="s">
        <v>4865</v>
      </c>
      <c r="J1786" t="s">
        <v>862</v>
      </c>
      <c r="K1786" t="s">
        <v>863</v>
      </c>
      <c r="L1786">
        <v>1</v>
      </c>
      <c r="M1786">
        <v>0</v>
      </c>
      <c r="N1786" t="s">
        <v>3300</v>
      </c>
      <c r="O1786">
        <v>0</v>
      </c>
      <c r="P1786" t="s">
        <v>383</v>
      </c>
    </row>
    <row r="1787" spans="1:16">
      <c r="A1787" t="s">
        <v>341</v>
      </c>
      <c r="B1787" t="s">
        <v>224</v>
      </c>
      <c r="C1787" t="s">
        <v>321</v>
      </c>
      <c r="D1787" t="s">
        <v>4859</v>
      </c>
      <c r="E1787">
        <v>25</v>
      </c>
      <c r="F1787">
        <v>140685</v>
      </c>
      <c r="G1787" t="s">
        <v>221</v>
      </c>
      <c r="H1787" t="s">
        <v>4494</v>
      </c>
      <c r="I1787" t="s">
        <v>4865</v>
      </c>
      <c r="J1787" t="s">
        <v>752</v>
      </c>
      <c r="K1787" t="s">
        <v>753</v>
      </c>
      <c r="L1787">
        <v>5</v>
      </c>
      <c r="M1787">
        <v>81</v>
      </c>
      <c r="N1787" t="s">
        <v>3245</v>
      </c>
      <c r="O1787">
        <v>405</v>
      </c>
      <c r="P1787" t="s">
        <v>383</v>
      </c>
    </row>
    <row r="1788" spans="1:16">
      <c r="A1788" t="s">
        <v>341</v>
      </c>
      <c r="B1788" t="s">
        <v>224</v>
      </c>
      <c r="C1788" t="s">
        <v>321</v>
      </c>
      <c r="D1788" t="s">
        <v>4859</v>
      </c>
      <c r="E1788">
        <v>25</v>
      </c>
      <c r="F1788">
        <v>140686</v>
      </c>
      <c r="G1788" t="s">
        <v>221</v>
      </c>
      <c r="H1788" t="s">
        <v>4494</v>
      </c>
      <c r="I1788" t="s">
        <v>4866</v>
      </c>
      <c r="J1788" t="s">
        <v>584</v>
      </c>
      <c r="K1788" t="s">
        <v>585</v>
      </c>
      <c r="L1788">
        <v>1</v>
      </c>
      <c r="M1788">
        <v>51</v>
      </c>
      <c r="N1788" t="s">
        <v>3161</v>
      </c>
      <c r="O1788">
        <v>51</v>
      </c>
      <c r="P1788" t="s">
        <v>383</v>
      </c>
    </row>
    <row r="1789" spans="1:16">
      <c r="A1789" t="s">
        <v>341</v>
      </c>
      <c r="B1789" t="s">
        <v>224</v>
      </c>
      <c r="C1789" t="s">
        <v>321</v>
      </c>
      <c r="D1789" t="s">
        <v>4859</v>
      </c>
      <c r="E1789">
        <v>25</v>
      </c>
      <c r="F1789">
        <v>140686</v>
      </c>
      <c r="G1789" t="s">
        <v>221</v>
      </c>
      <c r="H1789" t="s">
        <v>4494</v>
      </c>
      <c r="I1789" t="s">
        <v>4866</v>
      </c>
      <c r="J1789" t="s">
        <v>706</v>
      </c>
      <c r="K1789" t="s">
        <v>707</v>
      </c>
      <c r="L1789">
        <v>1</v>
      </c>
      <c r="M1789">
        <v>62</v>
      </c>
      <c r="N1789" t="s">
        <v>3222</v>
      </c>
      <c r="O1789">
        <v>62</v>
      </c>
      <c r="P1789" t="s">
        <v>383</v>
      </c>
    </row>
    <row r="1790" spans="1:16">
      <c r="A1790" t="s">
        <v>341</v>
      </c>
      <c r="B1790" t="s">
        <v>224</v>
      </c>
      <c r="C1790" t="s">
        <v>321</v>
      </c>
      <c r="D1790" t="s">
        <v>4859</v>
      </c>
      <c r="E1790">
        <v>25</v>
      </c>
      <c r="F1790">
        <v>140686</v>
      </c>
      <c r="G1790" t="s">
        <v>221</v>
      </c>
      <c r="H1790" t="s">
        <v>4494</v>
      </c>
      <c r="I1790" t="s">
        <v>4866</v>
      </c>
      <c r="J1790" t="s">
        <v>834</v>
      </c>
      <c r="K1790" t="s">
        <v>835</v>
      </c>
      <c r="L1790">
        <v>1</v>
      </c>
      <c r="M1790">
        <v>72</v>
      </c>
      <c r="N1790" t="s">
        <v>3286</v>
      </c>
      <c r="O1790">
        <v>72</v>
      </c>
      <c r="P1790" t="s">
        <v>383</v>
      </c>
    </row>
    <row r="1791" spans="1:16">
      <c r="A1791" t="s">
        <v>341</v>
      </c>
      <c r="B1791" t="s">
        <v>224</v>
      </c>
      <c r="C1791" t="s">
        <v>321</v>
      </c>
      <c r="D1791" t="s">
        <v>4859</v>
      </c>
      <c r="E1791">
        <v>25</v>
      </c>
      <c r="F1791">
        <v>140686</v>
      </c>
      <c r="G1791" t="s">
        <v>221</v>
      </c>
      <c r="H1791" t="s">
        <v>4494</v>
      </c>
      <c r="I1791" t="s">
        <v>4866</v>
      </c>
      <c r="J1791" t="s">
        <v>870</v>
      </c>
      <c r="K1791" t="s">
        <v>871</v>
      </c>
      <c r="L1791">
        <v>1</v>
      </c>
      <c r="M1791">
        <v>84</v>
      </c>
      <c r="N1791" t="s">
        <v>3304</v>
      </c>
      <c r="O1791">
        <v>84</v>
      </c>
      <c r="P1791" t="s">
        <v>383</v>
      </c>
    </row>
    <row r="1792" spans="1:16">
      <c r="A1792" t="s">
        <v>341</v>
      </c>
      <c r="B1792" t="s">
        <v>224</v>
      </c>
      <c r="C1792" t="s">
        <v>321</v>
      </c>
      <c r="D1792" t="s">
        <v>4859</v>
      </c>
      <c r="E1792">
        <v>25</v>
      </c>
      <c r="F1792">
        <v>140686</v>
      </c>
      <c r="G1792" t="s">
        <v>221</v>
      </c>
      <c r="H1792" t="s">
        <v>4494</v>
      </c>
      <c r="I1792" t="s">
        <v>4866</v>
      </c>
      <c r="J1792" t="s">
        <v>550</v>
      </c>
      <c r="K1792" t="s">
        <v>551</v>
      </c>
      <c r="L1792">
        <v>1</v>
      </c>
      <c r="M1792">
        <v>48</v>
      </c>
      <c r="N1792" t="s">
        <v>3144</v>
      </c>
      <c r="O1792">
        <v>48</v>
      </c>
      <c r="P1792" t="s">
        <v>383</v>
      </c>
    </row>
    <row r="1793" spans="1:16">
      <c r="A1793" t="s">
        <v>341</v>
      </c>
      <c r="B1793" t="s">
        <v>224</v>
      </c>
      <c r="C1793" t="s">
        <v>321</v>
      </c>
      <c r="D1793" t="s">
        <v>4859</v>
      </c>
      <c r="E1793">
        <v>25</v>
      </c>
      <c r="F1793">
        <v>140686</v>
      </c>
      <c r="G1793" t="s">
        <v>221</v>
      </c>
      <c r="H1793" t="s">
        <v>4494</v>
      </c>
      <c r="I1793" t="s">
        <v>4866</v>
      </c>
      <c r="J1793" t="s">
        <v>496</v>
      </c>
      <c r="K1793" t="s">
        <v>497</v>
      </c>
      <c r="L1793">
        <v>1</v>
      </c>
      <c r="M1793">
        <v>72</v>
      </c>
      <c r="N1793" t="s">
        <v>3117</v>
      </c>
      <c r="O1793">
        <v>72</v>
      </c>
      <c r="P1793" t="s">
        <v>383</v>
      </c>
    </row>
    <row r="1794" spans="1:16">
      <c r="A1794" t="s">
        <v>341</v>
      </c>
      <c r="B1794" t="s">
        <v>224</v>
      </c>
      <c r="C1794" t="s">
        <v>321</v>
      </c>
      <c r="D1794" t="s">
        <v>4859</v>
      </c>
      <c r="E1794">
        <v>25</v>
      </c>
      <c r="F1794">
        <v>140687</v>
      </c>
      <c r="G1794" t="s">
        <v>269</v>
      </c>
      <c r="H1794" t="s">
        <v>4666</v>
      </c>
      <c r="I1794" t="s">
        <v>4867</v>
      </c>
      <c r="J1794" t="s">
        <v>436</v>
      </c>
      <c r="K1794" t="s">
        <v>437</v>
      </c>
      <c r="L1794">
        <v>1</v>
      </c>
      <c r="M1794">
        <v>92</v>
      </c>
      <c r="N1794" t="s">
        <v>3087</v>
      </c>
      <c r="O1794">
        <v>92</v>
      </c>
      <c r="P1794" t="s">
        <v>383</v>
      </c>
    </row>
    <row r="1795" spans="1:16">
      <c r="A1795" t="s">
        <v>341</v>
      </c>
      <c r="B1795" t="s">
        <v>224</v>
      </c>
      <c r="C1795" t="s">
        <v>321</v>
      </c>
      <c r="D1795" t="s">
        <v>4859</v>
      </c>
      <c r="E1795">
        <v>25</v>
      </c>
      <c r="F1795">
        <v>140688</v>
      </c>
      <c r="G1795" t="s">
        <v>269</v>
      </c>
      <c r="H1795" t="s">
        <v>4666</v>
      </c>
      <c r="I1795" t="s">
        <v>4868</v>
      </c>
      <c r="J1795" t="s">
        <v>746</v>
      </c>
      <c r="K1795" t="s">
        <v>747</v>
      </c>
      <c r="L1795">
        <v>1</v>
      </c>
      <c r="M1795">
        <v>63</v>
      </c>
      <c r="N1795" t="s">
        <v>3242</v>
      </c>
      <c r="O1795">
        <v>63</v>
      </c>
      <c r="P1795" t="s">
        <v>383</v>
      </c>
    </row>
    <row r="1796" spans="1:16">
      <c r="A1796" t="s">
        <v>341</v>
      </c>
      <c r="B1796" t="s">
        <v>224</v>
      </c>
      <c r="C1796" t="s">
        <v>321</v>
      </c>
      <c r="D1796" t="s">
        <v>4859</v>
      </c>
      <c r="E1796">
        <v>25</v>
      </c>
      <c r="F1796">
        <v>140688</v>
      </c>
      <c r="G1796" t="s">
        <v>269</v>
      </c>
      <c r="H1796" t="s">
        <v>4666</v>
      </c>
      <c r="I1796" t="s">
        <v>4868</v>
      </c>
      <c r="J1796" t="s">
        <v>678</v>
      </c>
      <c r="K1796" t="s">
        <v>679</v>
      </c>
      <c r="L1796">
        <v>1</v>
      </c>
      <c r="M1796">
        <v>68</v>
      </c>
      <c r="N1796" t="s">
        <v>3208</v>
      </c>
      <c r="O1796">
        <v>68</v>
      </c>
      <c r="P1796" t="s">
        <v>383</v>
      </c>
    </row>
    <row r="1797" spans="1:16">
      <c r="A1797" t="s">
        <v>341</v>
      </c>
      <c r="B1797" t="s">
        <v>224</v>
      </c>
      <c r="C1797" t="s">
        <v>321</v>
      </c>
      <c r="D1797" t="s">
        <v>4859</v>
      </c>
      <c r="E1797">
        <v>25</v>
      </c>
      <c r="F1797">
        <v>140688</v>
      </c>
      <c r="G1797" t="s">
        <v>269</v>
      </c>
      <c r="H1797" t="s">
        <v>4666</v>
      </c>
      <c r="I1797" t="s">
        <v>4868</v>
      </c>
      <c r="J1797" t="s">
        <v>870</v>
      </c>
      <c r="K1797" t="s">
        <v>871</v>
      </c>
      <c r="L1797">
        <v>1</v>
      </c>
      <c r="M1797">
        <v>84</v>
      </c>
      <c r="N1797" t="s">
        <v>3304</v>
      </c>
      <c r="O1797">
        <v>84</v>
      </c>
      <c r="P1797" t="s">
        <v>383</v>
      </c>
    </row>
    <row r="1798" spans="1:16">
      <c r="A1798" t="s">
        <v>341</v>
      </c>
      <c r="B1798" t="s">
        <v>224</v>
      </c>
      <c r="C1798" t="s">
        <v>321</v>
      </c>
      <c r="D1798" t="s">
        <v>4859</v>
      </c>
      <c r="E1798">
        <v>25</v>
      </c>
      <c r="F1798">
        <v>140688</v>
      </c>
      <c r="G1798" t="s">
        <v>269</v>
      </c>
      <c r="H1798" t="s">
        <v>4666</v>
      </c>
      <c r="I1798" t="s">
        <v>4868</v>
      </c>
      <c r="J1798" t="s">
        <v>610</v>
      </c>
      <c r="K1798" t="s">
        <v>611</v>
      </c>
      <c r="L1798">
        <v>1</v>
      </c>
      <c r="M1798">
        <v>63</v>
      </c>
      <c r="N1798" t="s">
        <v>3174</v>
      </c>
      <c r="O1798">
        <v>63</v>
      </c>
      <c r="P1798" t="s">
        <v>383</v>
      </c>
    </row>
    <row r="1799" spans="1:16">
      <c r="A1799" t="s">
        <v>341</v>
      </c>
      <c r="B1799" t="s">
        <v>224</v>
      </c>
      <c r="C1799" t="s">
        <v>321</v>
      </c>
      <c r="D1799" t="s">
        <v>4859</v>
      </c>
      <c r="E1799">
        <v>25</v>
      </c>
      <c r="F1799">
        <v>140690</v>
      </c>
      <c r="G1799" t="s">
        <v>269</v>
      </c>
      <c r="H1799" t="s">
        <v>4666</v>
      </c>
      <c r="I1799" t="s">
        <v>4869</v>
      </c>
      <c r="J1799" t="s">
        <v>720</v>
      </c>
      <c r="K1799" t="s">
        <v>721</v>
      </c>
      <c r="L1799">
        <v>1</v>
      </c>
      <c r="M1799">
        <v>62</v>
      </c>
      <c r="N1799" t="s">
        <v>3229</v>
      </c>
      <c r="O1799">
        <v>62</v>
      </c>
      <c r="P1799" t="s">
        <v>383</v>
      </c>
    </row>
    <row r="1800" spans="1:16">
      <c r="A1800" t="s">
        <v>341</v>
      </c>
      <c r="B1800" t="s">
        <v>224</v>
      </c>
      <c r="C1800" t="s">
        <v>321</v>
      </c>
      <c r="D1800" t="s">
        <v>4859</v>
      </c>
      <c r="E1800">
        <v>25</v>
      </c>
      <c r="F1800">
        <v>140690</v>
      </c>
      <c r="G1800" t="s">
        <v>269</v>
      </c>
      <c r="H1800" t="s">
        <v>4666</v>
      </c>
      <c r="I1800" t="s">
        <v>4869</v>
      </c>
      <c r="J1800" t="s">
        <v>694</v>
      </c>
      <c r="K1800" t="s">
        <v>695</v>
      </c>
      <c r="L1800">
        <v>1</v>
      </c>
      <c r="M1800">
        <v>87</v>
      </c>
      <c r="N1800" t="s">
        <v>3216</v>
      </c>
      <c r="O1800">
        <v>87</v>
      </c>
      <c r="P1800" t="s">
        <v>383</v>
      </c>
    </row>
    <row r="1801" spans="1:16">
      <c r="A1801" t="s">
        <v>341</v>
      </c>
      <c r="B1801" t="s">
        <v>224</v>
      </c>
      <c r="C1801" t="s">
        <v>321</v>
      </c>
      <c r="D1801" t="s">
        <v>4859</v>
      </c>
      <c r="E1801">
        <v>25</v>
      </c>
      <c r="F1801">
        <v>140690</v>
      </c>
      <c r="G1801" t="s">
        <v>269</v>
      </c>
      <c r="H1801" t="s">
        <v>4666</v>
      </c>
      <c r="I1801" t="s">
        <v>4869</v>
      </c>
      <c r="J1801" t="s">
        <v>722</v>
      </c>
      <c r="K1801" t="s">
        <v>723</v>
      </c>
      <c r="L1801">
        <v>1</v>
      </c>
      <c r="M1801">
        <v>77</v>
      </c>
      <c r="N1801" t="s">
        <v>3230</v>
      </c>
      <c r="O1801">
        <v>77</v>
      </c>
      <c r="P1801" t="s">
        <v>383</v>
      </c>
    </row>
    <row r="1802" spans="1:16">
      <c r="A1802" t="s">
        <v>341</v>
      </c>
      <c r="B1802" t="s">
        <v>224</v>
      </c>
      <c r="C1802" t="s">
        <v>321</v>
      </c>
      <c r="D1802" t="s">
        <v>4859</v>
      </c>
      <c r="E1802">
        <v>25</v>
      </c>
      <c r="F1802">
        <v>140690</v>
      </c>
      <c r="G1802" t="s">
        <v>269</v>
      </c>
      <c r="H1802" t="s">
        <v>4666</v>
      </c>
      <c r="I1802" t="s">
        <v>4869</v>
      </c>
      <c r="J1802" t="s">
        <v>518</v>
      </c>
      <c r="K1802" t="s">
        <v>519</v>
      </c>
      <c r="L1802">
        <v>1</v>
      </c>
      <c r="M1802">
        <v>44</v>
      </c>
      <c r="N1802" t="s">
        <v>3128</v>
      </c>
      <c r="O1802">
        <v>44</v>
      </c>
      <c r="P1802" t="s">
        <v>383</v>
      </c>
    </row>
    <row r="1803" spans="1:16">
      <c r="A1803" t="s">
        <v>341</v>
      </c>
      <c r="B1803" t="s">
        <v>224</v>
      </c>
      <c r="C1803" t="s">
        <v>321</v>
      </c>
      <c r="D1803" t="s">
        <v>4859</v>
      </c>
      <c r="E1803">
        <v>25</v>
      </c>
      <c r="F1803">
        <v>140690</v>
      </c>
      <c r="G1803" t="s">
        <v>269</v>
      </c>
      <c r="H1803" t="s">
        <v>4666</v>
      </c>
      <c r="I1803" t="s">
        <v>4869</v>
      </c>
      <c r="J1803" t="s">
        <v>454</v>
      </c>
      <c r="K1803" t="s">
        <v>455</v>
      </c>
      <c r="L1803">
        <v>1</v>
      </c>
      <c r="M1803">
        <v>68</v>
      </c>
      <c r="N1803" t="s">
        <v>3096</v>
      </c>
      <c r="O1803">
        <v>68</v>
      </c>
      <c r="P1803" t="s">
        <v>383</v>
      </c>
    </row>
    <row r="1804" spans="1:16">
      <c r="A1804" t="s">
        <v>341</v>
      </c>
      <c r="B1804" t="s">
        <v>224</v>
      </c>
      <c r="C1804" t="s">
        <v>321</v>
      </c>
      <c r="D1804" t="s">
        <v>4859</v>
      </c>
      <c r="E1804">
        <v>25</v>
      </c>
      <c r="F1804">
        <v>140690</v>
      </c>
      <c r="G1804" t="s">
        <v>269</v>
      </c>
      <c r="H1804" t="s">
        <v>4666</v>
      </c>
      <c r="I1804" t="s">
        <v>4869</v>
      </c>
      <c r="J1804" t="s">
        <v>870</v>
      </c>
      <c r="K1804" t="s">
        <v>871</v>
      </c>
      <c r="L1804">
        <v>1</v>
      </c>
      <c r="M1804">
        <v>84</v>
      </c>
      <c r="N1804" t="s">
        <v>3304</v>
      </c>
      <c r="O1804">
        <v>84</v>
      </c>
      <c r="P1804" t="s">
        <v>383</v>
      </c>
    </row>
    <row r="1805" spans="1:16">
      <c r="A1805" t="s">
        <v>341</v>
      </c>
      <c r="B1805" t="s">
        <v>224</v>
      </c>
      <c r="C1805" t="s">
        <v>321</v>
      </c>
      <c r="D1805" t="s">
        <v>4859</v>
      </c>
      <c r="E1805">
        <v>25</v>
      </c>
      <c r="F1805">
        <v>140690</v>
      </c>
      <c r="G1805" t="s">
        <v>269</v>
      </c>
      <c r="H1805" t="s">
        <v>4666</v>
      </c>
      <c r="I1805" t="s">
        <v>4869</v>
      </c>
      <c r="J1805" t="s">
        <v>550</v>
      </c>
      <c r="K1805" t="s">
        <v>551</v>
      </c>
      <c r="L1805">
        <v>1</v>
      </c>
      <c r="M1805">
        <v>48</v>
      </c>
      <c r="N1805" t="s">
        <v>3144</v>
      </c>
      <c r="O1805">
        <v>48</v>
      </c>
      <c r="P1805" t="s">
        <v>383</v>
      </c>
    </row>
    <row r="1806" spans="1:16">
      <c r="A1806" t="s">
        <v>341</v>
      </c>
      <c r="B1806" t="s">
        <v>224</v>
      </c>
      <c r="C1806" t="s">
        <v>321</v>
      </c>
      <c r="D1806" t="s">
        <v>4859</v>
      </c>
      <c r="E1806">
        <v>25</v>
      </c>
      <c r="F1806">
        <v>140690</v>
      </c>
      <c r="G1806" t="s">
        <v>269</v>
      </c>
      <c r="H1806" t="s">
        <v>4666</v>
      </c>
      <c r="I1806" t="s">
        <v>4869</v>
      </c>
      <c r="J1806" t="s">
        <v>390</v>
      </c>
      <c r="K1806" t="s">
        <v>391</v>
      </c>
      <c r="L1806">
        <v>1</v>
      </c>
      <c r="M1806">
        <v>30</v>
      </c>
      <c r="N1806" t="s">
        <v>3064</v>
      </c>
      <c r="O1806">
        <v>30</v>
      </c>
      <c r="P1806" t="s">
        <v>383</v>
      </c>
    </row>
    <row r="1807" spans="1:16">
      <c r="A1807" t="s">
        <v>341</v>
      </c>
      <c r="B1807" t="s">
        <v>224</v>
      </c>
      <c r="C1807" t="s">
        <v>321</v>
      </c>
      <c r="D1807" t="s">
        <v>4859</v>
      </c>
      <c r="E1807">
        <v>25</v>
      </c>
      <c r="F1807">
        <v>140690</v>
      </c>
      <c r="G1807" t="s">
        <v>269</v>
      </c>
      <c r="H1807" t="s">
        <v>4666</v>
      </c>
      <c r="I1807" t="s">
        <v>4869</v>
      </c>
      <c r="J1807" t="s">
        <v>400</v>
      </c>
      <c r="K1807" t="s">
        <v>401</v>
      </c>
      <c r="L1807">
        <v>1</v>
      </c>
      <c r="M1807">
        <v>27</v>
      </c>
      <c r="N1807" t="s">
        <v>3069</v>
      </c>
      <c r="O1807">
        <v>27</v>
      </c>
      <c r="P1807" t="s">
        <v>383</v>
      </c>
    </row>
    <row r="1808" spans="1:16">
      <c r="A1808" t="s">
        <v>341</v>
      </c>
      <c r="B1808" t="s">
        <v>224</v>
      </c>
      <c r="C1808" t="s">
        <v>321</v>
      </c>
      <c r="D1808" t="s">
        <v>4859</v>
      </c>
      <c r="E1808">
        <v>25</v>
      </c>
      <c r="F1808">
        <v>140700</v>
      </c>
      <c r="G1808" t="s">
        <v>221</v>
      </c>
      <c r="H1808" t="s">
        <v>4494</v>
      </c>
      <c r="I1808" t="s">
        <v>4489</v>
      </c>
      <c r="J1808" t="s">
        <v>808</v>
      </c>
      <c r="K1808" t="s">
        <v>809</v>
      </c>
      <c r="L1808">
        <v>1</v>
      </c>
      <c r="M1808">
        <v>47</v>
      </c>
      <c r="N1808" t="s">
        <v>3273</v>
      </c>
      <c r="O1808">
        <v>47</v>
      </c>
      <c r="P1808" t="s">
        <v>383</v>
      </c>
    </row>
    <row r="1809" spans="1:16">
      <c r="A1809" t="s">
        <v>341</v>
      </c>
      <c r="B1809" t="s">
        <v>224</v>
      </c>
      <c r="C1809" t="s">
        <v>321</v>
      </c>
      <c r="D1809" t="s">
        <v>4859</v>
      </c>
      <c r="E1809">
        <v>25</v>
      </c>
      <c r="F1809">
        <v>140700</v>
      </c>
      <c r="G1809" t="s">
        <v>221</v>
      </c>
      <c r="H1809" t="s">
        <v>4494</v>
      </c>
      <c r="I1809" t="s">
        <v>4489</v>
      </c>
      <c r="J1809" t="s">
        <v>414</v>
      </c>
      <c r="K1809" t="s">
        <v>415</v>
      </c>
      <c r="L1809">
        <v>1</v>
      </c>
      <c r="M1809">
        <v>37</v>
      </c>
      <c r="N1809" t="s">
        <v>3076</v>
      </c>
      <c r="O1809">
        <v>37</v>
      </c>
      <c r="P1809" t="s">
        <v>383</v>
      </c>
    </row>
    <row r="1810" spans="1:16">
      <c r="A1810" t="s">
        <v>341</v>
      </c>
      <c r="B1810" t="s">
        <v>224</v>
      </c>
      <c r="C1810" t="s">
        <v>321</v>
      </c>
      <c r="D1810" t="s">
        <v>4859</v>
      </c>
      <c r="E1810">
        <v>25</v>
      </c>
      <c r="F1810">
        <v>140700</v>
      </c>
      <c r="G1810" t="s">
        <v>221</v>
      </c>
      <c r="H1810" t="s">
        <v>4494</v>
      </c>
      <c r="I1810" t="s">
        <v>4489</v>
      </c>
      <c r="J1810" t="s">
        <v>790</v>
      </c>
      <c r="K1810" t="s">
        <v>791</v>
      </c>
      <c r="L1810">
        <v>1</v>
      </c>
      <c r="M1810">
        <v>70</v>
      </c>
      <c r="N1810" t="s">
        <v>3264</v>
      </c>
      <c r="O1810">
        <v>70</v>
      </c>
      <c r="P1810" t="s">
        <v>383</v>
      </c>
    </row>
    <row r="1811" spans="1:16">
      <c r="A1811" t="s">
        <v>341</v>
      </c>
      <c r="B1811" t="s">
        <v>224</v>
      </c>
      <c r="C1811" t="s">
        <v>321</v>
      </c>
      <c r="D1811" t="s">
        <v>4859</v>
      </c>
      <c r="E1811">
        <v>25</v>
      </c>
      <c r="F1811">
        <v>140700</v>
      </c>
      <c r="G1811" t="s">
        <v>221</v>
      </c>
      <c r="H1811" t="s">
        <v>4494</v>
      </c>
      <c r="I1811" t="s">
        <v>4489</v>
      </c>
      <c r="J1811" t="s">
        <v>922</v>
      </c>
      <c r="K1811" t="s">
        <v>923</v>
      </c>
      <c r="L1811">
        <v>1</v>
      </c>
      <c r="M1811">
        <v>34</v>
      </c>
      <c r="N1811" t="s">
        <v>3330</v>
      </c>
      <c r="O1811">
        <v>34</v>
      </c>
      <c r="P1811" t="s">
        <v>383</v>
      </c>
    </row>
    <row r="1812" spans="1:16">
      <c r="A1812" t="s">
        <v>331</v>
      </c>
      <c r="B1812" t="s">
        <v>213</v>
      </c>
      <c r="C1812" t="s">
        <v>321</v>
      </c>
      <c r="D1812" t="s">
        <v>4850</v>
      </c>
      <c r="E1812">
        <v>27</v>
      </c>
      <c r="F1812">
        <v>1114876</v>
      </c>
      <c r="G1812" t="s">
        <v>156</v>
      </c>
      <c r="H1812" t="s">
        <v>4473</v>
      </c>
      <c r="I1812" t="s">
        <v>4858</v>
      </c>
      <c r="J1812" t="s">
        <v>584</v>
      </c>
      <c r="K1812" t="s">
        <v>585</v>
      </c>
      <c r="L1812">
        <v>1</v>
      </c>
      <c r="M1812">
        <v>51</v>
      </c>
      <c r="N1812" t="s">
        <v>3161</v>
      </c>
      <c r="O1812">
        <v>51</v>
      </c>
      <c r="P1812" t="s">
        <v>383</v>
      </c>
    </row>
    <row r="1813" spans="1:16">
      <c r="A1813" t="s">
        <v>320</v>
      </c>
      <c r="B1813" t="s">
        <v>322</v>
      </c>
      <c r="C1813" t="s">
        <v>321</v>
      </c>
      <c r="D1813" t="s">
        <v>4850</v>
      </c>
      <c r="E1813">
        <v>27</v>
      </c>
      <c r="F1813">
        <v>166603</v>
      </c>
      <c r="G1813" t="s">
        <v>159</v>
      </c>
      <c r="H1813" t="s">
        <v>4576</v>
      </c>
      <c r="I1813" t="s">
        <v>4870</v>
      </c>
      <c r="J1813" t="s">
        <v>390</v>
      </c>
      <c r="K1813" t="s">
        <v>391</v>
      </c>
      <c r="L1813">
        <v>1</v>
      </c>
      <c r="M1813">
        <v>30</v>
      </c>
      <c r="N1813" t="s">
        <v>3064</v>
      </c>
      <c r="O1813">
        <v>30</v>
      </c>
      <c r="P1813" t="s">
        <v>383</v>
      </c>
    </row>
    <row r="1814" spans="1:16">
      <c r="A1814" t="s">
        <v>320</v>
      </c>
      <c r="B1814" t="s">
        <v>322</v>
      </c>
      <c r="C1814" t="s">
        <v>321</v>
      </c>
      <c r="D1814" t="s">
        <v>4850</v>
      </c>
      <c r="E1814">
        <v>27</v>
      </c>
      <c r="F1814">
        <v>166603</v>
      </c>
      <c r="G1814" t="s">
        <v>159</v>
      </c>
      <c r="H1814" t="s">
        <v>4576</v>
      </c>
      <c r="I1814" t="s">
        <v>4870</v>
      </c>
      <c r="J1814" t="s">
        <v>550</v>
      </c>
      <c r="K1814" t="s">
        <v>551</v>
      </c>
      <c r="L1814">
        <v>1</v>
      </c>
      <c r="M1814">
        <v>48</v>
      </c>
      <c r="N1814" t="s">
        <v>3144</v>
      </c>
      <c r="O1814">
        <v>48</v>
      </c>
      <c r="P1814" t="s">
        <v>383</v>
      </c>
    </row>
    <row r="1815" spans="1:16">
      <c r="A1815" t="s">
        <v>327</v>
      </c>
      <c r="B1815" t="s">
        <v>96</v>
      </c>
      <c r="C1815" t="s">
        <v>321</v>
      </c>
      <c r="D1815" t="s">
        <v>4859</v>
      </c>
      <c r="E1815">
        <v>25</v>
      </c>
      <c r="F1815">
        <v>159041</v>
      </c>
      <c r="G1815" t="s">
        <v>305</v>
      </c>
      <c r="H1815" t="s">
        <v>4431</v>
      </c>
      <c r="I1815" t="s">
        <v>4871</v>
      </c>
      <c r="J1815" t="s">
        <v>924</v>
      </c>
      <c r="K1815" t="s">
        <v>925</v>
      </c>
      <c r="L1815">
        <v>1</v>
      </c>
      <c r="M1815">
        <v>68</v>
      </c>
      <c r="N1815" t="s">
        <v>3331</v>
      </c>
      <c r="O1815">
        <v>68</v>
      </c>
      <c r="P1815" t="s">
        <v>383</v>
      </c>
    </row>
    <row r="1816" spans="1:16">
      <c r="A1816" t="s">
        <v>327</v>
      </c>
      <c r="B1816" t="s">
        <v>96</v>
      </c>
      <c r="C1816" t="s">
        <v>321</v>
      </c>
      <c r="D1816" t="s">
        <v>4859</v>
      </c>
      <c r="E1816">
        <v>25</v>
      </c>
      <c r="F1816">
        <v>159041</v>
      </c>
      <c r="G1816" t="s">
        <v>305</v>
      </c>
      <c r="H1816" t="s">
        <v>4431</v>
      </c>
      <c r="I1816" t="s">
        <v>4871</v>
      </c>
      <c r="J1816" t="s">
        <v>730</v>
      </c>
      <c r="K1816" t="s">
        <v>731</v>
      </c>
      <c r="L1816">
        <v>1</v>
      </c>
      <c r="M1816">
        <v>33</v>
      </c>
      <c r="N1816" t="s">
        <v>3234</v>
      </c>
      <c r="O1816">
        <v>33</v>
      </c>
      <c r="P1816" t="s">
        <v>383</v>
      </c>
    </row>
    <row r="1817" spans="1:16">
      <c r="A1817" t="s">
        <v>327</v>
      </c>
      <c r="B1817" t="s">
        <v>96</v>
      </c>
      <c r="C1817" t="s">
        <v>321</v>
      </c>
      <c r="D1817" t="s">
        <v>4859</v>
      </c>
      <c r="E1817">
        <v>25</v>
      </c>
      <c r="F1817">
        <v>159041</v>
      </c>
      <c r="G1817" t="s">
        <v>305</v>
      </c>
      <c r="H1817" t="s">
        <v>4431</v>
      </c>
      <c r="I1817" t="s">
        <v>4871</v>
      </c>
      <c r="J1817" t="s">
        <v>726</v>
      </c>
      <c r="K1817" t="s">
        <v>727</v>
      </c>
      <c r="L1817">
        <v>1</v>
      </c>
      <c r="M1817">
        <v>69</v>
      </c>
      <c r="N1817" t="s">
        <v>3232</v>
      </c>
      <c r="O1817">
        <v>69</v>
      </c>
      <c r="P1817" t="s">
        <v>383</v>
      </c>
    </row>
    <row r="1818" spans="1:16">
      <c r="A1818" t="s">
        <v>327</v>
      </c>
      <c r="B1818" t="s">
        <v>96</v>
      </c>
      <c r="C1818" t="s">
        <v>321</v>
      </c>
      <c r="D1818" t="s">
        <v>4859</v>
      </c>
      <c r="E1818">
        <v>25</v>
      </c>
      <c r="F1818">
        <v>159041</v>
      </c>
      <c r="G1818" t="s">
        <v>305</v>
      </c>
      <c r="H1818" t="s">
        <v>4431</v>
      </c>
      <c r="I1818" t="s">
        <v>4871</v>
      </c>
      <c r="J1818" t="s">
        <v>552</v>
      </c>
      <c r="K1818" t="s">
        <v>553</v>
      </c>
      <c r="L1818">
        <v>1</v>
      </c>
      <c r="M1818">
        <v>27</v>
      </c>
      <c r="N1818" t="s">
        <v>3145</v>
      </c>
      <c r="O1818">
        <v>27</v>
      </c>
      <c r="P1818" t="s">
        <v>383</v>
      </c>
    </row>
    <row r="1819" spans="1:16">
      <c r="A1819" t="s">
        <v>327</v>
      </c>
      <c r="B1819" t="s">
        <v>96</v>
      </c>
      <c r="C1819" t="s">
        <v>321</v>
      </c>
      <c r="D1819" t="s">
        <v>4859</v>
      </c>
      <c r="E1819">
        <v>25</v>
      </c>
      <c r="F1819">
        <v>159041</v>
      </c>
      <c r="G1819" t="s">
        <v>305</v>
      </c>
      <c r="H1819" t="s">
        <v>4431</v>
      </c>
      <c r="I1819" t="s">
        <v>4871</v>
      </c>
      <c r="J1819" t="s">
        <v>782</v>
      </c>
      <c r="K1819" t="s">
        <v>783</v>
      </c>
      <c r="L1819">
        <v>1</v>
      </c>
      <c r="M1819">
        <v>92</v>
      </c>
      <c r="N1819" t="s">
        <v>3260</v>
      </c>
      <c r="O1819">
        <v>92</v>
      </c>
      <c r="P1819" t="s">
        <v>383</v>
      </c>
    </row>
    <row r="1820" spans="1:16">
      <c r="A1820" t="s">
        <v>327</v>
      </c>
      <c r="B1820" t="s">
        <v>96</v>
      </c>
      <c r="C1820" t="s">
        <v>321</v>
      </c>
      <c r="D1820" t="s">
        <v>4859</v>
      </c>
      <c r="E1820">
        <v>25</v>
      </c>
      <c r="F1820">
        <v>159041</v>
      </c>
      <c r="G1820" t="s">
        <v>305</v>
      </c>
      <c r="H1820" t="s">
        <v>4431</v>
      </c>
      <c r="I1820" t="s">
        <v>4871</v>
      </c>
      <c r="J1820" t="s">
        <v>496</v>
      </c>
      <c r="K1820" t="s">
        <v>497</v>
      </c>
      <c r="L1820">
        <v>1</v>
      </c>
      <c r="M1820">
        <v>72</v>
      </c>
      <c r="N1820" t="s">
        <v>3117</v>
      </c>
      <c r="O1820">
        <v>72</v>
      </c>
      <c r="P1820" t="s">
        <v>383</v>
      </c>
    </row>
    <row r="1821" spans="1:16">
      <c r="A1821" t="s">
        <v>320</v>
      </c>
      <c r="B1821" t="s">
        <v>322</v>
      </c>
      <c r="C1821" t="s">
        <v>321</v>
      </c>
      <c r="D1821" t="s">
        <v>4850</v>
      </c>
      <c r="E1821">
        <v>27</v>
      </c>
      <c r="F1821">
        <v>166603</v>
      </c>
      <c r="G1821" t="s">
        <v>159</v>
      </c>
      <c r="H1821" t="s">
        <v>4576</v>
      </c>
      <c r="I1821" t="s">
        <v>4870</v>
      </c>
      <c r="J1821" t="s">
        <v>468</v>
      </c>
      <c r="K1821" t="s">
        <v>469</v>
      </c>
      <c r="L1821">
        <v>1</v>
      </c>
      <c r="M1821">
        <v>78</v>
      </c>
      <c r="N1821" t="s">
        <v>3103</v>
      </c>
      <c r="O1821">
        <v>78</v>
      </c>
      <c r="P1821" t="s">
        <v>383</v>
      </c>
    </row>
    <row r="1822" spans="1:16">
      <c r="A1822" t="s">
        <v>327</v>
      </c>
      <c r="B1822" t="s">
        <v>96</v>
      </c>
      <c r="C1822" t="s">
        <v>321</v>
      </c>
      <c r="D1822" t="s">
        <v>4850</v>
      </c>
      <c r="E1822">
        <v>27</v>
      </c>
      <c r="F1822">
        <v>159481</v>
      </c>
      <c r="G1822" t="s">
        <v>198</v>
      </c>
      <c r="H1822" t="s">
        <v>4413</v>
      </c>
      <c r="I1822" t="s">
        <v>4872</v>
      </c>
      <c r="J1822" t="s">
        <v>470</v>
      </c>
      <c r="K1822" t="s">
        <v>471</v>
      </c>
      <c r="L1822">
        <v>1</v>
      </c>
      <c r="M1822">
        <v>61</v>
      </c>
      <c r="N1822" t="s">
        <v>3104</v>
      </c>
      <c r="O1822">
        <v>61</v>
      </c>
      <c r="P1822" t="s">
        <v>383</v>
      </c>
    </row>
    <row r="1823" spans="1:16">
      <c r="A1823" t="s">
        <v>327</v>
      </c>
      <c r="B1823" t="s">
        <v>96</v>
      </c>
      <c r="C1823" t="s">
        <v>321</v>
      </c>
      <c r="D1823" t="s">
        <v>4850</v>
      </c>
      <c r="E1823">
        <v>27</v>
      </c>
      <c r="F1823">
        <v>159481</v>
      </c>
      <c r="G1823" t="s">
        <v>198</v>
      </c>
      <c r="H1823" t="s">
        <v>4413</v>
      </c>
      <c r="I1823" t="s">
        <v>4872</v>
      </c>
      <c r="J1823" t="s">
        <v>648</v>
      </c>
      <c r="K1823" t="s">
        <v>649</v>
      </c>
      <c r="L1823">
        <v>1</v>
      </c>
      <c r="M1823">
        <v>95</v>
      </c>
      <c r="N1823" t="s">
        <v>3193</v>
      </c>
      <c r="O1823">
        <v>95</v>
      </c>
      <c r="P1823" t="s">
        <v>383</v>
      </c>
    </row>
    <row r="1824" spans="1:16">
      <c r="A1824" t="s">
        <v>345</v>
      </c>
      <c r="B1824" t="s">
        <v>59</v>
      </c>
      <c r="C1824" t="s">
        <v>321</v>
      </c>
      <c r="D1824" t="s">
        <v>4873</v>
      </c>
      <c r="E1824">
        <v>27</v>
      </c>
      <c r="F1824">
        <v>1124636</v>
      </c>
      <c r="G1824" t="s">
        <v>175</v>
      </c>
      <c r="H1824" t="s">
        <v>4435</v>
      </c>
      <c r="I1824" t="s">
        <v>4518</v>
      </c>
      <c r="J1824" t="s">
        <v>830</v>
      </c>
      <c r="K1824" t="s">
        <v>831</v>
      </c>
      <c r="L1824">
        <v>1</v>
      </c>
      <c r="M1824">
        <v>27</v>
      </c>
      <c r="N1824" t="s">
        <v>3284</v>
      </c>
      <c r="O1824">
        <v>27</v>
      </c>
      <c r="P1824" t="s">
        <v>383</v>
      </c>
    </row>
    <row r="1825" spans="1:16">
      <c r="A1825" t="s">
        <v>345</v>
      </c>
      <c r="B1825" t="s">
        <v>59</v>
      </c>
      <c r="C1825" t="s">
        <v>321</v>
      </c>
      <c r="D1825" t="s">
        <v>4873</v>
      </c>
      <c r="E1825">
        <v>27</v>
      </c>
      <c r="F1825">
        <v>1124635</v>
      </c>
      <c r="G1825" t="s">
        <v>175</v>
      </c>
      <c r="H1825" t="s">
        <v>4435</v>
      </c>
      <c r="I1825" t="s">
        <v>4874</v>
      </c>
      <c r="J1825" t="s">
        <v>502</v>
      </c>
      <c r="K1825" t="s">
        <v>503</v>
      </c>
      <c r="L1825">
        <v>1</v>
      </c>
      <c r="M1825">
        <v>58</v>
      </c>
      <c r="N1825" t="s">
        <v>3120</v>
      </c>
      <c r="O1825">
        <v>58</v>
      </c>
      <c r="P1825" t="s">
        <v>383</v>
      </c>
    </row>
    <row r="1826" spans="1:16">
      <c r="A1826" t="s">
        <v>345</v>
      </c>
      <c r="B1826" t="s">
        <v>59</v>
      </c>
      <c r="C1826" t="s">
        <v>321</v>
      </c>
      <c r="D1826" t="s">
        <v>4873</v>
      </c>
      <c r="E1826">
        <v>27</v>
      </c>
      <c r="F1826">
        <v>1124635</v>
      </c>
      <c r="G1826" t="s">
        <v>175</v>
      </c>
      <c r="H1826" t="s">
        <v>4435</v>
      </c>
      <c r="I1826" t="s">
        <v>4874</v>
      </c>
      <c r="J1826" t="s">
        <v>818</v>
      </c>
      <c r="K1826" t="s">
        <v>819</v>
      </c>
      <c r="L1826">
        <v>1</v>
      </c>
      <c r="M1826">
        <v>88</v>
      </c>
      <c r="N1826" t="s">
        <v>3278</v>
      </c>
      <c r="O1826">
        <v>88</v>
      </c>
      <c r="P1826" t="s">
        <v>383</v>
      </c>
    </row>
    <row r="1827" spans="1:16">
      <c r="A1827" t="s">
        <v>345</v>
      </c>
      <c r="B1827" t="s">
        <v>59</v>
      </c>
      <c r="C1827" t="s">
        <v>321</v>
      </c>
      <c r="D1827" t="s">
        <v>4873</v>
      </c>
      <c r="E1827">
        <v>27</v>
      </c>
      <c r="F1827">
        <v>1124635</v>
      </c>
      <c r="G1827" t="s">
        <v>175</v>
      </c>
      <c r="H1827" t="s">
        <v>4435</v>
      </c>
      <c r="I1827" t="s">
        <v>4874</v>
      </c>
      <c r="J1827" t="s">
        <v>624</v>
      </c>
      <c r="K1827" t="s">
        <v>625</v>
      </c>
      <c r="L1827">
        <v>1</v>
      </c>
      <c r="M1827">
        <v>35</v>
      </c>
      <c r="N1827" t="s">
        <v>3181</v>
      </c>
      <c r="O1827">
        <v>35</v>
      </c>
      <c r="P1827" t="s">
        <v>383</v>
      </c>
    </row>
    <row r="1828" spans="1:16">
      <c r="A1828" t="s">
        <v>345</v>
      </c>
      <c r="B1828" t="s">
        <v>59</v>
      </c>
      <c r="C1828" t="s">
        <v>321</v>
      </c>
      <c r="D1828" t="s">
        <v>4873</v>
      </c>
      <c r="E1828">
        <v>27</v>
      </c>
      <c r="F1828">
        <v>1124635</v>
      </c>
      <c r="G1828" t="s">
        <v>175</v>
      </c>
      <c r="H1828" t="s">
        <v>4435</v>
      </c>
      <c r="I1828" t="s">
        <v>4874</v>
      </c>
      <c r="J1828" t="s">
        <v>772</v>
      </c>
      <c r="K1828" t="s">
        <v>773</v>
      </c>
      <c r="L1828">
        <v>1</v>
      </c>
      <c r="M1828">
        <v>68</v>
      </c>
      <c r="N1828" t="s">
        <v>3255</v>
      </c>
      <c r="O1828">
        <v>68</v>
      </c>
      <c r="P1828" t="s">
        <v>383</v>
      </c>
    </row>
    <row r="1829" spans="1:16">
      <c r="A1829" t="s">
        <v>345</v>
      </c>
      <c r="B1829" t="s">
        <v>59</v>
      </c>
      <c r="C1829" t="s">
        <v>321</v>
      </c>
      <c r="D1829" t="s">
        <v>4873</v>
      </c>
      <c r="E1829">
        <v>27</v>
      </c>
      <c r="F1829">
        <v>1124635</v>
      </c>
      <c r="G1829" t="s">
        <v>175</v>
      </c>
      <c r="H1829" t="s">
        <v>4435</v>
      </c>
      <c r="I1829" t="s">
        <v>4874</v>
      </c>
      <c r="J1829" t="s">
        <v>658</v>
      </c>
      <c r="K1829" t="s">
        <v>659</v>
      </c>
      <c r="L1829">
        <v>1</v>
      </c>
      <c r="M1829">
        <v>94</v>
      </c>
      <c r="N1829" t="s">
        <v>3198</v>
      </c>
      <c r="O1829">
        <v>94</v>
      </c>
      <c r="P1829" t="s">
        <v>383</v>
      </c>
    </row>
    <row r="1830" spans="1:16">
      <c r="A1830" t="s">
        <v>345</v>
      </c>
      <c r="B1830" t="s">
        <v>59</v>
      </c>
      <c r="C1830" t="s">
        <v>321</v>
      </c>
      <c r="D1830" t="s">
        <v>4873</v>
      </c>
      <c r="E1830">
        <v>27</v>
      </c>
      <c r="F1830">
        <v>1124633</v>
      </c>
      <c r="G1830" t="s">
        <v>63</v>
      </c>
      <c r="H1830" t="s">
        <v>4422</v>
      </c>
      <c r="I1830" t="s">
        <v>4875</v>
      </c>
      <c r="J1830" t="s">
        <v>440</v>
      </c>
      <c r="K1830" t="s">
        <v>441</v>
      </c>
      <c r="L1830">
        <v>1</v>
      </c>
      <c r="M1830">
        <v>86</v>
      </c>
      <c r="N1830" t="s">
        <v>3089</v>
      </c>
      <c r="O1830">
        <v>86</v>
      </c>
      <c r="P1830" t="s">
        <v>383</v>
      </c>
    </row>
    <row r="1831" spans="1:16">
      <c r="A1831" t="s">
        <v>345</v>
      </c>
      <c r="B1831" t="s">
        <v>59</v>
      </c>
      <c r="C1831" t="s">
        <v>321</v>
      </c>
      <c r="D1831" t="s">
        <v>4873</v>
      </c>
      <c r="E1831">
        <v>27</v>
      </c>
      <c r="F1831">
        <v>1124633</v>
      </c>
      <c r="G1831" t="s">
        <v>63</v>
      </c>
      <c r="H1831" t="s">
        <v>4422</v>
      </c>
      <c r="I1831" t="s">
        <v>4875</v>
      </c>
      <c r="J1831" t="s">
        <v>482</v>
      </c>
      <c r="K1831" t="s">
        <v>483</v>
      </c>
      <c r="L1831">
        <v>1</v>
      </c>
      <c r="M1831">
        <v>92</v>
      </c>
      <c r="N1831" t="s">
        <v>3110</v>
      </c>
      <c r="O1831">
        <v>92</v>
      </c>
      <c r="P1831" t="s">
        <v>383</v>
      </c>
    </row>
    <row r="1832" spans="1:16">
      <c r="A1832" t="s">
        <v>345</v>
      </c>
      <c r="B1832" t="s">
        <v>59</v>
      </c>
      <c r="C1832" t="s">
        <v>321</v>
      </c>
      <c r="D1832" t="s">
        <v>4873</v>
      </c>
      <c r="E1832">
        <v>27</v>
      </c>
      <c r="F1832">
        <v>1124633</v>
      </c>
      <c r="G1832" t="s">
        <v>63</v>
      </c>
      <c r="H1832" t="s">
        <v>4422</v>
      </c>
      <c r="I1832" t="s">
        <v>4875</v>
      </c>
      <c r="J1832" t="s">
        <v>778</v>
      </c>
      <c r="K1832" t="s">
        <v>779</v>
      </c>
      <c r="L1832">
        <v>1</v>
      </c>
      <c r="M1832">
        <v>68</v>
      </c>
      <c r="N1832" t="s">
        <v>3258</v>
      </c>
      <c r="O1832">
        <v>68</v>
      </c>
      <c r="P1832" t="s">
        <v>383</v>
      </c>
    </row>
    <row r="1833" spans="1:16">
      <c r="A1833" t="s">
        <v>345</v>
      </c>
      <c r="B1833" t="s">
        <v>59</v>
      </c>
      <c r="C1833" t="s">
        <v>321</v>
      </c>
      <c r="D1833" t="s">
        <v>4873</v>
      </c>
      <c r="E1833">
        <v>27</v>
      </c>
      <c r="F1833">
        <v>1124633</v>
      </c>
      <c r="G1833" t="s">
        <v>63</v>
      </c>
      <c r="H1833" t="s">
        <v>4422</v>
      </c>
      <c r="I1833" t="s">
        <v>4875</v>
      </c>
      <c r="J1833" t="s">
        <v>634</v>
      </c>
      <c r="K1833" t="s">
        <v>635</v>
      </c>
      <c r="L1833">
        <v>1</v>
      </c>
      <c r="M1833">
        <v>73</v>
      </c>
      <c r="N1833" t="s">
        <v>3186</v>
      </c>
      <c r="O1833">
        <v>73</v>
      </c>
      <c r="P1833" t="s">
        <v>383</v>
      </c>
    </row>
    <row r="1834" spans="1:16">
      <c r="A1834" t="s">
        <v>345</v>
      </c>
      <c r="B1834" t="s">
        <v>59</v>
      </c>
      <c r="C1834" t="s">
        <v>321</v>
      </c>
      <c r="D1834" t="s">
        <v>4873</v>
      </c>
      <c r="E1834">
        <v>27</v>
      </c>
      <c r="F1834">
        <v>1124633</v>
      </c>
      <c r="G1834" t="s">
        <v>63</v>
      </c>
      <c r="H1834" t="s">
        <v>4422</v>
      </c>
      <c r="I1834" t="s">
        <v>4875</v>
      </c>
      <c r="J1834" t="s">
        <v>466</v>
      </c>
      <c r="K1834" t="s">
        <v>467</v>
      </c>
      <c r="L1834">
        <v>1</v>
      </c>
      <c r="M1834">
        <v>91</v>
      </c>
      <c r="N1834" t="s">
        <v>3102</v>
      </c>
      <c r="O1834">
        <v>91</v>
      </c>
      <c r="P1834" t="s">
        <v>383</v>
      </c>
    </row>
    <row r="1835" spans="1:16">
      <c r="A1835" t="s">
        <v>345</v>
      </c>
      <c r="B1835" t="s">
        <v>59</v>
      </c>
      <c r="C1835" t="s">
        <v>321</v>
      </c>
      <c r="D1835" t="s">
        <v>4873</v>
      </c>
      <c r="E1835">
        <v>27</v>
      </c>
      <c r="F1835">
        <v>1124633</v>
      </c>
      <c r="G1835" t="s">
        <v>63</v>
      </c>
      <c r="H1835" t="s">
        <v>4422</v>
      </c>
      <c r="I1835" t="s">
        <v>4875</v>
      </c>
      <c r="J1835" t="s">
        <v>498</v>
      </c>
      <c r="K1835" t="s">
        <v>499</v>
      </c>
      <c r="L1835">
        <v>1</v>
      </c>
      <c r="M1835">
        <v>84</v>
      </c>
      <c r="N1835" t="s">
        <v>3118</v>
      </c>
      <c r="O1835">
        <v>84</v>
      </c>
      <c r="P1835" t="s">
        <v>383</v>
      </c>
    </row>
    <row r="1836" spans="1:16">
      <c r="A1836" t="s">
        <v>345</v>
      </c>
      <c r="B1836" t="s">
        <v>59</v>
      </c>
      <c r="C1836" t="s">
        <v>321</v>
      </c>
      <c r="D1836" t="s">
        <v>4873</v>
      </c>
      <c r="E1836">
        <v>27</v>
      </c>
      <c r="F1836">
        <v>1124625</v>
      </c>
      <c r="G1836" t="s">
        <v>175</v>
      </c>
      <c r="H1836" t="s">
        <v>4435</v>
      </c>
      <c r="I1836" t="s">
        <v>4518</v>
      </c>
      <c r="J1836" t="s">
        <v>644</v>
      </c>
      <c r="K1836" t="s">
        <v>645</v>
      </c>
      <c r="L1836">
        <v>1</v>
      </c>
      <c r="M1836">
        <v>57</v>
      </c>
      <c r="N1836" t="s">
        <v>3191</v>
      </c>
      <c r="O1836">
        <v>57</v>
      </c>
      <c r="P1836" t="s">
        <v>383</v>
      </c>
    </row>
    <row r="1837" spans="1:16">
      <c r="A1837" t="s">
        <v>345</v>
      </c>
      <c r="B1837" t="s">
        <v>59</v>
      </c>
      <c r="C1837" t="s">
        <v>321</v>
      </c>
      <c r="D1837" t="s">
        <v>4873</v>
      </c>
      <c r="E1837">
        <v>27</v>
      </c>
      <c r="F1837">
        <v>1124625</v>
      </c>
      <c r="G1837" t="s">
        <v>175</v>
      </c>
      <c r="H1837" t="s">
        <v>4435</v>
      </c>
      <c r="I1837" t="s">
        <v>4518</v>
      </c>
      <c r="J1837" t="s">
        <v>542</v>
      </c>
      <c r="K1837" t="s">
        <v>543</v>
      </c>
      <c r="L1837">
        <v>1</v>
      </c>
      <c r="M1837">
        <v>46</v>
      </c>
      <c r="N1837" t="s">
        <v>3140</v>
      </c>
      <c r="O1837">
        <v>46</v>
      </c>
      <c r="P1837" t="s">
        <v>383</v>
      </c>
    </row>
    <row r="1838" spans="1:16">
      <c r="A1838" t="s">
        <v>345</v>
      </c>
      <c r="B1838" t="s">
        <v>59</v>
      </c>
      <c r="C1838" t="s">
        <v>321</v>
      </c>
      <c r="D1838" t="s">
        <v>4873</v>
      </c>
      <c r="E1838">
        <v>27</v>
      </c>
      <c r="F1838">
        <v>1124625</v>
      </c>
      <c r="G1838" t="s">
        <v>175</v>
      </c>
      <c r="H1838" t="s">
        <v>4435</v>
      </c>
      <c r="I1838" t="s">
        <v>4518</v>
      </c>
      <c r="J1838" t="s">
        <v>702</v>
      </c>
      <c r="K1838" t="s">
        <v>703</v>
      </c>
      <c r="L1838">
        <v>1</v>
      </c>
      <c r="M1838">
        <v>95</v>
      </c>
      <c r="N1838" t="s">
        <v>3220</v>
      </c>
      <c r="O1838">
        <v>95</v>
      </c>
      <c r="P1838" t="s">
        <v>383</v>
      </c>
    </row>
    <row r="1839" spans="1:16">
      <c r="A1839" t="s">
        <v>345</v>
      </c>
      <c r="B1839" t="s">
        <v>59</v>
      </c>
      <c r="C1839" t="s">
        <v>321</v>
      </c>
      <c r="D1839" t="s">
        <v>4873</v>
      </c>
      <c r="E1839">
        <v>27</v>
      </c>
      <c r="F1839">
        <v>1124617</v>
      </c>
      <c r="G1839" t="s">
        <v>175</v>
      </c>
      <c r="H1839" t="s">
        <v>4435</v>
      </c>
      <c r="I1839" t="s">
        <v>4518</v>
      </c>
      <c r="J1839" t="s">
        <v>946</v>
      </c>
      <c r="K1839" t="s">
        <v>947</v>
      </c>
      <c r="L1839">
        <v>1</v>
      </c>
      <c r="M1839">
        <v>31</v>
      </c>
      <c r="N1839" t="s">
        <v>3342</v>
      </c>
      <c r="O1839">
        <v>31</v>
      </c>
      <c r="P1839" t="s">
        <v>383</v>
      </c>
    </row>
    <row r="1840" spans="1:16">
      <c r="A1840" t="s">
        <v>345</v>
      </c>
      <c r="B1840" t="s">
        <v>59</v>
      </c>
      <c r="C1840" t="s">
        <v>321</v>
      </c>
      <c r="D1840" t="s">
        <v>4873</v>
      </c>
      <c r="E1840">
        <v>27</v>
      </c>
      <c r="F1840">
        <v>1124617</v>
      </c>
      <c r="G1840" t="s">
        <v>175</v>
      </c>
      <c r="H1840" t="s">
        <v>4435</v>
      </c>
      <c r="I1840" t="s">
        <v>4518</v>
      </c>
      <c r="J1840" t="s">
        <v>938</v>
      </c>
      <c r="K1840" t="s">
        <v>939</v>
      </c>
      <c r="L1840">
        <v>1</v>
      </c>
      <c r="M1840">
        <v>65</v>
      </c>
      <c r="N1840" t="s">
        <v>3338</v>
      </c>
      <c r="O1840">
        <v>65</v>
      </c>
      <c r="P1840" t="s">
        <v>383</v>
      </c>
    </row>
    <row r="1841" spans="1:16">
      <c r="A1841" t="s">
        <v>345</v>
      </c>
      <c r="B1841" t="s">
        <v>59</v>
      </c>
      <c r="C1841" t="s">
        <v>321</v>
      </c>
      <c r="D1841" t="s">
        <v>4873</v>
      </c>
      <c r="E1841">
        <v>27</v>
      </c>
      <c r="F1841">
        <v>1124617</v>
      </c>
      <c r="G1841" t="s">
        <v>175</v>
      </c>
      <c r="H1841" t="s">
        <v>4435</v>
      </c>
      <c r="I1841" t="s">
        <v>4518</v>
      </c>
      <c r="J1841" t="s">
        <v>506</v>
      </c>
      <c r="K1841" t="s">
        <v>507</v>
      </c>
      <c r="L1841">
        <v>1</v>
      </c>
      <c r="M1841">
        <v>88</v>
      </c>
      <c r="N1841" t="s">
        <v>3122</v>
      </c>
      <c r="O1841">
        <v>88</v>
      </c>
      <c r="P1841" t="s">
        <v>383</v>
      </c>
    </row>
    <row r="1842" spans="1:16">
      <c r="A1842" t="s">
        <v>345</v>
      </c>
      <c r="B1842" t="s">
        <v>59</v>
      </c>
      <c r="C1842" t="s">
        <v>321</v>
      </c>
      <c r="D1842" t="s">
        <v>4873</v>
      </c>
      <c r="E1842">
        <v>27</v>
      </c>
      <c r="F1842">
        <v>1124617</v>
      </c>
      <c r="G1842" t="s">
        <v>175</v>
      </c>
      <c r="H1842" t="s">
        <v>4435</v>
      </c>
      <c r="I1842" t="s">
        <v>4518</v>
      </c>
      <c r="J1842" t="s">
        <v>764</v>
      </c>
      <c r="K1842" t="s">
        <v>765</v>
      </c>
      <c r="L1842">
        <v>1</v>
      </c>
      <c r="M1842">
        <v>84</v>
      </c>
      <c r="N1842" t="s">
        <v>3251</v>
      </c>
      <c r="O1842">
        <v>84</v>
      </c>
      <c r="P1842" t="s">
        <v>383</v>
      </c>
    </row>
    <row r="1843" spans="1:16">
      <c r="A1843" t="s">
        <v>345</v>
      </c>
      <c r="B1843" t="s">
        <v>59</v>
      </c>
      <c r="C1843" t="s">
        <v>321</v>
      </c>
      <c r="D1843" t="s">
        <v>4873</v>
      </c>
      <c r="E1843">
        <v>27</v>
      </c>
      <c r="F1843">
        <v>1124608</v>
      </c>
      <c r="G1843" t="s">
        <v>63</v>
      </c>
      <c r="H1843" t="s">
        <v>4422</v>
      </c>
      <c r="I1843" t="s">
        <v>4876</v>
      </c>
      <c r="J1843" t="s">
        <v>694</v>
      </c>
      <c r="K1843" t="s">
        <v>695</v>
      </c>
      <c r="L1843">
        <v>2</v>
      </c>
      <c r="M1843">
        <v>87</v>
      </c>
      <c r="N1843" t="s">
        <v>3216</v>
      </c>
      <c r="O1843">
        <v>174</v>
      </c>
      <c r="P1843" t="s">
        <v>383</v>
      </c>
    </row>
    <row r="1844" spans="1:16">
      <c r="A1844" t="s">
        <v>335</v>
      </c>
      <c r="B1844" t="s">
        <v>287</v>
      </c>
      <c r="C1844" t="s">
        <v>324</v>
      </c>
      <c r="D1844" t="s">
        <v>4859</v>
      </c>
      <c r="E1844">
        <v>25</v>
      </c>
      <c r="F1844">
        <v>171300</v>
      </c>
      <c r="G1844" t="s">
        <v>138</v>
      </c>
      <c r="H1844" t="s">
        <v>4536</v>
      </c>
      <c r="I1844" t="s">
        <v>4877</v>
      </c>
      <c r="J1844" t="s">
        <v>802</v>
      </c>
      <c r="K1844" t="s">
        <v>803</v>
      </c>
      <c r="L1844">
        <v>1</v>
      </c>
      <c r="M1844">
        <v>51</v>
      </c>
      <c r="N1844" t="s">
        <v>3270</v>
      </c>
      <c r="O1844">
        <v>51</v>
      </c>
      <c r="P1844" t="s">
        <v>383</v>
      </c>
    </row>
    <row r="1845" spans="1:16">
      <c r="A1845" t="s">
        <v>335</v>
      </c>
      <c r="B1845" t="s">
        <v>287</v>
      </c>
      <c r="C1845" t="s">
        <v>324</v>
      </c>
      <c r="D1845" t="s">
        <v>4859</v>
      </c>
      <c r="E1845">
        <v>25</v>
      </c>
      <c r="F1845">
        <v>171300</v>
      </c>
      <c r="G1845" t="s">
        <v>138</v>
      </c>
      <c r="H1845" t="s">
        <v>4536</v>
      </c>
      <c r="I1845" t="s">
        <v>4877</v>
      </c>
      <c r="J1845" t="s">
        <v>872</v>
      </c>
      <c r="K1845" t="s">
        <v>873</v>
      </c>
      <c r="L1845">
        <v>1</v>
      </c>
      <c r="M1845">
        <v>63</v>
      </c>
      <c r="N1845" t="s">
        <v>3305</v>
      </c>
      <c r="O1845">
        <v>63</v>
      </c>
      <c r="P1845" t="s">
        <v>383</v>
      </c>
    </row>
    <row r="1846" spans="1:16">
      <c r="A1846" t="s">
        <v>335</v>
      </c>
      <c r="B1846" t="s">
        <v>287</v>
      </c>
      <c r="C1846" t="s">
        <v>324</v>
      </c>
      <c r="D1846" t="s">
        <v>4859</v>
      </c>
      <c r="E1846">
        <v>25</v>
      </c>
      <c r="F1846">
        <v>171300</v>
      </c>
      <c r="G1846" t="s">
        <v>138</v>
      </c>
      <c r="H1846" t="s">
        <v>4536</v>
      </c>
      <c r="I1846" t="s">
        <v>4877</v>
      </c>
      <c r="J1846" t="s">
        <v>426</v>
      </c>
      <c r="K1846" t="s">
        <v>427</v>
      </c>
      <c r="L1846">
        <v>2</v>
      </c>
      <c r="M1846">
        <v>47</v>
      </c>
      <c r="N1846" t="s">
        <v>3082</v>
      </c>
      <c r="O1846">
        <v>94</v>
      </c>
      <c r="P1846" t="s">
        <v>383</v>
      </c>
    </row>
    <row r="1847" spans="1:16">
      <c r="A1847" t="s">
        <v>345</v>
      </c>
      <c r="B1847" t="s">
        <v>59</v>
      </c>
      <c r="C1847" t="s">
        <v>321</v>
      </c>
      <c r="D1847" t="s">
        <v>4873</v>
      </c>
      <c r="E1847">
        <v>27</v>
      </c>
      <c r="F1847">
        <v>1124608</v>
      </c>
      <c r="G1847" t="s">
        <v>63</v>
      </c>
      <c r="H1847" t="s">
        <v>4422</v>
      </c>
      <c r="I1847" t="s">
        <v>4876</v>
      </c>
      <c r="J1847" t="s">
        <v>604</v>
      </c>
      <c r="K1847" t="s">
        <v>605</v>
      </c>
      <c r="L1847">
        <v>1</v>
      </c>
      <c r="M1847">
        <v>74</v>
      </c>
      <c r="N1847" t="s">
        <v>3171</v>
      </c>
      <c r="O1847">
        <v>74</v>
      </c>
      <c r="P1847" t="s">
        <v>383</v>
      </c>
    </row>
    <row r="1848" spans="1:16">
      <c r="A1848" t="s">
        <v>345</v>
      </c>
      <c r="B1848" t="s">
        <v>59</v>
      </c>
      <c r="C1848" t="s">
        <v>321</v>
      </c>
      <c r="D1848" t="s">
        <v>4873</v>
      </c>
      <c r="E1848">
        <v>27</v>
      </c>
      <c r="F1848">
        <v>1124608</v>
      </c>
      <c r="G1848" t="s">
        <v>63</v>
      </c>
      <c r="H1848" t="s">
        <v>4422</v>
      </c>
      <c r="I1848" t="s">
        <v>4876</v>
      </c>
      <c r="J1848" t="s">
        <v>874</v>
      </c>
      <c r="K1848" t="s">
        <v>875</v>
      </c>
      <c r="L1848">
        <v>1</v>
      </c>
      <c r="M1848">
        <v>40</v>
      </c>
      <c r="N1848" t="s">
        <v>3306</v>
      </c>
      <c r="O1848">
        <v>40</v>
      </c>
      <c r="P1848" t="s">
        <v>383</v>
      </c>
    </row>
    <row r="1849" spans="1:16">
      <c r="A1849" t="s">
        <v>345</v>
      </c>
      <c r="B1849" t="s">
        <v>59</v>
      </c>
      <c r="C1849" t="s">
        <v>321</v>
      </c>
      <c r="D1849" t="s">
        <v>4873</v>
      </c>
      <c r="E1849">
        <v>27</v>
      </c>
      <c r="F1849">
        <v>1124608</v>
      </c>
      <c r="G1849" t="s">
        <v>63</v>
      </c>
      <c r="H1849" t="s">
        <v>4422</v>
      </c>
      <c r="I1849" t="s">
        <v>4876</v>
      </c>
      <c r="J1849" t="s">
        <v>692</v>
      </c>
      <c r="K1849" t="s">
        <v>693</v>
      </c>
      <c r="L1849">
        <v>1</v>
      </c>
      <c r="M1849">
        <v>29</v>
      </c>
      <c r="N1849" t="s">
        <v>3215</v>
      </c>
      <c r="O1849">
        <v>29</v>
      </c>
      <c r="P1849" t="s">
        <v>383</v>
      </c>
    </row>
    <row r="1850" spans="1:16">
      <c r="A1850" t="s">
        <v>345</v>
      </c>
      <c r="B1850" t="s">
        <v>59</v>
      </c>
      <c r="C1850" t="s">
        <v>321</v>
      </c>
      <c r="D1850" t="s">
        <v>4873</v>
      </c>
      <c r="E1850">
        <v>27</v>
      </c>
      <c r="F1850">
        <v>1124608</v>
      </c>
      <c r="G1850" t="s">
        <v>63</v>
      </c>
      <c r="H1850" t="s">
        <v>4422</v>
      </c>
      <c r="I1850" t="s">
        <v>4876</v>
      </c>
      <c r="J1850" t="s">
        <v>886</v>
      </c>
      <c r="K1850" t="s">
        <v>887</v>
      </c>
      <c r="L1850">
        <v>1</v>
      </c>
      <c r="M1850">
        <v>70</v>
      </c>
      <c r="N1850" t="s">
        <v>3312</v>
      </c>
      <c r="O1850">
        <v>70</v>
      </c>
      <c r="P1850" t="s">
        <v>383</v>
      </c>
    </row>
    <row r="1851" spans="1:16">
      <c r="A1851" t="s">
        <v>345</v>
      </c>
      <c r="B1851" t="s">
        <v>59</v>
      </c>
      <c r="C1851" t="s">
        <v>321</v>
      </c>
      <c r="D1851" t="s">
        <v>4873</v>
      </c>
      <c r="E1851">
        <v>27</v>
      </c>
      <c r="F1851">
        <v>1124608</v>
      </c>
      <c r="G1851" t="s">
        <v>63</v>
      </c>
      <c r="H1851" t="s">
        <v>4422</v>
      </c>
      <c r="I1851" t="s">
        <v>4876</v>
      </c>
      <c r="J1851" t="s">
        <v>698</v>
      </c>
      <c r="K1851" t="s">
        <v>699</v>
      </c>
      <c r="L1851">
        <v>1</v>
      </c>
      <c r="M1851">
        <v>36</v>
      </c>
      <c r="N1851" t="s">
        <v>3218</v>
      </c>
      <c r="O1851">
        <v>36</v>
      </c>
      <c r="P1851" t="s">
        <v>383</v>
      </c>
    </row>
    <row r="1852" spans="1:16">
      <c r="A1852" t="s">
        <v>345</v>
      </c>
      <c r="B1852" t="s">
        <v>59</v>
      </c>
      <c r="C1852" t="s">
        <v>321</v>
      </c>
      <c r="D1852" t="s">
        <v>4873</v>
      </c>
      <c r="E1852">
        <v>27</v>
      </c>
      <c r="F1852">
        <v>1124608</v>
      </c>
      <c r="G1852" t="s">
        <v>63</v>
      </c>
      <c r="H1852" t="s">
        <v>4422</v>
      </c>
      <c r="I1852" t="s">
        <v>4876</v>
      </c>
      <c r="J1852" t="s">
        <v>438</v>
      </c>
      <c r="K1852" t="s">
        <v>439</v>
      </c>
      <c r="L1852">
        <v>1</v>
      </c>
      <c r="M1852">
        <v>94</v>
      </c>
      <c r="N1852" t="s">
        <v>3088</v>
      </c>
      <c r="O1852">
        <v>94</v>
      </c>
      <c r="P1852" t="s">
        <v>383</v>
      </c>
    </row>
    <row r="1853" spans="1:16">
      <c r="A1853" t="s">
        <v>345</v>
      </c>
      <c r="B1853" t="s">
        <v>59</v>
      </c>
      <c r="C1853" t="s">
        <v>321</v>
      </c>
      <c r="D1853" t="s">
        <v>4873</v>
      </c>
      <c r="E1853">
        <v>27</v>
      </c>
      <c r="F1853">
        <v>1124608</v>
      </c>
      <c r="G1853" t="s">
        <v>63</v>
      </c>
      <c r="H1853" t="s">
        <v>4422</v>
      </c>
      <c r="I1853" t="s">
        <v>4876</v>
      </c>
      <c r="J1853" t="s">
        <v>520</v>
      </c>
      <c r="K1853" t="s">
        <v>521</v>
      </c>
      <c r="L1853">
        <v>1</v>
      </c>
      <c r="M1853">
        <v>70</v>
      </c>
      <c r="N1853" t="s">
        <v>3129</v>
      </c>
      <c r="O1853">
        <v>70</v>
      </c>
      <c r="P1853" t="s">
        <v>383</v>
      </c>
    </row>
    <row r="1854" spans="1:16">
      <c r="A1854" t="s">
        <v>345</v>
      </c>
      <c r="B1854" t="s">
        <v>59</v>
      </c>
      <c r="C1854" t="s">
        <v>321</v>
      </c>
      <c r="D1854" t="s">
        <v>4873</v>
      </c>
      <c r="E1854">
        <v>27</v>
      </c>
      <c r="F1854">
        <v>1124605</v>
      </c>
      <c r="G1854" t="s">
        <v>63</v>
      </c>
      <c r="H1854" t="s">
        <v>4422</v>
      </c>
      <c r="I1854" t="s">
        <v>4878</v>
      </c>
      <c r="J1854" t="s">
        <v>892</v>
      </c>
      <c r="K1854" t="s">
        <v>893</v>
      </c>
      <c r="L1854">
        <v>1</v>
      </c>
      <c r="M1854">
        <v>62</v>
      </c>
      <c r="N1854" t="s">
        <v>3315</v>
      </c>
      <c r="O1854">
        <v>62</v>
      </c>
      <c r="P1854" t="s">
        <v>383</v>
      </c>
    </row>
    <row r="1855" spans="1:16">
      <c r="A1855" t="s">
        <v>345</v>
      </c>
      <c r="B1855" t="s">
        <v>59</v>
      </c>
      <c r="C1855" t="s">
        <v>321</v>
      </c>
      <c r="D1855" t="s">
        <v>4873</v>
      </c>
      <c r="E1855">
        <v>27</v>
      </c>
      <c r="F1855">
        <v>1124605</v>
      </c>
      <c r="G1855" t="s">
        <v>63</v>
      </c>
      <c r="H1855" t="s">
        <v>4422</v>
      </c>
      <c r="I1855" t="s">
        <v>4878</v>
      </c>
      <c r="J1855" t="s">
        <v>906</v>
      </c>
      <c r="K1855" t="s">
        <v>907</v>
      </c>
      <c r="L1855">
        <v>1</v>
      </c>
      <c r="M1855">
        <v>67</v>
      </c>
      <c r="N1855" t="s">
        <v>3322</v>
      </c>
      <c r="O1855">
        <v>67</v>
      </c>
      <c r="P1855" t="s">
        <v>383</v>
      </c>
    </row>
    <row r="1856" spans="1:16">
      <c r="A1856" t="s">
        <v>345</v>
      </c>
      <c r="B1856" t="s">
        <v>59</v>
      </c>
      <c r="C1856" t="s">
        <v>321</v>
      </c>
      <c r="D1856" t="s">
        <v>4873</v>
      </c>
      <c r="E1856">
        <v>27</v>
      </c>
      <c r="F1856">
        <v>1124605</v>
      </c>
      <c r="G1856" t="s">
        <v>63</v>
      </c>
      <c r="H1856" t="s">
        <v>4422</v>
      </c>
      <c r="I1856" t="s">
        <v>4878</v>
      </c>
      <c r="J1856" t="s">
        <v>816</v>
      </c>
      <c r="K1856" t="s">
        <v>817</v>
      </c>
      <c r="L1856">
        <v>1</v>
      </c>
      <c r="M1856">
        <v>48</v>
      </c>
      <c r="N1856" t="s">
        <v>3277</v>
      </c>
      <c r="O1856">
        <v>48</v>
      </c>
      <c r="P1856" t="s">
        <v>383</v>
      </c>
    </row>
    <row r="1857" spans="1:16">
      <c r="A1857" t="s">
        <v>345</v>
      </c>
      <c r="B1857" t="s">
        <v>59</v>
      </c>
      <c r="C1857" t="s">
        <v>321</v>
      </c>
      <c r="D1857" t="s">
        <v>4873</v>
      </c>
      <c r="E1857">
        <v>27</v>
      </c>
      <c r="F1857">
        <v>1124605</v>
      </c>
      <c r="G1857" t="s">
        <v>63</v>
      </c>
      <c r="H1857" t="s">
        <v>4422</v>
      </c>
      <c r="I1857" t="s">
        <v>4878</v>
      </c>
      <c r="J1857" t="s">
        <v>454</v>
      </c>
      <c r="K1857" t="s">
        <v>455</v>
      </c>
      <c r="L1857">
        <v>1</v>
      </c>
      <c r="M1857">
        <v>68</v>
      </c>
      <c r="N1857" t="s">
        <v>3096</v>
      </c>
      <c r="O1857">
        <v>68</v>
      </c>
      <c r="P1857" t="s">
        <v>383</v>
      </c>
    </row>
    <row r="1858" spans="1:16">
      <c r="A1858" t="s">
        <v>347</v>
      </c>
      <c r="B1858" t="s">
        <v>48</v>
      </c>
      <c r="C1858" t="s">
        <v>319</v>
      </c>
      <c r="D1858" t="s">
        <v>4859</v>
      </c>
      <c r="E1858">
        <v>25</v>
      </c>
      <c r="F1858">
        <v>1124031</v>
      </c>
      <c r="G1858" t="s">
        <v>63</v>
      </c>
      <c r="H1858" t="s">
        <v>4422</v>
      </c>
      <c r="I1858" t="s">
        <v>4879</v>
      </c>
      <c r="J1858" t="s">
        <v>438</v>
      </c>
      <c r="K1858" t="s">
        <v>439</v>
      </c>
      <c r="L1858">
        <v>1</v>
      </c>
      <c r="M1858">
        <v>94</v>
      </c>
      <c r="N1858" t="s">
        <v>3088</v>
      </c>
      <c r="O1858">
        <v>94</v>
      </c>
      <c r="P1858" t="s">
        <v>383</v>
      </c>
    </row>
    <row r="1859" spans="1:16">
      <c r="A1859" t="s">
        <v>347</v>
      </c>
      <c r="B1859" t="s">
        <v>48</v>
      </c>
      <c r="C1859" t="s">
        <v>319</v>
      </c>
      <c r="D1859" t="s">
        <v>4859</v>
      </c>
      <c r="E1859">
        <v>25</v>
      </c>
      <c r="F1859">
        <v>1124031</v>
      </c>
      <c r="G1859" t="s">
        <v>63</v>
      </c>
      <c r="H1859" t="s">
        <v>4422</v>
      </c>
      <c r="I1859" t="s">
        <v>4879</v>
      </c>
      <c r="J1859" t="s">
        <v>680</v>
      </c>
      <c r="K1859" t="s">
        <v>681</v>
      </c>
      <c r="L1859">
        <v>1</v>
      </c>
      <c r="M1859">
        <v>45</v>
      </c>
      <c r="N1859" t="s">
        <v>3209</v>
      </c>
      <c r="O1859">
        <v>45</v>
      </c>
      <c r="P1859" t="s">
        <v>383</v>
      </c>
    </row>
    <row r="1860" spans="1:16">
      <c r="A1860" t="s">
        <v>347</v>
      </c>
      <c r="B1860" t="s">
        <v>48</v>
      </c>
      <c r="C1860" t="s">
        <v>319</v>
      </c>
      <c r="D1860" t="s">
        <v>4859</v>
      </c>
      <c r="E1860">
        <v>25</v>
      </c>
      <c r="F1860">
        <v>1124031</v>
      </c>
      <c r="G1860" t="s">
        <v>63</v>
      </c>
      <c r="H1860" t="s">
        <v>4422</v>
      </c>
      <c r="I1860" t="s">
        <v>4879</v>
      </c>
      <c r="J1860" t="s">
        <v>878</v>
      </c>
      <c r="K1860" t="s">
        <v>879</v>
      </c>
      <c r="L1860">
        <v>1</v>
      </c>
      <c r="M1860">
        <v>62</v>
      </c>
      <c r="N1860" t="s">
        <v>3308</v>
      </c>
      <c r="O1860">
        <v>62</v>
      </c>
      <c r="P1860" t="s">
        <v>383</v>
      </c>
    </row>
    <row r="1861" spans="1:16">
      <c r="A1861" t="s">
        <v>347</v>
      </c>
      <c r="B1861" t="s">
        <v>48</v>
      </c>
      <c r="C1861" t="s">
        <v>319</v>
      </c>
      <c r="D1861" t="s">
        <v>4859</v>
      </c>
      <c r="E1861">
        <v>25</v>
      </c>
      <c r="F1861">
        <v>1124031</v>
      </c>
      <c r="G1861" t="s">
        <v>63</v>
      </c>
      <c r="H1861" t="s">
        <v>4422</v>
      </c>
      <c r="I1861" t="s">
        <v>4879</v>
      </c>
      <c r="J1861" t="s">
        <v>416</v>
      </c>
      <c r="K1861" t="s">
        <v>417</v>
      </c>
      <c r="L1861">
        <v>1</v>
      </c>
      <c r="M1861">
        <v>72</v>
      </c>
      <c r="N1861" t="s">
        <v>3077</v>
      </c>
      <c r="O1861">
        <v>72</v>
      </c>
      <c r="P1861" t="s">
        <v>383</v>
      </c>
    </row>
    <row r="1862" spans="1:16">
      <c r="A1862" t="s">
        <v>347</v>
      </c>
      <c r="B1862" t="s">
        <v>48</v>
      </c>
      <c r="C1862" t="s">
        <v>319</v>
      </c>
      <c r="D1862" t="s">
        <v>4859</v>
      </c>
      <c r="E1862">
        <v>25</v>
      </c>
      <c r="F1862">
        <v>1124031</v>
      </c>
      <c r="G1862" t="s">
        <v>63</v>
      </c>
      <c r="H1862" t="s">
        <v>4422</v>
      </c>
      <c r="I1862" t="s">
        <v>4879</v>
      </c>
      <c r="J1862" t="s">
        <v>474</v>
      </c>
      <c r="K1862" t="s">
        <v>475</v>
      </c>
      <c r="L1862">
        <v>1</v>
      </c>
      <c r="M1862">
        <v>53</v>
      </c>
      <c r="N1862" t="s">
        <v>3106</v>
      </c>
      <c r="O1862">
        <v>53</v>
      </c>
      <c r="P1862" t="s">
        <v>383</v>
      </c>
    </row>
    <row r="1863" spans="1:16">
      <c r="A1863" t="s">
        <v>347</v>
      </c>
      <c r="B1863" t="s">
        <v>48</v>
      </c>
      <c r="C1863" t="s">
        <v>319</v>
      </c>
      <c r="D1863" t="s">
        <v>4859</v>
      </c>
      <c r="E1863">
        <v>25</v>
      </c>
      <c r="F1863">
        <v>1124031</v>
      </c>
      <c r="G1863" t="s">
        <v>63</v>
      </c>
      <c r="H1863" t="s">
        <v>4422</v>
      </c>
      <c r="I1863" t="s">
        <v>4879</v>
      </c>
      <c r="J1863" t="s">
        <v>920</v>
      </c>
      <c r="K1863" t="s">
        <v>921</v>
      </c>
      <c r="L1863">
        <v>1</v>
      </c>
      <c r="M1863">
        <v>67</v>
      </c>
      <c r="N1863" t="s">
        <v>3329</v>
      </c>
      <c r="O1863">
        <v>67</v>
      </c>
      <c r="P1863" t="s">
        <v>383</v>
      </c>
    </row>
    <row r="1864" spans="1:16">
      <c r="A1864" t="s">
        <v>347</v>
      </c>
      <c r="B1864" t="s">
        <v>48</v>
      </c>
      <c r="C1864" t="s">
        <v>319</v>
      </c>
      <c r="D1864" t="s">
        <v>4859</v>
      </c>
      <c r="E1864">
        <v>25</v>
      </c>
      <c r="F1864">
        <v>1124034</v>
      </c>
      <c r="G1864" t="s">
        <v>63</v>
      </c>
      <c r="H1864" t="s">
        <v>4422</v>
      </c>
      <c r="I1864" t="s">
        <v>4880</v>
      </c>
      <c r="J1864" t="s">
        <v>498</v>
      </c>
      <c r="K1864" t="s">
        <v>499</v>
      </c>
      <c r="L1864">
        <v>1</v>
      </c>
      <c r="M1864">
        <v>84</v>
      </c>
      <c r="N1864" t="s">
        <v>3118</v>
      </c>
      <c r="O1864">
        <v>84</v>
      </c>
      <c r="P1864" t="s">
        <v>383</v>
      </c>
    </row>
    <row r="1865" spans="1:16">
      <c r="A1865" t="s">
        <v>347</v>
      </c>
      <c r="B1865" t="s">
        <v>48</v>
      </c>
      <c r="C1865" t="s">
        <v>319</v>
      </c>
      <c r="D1865" t="s">
        <v>4859</v>
      </c>
      <c r="E1865">
        <v>25</v>
      </c>
      <c r="F1865">
        <v>1124034</v>
      </c>
      <c r="G1865" t="s">
        <v>63</v>
      </c>
      <c r="H1865" t="s">
        <v>4422</v>
      </c>
      <c r="I1865" t="s">
        <v>4880</v>
      </c>
      <c r="J1865" t="s">
        <v>698</v>
      </c>
      <c r="K1865" t="s">
        <v>699</v>
      </c>
      <c r="L1865">
        <v>1</v>
      </c>
      <c r="M1865">
        <v>36</v>
      </c>
      <c r="N1865" t="s">
        <v>3218</v>
      </c>
      <c r="O1865">
        <v>36</v>
      </c>
      <c r="P1865" t="s">
        <v>383</v>
      </c>
    </row>
    <row r="1866" spans="1:16">
      <c r="A1866" t="s">
        <v>347</v>
      </c>
      <c r="B1866" t="s">
        <v>48</v>
      </c>
      <c r="C1866" t="s">
        <v>319</v>
      </c>
      <c r="D1866" t="s">
        <v>4859</v>
      </c>
      <c r="E1866">
        <v>25</v>
      </c>
      <c r="F1866">
        <v>1124034</v>
      </c>
      <c r="G1866" t="s">
        <v>63</v>
      </c>
      <c r="H1866" t="s">
        <v>4422</v>
      </c>
      <c r="I1866" t="s">
        <v>4880</v>
      </c>
      <c r="J1866" t="s">
        <v>580</v>
      </c>
      <c r="K1866" t="s">
        <v>581</v>
      </c>
      <c r="L1866">
        <v>1</v>
      </c>
      <c r="M1866">
        <v>27</v>
      </c>
      <c r="N1866" t="s">
        <v>3159</v>
      </c>
      <c r="O1866">
        <v>27</v>
      </c>
      <c r="P1866" t="s">
        <v>383</v>
      </c>
    </row>
    <row r="1867" spans="1:16">
      <c r="A1867" t="s">
        <v>347</v>
      </c>
      <c r="B1867" t="s">
        <v>48</v>
      </c>
      <c r="C1867" t="s">
        <v>319</v>
      </c>
      <c r="D1867" t="s">
        <v>4859</v>
      </c>
      <c r="E1867">
        <v>25</v>
      </c>
      <c r="F1867">
        <v>1124034</v>
      </c>
      <c r="G1867" t="s">
        <v>63</v>
      </c>
      <c r="H1867" t="s">
        <v>4422</v>
      </c>
      <c r="I1867" t="s">
        <v>4880</v>
      </c>
      <c r="J1867" t="s">
        <v>606</v>
      </c>
      <c r="K1867" t="s">
        <v>607</v>
      </c>
      <c r="L1867">
        <v>1</v>
      </c>
      <c r="M1867">
        <v>44</v>
      </c>
      <c r="N1867" t="s">
        <v>3172</v>
      </c>
      <c r="O1867">
        <v>44</v>
      </c>
      <c r="P1867" t="s">
        <v>383</v>
      </c>
    </row>
    <row r="1868" spans="1:16">
      <c r="A1868" t="s">
        <v>347</v>
      </c>
      <c r="B1868" t="s">
        <v>48</v>
      </c>
      <c r="C1868" t="s">
        <v>319</v>
      </c>
      <c r="D1868" t="s">
        <v>4859</v>
      </c>
      <c r="E1868">
        <v>25</v>
      </c>
      <c r="F1868">
        <v>1124034</v>
      </c>
      <c r="G1868" t="s">
        <v>63</v>
      </c>
      <c r="H1868" t="s">
        <v>4422</v>
      </c>
      <c r="I1868" t="s">
        <v>4880</v>
      </c>
      <c r="J1868" t="s">
        <v>932</v>
      </c>
      <c r="K1868" t="s">
        <v>933</v>
      </c>
      <c r="L1868">
        <v>1</v>
      </c>
      <c r="M1868">
        <v>54</v>
      </c>
      <c r="N1868" t="s">
        <v>3335</v>
      </c>
      <c r="O1868">
        <v>54</v>
      </c>
      <c r="P1868" t="s">
        <v>383</v>
      </c>
    </row>
    <row r="1869" spans="1:16">
      <c r="A1869" t="s">
        <v>347</v>
      </c>
      <c r="B1869" t="s">
        <v>48</v>
      </c>
      <c r="C1869" t="s">
        <v>319</v>
      </c>
      <c r="D1869" t="s">
        <v>4859</v>
      </c>
      <c r="E1869">
        <v>25</v>
      </c>
      <c r="F1869">
        <v>1124034</v>
      </c>
      <c r="G1869" t="s">
        <v>63</v>
      </c>
      <c r="H1869" t="s">
        <v>4422</v>
      </c>
      <c r="I1869" t="s">
        <v>4880</v>
      </c>
      <c r="J1869" t="s">
        <v>750</v>
      </c>
      <c r="K1869" t="s">
        <v>751</v>
      </c>
      <c r="L1869">
        <v>1</v>
      </c>
      <c r="M1869">
        <v>34</v>
      </c>
      <c r="N1869" t="s">
        <v>3244</v>
      </c>
      <c r="O1869">
        <v>34</v>
      </c>
      <c r="P1869" t="s">
        <v>383</v>
      </c>
    </row>
    <row r="1870" spans="1:16">
      <c r="A1870" t="s">
        <v>345</v>
      </c>
      <c r="B1870" t="s">
        <v>59</v>
      </c>
      <c r="C1870" t="s">
        <v>321</v>
      </c>
      <c r="D1870" t="s">
        <v>4859</v>
      </c>
      <c r="E1870">
        <v>25</v>
      </c>
      <c r="F1870">
        <v>1124119</v>
      </c>
      <c r="G1870" t="s">
        <v>175</v>
      </c>
      <c r="H1870" t="s">
        <v>4435</v>
      </c>
      <c r="I1870" t="s">
        <v>4881</v>
      </c>
      <c r="J1870" t="s">
        <v>466</v>
      </c>
      <c r="K1870" t="s">
        <v>467</v>
      </c>
      <c r="L1870">
        <v>1</v>
      </c>
      <c r="M1870">
        <v>91</v>
      </c>
      <c r="N1870" t="s">
        <v>3102</v>
      </c>
      <c r="O1870">
        <v>91</v>
      </c>
      <c r="P1870" t="s">
        <v>383</v>
      </c>
    </row>
    <row r="1871" spans="1:16">
      <c r="A1871" t="s">
        <v>345</v>
      </c>
      <c r="B1871" t="s">
        <v>59</v>
      </c>
      <c r="C1871" t="s">
        <v>321</v>
      </c>
      <c r="D1871" t="s">
        <v>4859</v>
      </c>
      <c r="E1871">
        <v>25</v>
      </c>
      <c r="F1871">
        <v>1124119</v>
      </c>
      <c r="G1871" t="s">
        <v>175</v>
      </c>
      <c r="H1871" t="s">
        <v>4435</v>
      </c>
      <c r="I1871" t="s">
        <v>4881</v>
      </c>
      <c r="J1871" t="s">
        <v>584</v>
      </c>
      <c r="K1871" t="s">
        <v>585</v>
      </c>
      <c r="L1871">
        <v>1</v>
      </c>
      <c r="M1871">
        <v>51</v>
      </c>
      <c r="N1871" t="s">
        <v>3161</v>
      </c>
      <c r="O1871">
        <v>51</v>
      </c>
      <c r="P1871" t="s">
        <v>383</v>
      </c>
    </row>
    <row r="1872" spans="1:16">
      <c r="A1872" t="s">
        <v>345</v>
      </c>
      <c r="B1872" t="s">
        <v>59</v>
      </c>
      <c r="C1872" t="s">
        <v>321</v>
      </c>
      <c r="D1872" t="s">
        <v>4859</v>
      </c>
      <c r="E1872">
        <v>25</v>
      </c>
      <c r="F1872">
        <v>1124119</v>
      </c>
      <c r="G1872" t="s">
        <v>175</v>
      </c>
      <c r="H1872" t="s">
        <v>4435</v>
      </c>
      <c r="I1872" t="s">
        <v>4881</v>
      </c>
      <c r="J1872" t="s">
        <v>572</v>
      </c>
      <c r="K1872" t="s">
        <v>573</v>
      </c>
      <c r="L1872">
        <v>1</v>
      </c>
      <c r="M1872">
        <v>32</v>
      </c>
      <c r="N1872" t="s">
        <v>3155</v>
      </c>
      <c r="O1872">
        <v>32</v>
      </c>
      <c r="P1872" t="s">
        <v>383</v>
      </c>
    </row>
    <row r="1873" spans="1:16">
      <c r="A1873" t="s">
        <v>345</v>
      </c>
      <c r="B1873" t="s">
        <v>59</v>
      </c>
      <c r="C1873" t="s">
        <v>321</v>
      </c>
      <c r="D1873" t="s">
        <v>4859</v>
      </c>
      <c r="E1873">
        <v>25</v>
      </c>
      <c r="F1873">
        <v>1124119</v>
      </c>
      <c r="G1873" t="s">
        <v>175</v>
      </c>
      <c r="H1873" t="s">
        <v>4435</v>
      </c>
      <c r="I1873" t="s">
        <v>4881</v>
      </c>
      <c r="J1873" t="s">
        <v>840</v>
      </c>
      <c r="K1873" t="s">
        <v>841</v>
      </c>
      <c r="L1873">
        <v>1</v>
      </c>
      <c r="M1873">
        <v>45</v>
      </c>
      <c r="N1873" t="s">
        <v>3289</v>
      </c>
      <c r="O1873">
        <v>45</v>
      </c>
      <c r="P1873" t="s">
        <v>383</v>
      </c>
    </row>
    <row r="1874" spans="1:16">
      <c r="A1874" t="s">
        <v>345</v>
      </c>
      <c r="B1874" t="s">
        <v>59</v>
      </c>
      <c r="C1874" t="s">
        <v>321</v>
      </c>
      <c r="D1874" t="s">
        <v>4859</v>
      </c>
      <c r="E1874">
        <v>25</v>
      </c>
      <c r="F1874">
        <v>1124119</v>
      </c>
      <c r="G1874" t="s">
        <v>175</v>
      </c>
      <c r="H1874" t="s">
        <v>4435</v>
      </c>
      <c r="I1874" t="s">
        <v>4881</v>
      </c>
      <c r="J1874" t="s">
        <v>640</v>
      </c>
      <c r="K1874" t="s">
        <v>641</v>
      </c>
      <c r="L1874">
        <v>1</v>
      </c>
      <c r="M1874">
        <v>84</v>
      </c>
      <c r="N1874" t="s">
        <v>3189</v>
      </c>
      <c r="O1874">
        <v>84</v>
      </c>
      <c r="P1874" t="s">
        <v>383</v>
      </c>
    </row>
    <row r="1875" spans="1:16">
      <c r="A1875" t="s">
        <v>345</v>
      </c>
      <c r="B1875" t="s">
        <v>59</v>
      </c>
      <c r="C1875" t="s">
        <v>321</v>
      </c>
      <c r="D1875" t="s">
        <v>4859</v>
      </c>
      <c r="E1875">
        <v>25</v>
      </c>
      <c r="F1875">
        <v>1124119</v>
      </c>
      <c r="G1875" t="s">
        <v>175</v>
      </c>
      <c r="H1875" t="s">
        <v>4435</v>
      </c>
      <c r="I1875" t="s">
        <v>4881</v>
      </c>
      <c r="J1875" t="s">
        <v>390</v>
      </c>
      <c r="K1875" t="s">
        <v>391</v>
      </c>
      <c r="L1875">
        <v>1</v>
      </c>
      <c r="M1875">
        <v>30</v>
      </c>
      <c r="N1875" t="s">
        <v>3064</v>
      </c>
      <c r="O1875">
        <v>30</v>
      </c>
      <c r="P1875" t="s">
        <v>383</v>
      </c>
    </row>
    <row r="1876" spans="1:16">
      <c r="A1876" t="s">
        <v>345</v>
      </c>
      <c r="B1876" t="s">
        <v>59</v>
      </c>
      <c r="C1876" t="s">
        <v>321</v>
      </c>
      <c r="D1876" t="s">
        <v>4859</v>
      </c>
      <c r="E1876">
        <v>25</v>
      </c>
      <c r="F1876">
        <v>1124124</v>
      </c>
      <c r="G1876" t="s">
        <v>175</v>
      </c>
      <c r="H1876" t="s">
        <v>4435</v>
      </c>
      <c r="I1876" t="s">
        <v>4882</v>
      </c>
      <c r="J1876" t="s">
        <v>694</v>
      </c>
      <c r="K1876" t="s">
        <v>695</v>
      </c>
      <c r="L1876">
        <v>1</v>
      </c>
      <c r="M1876">
        <v>87</v>
      </c>
      <c r="N1876" t="s">
        <v>3216</v>
      </c>
      <c r="O1876">
        <v>87</v>
      </c>
      <c r="P1876" t="s">
        <v>383</v>
      </c>
    </row>
    <row r="1877" spans="1:16">
      <c r="A1877" t="s">
        <v>345</v>
      </c>
      <c r="B1877" t="s">
        <v>59</v>
      </c>
      <c r="C1877" t="s">
        <v>321</v>
      </c>
      <c r="D1877" t="s">
        <v>4859</v>
      </c>
      <c r="E1877">
        <v>25</v>
      </c>
      <c r="F1877">
        <v>1124124</v>
      </c>
      <c r="G1877" t="s">
        <v>175</v>
      </c>
      <c r="H1877" t="s">
        <v>4435</v>
      </c>
      <c r="I1877" t="s">
        <v>4882</v>
      </c>
      <c r="J1877" t="s">
        <v>924</v>
      </c>
      <c r="K1877" t="s">
        <v>925</v>
      </c>
      <c r="L1877">
        <v>1</v>
      </c>
      <c r="M1877">
        <v>68</v>
      </c>
      <c r="N1877" t="s">
        <v>3331</v>
      </c>
      <c r="O1877">
        <v>68</v>
      </c>
      <c r="P1877" t="s">
        <v>383</v>
      </c>
    </row>
    <row r="1878" spans="1:16">
      <c r="A1878" t="s">
        <v>345</v>
      </c>
      <c r="B1878" t="s">
        <v>59</v>
      </c>
      <c r="C1878" t="s">
        <v>321</v>
      </c>
      <c r="D1878" t="s">
        <v>4859</v>
      </c>
      <c r="E1878">
        <v>25</v>
      </c>
      <c r="F1878">
        <v>1124124</v>
      </c>
      <c r="G1878" t="s">
        <v>175</v>
      </c>
      <c r="H1878" t="s">
        <v>4435</v>
      </c>
      <c r="I1878" t="s">
        <v>4882</v>
      </c>
      <c r="J1878" t="s">
        <v>410</v>
      </c>
      <c r="K1878" t="s">
        <v>411</v>
      </c>
      <c r="L1878">
        <v>1</v>
      </c>
      <c r="M1878">
        <v>105</v>
      </c>
      <c r="N1878" t="s">
        <v>3074</v>
      </c>
      <c r="O1878">
        <v>105</v>
      </c>
      <c r="P1878" t="s">
        <v>383</v>
      </c>
    </row>
    <row r="1879" spans="1:16">
      <c r="A1879" t="s">
        <v>345</v>
      </c>
      <c r="B1879" t="s">
        <v>59</v>
      </c>
      <c r="C1879" t="s">
        <v>321</v>
      </c>
      <c r="D1879" t="s">
        <v>4859</v>
      </c>
      <c r="E1879">
        <v>25</v>
      </c>
      <c r="F1879">
        <v>1124124</v>
      </c>
      <c r="G1879" t="s">
        <v>175</v>
      </c>
      <c r="H1879" t="s">
        <v>4435</v>
      </c>
      <c r="I1879" t="s">
        <v>4882</v>
      </c>
      <c r="J1879" t="s">
        <v>580</v>
      </c>
      <c r="K1879" t="s">
        <v>581</v>
      </c>
      <c r="L1879">
        <v>2</v>
      </c>
      <c r="M1879">
        <v>27</v>
      </c>
      <c r="N1879" t="s">
        <v>3159</v>
      </c>
      <c r="O1879">
        <v>54</v>
      </c>
      <c r="P1879" t="s">
        <v>383</v>
      </c>
    </row>
    <row r="1880" spans="1:16">
      <c r="A1880" t="s">
        <v>345</v>
      </c>
      <c r="B1880" t="s">
        <v>59</v>
      </c>
      <c r="C1880" t="s">
        <v>321</v>
      </c>
      <c r="D1880" t="s">
        <v>4859</v>
      </c>
      <c r="E1880">
        <v>25</v>
      </c>
      <c r="F1880">
        <v>1124129</v>
      </c>
      <c r="G1880" t="s">
        <v>175</v>
      </c>
      <c r="H1880" t="s">
        <v>4435</v>
      </c>
      <c r="I1880" t="s">
        <v>4883</v>
      </c>
      <c r="J1880" t="s">
        <v>774</v>
      </c>
      <c r="K1880" t="s">
        <v>775</v>
      </c>
      <c r="L1880">
        <v>1</v>
      </c>
      <c r="M1880">
        <v>83</v>
      </c>
      <c r="N1880" t="s">
        <v>3256</v>
      </c>
      <c r="O1880">
        <v>83</v>
      </c>
      <c r="P1880" t="s">
        <v>383</v>
      </c>
    </row>
    <row r="1881" spans="1:16">
      <c r="A1881" t="s">
        <v>345</v>
      </c>
      <c r="B1881" t="s">
        <v>59</v>
      </c>
      <c r="C1881" t="s">
        <v>321</v>
      </c>
      <c r="D1881" t="s">
        <v>4859</v>
      </c>
      <c r="E1881">
        <v>25</v>
      </c>
      <c r="F1881">
        <v>1124129</v>
      </c>
      <c r="G1881" t="s">
        <v>175</v>
      </c>
      <c r="H1881" t="s">
        <v>4435</v>
      </c>
      <c r="I1881" t="s">
        <v>4883</v>
      </c>
      <c r="J1881" t="s">
        <v>722</v>
      </c>
      <c r="K1881" t="s">
        <v>723</v>
      </c>
      <c r="L1881">
        <v>1</v>
      </c>
      <c r="M1881">
        <v>77</v>
      </c>
      <c r="N1881" t="s">
        <v>3230</v>
      </c>
      <c r="O1881">
        <v>77</v>
      </c>
      <c r="P1881" t="s">
        <v>383</v>
      </c>
    </row>
    <row r="1882" spans="1:16">
      <c r="A1882" t="s">
        <v>345</v>
      </c>
      <c r="B1882" t="s">
        <v>59</v>
      </c>
      <c r="C1882" t="s">
        <v>321</v>
      </c>
      <c r="D1882" t="s">
        <v>4859</v>
      </c>
      <c r="E1882">
        <v>25</v>
      </c>
      <c r="F1882">
        <v>1124129</v>
      </c>
      <c r="G1882" t="s">
        <v>175</v>
      </c>
      <c r="H1882" t="s">
        <v>4435</v>
      </c>
      <c r="I1882" t="s">
        <v>4883</v>
      </c>
      <c r="J1882" t="s">
        <v>846</v>
      </c>
      <c r="K1882" t="s">
        <v>847</v>
      </c>
      <c r="L1882">
        <v>1</v>
      </c>
      <c r="M1882">
        <v>41</v>
      </c>
      <c r="N1882" t="s">
        <v>3292</v>
      </c>
      <c r="O1882">
        <v>41</v>
      </c>
      <c r="P1882" t="s">
        <v>383</v>
      </c>
    </row>
    <row r="1883" spans="1:16">
      <c r="A1883" t="s">
        <v>345</v>
      </c>
      <c r="B1883" t="s">
        <v>59</v>
      </c>
      <c r="C1883" t="s">
        <v>321</v>
      </c>
      <c r="D1883" t="s">
        <v>4859</v>
      </c>
      <c r="E1883">
        <v>25</v>
      </c>
      <c r="F1883">
        <v>1124129</v>
      </c>
      <c r="G1883" t="s">
        <v>175</v>
      </c>
      <c r="H1883" t="s">
        <v>4435</v>
      </c>
      <c r="I1883" t="s">
        <v>4883</v>
      </c>
      <c r="J1883" t="s">
        <v>816</v>
      </c>
      <c r="K1883" t="s">
        <v>817</v>
      </c>
      <c r="L1883">
        <v>1</v>
      </c>
      <c r="M1883">
        <v>48</v>
      </c>
      <c r="N1883" t="s">
        <v>3277</v>
      </c>
      <c r="O1883">
        <v>48</v>
      </c>
      <c r="P1883" t="s">
        <v>383</v>
      </c>
    </row>
    <row r="1884" spans="1:16">
      <c r="A1884" t="s">
        <v>345</v>
      </c>
      <c r="B1884" t="s">
        <v>59</v>
      </c>
      <c r="C1884" t="s">
        <v>321</v>
      </c>
      <c r="D1884" t="s">
        <v>4859</v>
      </c>
      <c r="E1884">
        <v>25</v>
      </c>
      <c r="F1884">
        <v>1124129</v>
      </c>
      <c r="G1884" t="s">
        <v>175</v>
      </c>
      <c r="H1884" t="s">
        <v>4435</v>
      </c>
      <c r="I1884" t="s">
        <v>4883</v>
      </c>
      <c r="J1884" t="s">
        <v>550</v>
      </c>
      <c r="K1884" t="s">
        <v>551</v>
      </c>
      <c r="L1884">
        <v>1</v>
      </c>
      <c r="M1884">
        <v>48</v>
      </c>
      <c r="N1884" t="s">
        <v>3144</v>
      </c>
      <c r="O1884">
        <v>48</v>
      </c>
      <c r="P1884" t="s">
        <v>383</v>
      </c>
    </row>
    <row r="1885" spans="1:16">
      <c r="A1885" t="s">
        <v>345</v>
      </c>
      <c r="B1885" t="s">
        <v>59</v>
      </c>
      <c r="C1885" t="s">
        <v>321</v>
      </c>
      <c r="D1885" t="s">
        <v>4859</v>
      </c>
      <c r="E1885">
        <v>25</v>
      </c>
      <c r="F1885">
        <v>1124129</v>
      </c>
      <c r="G1885" t="s">
        <v>175</v>
      </c>
      <c r="H1885" t="s">
        <v>4435</v>
      </c>
      <c r="I1885" t="s">
        <v>4883</v>
      </c>
      <c r="J1885" t="s">
        <v>390</v>
      </c>
      <c r="K1885" t="s">
        <v>391</v>
      </c>
      <c r="L1885">
        <v>1</v>
      </c>
      <c r="M1885">
        <v>30</v>
      </c>
      <c r="N1885" t="s">
        <v>3064</v>
      </c>
      <c r="O1885">
        <v>30</v>
      </c>
      <c r="P1885" t="s">
        <v>383</v>
      </c>
    </row>
    <row r="1886" spans="1:16">
      <c r="A1886" t="s">
        <v>345</v>
      </c>
      <c r="B1886" t="s">
        <v>59</v>
      </c>
      <c r="C1886" t="s">
        <v>321</v>
      </c>
      <c r="D1886" t="s">
        <v>4859</v>
      </c>
      <c r="E1886">
        <v>25</v>
      </c>
      <c r="F1886">
        <v>1124129</v>
      </c>
      <c r="G1886" t="s">
        <v>175</v>
      </c>
      <c r="H1886" t="s">
        <v>4435</v>
      </c>
      <c r="I1886" t="s">
        <v>4883</v>
      </c>
      <c r="J1886" t="s">
        <v>864</v>
      </c>
      <c r="K1886" t="s">
        <v>865</v>
      </c>
      <c r="L1886">
        <v>2</v>
      </c>
      <c r="M1886">
        <v>53</v>
      </c>
      <c r="N1886" t="s">
        <v>3301</v>
      </c>
      <c r="O1886">
        <v>106</v>
      </c>
      <c r="P1886" t="s">
        <v>383</v>
      </c>
    </row>
    <row r="1887" spans="1:16">
      <c r="A1887" t="s">
        <v>345</v>
      </c>
      <c r="B1887" t="s">
        <v>59</v>
      </c>
      <c r="C1887" t="s">
        <v>321</v>
      </c>
      <c r="D1887" t="s">
        <v>4873</v>
      </c>
      <c r="E1887">
        <v>27</v>
      </c>
      <c r="F1887">
        <v>1124605</v>
      </c>
      <c r="G1887" t="s">
        <v>63</v>
      </c>
      <c r="H1887" t="s">
        <v>4422</v>
      </c>
      <c r="I1887" t="s">
        <v>4878</v>
      </c>
      <c r="J1887" t="s">
        <v>648</v>
      </c>
      <c r="K1887" t="s">
        <v>649</v>
      </c>
      <c r="L1887">
        <v>1</v>
      </c>
      <c r="M1887">
        <v>95</v>
      </c>
      <c r="N1887" t="s">
        <v>3193</v>
      </c>
      <c r="O1887">
        <v>95</v>
      </c>
      <c r="P1887" t="s">
        <v>383</v>
      </c>
    </row>
    <row r="1888" spans="1:16">
      <c r="A1888" t="s">
        <v>345</v>
      </c>
      <c r="B1888" t="s">
        <v>59</v>
      </c>
      <c r="C1888" t="s">
        <v>321</v>
      </c>
      <c r="D1888" t="s">
        <v>4873</v>
      </c>
      <c r="E1888">
        <v>27</v>
      </c>
      <c r="F1888">
        <v>1124605</v>
      </c>
      <c r="G1888" t="s">
        <v>63</v>
      </c>
      <c r="H1888" t="s">
        <v>4422</v>
      </c>
      <c r="I1888" t="s">
        <v>4878</v>
      </c>
      <c r="J1888" t="s">
        <v>694</v>
      </c>
      <c r="K1888" t="s">
        <v>695</v>
      </c>
      <c r="L1888">
        <v>1</v>
      </c>
      <c r="M1888">
        <v>87</v>
      </c>
      <c r="N1888" t="s">
        <v>3216</v>
      </c>
      <c r="O1888">
        <v>87</v>
      </c>
      <c r="P1888" t="s">
        <v>383</v>
      </c>
    </row>
    <row r="1889" spans="1:16">
      <c r="A1889" t="s">
        <v>345</v>
      </c>
      <c r="B1889" t="s">
        <v>59</v>
      </c>
      <c r="C1889" t="s">
        <v>321</v>
      </c>
      <c r="D1889" t="s">
        <v>4873</v>
      </c>
      <c r="E1889">
        <v>27</v>
      </c>
      <c r="F1889">
        <v>1124605</v>
      </c>
      <c r="G1889" t="s">
        <v>63</v>
      </c>
      <c r="H1889" t="s">
        <v>4422</v>
      </c>
      <c r="I1889" t="s">
        <v>4878</v>
      </c>
      <c r="J1889" t="s">
        <v>466</v>
      </c>
      <c r="K1889" t="s">
        <v>467</v>
      </c>
      <c r="L1889">
        <v>1</v>
      </c>
      <c r="M1889">
        <v>91</v>
      </c>
      <c r="N1889" t="s">
        <v>3102</v>
      </c>
      <c r="O1889">
        <v>91</v>
      </c>
      <c r="P1889" t="s">
        <v>383</v>
      </c>
    </row>
    <row r="1890" spans="1:16">
      <c r="A1890" t="s">
        <v>345</v>
      </c>
      <c r="B1890" t="s">
        <v>59</v>
      </c>
      <c r="C1890" t="s">
        <v>321</v>
      </c>
      <c r="D1890" t="s">
        <v>4873</v>
      </c>
      <c r="E1890">
        <v>27</v>
      </c>
      <c r="F1890">
        <v>1124605</v>
      </c>
      <c r="G1890" t="s">
        <v>63</v>
      </c>
      <c r="H1890" t="s">
        <v>4422</v>
      </c>
      <c r="I1890" t="s">
        <v>4878</v>
      </c>
      <c r="J1890" t="s">
        <v>498</v>
      </c>
      <c r="K1890" t="s">
        <v>499</v>
      </c>
      <c r="L1890">
        <v>1</v>
      </c>
      <c r="M1890">
        <v>84</v>
      </c>
      <c r="N1890" t="s">
        <v>3118</v>
      </c>
      <c r="O1890">
        <v>84</v>
      </c>
      <c r="P1890" t="s">
        <v>383</v>
      </c>
    </row>
    <row r="1891" spans="1:16">
      <c r="A1891" t="s">
        <v>345</v>
      </c>
      <c r="B1891" t="s">
        <v>59</v>
      </c>
      <c r="C1891" t="s">
        <v>321</v>
      </c>
      <c r="D1891" t="s">
        <v>4873</v>
      </c>
      <c r="E1891">
        <v>27</v>
      </c>
      <c r="F1891">
        <v>1124605</v>
      </c>
      <c r="G1891" t="s">
        <v>63</v>
      </c>
      <c r="H1891" t="s">
        <v>4422</v>
      </c>
      <c r="I1891" t="s">
        <v>4878</v>
      </c>
      <c r="J1891" t="s">
        <v>412</v>
      </c>
      <c r="K1891" t="s">
        <v>413</v>
      </c>
      <c r="L1891">
        <v>1</v>
      </c>
      <c r="M1891">
        <v>70</v>
      </c>
      <c r="N1891" t="s">
        <v>3075</v>
      </c>
      <c r="O1891">
        <v>70</v>
      </c>
      <c r="P1891" t="s">
        <v>383</v>
      </c>
    </row>
    <row r="1892" spans="1:16">
      <c r="A1892" t="s">
        <v>345</v>
      </c>
      <c r="B1892" t="s">
        <v>59</v>
      </c>
      <c r="C1892" t="s">
        <v>321</v>
      </c>
      <c r="D1892" t="s">
        <v>4873</v>
      </c>
      <c r="E1892">
        <v>27</v>
      </c>
      <c r="F1892">
        <v>1124605</v>
      </c>
      <c r="G1892" t="s">
        <v>63</v>
      </c>
      <c r="H1892" t="s">
        <v>4422</v>
      </c>
      <c r="I1892" t="s">
        <v>4878</v>
      </c>
      <c r="J1892" t="s">
        <v>554</v>
      </c>
      <c r="K1892" t="s">
        <v>555</v>
      </c>
      <c r="L1892">
        <v>1</v>
      </c>
      <c r="M1892">
        <v>33</v>
      </c>
      <c r="N1892" t="s">
        <v>3146</v>
      </c>
      <c r="O1892">
        <v>33</v>
      </c>
      <c r="P1892" t="s">
        <v>383</v>
      </c>
    </row>
    <row r="1893" spans="1:16">
      <c r="A1893" t="s">
        <v>347</v>
      </c>
      <c r="B1893" t="s">
        <v>48</v>
      </c>
      <c r="C1893" t="s">
        <v>319</v>
      </c>
      <c r="D1893" t="s">
        <v>4873</v>
      </c>
      <c r="E1893">
        <v>27</v>
      </c>
      <c r="F1893">
        <v>1124295</v>
      </c>
      <c r="G1893" t="s">
        <v>200</v>
      </c>
      <c r="H1893" t="s">
        <v>4694</v>
      </c>
      <c r="I1893" t="s">
        <v>4884</v>
      </c>
      <c r="J1893" t="s">
        <v>644</v>
      </c>
      <c r="K1893" t="s">
        <v>645</v>
      </c>
      <c r="L1893">
        <v>1</v>
      </c>
      <c r="M1893">
        <v>57</v>
      </c>
      <c r="N1893" t="s">
        <v>3191</v>
      </c>
      <c r="O1893">
        <v>57</v>
      </c>
      <c r="P1893" t="s">
        <v>383</v>
      </c>
    </row>
    <row r="1894" spans="1:16">
      <c r="A1894" t="s">
        <v>347</v>
      </c>
      <c r="B1894" t="s">
        <v>48</v>
      </c>
      <c r="C1894" t="s">
        <v>319</v>
      </c>
      <c r="D1894" t="s">
        <v>4873</v>
      </c>
      <c r="E1894">
        <v>27</v>
      </c>
      <c r="F1894">
        <v>1124295</v>
      </c>
      <c r="G1894" t="s">
        <v>200</v>
      </c>
      <c r="H1894" t="s">
        <v>4694</v>
      </c>
      <c r="I1894" t="s">
        <v>4884</v>
      </c>
      <c r="J1894" t="s">
        <v>496</v>
      </c>
      <c r="K1894" t="s">
        <v>497</v>
      </c>
      <c r="L1894">
        <v>1</v>
      </c>
      <c r="M1894">
        <v>72</v>
      </c>
      <c r="N1894" t="s">
        <v>3117</v>
      </c>
      <c r="O1894">
        <v>72</v>
      </c>
      <c r="P1894" t="s">
        <v>383</v>
      </c>
    </row>
    <row r="1895" spans="1:16">
      <c r="A1895" t="s">
        <v>347</v>
      </c>
      <c r="B1895" t="s">
        <v>48</v>
      </c>
      <c r="C1895" t="s">
        <v>319</v>
      </c>
      <c r="D1895" t="s">
        <v>4873</v>
      </c>
      <c r="E1895">
        <v>27</v>
      </c>
      <c r="F1895">
        <v>1124295</v>
      </c>
      <c r="G1895" t="s">
        <v>200</v>
      </c>
      <c r="H1895" t="s">
        <v>4694</v>
      </c>
      <c r="I1895" t="s">
        <v>4884</v>
      </c>
      <c r="J1895" t="s">
        <v>738</v>
      </c>
      <c r="K1895" t="s">
        <v>739</v>
      </c>
      <c r="L1895">
        <v>1</v>
      </c>
      <c r="M1895">
        <v>44</v>
      </c>
      <c r="N1895" t="s">
        <v>3238</v>
      </c>
      <c r="O1895">
        <v>44</v>
      </c>
      <c r="P1895" t="s">
        <v>383</v>
      </c>
    </row>
    <row r="1896" spans="1:16">
      <c r="A1896" t="s">
        <v>347</v>
      </c>
      <c r="B1896" t="s">
        <v>48</v>
      </c>
      <c r="C1896" t="s">
        <v>319</v>
      </c>
      <c r="D1896" t="s">
        <v>4873</v>
      </c>
      <c r="E1896">
        <v>27</v>
      </c>
      <c r="F1896">
        <v>1124295</v>
      </c>
      <c r="G1896" t="s">
        <v>200</v>
      </c>
      <c r="H1896" t="s">
        <v>4694</v>
      </c>
      <c r="I1896" t="s">
        <v>4884</v>
      </c>
      <c r="J1896" t="s">
        <v>488</v>
      </c>
      <c r="K1896" t="s">
        <v>489</v>
      </c>
      <c r="L1896">
        <v>1</v>
      </c>
      <c r="M1896">
        <v>26</v>
      </c>
      <c r="N1896" t="s">
        <v>3113</v>
      </c>
      <c r="O1896">
        <v>26</v>
      </c>
      <c r="P1896" t="s">
        <v>383</v>
      </c>
    </row>
    <row r="1897" spans="1:16">
      <c r="A1897" t="s">
        <v>347</v>
      </c>
      <c r="B1897" t="s">
        <v>48</v>
      </c>
      <c r="C1897" t="s">
        <v>319</v>
      </c>
      <c r="D1897" t="s">
        <v>4873</v>
      </c>
      <c r="E1897">
        <v>27</v>
      </c>
      <c r="F1897">
        <v>1124295</v>
      </c>
      <c r="G1897" t="s">
        <v>200</v>
      </c>
      <c r="H1897" t="s">
        <v>4694</v>
      </c>
      <c r="I1897" t="s">
        <v>4884</v>
      </c>
      <c r="J1897" t="s">
        <v>758</v>
      </c>
      <c r="K1897" t="s">
        <v>759</v>
      </c>
      <c r="L1897">
        <v>1</v>
      </c>
      <c r="M1897">
        <v>34</v>
      </c>
      <c r="N1897" t="s">
        <v>3248</v>
      </c>
      <c r="O1897">
        <v>34</v>
      </c>
      <c r="P1897" t="s">
        <v>383</v>
      </c>
    </row>
    <row r="1898" spans="1:16">
      <c r="A1898" t="s">
        <v>347</v>
      </c>
      <c r="B1898" t="s">
        <v>48</v>
      </c>
      <c r="C1898" t="s">
        <v>319</v>
      </c>
      <c r="D1898" t="s">
        <v>4873</v>
      </c>
      <c r="E1898">
        <v>27</v>
      </c>
      <c r="F1898">
        <v>1124295</v>
      </c>
      <c r="G1898" t="s">
        <v>200</v>
      </c>
      <c r="H1898" t="s">
        <v>4694</v>
      </c>
      <c r="I1898" t="s">
        <v>4884</v>
      </c>
      <c r="J1898" t="s">
        <v>504</v>
      </c>
      <c r="K1898" t="s">
        <v>505</v>
      </c>
      <c r="L1898">
        <v>1</v>
      </c>
      <c r="M1898">
        <v>73</v>
      </c>
      <c r="N1898" t="s">
        <v>3121</v>
      </c>
      <c r="O1898">
        <v>73</v>
      </c>
      <c r="P1898" t="s">
        <v>383</v>
      </c>
    </row>
    <row r="1899" spans="1:16">
      <c r="A1899" t="s">
        <v>337</v>
      </c>
      <c r="B1899" t="s">
        <v>338</v>
      </c>
      <c r="C1899" t="s">
        <v>321</v>
      </c>
      <c r="D1899" t="s">
        <v>4873</v>
      </c>
      <c r="E1899">
        <v>27</v>
      </c>
      <c r="F1899">
        <v>1123696</v>
      </c>
      <c r="G1899" t="s">
        <v>111</v>
      </c>
      <c r="H1899" t="s">
        <v>4428</v>
      </c>
      <c r="I1899" t="s">
        <v>4885</v>
      </c>
      <c r="J1899" t="s">
        <v>452</v>
      </c>
      <c r="K1899" t="s">
        <v>453</v>
      </c>
      <c r="L1899">
        <v>1</v>
      </c>
      <c r="M1899">
        <v>50</v>
      </c>
      <c r="N1899" t="s">
        <v>3095</v>
      </c>
      <c r="O1899">
        <v>50</v>
      </c>
      <c r="P1899" t="s">
        <v>383</v>
      </c>
    </row>
    <row r="1900" spans="1:16">
      <c r="A1900" t="s">
        <v>337</v>
      </c>
      <c r="B1900" t="s">
        <v>338</v>
      </c>
      <c r="C1900" t="s">
        <v>321</v>
      </c>
      <c r="D1900" t="s">
        <v>4873</v>
      </c>
      <c r="E1900">
        <v>27</v>
      </c>
      <c r="F1900">
        <v>1123696</v>
      </c>
      <c r="G1900" t="s">
        <v>111</v>
      </c>
      <c r="H1900" t="s">
        <v>4428</v>
      </c>
      <c r="I1900" t="s">
        <v>4885</v>
      </c>
      <c r="J1900" t="s">
        <v>584</v>
      </c>
      <c r="K1900" t="s">
        <v>585</v>
      </c>
      <c r="L1900">
        <v>1</v>
      </c>
      <c r="M1900">
        <v>51</v>
      </c>
      <c r="N1900" t="s">
        <v>3161</v>
      </c>
      <c r="O1900">
        <v>51</v>
      </c>
      <c r="P1900" t="s">
        <v>383</v>
      </c>
    </row>
    <row r="1901" spans="1:16">
      <c r="A1901" t="s">
        <v>327</v>
      </c>
      <c r="B1901" t="s">
        <v>96</v>
      </c>
      <c r="C1901" t="s">
        <v>321</v>
      </c>
      <c r="D1901" t="s">
        <v>4873</v>
      </c>
      <c r="E1901">
        <v>27</v>
      </c>
      <c r="F1901">
        <v>159474</v>
      </c>
      <c r="G1901" t="s">
        <v>198</v>
      </c>
      <c r="H1901" t="s">
        <v>4413</v>
      </c>
      <c r="I1901" t="s">
        <v>4886</v>
      </c>
      <c r="J1901" t="s">
        <v>578</v>
      </c>
      <c r="K1901" t="s">
        <v>579</v>
      </c>
      <c r="L1901">
        <v>1</v>
      </c>
      <c r="M1901">
        <v>34</v>
      </c>
      <c r="N1901" t="s">
        <v>3158</v>
      </c>
      <c r="O1901">
        <v>34</v>
      </c>
      <c r="P1901" t="s">
        <v>383</v>
      </c>
    </row>
    <row r="1902" spans="1:16">
      <c r="A1902" t="s">
        <v>327</v>
      </c>
      <c r="B1902" t="s">
        <v>96</v>
      </c>
      <c r="C1902" t="s">
        <v>321</v>
      </c>
      <c r="D1902" t="s">
        <v>4873</v>
      </c>
      <c r="E1902">
        <v>27</v>
      </c>
      <c r="F1902">
        <v>159474</v>
      </c>
      <c r="G1902" t="s">
        <v>198</v>
      </c>
      <c r="H1902" t="s">
        <v>4413</v>
      </c>
      <c r="I1902" t="s">
        <v>4886</v>
      </c>
      <c r="J1902" t="s">
        <v>498</v>
      </c>
      <c r="K1902" t="s">
        <v>499</v>
      </c>
      <c r="L1902">
        <v>1</v>
      </c>
      <c r="M1902">
        <v>84</v>
      </c>
      <c r="N1902" t="s">
        <v>3118</v>
      </c>
      <c r="O1902">
        <v>84</v>
      </c>
      <c r="P1902" t="s">
        <v>383</v>
      </c>
    </row>
    <row r="1903" spans="1:16">
      <c r="A1903" t="s">
        <v>327</v>
      </c>
      <c r="B1903" t="s">
        <v>96</v>
      </c>
      <c r="C1903" t="s">
        <v>321</v>
      </c>
      <c r="D1903" t="s">
        <v>4873</v>
      </c>
      <c r="E1903">
        <v>27</v>
      </c>
      <c r="F1903">
        <v>159449</v>
      </c>
      <c r="G1903" t="s">
        <v>178</v>
      </c>
      <c r="H1903" t="s">
        <v>4464</v>
      </c>
      <c r="I1903" t="s">
        <v>4887</v>
      </c>
      <c r="J1903" t="s">
        <v>598</v>
      </c>
      <c r="K1903" t="s">
        <v>599</v>
      </c>
      <c r="L1903">
        <v>1</v>
      </c>
      <c r="M1903">
        <v>38</v>
      </c>
      <c r="N1903" t="s">
        <v>3168</v>
      </c>
      <c r="O1903">
        <v>38</v>
      </c>
      <c r="P1903" t="s">
        <v>383</v>
      </c>
    </row>
    <row r="1904" spans="1:16">
      <c r="A1904" t="s">
        <v>327</v>
      </c>
      <c r="B1904" t="s">
        <v>96</v>
      </c>
      <c r="C1904" t="s">
        <v>321</v>
      </c>
      <c r="D1904" t="s">
        <v>4873</v>
      </c>
      <c r="E1904">
        <v>27</v>
      </c>
      <c r="F1904">
        <v>159449</v>
      </c>
      <c r="G1904" t="s">
        <v>178</v>
      </c>
      <c r="H1904" t="s">
        <v>4464</v>
      </c>
      <c r="I1904" t="s">
        <v>4887</v>
      </c>
      <c r="J1904" t="s">
        <v>870</v>
      </c>
      <c r="K1904" t="s">
        <v>871</v>
      </c>
      <c r="L1904">
        <v>1</v>
      </c>
      <c r="M1904">
        <v>84</v>
      </c>
      <c r="N1904" t="s">
        <v>3304</v>
      </c>
      <c r="O1904">
        <v>84</v>
      </c>
      <c r="P1904" t="s">
        <v>383</v>
      </c>
    </row>
    <row r="1905" spans="1:16">
      <c r="A1905" t="s">
        <v>327</v>
      </c>
      <c r="B1905" t="s">
        <v>96</v>
      </c>
      <c r="C1905" t="s">
        <v>321</v>
      </c>
      <c r="D1905" t="s">
        <v>4873</v>
      </c>
      <c r="E1905">
        <v>27</v>
      </c>
      <c r="F1905">
        <v>159431</v>
      </c>
      <c r="G1905" t="s">
        <v>178</v>
      </c>
      <c r="H1905" t="s">
        <v>4464</v>
      </c>
      <c r="I1905" t="s">
        <v>4888</v>
      </c>
      <c r="J1905" t="s">
        <v>496</v>
      </c>
      <c r="K1905" t="s">
        <v>497</v>
      </c>
      <c r="L1905">
        <v>1</v>
      </c>
      <c r="M1905">
        <v>72</v>
      </c>
      <c r="N1905" t="s">
        <v>3117</v>
      </c>
      <c r="O1905">
        <v>72</v>
      </c>
      <c r="P1905" t="s">
        <v>383</v>
      </c>
    </row>
    <row r="1906" spans="1:16">
      <c r="A1906" t="s">
        <v>327</v>
      </c>
      <c r="B1906" t="s">
        <v>96</v>
      </c>
      <c r="C1906" t="s">
        <v>321</v>
      </c>
      <c r="D1906" t="s">
        <v>4873</v>
      </c>
      <c r="E1906">
        <v>27</v>
      </c>
      <c r="F1906">
        <v>159431</v>
      </c>
      <c r="G1906" t="s">
        <v>178</v>
      </c>
      <c r="H1906" t="s">
        <v>4464</v>
      </c>
      <c r="I1906" t="s">
        <v>4888</v>
      </c>
      <c r="J1906" t="s">
        <v>870</v>
      </c>
      <c r="K1906" t="s">
        <v>871</v>
      </c>
      <c r="L1906">
        <v>1</v>
      </c>
      <c r="M1906">
        <v>84</v>
      </c>
      <c r="N1906" t="s">
        <v>3304</v>
      </c>
      <c r="O1906">
        <v>84</v>
      </c>
      <c r="P1906" t="s">
        <v>383</v>
      </c>
    </row>
    <row r="1907" spans="1:16">
      <c r="A1907" t="s">
        <v>327</v>
      </c>
      <c r="B1907" t="s">
        <v>96</v>
      </c>
      <c r="C1907" t="s">
        <v>321</v>
      </c>
      <c r="D1907" t="s">
        <v>4873</v>
      </c>
      <c r="E1907">
        <v>27</v>
      </c>
      <c r="F1907">
        <v>159431</v>
      </c>
      <c r="G1907" t="s">
        <v>178</v>
      </c>
      <c r="H1907" t="s">
        <v>4464</v>
      </c>
      <c r="I1907" t="s">
        <v>4888</v>
      </c>
      <c r="J1907" t="s">
        <v>440</v>
      </c>
      <c r="K1907" t="s">
        <v>441</v>
      </c>
      <c r="L1907">
        <v>1</v>
      </c>
      <c r="M1907">
        <v>86</v>
      </c>
      <c r="N1907" t="s">
        <v>3089</v>
      </c>
      <c r="O1907">
        <v>86</v>
      </c>
      <c r="P1907" t="s">
        <v>383</v>
      </c>
    </row>
    <row r="1908" spans="1:16">
      <c r="A1908" t="s">
        <v>327</v>
      </c>
      <c r="B1908" t="s">
        <v>96</v>
      </c>
      <c r="C1908" t="s">
        <v>321</v>
      </c>
      <c r="D1908" t="s">
        <v>4873</v>
      </c>
      <c r="E1908">
        <v>27</v>
      </c>
      <c r="F1908">
        <v>159431</v>
      </c>
      <c r="G1908" t="s">
        <v>178</v>
      </c>
      <c r="H1908" t="s">
        <v>4464</v>
      </c>
      <c r="I1908" t="s">
        <v>4888</v>
      </c>
      <c r="J1908" t="s">
        <v>692</v>
      </c>
      <c r="K1908" t="s">
        <v>693</v>
      </c>
      <c r="L1908">
        <v>1</v>
      </c>
      <c r="M1908">
        <v>29</v>
      </c>
      <c r="N1908" t="s">
        <v>3215</v>
      </c>
      <c r="O1908">
        <v>29</v>
      </c>
      <c r="P1908" t="s">
        <v>383</v>
      </c>
    </row>
    <row r="1909" spans="1:16">
      <c r="A1909" t="s">
        <v>327</v>
      </c>
      <c r="B1909" t="s">
        <v>96</v>
      </c>
      <c r="C1909" t="s">
        <v>321</v>
      </c>
      <c r="D1909" t="s">
        <v>4873</v>
      </c>
      <c r="E1909">
        <v>27</v>
      </c>
      <c r="F1909">
        <v>159431</v>
      </c>
      <c r="G1909" t="s">
        <v>178</v>
      </c>
      <c r="H1909" t="s">
        <v>4464</v>
      </c>
      <c r="I1909" t="s">
        <v>4888</v>
      </c>
      <c r="J1909" t="s">
        <v>572</v>
      </c>
      <c r="K1909" t="s">
        <v>573</v>
      </c>
      <c r="L1909">
        <v>1</v>
      </c>
      <c r="M1909">
        <v>32</v>
      </c>
      <c r="N1909" t="s">
        <v>3155</v>
      </c>
      <c r="O1909">
        <v>32</v>
      </c>
      <c r="P1909" t="s">
        <v>383</v>
      </c>
    </row>
    <row r="1910" spans="1:16">
      <c r="A1910" t="s">
        <v>327</v>
      </c>
      <c r="B1910" t="s">
        <v>96</v>
      </c>
      <c r="C1910" t="s">
        <v>321</v>
      </c>
      <c r="D1910" t="s">
        <v>4873</v>
      </c>
      <c r="E1910">
        <v>27</v>
      </c>
      <c r="F1910">
        <v>159431</v>
      </c>
      <c r="G1910" t="s">
        <v>178</v>
      </c>
      <c r="H1910" t="s">
        <v>4464</v>
      </c>
      <c r="I1910" t="s">
        <v>4888</v>
      </c>
      <c r="J1910" t="s">
        <v>706</v>
      </c>
      <c r="K1910" t="s">
        <v>707</v>
      </c>
      <c r="L1910">
        <v>1</v>
      </c>
      <c r="M1910">
        <v>62</v>
      </c>
      <c r="N1910" t="s">
        <v>3222</v>
      </c>
      <c r="O1910">
        <v>62</v>
      </c>
      <c r="P1910" t="s">
        <v>383</v>
      </c>
    </row>
    <row r="1911" spans="1:16">
      <c r="A1911" t="s">
        <v>327</v>
      </c>
      <c r="B1911" t="s">
        <v>96</v>
      </c>
      <c r="C1911" t="s">
        <v>321</v>
      </c>
      <c r="D1911" t="s">
        <v>4873</v>
      </c>
      <c r="E1911">
        <v>27</v>
      </c>
      <c r="F1911">
        <v>159431</v>
      </c>
      <c r="G1911" t="s">
        <v>178</v>
      </c>
      <c r="H1911" t="s">
        <v>4464</v>
      </c>
      <c r="I1911" t="s">
        <v>4888</v>
      </c>
      <c r="J1911" t="s">
        <v>924</v>
      </c>
      <c r="K1911" t="s">
        <v>925</v>
      </c>
      <c r="L1911">
        <v>1</v>
      </c>
      <c r="M1911">
        <v>68</v>
      </c>
      <c r="N1911" t="s">
        <v>3331</v>
      </c>
      <c r="O1911">
        <v>68</v>
      </c>
      <c r="P1911" t="s">
        <v>383</v>
      </c>
    </row>
    <row r="1912" spans="1:16">
      <c r="A1912" t="s">
        <v>345</v>
      </c>
      <c r="B1912" t="s">
        <v>59</v>
      </c>
      <c r="C1912" t="s">
        <v>321</v>
      </c>
      <c r="D1912" t="s">
        <v>4889</v>
      </c>
      <c r="E1912">
        <v>26</v>
      </c>
      <c r="F1912">
        <v>1124584</v>
      </c>
      <c r="G1912" t="s">
        <v>307</v>
      </c>
      <c r="H1912" t="s">
        <v>4584</v>
      </c>
      <c r="I1912" t="s">
        <v>4890</v>
      </c>
      <c r="J1912" t="s">
        <v>496</v>
      </c>
      <c r="K1912" t="s">
        <v>497</v>
      </c>
      <c r="L1912">
        <v>1</v>
      </c>
      <c r="M1912">
        <v>72</v>
      </c>
      <c r="N1912" t="s">
        <v>3117</v>
      </c>
      <c r="O1912">
        <v>72</v>
      </c>
      <c r="P1912" t="s">
        <v>383</v>
      </c>
    </row>
    <row r="1913" spans="1:16">
      <c r="A1913" t="s">
        <v>345</v>
      </c>
      <c r="B1913" t="s">
        <v>59</v>
      </c>
      <c r="C1913" t="s">
        <v>321</v>
      </c>
      <c r="D1913" t="s">
        <v>4889</v>
      </c>
      <c r="E1913">
        <v>26</v>
      </c>
      <c r="F1913">
        <v>1124584</v>
      </c>
      <c r="G1913" t="s">
        <v>307</v>
      </c>
      <c r="H1913" t="s">
        <v>4584</v>
      </c>
      <c r="I1913" t="s">
        <v>4890</v>
      </c>
      <c r="J1913" t="s">
        <v>936</v>
      </c>
      <c r="K1913" t="s">
        <v>937</v>
      </c>
      <c r="L1913">
        <v>1</v>
      </c>
      <c r="M1913">
        <v>91</v>
      </c>
      <c r="N1913" t="s">
        <v>3337</v>
      </c>
      <c r="O1913">
        <v>91</v>
      </c>
      <c r="P1913" t="s">
        <v>383</v>
      </c>
    </row>
    <row r="1914" spans="1:16">
      <c r="A1914" t="s">
        <v>345</v>
      </c>
      <c r="B1914" t="s">
        <v>59</v>
      </c>
      <c r="C1914" t="s">
        <v>321</v>
      </c>
      <c r="D1914" t="s">
        <v>4889</v>
      </c>
      <c r="E1914">
        <v>26</v>
      </c>
      <c r="F1914">
        <v>1124584</v>
      </c>
      <c r="G1914" t="s">
        <v>307</v>
      </c>
      <c r="H1914" t="s">
        <v>4584</v>
      </c>
      <c r="I1914" t="s">
        <v>4890</v>
      </c>
      <c r="J1914" t="s">
        <v>834</v>
      </c>
      <c r="K1914" t="s">
        <v>835</v>
      </c>
      <c r="L1914">
        <v>1</v>
      </c>
      <c r="M1914">
        <v>72</v>
      </c>
      <c r="N1914" t="s">
        <v>3286</v>
      </c>
      <c r="O1914">
        <v>72</v>
      </c>
      <c r="P1914" t="s">
        <v>383</v>
      </c>
    </row>
    <row r="1915" spans="1:16">
      <c r="A1915" t="s">
        <v>345</v>
      </c>
      <c r="B1915" t="s">
        <v>59</v>
      </c>
      <c r="C1915" t="s">
        <v>321</v>
      </c>
      <c r="D1915" t="s">
        <v>4889</v>
      </c>
      <c r="E1915">
        <v>26</v>
      </c>
      <c r="F1915">
        <v>1124584</v>
      </c>
      <c r="G1915" t="s">
        <v>307</v>
      </c>
      <c r="H1915" t="s">
        <v>4584</v>
      </c>
      <c r="I1915" t="s">
        <v>4890</v>
      </c>
      <c r="J1915" t="s">
        <v>854</v>
      </c>
      <c r="K1915" t="s">
        <v>855</v>
      </c>
      <c r="L1915">
        <v>1</v>
      </c>
      <c r="M1915">
        <v>67</v>
      </c>
      <c r="N1915" t="s">
        <v>3296</v>
      </c>
      <c r="O1915">
        <v>67</v>
      </c>
      <c r="P1915" t="s">
        <v>383</v>
      </c>
    </row>
    <row r="1916" spans="1:16">
      <c r="A1916" t="s">
        <v>345</v>
      </c>
      <c r="B1916" t="s">
        <v>59</v>
      </c>
      <c r="C1916" t="s">
        <v>321</v>
      </c>
      <c r="D1916" t="s">
        <v>4889</v>
      </c>
      <c r="E1916">
        <v>26</v>
      </c>
      <c r="F1916">
        <v>1124584</v>
      </c>
      <c r="G1916" t="s">
        <v>307</v>
      </c>
      <c r="H1916" t="s">
        <v>4584</v>
      </c>
      <c r="I1916" t="s">
        <v>4890</v>
      </c>
      <c r="J1916" t="s">
        <v>584</v>
      </c>
      <c r="K1916" t="s">
        <v>585</v>
      </c>
      <c r="L1916">
        <v>1</v>
      </c>
      <c r="M1916">
        <v>51</v>
      </c>
      <c r="N1916" t="s">
        <v>3161</v>
      </c>
      <c r="O1916">
        <v>51</v>
      </c>
      <c r="P1916" t="s">
        <v>383</v>
      </c>
    </row>
    <row r="1917" spans="1:16">
      <c r="A1917" t="s">
        <v>345</v>
      </c>
      <c r="B1917" t="s">
        <v>59</v>
      </c>
      <c r="C1917" t="s">
        <v>321</v>
      </c>
      <c r="D1917" t="s">
        <v>4889</v>
      </c>
      <c r="E1917">
        <v>26</v>
      </c>
      <c r="F1917">
        <v>1124584</v>
      </c>
      <c r="G1917" t="s">
        <v>307</v>
      </c>
      <c r="H1917" t="s">
        <v>4584</v>
      </c>
      <c r="I1917" t="s">
        <v>4890</v>
      </c>
      <c r="J1917" t="s">
        <v>774</v>
      </c>
      <c r="K1917" t="s">
        <v>775</v>
      </c>
      <c r="L1917">
        <v>1</v>
      </c>
      <c r="M1917">
        <v>83</v>
      </c>
      <c r="N1917" t="s">
        <v>3256</v>
      </c>
      <c r="O1917">
        <v>83</v>
      </c>
      <c r="P1917" t="s">
        <v>383</v>
      </c>
    </row>
    <row r="1918" spans="1:16">
      <c r="A1918" t="s">
        <v>345</v>
      </c>
      <c r="B1918" t="s">
        <v>59</v>
      </c>
      <c r="C1918" t="s">
        <v>321</v>
      </c>
      <c r="D1918" t="s">
        <v>4889</v>
      </c>
      <c r="E1918">
        <v>26</v>
      </c>
      <c r="F1918">
        <v>1124584</v>
      </c>
      <c r="G1918" t="s">
        <v>307</v>
      </c>
      <c r="H1918" t="s">
        <v>4584</v>
      </c>
      <c r="I1918" t="s">
        <v>4890</v>
      </c>
      <c r="J1918" t="s">
        <v>498</v>
      </c>
      <c r="K1918" t="s">
        <v>499</v>
      </c>
      <c r="L1918">
        <v>1</v>
      </c>
      <c r="M1918">
        <v>84</v>
      </c>
      <c r="N1918" t="s">
        <v>3118</v>
      </c>
      <c r="O1918">
        <v>84</v>
      </c>
      <c r="P1918" t="s">
        <v>383</v>
      </c>
    </row>
    <row r="1919" spans="1:16">
      <c r="A1919" t="s">
        <v>345</v>
      </c>
      <c r="B1919" t="s">
        <v>59</v>
      </c>
      <c r="C1919" t="s">
        <v>321</v>
      </c>
      <c r="D1919" t="s">
        <v>4889</v>
      </c>
      <c r="E1919">
        <v>26</v>
      </c>
      <c r="F1919">
        <v>1124584</v>
      </c>
      <c r="G1919" t="s">
        <v>307</v>
      </c>
      <c r="H1919" t="s">
        <v>4584</v>
      </c>
      <c r="I1919" t="s">
        <v>4890</v>
      </c>
      <c r="J1919" t="s">
        <v>554</v>
      </c>
      <c r="K1919" t="s">
        <v>555</v>
      </c>
      <c r="L1919">
        <v>1</v>
      </c>
      <c r="M1919">
        <v>33</v>
      </c>
      <c r="N1919" t="s">
        <v>3146</v>
      </c>
      <c r="O1919">
        <v>33</v>
      </c>
      <c r="P1919" t="s">
        <v>383</v>
      </c>
    </row>
    <row r="1920" spans="1:16">
      <c r="A1920" t="s">
        <v>345</v>
      </c>
      <c r="B1920" t="s">
        <v>59</v>
      </c>
      <c r="C1920" t="s">
        <v>321</v>
      </c>
      <c r="D1920" t="s">
        <v>4889</v>
      </c>
      <c r="E1920">
        <v>26</v>
      </c>
      <c r="F1920">
        <v>1124582</v>
      </c>
      <c r="G1920" t="s">
        <v>175</v>
      </c>
      <c r="H1920" t="s">
        <v>4435</v>
      </c>
      <c r="I1920" t="s">
        <v>4891</v>
      </c>
      <c r="J1920" t="s">
        <v>496</v>
      </c>
      <c r="K1920" t="s">
        <v>497</v>
      </c>
      <c r="L1920">
        <v>1</v>
      </c>
      <c r="M1920">
        <v>72</v>
      </c>
      <c r="N1920" t="s">
        <v>3117</v>
      </c>
      <c r="O1920">
        <v>72</v>
      </c>
      <c r="P1920" t="s">
        <v>383</v>
      </c>
    </row>
    <row r="1921" spans="1:16">
      <c r="A1921" t="s">
        <v>345</v>
      </c>
      <c r="B1921" t="s">
        <v>59</v>
      </c>
      <c r="C1921" t="s">
        <v>321</v>
      </c>
      <c r="D1921" t="s">
        <v>4889</v>
      </c>
      <c r="E1921">
        <v>26</v>
      </c>
      <c r="F1921">
        <v>1124582</v>
      </c>
      <c r="G1921" t="s">
        <v>175</v>
      </c>
      <c r="H1921" t="s">
        <v>4435</v>
      </c>
      <c r="I1921" t="s">
        <v>4891</v>
      </c>
      <c r="J1921" t="s">
        <v>936</v>
      </c>
      <c r="K1921" t="s">
        <v>937</v>
      </c>
      <c r="L1921">
        <v>1</v>
      </c>
      <c r="M1921">
        <v>91</v>
      </c>
      <c r="N1921" t="s">
        <v>3337</v>
      </c>
      <c r="O1921">
        <v>91</v>
      </c>
      <c r="P1921" t="s">
        <v>383</v>
      </c>
    </row>
    <row r="1922" spans="1:16">
      <c r="A1922" t="s">
        <v>345</v>
      </c>
      <c r="B1922" t="s">
        <v>59</v>
      </c>
      <c r="C1922" t="s">
        <v>321</v>
      </c>
      <c r="D1922" t="s">
        <v>4889</v>
      </c>
      <c r="E1922">
        <v>26</v>
      </c>
      <c r="F1922">
        <v>1124582</v>
      </c>
      <c r="G1922" t="s">
        <v>175</v>
      </c>
      <c r="H1922" t="s">
        <v>4435</v>
      </c>
      <c r="I1922" t="s">
        <v>4891</v>
      </c>
      <c r="J1922" t="s">
        <v>870</v>
      </c>
      <c r="K1922" t="s">
        <v>871</v>
      </c>
      <c r="L1922">
        <v>1</v>
      </c>
      <c r="M1922">
        <v>84</v>
      </c>
      <c r="N1922" t="s">
        <v>3304</v>
      </c>
      <c r="O1922">
        <v>84</v>
      </c>
      <c r="P1922" t="s">
        <v>383</v>
      </c>
    </row>
    <row r="1923" spans="1:16">
      <c r="A1923" t="s">
        <v>345</v>
      </c>
      <c r="B1923" t="s">
        <v>59</v>
      </c>
      <c r="C1923" t="s">
        <v>321</v>
      </c>
      <c r="D1923" t="s">
        <v>4889</v>
      </c>
      <c r="E1923">
        <v>26</v>
      </c>
      <c r="F1923">
        <v>1124582</v>
      </c>
      <c r="G1923" t="s">
        <v>175</v>
      </c>
      <c r="H1923" t="s">
        <v>4435</v>
      </c>
      <c r="I1923" t="s">
        <v>4891</v>
      </c>
      <c r="J1923" t="s">
        <v>816</v>
      </c>
      <c r="K1923" t="s">
        <v>817</v>
      </c>
      <c r="L1923">
        <v>1</v>
      </c>
      <c r="M1923">
        <v>48</v>
      </c>
      <c r="N1923" t="s">
        <v>3277</v>
      </c>
      <c r="O1923">
        <v>48</v>
      </c>
      <c r="P1923" t="s">
        <v>383</v>
      </c>
    </row>
    <row r="1924" spans="1:16">
      <c r="A1924" t="s">
        <v>345</v>
      </c>
      <c r="B1924" t="s">
        <v>59</v>
      </c>
      <c r="C1924" t="s">
        <v>321</v>
      </c>
      <c r="D1924" t="s">
        <v>4889</v>
      </c>
      <c r="E1924">
        <v>26</v>
      </c>
      <c r="F1924">
        <v>1124582</v>
      </c>
      <c r="G1924" t="s">
        <v>175</v>
      </c>
      <c r="H1924" t="s">
        <v>4435</v>
      </c>
      <c r="I1924" t="s">
        <v>4891</v>
      </c>
      <c r="J1924" t="s">
        <v>822</v>
      </c>
      <c r="K1924" t="s">
        <v>823</v>
      </c>
      <c r="L1924">
        <v>1</v>
      </c>
      <c r="M1924">
        <v>47</v>
      </c>
      <c r="N1924" t="s">
        <v>3280</v>
      </c>
      <c r="O1924">
        <v>47</v>
      </c>
      <c r="P1924" t="s">
        <v>383</v>
      </c>
    </row>
    <row r="1925" spans="1:16">
      <c r="A1925" t="s">
        <v>345</v>
      </c>
      <c r="B1925" t="s">
        <v>59</v>
      </c>
      <c r="C1925" t="s">
        <v>321</v>
      </c>
      <c r="D1925" t="s">
        <v>4889</v>
      </c>
      <c r="E1925">
        <v>26</v>
      </c>
      <c r="F1925">
        <v>1124582</v>
      </c>
      <c r="G1925" t="s">
        <v>175</v>
      </c>
      <c r="H1925" t="s">
        <v>4435</v>
      </c>
      <c r="I1925" t="s">
        <v>4891</v>
      </c>
      <c r="J1925" t="s">
        <v>584</v>
      </c>
      <c r="K1925" t="s">
        <v>585</v>
      </c>
      <c r="L1925">
        <v>1</v>
      </c>
      <c r="M1925">
        <v>51</v>
      </c>
      <c r="N1925" t="s">
        <v>3161</v>
      </c>
      <c r="O1925">
        <v>51</v>
      </c>
      <c r="P1925" t="s">
        <v>383</v>
      </c>
    </row>
    <row r="1926" spans="1:16">
      <c r="A1926" t="s">
        <v>345</v>
      </c>
      <c r="B1926" t="s">
        <v>59</v>
      </c>
      <c r="C1926" t="s">
        <v>321</v>
      </c>
      <c r="D1926" t="s">
        <v>4889</v>
      </c>
      <c r="E1926">
        <v>26</v>
      </c>
      <c r="F1926">
        <v>1124581</v>
      </c>
      <c r="G1926" t="s">
        <v>63</v>
      </c>
      <c r="H1926" t="s">
        <v>4422</v>
      </c>
      <c r="I1926" t="s">
        <v>4892</v>
      </c>
      <c r="J1926" t="s">
        <v>594</v>
      </c>
      <c r="K1926" t="s">
        <v>595</v>
      </c>
      <c r="L1926">
        <v>1</v>
      </c>
      <c r="M1926">
        <v>42</v>
      </c>
      <c r="N1926" t="s">
        <v>3166</v>
      </c>
      <c r="O1926">
        <v>42</v>
      </c>
      <c r="P1926" t="s">
        <v>383</v>
      </c>
    </row>
    <row r="1927" spans="1:16">
      <c r="A1927" t="s">
        <v>345</v>
      </c>
      <c r="B1927" t="s">
        <v>59</v>
      </c>
      <c r="C1927" t="s">
        <v>321</v>
      </c>
      <c r="D1927" t="s">
        <v>4889</v>
      </c>
      <c r="E1927">
        <v>26</v>
      </c>
      <c r="F1927">
        <v>1124581</v>
      </c>
      <c r="G1927" t="s">
        <v>63</v>
      </c>
      <c r="H1927" t="s">
        <v>4422</v>
      </c>
      <c r="I1927" t="s">
        <v>4892</v>
      </c>
      <c r="J1927" t="s">
        <v>936</v>
      </c>
      <c r="K1927" t="s">
        <v>937</v>
      </c>
      <c r="L1927">
        <v>1</v>
      </c>
      <c r="M1927">
        <v>91</v>
      </c>
      <c r="N1927" t="s">
        <v>3337</v>
      </c>
      <c r="O1927">
        <v>91</v>
      </c>
      <c r="P1927" t="s">
        <v>383</v>
      </c>
    </row>
    <row r="1928" spans="1:16">
      <c r="A1928" t="s">
        <v>345</v>
      </c>
      <c r="B1928" t="s">
        <v>59</v>
      </c>
      <c r="C1928" t="s">
        <v>321</v>
      </c>
      <c r="D1928" t="s">
        <v>4889</v>
      </c>
      <c r="E1928">
        <v>26</v>
      </c>
      <c r="F1928">
        <v>1124581</v>
      </c>
      <c r="G1928" t="s">
        <v>63</v>
      </c>
      <c r="H1928" t="s">
        <v>4422</v>
      </c>
      <c r="I1928" t="s">
        <v>4892</v>
      </c>
      <c r="J1928" t="s">
        <v>870</v>
      </c>
      <c r="K1928" t="s">
        <v>871</v>
      </c>
      <c r="L1928">
        <v>1</v>
      </c>
      <c r="M1928">
        <v>84</v>
      </c>
      <c r="N1928" t="s">
        <v>3304</v>
      </c>
      <c r="O1928">
        <v>84</v>
      </c>
      <c r="P1928" t="s">
        <v>383</v>
      </c>
    </row>
    <row r="1929" spans="1:16">
      <c r="A1929" t="s">
        <v>345</v>
      </c>
      <c r="B1929" t="s">
        <v>59</v>
      </c>
      <c r="C1929" t="s">
        <v>321</v>
      </c>
      <c r="D1929" t="s">
        <v>4889</v>
      </c>
      <c r="E1929">
        <v>26</v>
      </c>
      <c r="F1929">
        <v>1124581</v>
      </c>
      <c r="G1929" t="s">
        <v>63</v>
      </c>
      <c r="H1929" t="s">
        <v>4422</v>
      </c>
      <c r="I1929" t="s">
        <v>4892</v>
      </c>
      <c r="J1929" t="s">
        <v>834</v>
      </c>
      <c r="K1929" t="s">
        <v>835</v>
      </c>
      <c r="L1929">
        <v>1</v>
      </c>
      <c r="M1929">
        <v>72</v>
      </c>
      <c r="N1929" t="s">
        <v>3286</v>
      </c>
      <c r="O1929">
        <v>72</v>
      </c>
      <c r="P1929" t="s">
        <v>383</v>
      </c>
    </row>
    <row r="1930" spans="1:16">
      <c r="A1930" t="s">
        <v>345</v>
      </c>
      <c r="B1930" t="s">
        <v>59</v>
      </c>
      <c r="C1930" t="s">
        <v>321</v>
      </c>
      <c r="D1930" t="s">
        <v>4889</v>
      </c>
      <c r="E1930">
        <v>26</v>
      </c>
      <c r="F1930">
        <v>1124581</v>
      </c>
      <c r="G1930" t="s">
        <v>63</v>
      </c>
      <c r="H1930" t="s">
        <v>4422</v>
      </c>
      <c r="I1930" t="s">
        <v>4892</v>
      </c>
      <c r="J1930" t="s">
        <v>584</v>
      </c>
      <c r="K1930" t="s">
        <v>585</v>
      </c>
      <c r="L1930">
        <v>1</v>
      </c>
      <c r="M1930">
        <v>51</v>
      </c>
      <c r="N1930" t="s">
        <v>3161</v>
      </c>
      <c r="O1930">
        <v>51</v>
      </c>
      <c r="P1930" t="s">
        <v>383</v>
      </c>
    </row>
    <row r="1931" spans="1:16">
      <c r="A1931" t="s">
        <v>341</v>
      </c>
      <c r="B1931" t="s">
        <v>224</v>
      </c>
      <c r="C1931" t="s">
        <v>321</v>
      </c>
      <c r="D1931" t="s">
        <v>4893</v>
      </c>
      <c r="E1931">
        <v>25</v>
      </c>
      <c r="F1931">
        <v>140704</v>
      </c>
      <c r="G1931" t="s">
        <v>269</v>
      </c>
      <c r="H1931" t="s">
        <v>4666</v>
      </c>
      <c r="I1931" t="s">
        <v>4467</v>
      </c>
      <c r="J1931" t="s">
        <v>424</v>
      </c>
      <c r="K1931" t="s">
        <v>425</v>
      </c>
      <c r="L1931">
        <v>1</v>
      </c>
      <c r="M1931">
        <v>39</v>
      </c>
      <c r="N1931" t="s">
        <v>3081</v>
      </c>
      <c r="O1931">
        <v>39</v>
      </c>
      <c r="P1931" t="s">
        <v>383</v>
      </c>
    </row>
    <row r="1932" spans="1:16">
      <c r="A1932" t="s">
        <v>341</v>
      </c>
      <c r="B1932" t="s">
        <v>224</v>
      </c>
      <c r="C1932" t="s">
        <v>321</v>
      </c>
      <c r="D1932" t="s">
        <v>4893</v>
      </c>
      <c r="E1932">
        <v>25</v>
      </c>
      <c r="F1932">
        <v>140705</v>
      </c>
      <c r="G1932" t="s">
        <v>269</v>
      </c>
      <c r="H1932" t="s">
        <v>4666</v>
      </c>
      <c r="I1932" t="s">
        <v>4894</v>
      </c>
      <c r="J1932" t="s">
        <v>466</v>
      </c>
      <c r="K1932" t="s">
        <v>467</v>
      </c>
      <c r="L1932">
        <v>1</v>
      </c>
      <c r="M1932">
        <v>91</v>
      </c>
      <c r="N1932" t="s">
        <v>3102</v>
      </c>
      <c r="O1932">
        <v>91</v>
      </c>
      <c r="P1932" t="s">
        <v>383</v>
      </c>
    </row>
    <row r="1933" spans="1:16">
      <c r="A1933" t="s">
        <v>341</v>
      </c>
      <c r="B1933" t="s">
        <v>224</v>
      </c>
      <c r="C1933" t="s">
        <v>321</v>
      </c>
      <c r="D1933" t="s">
        <v>4893</v>
      </c>
      <c r="E1933">
        <v>25</v>
      </c>
      <c r="F1933">
        <v>140705</v>
      </c>
      <c r="G1933" t="s">
        <v>269</v>
      </c>
      <c r="H1933" t="s">
        <v>4666</v>
      </c>
      <c r="I1933" t="s">
        <v>4894</v>
      </c>
      <c r="J1933" t="s">
        <v>744</v>
      </c>
      <c r="K1933" t="s">
        <v>745</v>
      </c>
      <c r="L1933">
        <v>1</v>
      </c>
      <c r="M1933">
        <v>55</v>
      </c>
      <c r="N1933" t="s">
        <v>3241</v>
      </c>
      <c r="O1933">
        <v>55</v>
      </c>
      <c r="P1933" t="s">
        <v>383</v>
      </c>
    </row>
    <row r="1934" spans="1:16">
      <c r="A1934" t="s">
        <v>341</v>
      </c>
      <c r="B1934" t="s">
        <v>224</v>
      </c>
      <c r="C1934" t="s">
        <v>321</v>
      </c>
      <c r="D1934" t="s">
        <v>4893</v>
      </c>
      <c r="E1934">
        <v>25</v>
      </c>
      <c r="F1934">
        <v>140705</v>
      </c>
      <c r="G1934" t="s">
        <v>269</v>
      </c>
      <c r="H1934" t="s">
        <v>4666</v>
      </c>
      <c r="I1934" t="s">
        <v>4894</v>
      </c>
      <c r="J1934" t="s">
        <v>834</v>
      </c>
      <c r="K1934" t="s">
        <v>835</v>
      </c>
      <c r="L1934">
        <v>1</v>
      </c>
      <c r="M1934">
        <v>72</v>
      </c>
      <c r="N1934" t="s">
        <v>3286</v>
      </c>
      <c r="O1934">
        <v>72</v>
      </c>
      <c r="P1934" t="s">
        <v>383</v>
      </c>
    </row>
    <row r="1935" spans="1:16">
      <c r="A1935" t="s">
        <v>341</v>
      </c>
      <c r="B1935" t="s">
        <v>224</v>
      </c>
      <c r="C1935" t="s">
        <v>321</v>
      </c>
      <c r="D1935" t="s">
        <v>4893</v>
      </c>
      <c r="E1935">
        <v>25</v>
      </c>
      <c r="F1935">
        <v>140705</v>
      </c>
      <c r="G1935" t="s">
        <v>269</v>
      </c>
      <c r="H1935" t="s">
        <v>4666</v>
      </c>
      <c r="I1935" t="s">
        <v>4894</v>
      </c>
      <c r="J1935" t="s">
        <v>830</v>
      </c>
      <c r="K1935" t="s">
        <v>831</v>
      </c>
      <c r="L1935">
        <v>1</v>
      </c>
      <c r="M1935">
        <v>27</v>
      </c>
      <c r="N1935" t="s">
        <v>3284</v>
      </c>
      <c r="O1935">
        <v>27</v>
      </c>
      <c r="P1935" t="s">
        <v>383</v>
      </c>
    </row>
    <row r="1936" spans="1:16">
      <c r="A1936" t="s">
        <v>341</v>
      </c>
      <c r="B1936" t="s">
        <v>224</v>
      </c>
      <c r="C1936" t="s">
        <v>321</v>
      </c>
      <c r="D1936" t="s">
        <v>4893</v>
      </c>
      <c r="E1936">
        <v>25</v>
      </c>
      <c r="F1936">
        <v>140705</v>
      </c>
      <c r="G1936" t="s">
        <v>269</v>
      </c>
      <c r="H1936" t="s">
        <v>4666</v>
      </c>
      <c r="I1936" t="s">
        <v>4894</v>
      </c>
      <c r="J1936" t="s">
        <v>426</v>
      </c>
      <c r="K1936" t="s">
        <v>427</v>
      </c>
      <c r="L1936">
        <v>1</v>
      </c>
      <c r="M1936">
        <v>47</v>
      </c>
      <c r="N1936" t="s">
        <v>3082</v>
      </c>
      <c r="O1936">
        <v>47</v>
      </c>
      <c r="P1936" t="s">
        <v>383</v>
      </c>
    </row>
    <row r="1937" spans="1:16">
      <c r="A1937" t="s">
        <v>341</v>
      </c>
      <c r="B1937" t="s">
        <v>224</v>
      </c>
      <c r="C1937" t="s">
        <v>321</v>
      </c>
      <c r="D1937" t="s">
        <v>4893</v>
      </c>
      <c r="E1937">
        <v>25</v>
      </c>
      <c r="F1937">
        <v>140705</v>
      </c>
      <c r="G1937" t="s">
        <v>269</v>
      </c>
      <c r="H1937" t="s">
        <v>4666</v>
      </c>
      <c r="I1937" t="s">
        <v>4894</v>
      </c>
      <c r="J1937" t="s">
        <v>550</v>
      </c>
      <c r="K1937" t="s">
        <v>551</v>
      </c>
      <c r="L1937">
        <v>1</v>
      </c>
      <c r="M1937">
        <v>48</v>
      </c>
      <c r="N1937" t="s">
        <v>3144</v>
      </c>
      <c r="O1937">
        <v>48</v>
      </c>
      <c r="P1937" t="s">
        <v>383</v>
      </c>
    </row>
    <row r="1938" spans="1:16">
      <c r="A1938" t="s">
        <v>341</v>
      </c>
      <c r="B1938" t="s">
        <v>224</v>
      </c>
      <c r="C1938" t="s">
        <v>321</v>
      </c>
      <c r="D1938" t="s">
        <v>4893</v>
      </c>
      <c r="E1938">
        <v>25</v>
      </c>
      <c r="F1938">
        <v>140705</v>
      </c>
      <c r="G1938" t="s">
        <v>269</v>
      </c>
      <c r="H1938" t="s">
        <v>4666</v>
      </c>
      <c r="I1938" t="s">
        <v>4894</v>
      </c>
      <c r="J1938" t="s">
        <v>496</v>
      </c>
      <c r="K1938" t="s">
        <v>497</v>
      </c>
      <c r="L1938">
        <v>1</v>
      </c>
      <c r="M1938">
        <v>72</v>
      </c>
      <c r="N1938" t="s">
        <v>3117</v>
      </c>
      <c r="O1938">
        <v>72</v>
      </c>
      <c r="P1938" t="s">
        <v>383</v>
      </c>
    </row>
    <row r="1939" spans="1:16">
      <c r="A1939" t="s">
        <v>341</v>
      </c>
      <c r="B1939" t="s">
        <v>224</v>
      </c>
      <c r="C1939" t="s">
        <v>321</v>
      </c>
      <c r="D1939" t="s">
        <v>4893</v>
      </c>
      <c r="E1939">
        <v>25</v>
      </c>
      <c r="F1939">
        <v>140709</v>
      </c>
      <c r="G1939" t="s">
        <v>221</v>
      </c>
      <c r="H1939" t="s">
        <v>4494</v>
      </c>
      <c r="I1939" t="s">
        <v>4895</v>
      </c>
      <c r="J1939" t="s">
        <v>558</v>
      </c>
      <c r="K1939" t="s">
        <v>559</v>
      </c>
      <c r="L1939">
        <v>1</v>
      </c>
      <c r="M1939">
        <v>66</v>
      </c>
      <c r="N1939" t="s">
        <v>3148</v>
      </c>
      <c r="O1939">
        <v>66</v>
      </c>
      <c r="P1939" t="s">
        <v>383</v>
      </c>
    </row>
    <row r="1940" spans="1:16">
      <c r="A1940" t="s">
        <v>341</v>
      </c>
      <c r="B1940" t="s">
        <v>224</v>
      </c>
      <c r="C1940" t="s">
        <v>321</v>
      </c>
      <c r="D1940" t="s">
        <v>4893</v>
      </c>
      <c r="E1940">
        <v>25</v>
      </c>
      <c r="F1940">
        <v>140709</v>
      </c>
      <c r="G1940" t="s">
        <v>221</v>
      </c>
      <c r="H1940" t="s">
        <v>4494</v>
      </c>
      <c r="I1940" t="s">
        <v>4895</v>
      </c>
      <c r="J1940" t="s">
        <v>410</v>
      </c>
      <c r="K1940" t="s">
        <v>411</v>
      </c>
      <c r="L1940">
        <v>1</v>
      </c>
      <c r="M1940">
        <v>105</v>
      </c>
      <c r="N1940" t="s">
        <v>3074</v>
      </c>
      <c r="O1940">
        <v>105</v>
      </c>
      <c r="P1940" t="s">
        <v>383</v>
      </c>
    </row>
    <row r="1941" spans="1:16">
      <c r="A1941" t="s">
        <v>341</v>
      </c>
      <c r="B1941" t="s">
        <v>224</v>
      </c>
      <c r="C1941" t="s">
        <v>321</v>
      </c>
      <c r="D1941" t="s">
        <v>4893</v>
      </c>
      <c r="E1941">
        <v>25</v>
      </c>
      <c r="F1941">
        <v>140709</v>
      </c>
      <c r="G1941" t="s">
        <v>221</v>
      </c>
      <c r="H1941" t="s">
        <v>4494</v>
      </c>
      <c r="I1941" t="s">
        <v>4895</v>
      </c>
      <c r="J1941" t="s">
        <v>402</v>
      </c>
      <c r="K1941" t="s">
        <v>403</v>
      </c>
      <c r="L1941">
        <v>1</v>
      </c>
      <c r="M1941">
        <v>65</v>
      </c>
      <c r="N1941" t="s">
        <v>3070</v>
      </c>
      <c r="O1941">
        <v>65</v>
      </c>
      <c r="P1941" t="s">
        <v>383</v>
      </c>
    </row>
    <row r="1942" spans="1:16">
      <c r="A1942" t="s">
        <v>341</v>
      </c>
      <c r="B1942" t="s">
        <v>224</v>
      </c>
      <c r="C1942" t="s">
        <v>321</v>
      </c>
      <c r="D1942" t="s">
        <v>4893</v>
      </c>
      <c r="E1942">
        <v>25</v>
      </c>
      <c r="F1942">
        <v>140710</v>
      </c>
      <c r="G1942" t="s">
        <v>269</v>
      </c>
      <c r="H1942" t="s">
        <v>4666</v>
      </c>
      <c r="I1942" t="s">
        <v>4896</v>
      </c>
      <c r="J1942" t="s">
        <v>764</v>
      </c>
      <c r="K1942" t="s">
        <v>765</v>
      </c>
      <c r="L1942">
        <v>1</v>
      </c>
      <c r="M1942">
        <v>84</v>
      </c>
      <c r="N1942" t="s">
        <v>3251</v>
      </c>
      <c r="O1942">
        <v>84</v>
      </c>
      <c r="P1942" t="s">
        <v>383</v>
      </c>
    </row>
    <row r="1943" spans="1:16">
      <c r="A1943" t="s">
        <v>341</v>
      </c>
      <c r="B1943" t="s">
        <v>224</v>
      </c>
      <c r="C1943" t="s">
        <v>321</v>
      </c>
      <c r="D1943" t="s">
        <v>4893</v>
      </c>
      <c r="E1943">
        <v>25</v>
      </c>
      <c r="F1943">
        <v>140710</v>
      </c>
      <c r="G1943" t="s">
        <v>269</v>
      </c>
      <c r="H1943" t="s">
        <v>4666</v>
      </c>
      <c r="I1943" t="s">
        <v>4896</v>
      </c>
      <c r="J1943" t="s">
        <v>584</v>
      </c>
      <c r="K1943" t="s">
        <v>585</v>
      </c>
      <c r="L1943">
        <v>1</v>
      </c>
      <c r="M1943">
        <v>51</v>
      </c>
      <c r="N1943" t="s">
        <v>3161</v>
      </c>
      <c r="O1943">
        <v>51</v>
      </c>
      <c r="P1943" t="s">
        <v>383</v>
      </c>
    </row>
    <row r="1944" spans="1:16">
      <c r="A1944" t="s">
        <v>341</v>
      </c>
      <c r="B1944" t="s">
        <v>224</v>
      </c>
      <c r="C1944" t="s">
        <v>321</v>
      </c>
      <c r="D1944" t="s">
        <v>4893</v>
      </c>
      <c r="E1944">
        <v>25</v>
      </c>
      <c r="F1944">
        <v>140710</v>
      </c>
      <c r="G1944" t="s">
        <v>269</v>
      </c>
      <c r="H1944" t="s">
        <v>4666</v>
      </c>
      <c r="I1944" t="s">
        <v>4896</v>
      </c>
      <c r="J1944" t="s">
        <v>834</v>
      </c>
      <c r="K1944" t="s">
        <v>835</v>
      </c>
      <c r="L1944">
        <v>1</v>
      </c>
      <c r="M1944">
        <v>72</v>
      </c>
      <c r="N1944" t="s">
        <v>3286</v>
      </c>
      <c r="O1944">
        <v>72</v>
      </c>
      <c r="P1944" t="s">
        <v>383</v>
      </c>
    </row>
    <row r="1945" spans="1:16">
      <c r="A1945" t="s">
        <v>341</v>
      </c>
      <c r="B1945" t="s">
        <v>224</v>
      </c>
      <c r="C1945" t="s">
        <v>321</v>
      </c>
      <c r="D1945" t="s">
        <v>4893</v>
      </c>
      <c r="E1945">
        <v>25</v>
      </c>
      <c r="F1945">
        <v>140710</v>
      </c>
      <c r="G1945" t="s">
        <v>269</v>
      </c>
      <c r="H1945" t="s">
        <v>4666</v>
      </c>
      <c r="I1945" t="s">
        <v>4896</v>
      </c>
      <c r="J1945" t="s">
        <v>640</v>
      </c>
      <c r="K1945" t="s">
        <v>641</v>
      </c>
      <c r="L1945">
        <v>1</v>
      </c>
      <c r="M1945">
        <v>84</v>
      </c>
      <c r="N1945" t="s">
        <v>3189</v>
      </c>
      <c r="O1945">
        <v>84</v>
      </c>
      <c r="P1945" t="s">
        <v>383</v>
      </c>
    </row>
    <row r="1946" spans="1:16">
      <c r="A1946" t="s">
        <v>341</v>
      </c>
      <c r="B1946" t="s">
        <v>224</v>
      </c>
      <c r="C1946" t="s">
        <v>321</v>
      </c>
      <c r="D1946" t="s">
        <v>4893</v>
      </c>
      <c r="E1946">
        <v>25</v>
      </c>
      <c r="F1946">
        <v>140710</v>
      </c>
      <c r="G1946" t="s">
        <v>269</v>
      </c>
      <c r="H1946" t="s">
        <v>4666</v>
      </c>
      <c r="I1946" t="s">
        <v>4896</v>
      </c>
      <c r="J1946" t="s">
        <v>550</v>
      </c>
      <c r="K1946" t="s">
        <v>551</v>
      </c>
      <c r="L1946">
        <v>1</v>
      </c>
      <c r="M1946">
        <v>48</v>
      </c>
      <c r="N1946" t="s">
        <v>3144</v>
      </c>
      <c r="O1946">
        <v>48</v>
      </c>
      <c r="P1946" t="s">
        <v>383</v>
      </c>
    </row>
    <row r="1947" spans="1:16">
      <c r="A1947" t="s">
        <v>341</v>
      </c>
      <c r="B1947" t="s">
        <v>224</v>
      </c>
      <c r="C1947" t="s">
        <v>321</v>
      </c>
      <c r="D1947" t="s">
        <v>4893</v>
      </c>
      <c r="E1947">
        <v>25</v>
      </c>
      <c r="F1947">
        <v>140710</v>
      </c>
      <c r="G1947" t="s">
        <v>269</v>
      </c>
      <c r="H1947" t="s">
        <v>4666</v>
      </c>
      <c r="I1947" t="s">
        <v>4896</v>
      </c>
      <c r="J1947" t="s">
        <v>496</v>
      </c>
      <c r="K1947" t="s">
        <v>497</v>
      </c>
      <c r="L1947">
        <v>1</v>
      </c>
      <c r="M1947">
        <v>72</v>
      </c>
      <c r="N1947" t="s">
        <v>3117</v>
      </c>
      <c r="O1947">
        <v>72</v>
      </c>
      <c r="P1947" t="s">
        <v>383</v>
      </c>
    </row>
    <row r="1948" spans="1:16">
      <c r="A1948" t="s">
        <v>341</v>
      </c>
      <c r="B1948" t="s">
        <v>224</v>
      </c>
      <c r="C1948" t="s">
        <v>321</v>
      </c>
      <c r="D1948" t="s">
        <v>4893</v>
      </c>
      <c r="E1948">
        <v>25</v>
      </c>
      <c r="F1948">
        <v>140711</v>
      </c>
      <c r="G1948" t="s">
        <v>269</v>
      </c>
      <c r="H1948" t="s">
        <v>4666</v>
      </c>
      <c r="I1948" t="s">
        <v>4897</v>
      </c>
      <c r="J1948" t="s">
        <v>498</v>
      </c>
      <c r="K1948" t="s">
        <v>499</v>
      </c>
      <c r="L1948">
        <v>1</v>
      </c>
      <c r="M1948">
        <v>84</v>
      </c>
      <c r="N1948" t="s">
        <v>3118</v>
      </c>
      <c r="O1948">
        <v>84</v>
      </c>
      <c r="P1948" t="s">
        <v>383</v>
      </c>
    </row>
    <row r="1949" spans="1:16">
      <c r="A1949" t="s">
        <v>341</v>
      </c>
      <c r="B1949" t="s">
        <v>224</v>
      </c>
      <c r="C1949" t="s">
        <v>321</v>
      </c>
      <c r="D1949" t="s">
        <v>4893</v>
      </c>
      <c r="E1949">
        <v>25</v>
      </c>
      <c r="F1949">
        <v>140711</v>
      </c>
      <c r="G1949" t="s">
        <v>269</v>
      </c>
      <c r="H1949" t="s">
        <v>4666</v>
      </c>
      <c r="I1949" t="s">
        <v>4897</v>
      </c>
      <c r="J1949" t="s">
        <v>924</v>
      </c>
      <c r="K1949" t="s">
        <v>925</v>
      </c>
      <c r="L1949">
        <v>1</v>
      </c>
      <c r="M1949">
        <v>68</v>
      </c>
      <c r="N1949" t="s">
        <v>3331</v>
      </c>
      <c r="O1949">
        <v>68</v>
      </c>
      <c r="P1949" t="s">
        <v>383</v>
      </c>
    </row>
    <row r="1950" spans="1:16">
      <c r="A1950" t="s">
        <v>341</v>
      </c>
      <c r="B1950" t="s">
        <v>224</v>
      </c>
      <c r="C1950" t="s">
        <v>321</v>
      </c>
      <c r="D1950" t="s">
        <v>4893</v>
      </c>
      <c r="E1950">
        <v>25</v>
      </c>
      <c r="F1950">
        <v>140711</v>
      </c>
      <c r="G1950" t="s">
        <v>269</v>
      </c>
      <c r="H1950" t="s">
        <v>4666</v>
      </c>
      <c r="I1950" t="s">
        <v>4897</v>
      </c>
      <c r="J1950" t="s">
        <v>948</v>
      </c>
      <c r="K1950" t="s">
        <v>949</v>
      </c>
      <c r="L1950">
        <v>1</v>
      </c>
      <c r="M1950">
        <v>73</v>
      </c>
      <c r="N1950" t="s">
        <v>3343</v>
      </c>
      <c r="O1950">
        <v>73</v>
      </c>
      <c r="P1950" t="s">
        <v>383</v>
      </c>
    </row>
    <row r="1951" spans="1:16">
      <c r="A1951" t="s">
        <v>341</v>
      </c>
      <c r="B1951" t="s">
        <v>224</v>
      </c>
      <c r="C1951" t="s">
        <v>321</v>
      </c>
      <c r="D1951" t="s">
        <v>4893</v>
      </c>
      <c r="E1951">
        <v>25</v>
      </c>
      <c r="F1951">
        <v>140711</v>
      </c>
      <c r="G1951" t="s">
        <v>269</v>
      </c>
      <c r="H1951" t="s">
        <v>4666</v>
      </c>
      <c r="I1951" t="s">
        <v>4897</v>
      </c>
      <c r="J1951" t="s">
        <v>580</v>
      </c>
      <c r="K1951" t="s">
        <v>581</v>
      </c>
      <c r="L1951">
        <v>1</v>
      </c>
      <c r="M1951">
        <v>27</v>
      </c>
      <c r="N1951" t="s">
        <v>3159</v>
      </c>
      <c r="O1951">
        <v>27</v>
      </c>
      <c r="P1951" t="s">
        <v>383</v>
      </c>
    </row>
    <row r="1952" spans="1:16">
      <c r="A1952" t="s">
        <v>341</v>
      </c>
      <c r="B1952" t="s">
        <v>224</v>
      </c>
      <c r="C1952" t="s">
        <v>321</v>
      </c>
      <c r="D1952" t="s">
        <v>4893</v>
      </c>
      <c r="E1952">
        <v>25</v>
      </c>
      <c r="F1952">
        <v>140711</v>
      </c>
      <c r="G1952" t="s">
        <v>269</v>
      </c>
      <c r="H1952" t="s">
        <v>4666</v>
      </c>
      <c r="I1952" t="s">
        <v>4897</v>
      </c>
      <c r="J1952" t="s">
        <v>510</v>
      </c>
      <c r="K1952" t="s">
        <v>511</v>
      </c>
      <c r="L1952">
        <v>1</v>
      </c>
      <c r="M1952">
        <v>44</v>
      </c>
      <c r="N1952" t="s">
        <v>3124</v>
      </c>
      <c r="O1952">
        <v>44</v>
      </c>
      <c r="P1952" t="s">
        <v>383</v>
      </c>
    </row>
    <row r="1953" spans="1:16">
      <c r="A1953" t="s">
        <v>341</v>
      </c>
      <c r="B1953" t="s">
        <v>224</v>
      </c>
      <c r="C1953" t="s">
        <v>321</v>
      </c>
      <c r="D1953" t="s">
        <v>4893</v>
      </c>
      <c r="E1953">
        <v>25</v>
      </c>
      <c r="F1953">
        <v>140711</v>
      </c>
      <c r="G1953" t="s">
        <v>269</v>
      </c>
      <c r="H1953" t="s">
        <v>4666</v>
      </c>
      <c r="I1953" t="s">
        <v>4897</v>
      </c>
      <c r="J1953" t="s">
        <v>938</v>
      </c>
      <c r="K1953" t="s">
        <v>939</v>
      </c>
      <c r="L1953">
        <v>1</v>
      </c>
      <c r="M1953">
        <v>65</v>
      </c>
      <c r="N1953" t="s">
        <v>3338</v>
      </c>
      <c r="O1953">
        <v>65</v>
      </c>
      <c r="P1953" t="s">
        <v>383</v>
      </c>
    </row>
    <row r="1954" spans="1:16">
      <c r="A1954" t="s">
        <v>341</v>
      </c>
      <c r="B1954" t="s">
        <v>224</v>
      </c>
      <c r="C1954" t="s">
        <v>321</v>
      </c>
      <c r="D1954" t="s">
        <v>4893</v>
      </c>
      <c r="E1954">
        <v>25</v>
      </c>
      <c r="F1954">
        <v>140711</v>
      </c>
      <c r="G1954" t="s">
        <v>269</v>
      </c>
      <c r="H1954" t="s">
        <v>4666</v>
      </c>
      <c r="I1954" t="s">
        <v>4897</v>
      </c>
      <c r="J1954" t="s">
        <v>502</v>
      </c>
      <c r="K1954" t="s">
        <v>503</v>
      </c>
      <c r="L1954">
        <v>1</v>
      </c>
      <c r="M1954">
        <v>58</v>
      </c>
      <c r="N1954" t="s">
        <v>3120</v>
      </c>
      <c r="O1954">
        <v>58</v>
      </c>
      <c r="P1954" t="s">
        <v>383</v>
      </c>
    </row>
    <row r="1955" spans="1:16">
      <c r="A1955" t="s">
        <v>341</v>
      </c>
      <c r="B1955" t="s">
        <v>224</v>
      </c>
      <c r="C1955" t="s">
        <v>321</v>
      </c>
      <c r="D1955" t="s">
        <v>4893</v>
      </c>
      <c r="E1955">
        <v>25</v>
      </c>
      <c r="F1955">
        <v>140711</v>
      </c>
      <c r="G1955" t="s">
        <v>269</v>
      </c>
      <c r="H1955" t="s">
        <v>4666</v>
      </c>
      <c r="I1955" t="s">
        <v>4897</v>
      </c>
      <c r="J1955" t="s">
        <v>942</v>
      </c>
      <c r="K1955" t="s">
        <v>943</v>
      </c>
      <c r="L1955">
        <v>2</v>
      </c>
      <c r="M1955">
        <v>76</v>
      </c>
      <c r="N1955" t="s">
        <v>3340</v>
      </c>
      <c r="O1955">
        <v>152</v>
      </c>
      <c r="P1955" t="s">
        <v>383</v>
      </c>
    </row>
    <row r="1956" spans="1:16">
      <c r="A1956" t="s">
        <v>341</v>
      </c>
      <c r="B1956" t="s">
        <v>224</v>
      </c>
      <c r="C1956" t="s">
        <v>321</v>
      </c>
      <c r="D1956" t="s">
        <v>4893</v>
      </c>
      <c r="E1956">
        <v>25</v>
      </c>
      <c r="F1956">
        <v>140712</v>
      </c>
      <c r="G1956" t="s">
        <v>269</v>
      </c>
      <c r="H1956" t="s">
        <v>4666</v>
      </c>
      <c r="I1956" t="s">
        <v>4898</v>
      </c>
      <c r="J1956" t="s">
        <v>746</v>
      </c>
      <c r="K1956" t="s">
        <v>747</v>
      </c>
      <c r="L1956">
        <v>1</v>
      </c>
      <c r="M1956">
        <v>63</v>
      </c>
      <c r="N1956" t="s">
        <v>3242</v>
      </c>
      <c r="O1956">
        <v>63</v>
      </c>
      <c r="P1956" t="s">
        <v>383</v>
      </c>
    </row>
    <row r="1957" spans="1:16">
      <c r="A1957" t="s">
        <v>341</v>
      </c>
      <c r="B1957" t="s">
        <v>224</v>
      </c>
      <c r="C1957" t="s">
        <v>321</v>
      </c>
      <c r="D1957" t="s">
        <v>4893</v>
      </c>
      <c r="E1957">
        <v>25</v>
      </c>
      <c r="F1957">
        <v>140712</v>
      </c>
      <c r="G1957" t="s">
        <v>269</v>
      </c>
      <c r="H1957" t="s">
        <v>4666</v>
      </c>
      <c r="I1957" t="s">
        <v>4898</v>
      </c>
      <c r="J1957" t="s">
        <v>878</v>
      </c>
      <c r="K1957" t="s">
        <v>879</v>
      </c>
      <c r="L1957">
        <v>1</v>
      </c>
      <c r="M1957">
        <v>62</v>
      </c>
      <c r="N1957" t="s">
        <v>3308</v>
      </c>
      <c r="O1957">
        <v>62</v>
      </c>
      <c r="P1957" t="s">
        <v>383</v>
      </c>
    </row>
    <row r="1958" spans="1:16">
      <c r="A1958" t="s">
        <v>341</v>
      </c>
      <c r="B1958" t="s">
        <v>224</v>
      </c>
      <c r="C1958" t="s">
        <v>321</v>
      </c>
      <c r="D1958" t="s">
        <v>4893</v>
      </c>
      <c r="E1958">
        <v>25</v>
      </c>
      <c r="F1958">
        <v>140712</v>
      </c>
      <c r="G1958" t="s">
        <v>269</v>
      </c>
      <c r="H1958" t="s">
        <v>4666</v>
      </c>
      <c r="I1958" t="s">
        <v>4898</v>
      </c>
      <c r="J1958" t="s">
        <v>870</v>
      </c>
      <c r="K1958" t="s">
        <v>871</v>
      </c>
      <c r="L1958">
        <v>1</v>
      </c>
      <c r="M1958">
        <v>84</v>
      </c>
      <c r="N1958" t="s">
        <v>3304</v>
      </c>
      <c r="O1958">
        <v>84</v>
      </c>
      <c r="P1958" t="s">
        <v>383</v>
      </c>
    </row>
    <row r="1959" spans="1:16">
      <c r="A1959" t="s">
        <v>341</v>
      </c>
      <c r="B1959" t="s">
        <v>224</v>
      </c>
      <c r="C1959" t="s">
        <v>321</v>
      </c>
      <c r="D1959" t="s">
        <v>4893</v>
      </c>
      <c r="E1959">
        <v>25</v>
      </c>
      <c r="F1959">
        <v>140714</v>
      </c>
      <c r="G1959" t="s">
        <v>269</v>
      </c>
      <c r="H1959" t="s">
        <v>4666</v>
      </c>
      <c r="I1959" t="s">
        <v>4899</v>
      </c>
      <c r="J1959" t="s">
        <v>660</v>
      </c>
      <c r="K1959" t="s">
        <v>661</v>
      </c>
      <c r="L1959">
        <v>1</v>
      </c>
      <c r="M1959">
        <v>33</v>
      </c>
      <c r="N1959" t="s">
        <v>3199</v>
      </c>
      <c r="O1959">
        <v>33</v>
      </c>
      <c r="P1959" t="s">
        <v>383</v>
      </c>
    </row>
    <row r="1960" spans="1:16">
      <c r="A1960" t="s">
        <v>341</v>
      </c>
      <c r="B1960" t="s">
        <v>224</v>
      </c>
      <c r="C1960" t="s">
        <v>321</v>
      </c>
      <c r="D1960" t="s">
        <v>4893</v>
      </c>
      <c r="E1960">
        <v>25</v>
      </c>
      <c r="F1960">
        <v>140714</v>
      </c>
      <c r="G1960" t="s">
        <v>269</v>
      </c>
      <c r="H1960" t="s">
        <v>4666</v>
      </c>
      <c r="I1960" t="s">
        <v>4899</v>
      </c>
      <c r="J1960" t="s">
        <v>562</v>
      </c>
      <c r="K1960" t="s">
        <v>563</v>
      </c>
      <c r="L1960">
        <v>1</v>
      </c>
      <c r="M1960">
        <v>59</v>
      </c>
      <c r="N1960" t="s">
        <v>3150</v>
      </c>
      <c r="O1960">
        <v>59</v>
      </c>
      <c r="P1960" t="s">
        <v>383</v>
      </c>
    </row>
    <row r="1961" spans="1:16">
      <c r="A1961" t="s">
        <v>341</v>
      </c>
      <c r="B1961" t="s">
        <v>224</v>
      </c>
      <c r="C1961" t="s">
        <v>321</v>
      </c>
      <c r="D1961" t="s">
        <v>4893</v>
      </c>
      <c r="E1961">
        <v>25</v>
      </c>
      <c r="F1961">
        <v>140714</v>
      </c>
      <c r="G1961" t="s">
        <v>269</v>
      </c>
      <c r="H1961" t="s">
        <v>4666</v>
      </c>
      <c r="I1961" t="s">
        <v>4899</v>
      </c>
      <c r="J1961" t="s">
        <v>484</v>
      </c>
      <c r="K1961" t="s">
        <v>485</v>
      </c>
      <c r="L1961">
        <v>1</v>
      </c>
      <c r="M1961">
        <v>77</v>
      </c>
      <c r="N1961" t="s">
        <v>3111</v>
      </c>
      <c r="O1961">
        <v>77</v>
      </c>
      <c r="P1961" t="s">
        <v>383</v>
      </c>
    </row>
    <row r="1962" spans="1:16">
      <c r="A1962" t="s">
        <v>341</v>
      </c>
      <c r="B1962" t="s">
        <v>224</v>
      </c>
      <c r="C1962" t="s">
        <v>321</v>
      </c>
      <c r="D1962" t="s">
        <v>4893</v>
      </c>
      <c r="E1962">
        <v>25</v>
      </c>
      <c r="F1962">
        <v>140714</v>
      </c>
      <c r="G1962" t="s">
        <v>269</v>
      </c>
      <c r="H1962" t="s">
        <v>4666</v>
      </c>
      <c r="I1962" t="s">
        <v>4899</v>
      </c>
      <c r="J1962" t="s">
        <v>796</v>
      </c>
      <c r="K1962" t="s">
        <v>797</v>
      </c>
      <c r="L1962">
        <v>1</v>
      </c>
      <c r="M1962">
        <v>38</v>
      </c>
      <c r="N1962" t="s">
        <v>3267</v>
      </c>
      <c r="O1962">
        <v>38</v>
      </c>
      <c r="P1962" t="s">
        <v>383</v>
      </c>
    </row>
    <row r="1963" spans="1:16">
      <c r="A1963" t="s">
        <v>345</v>
      </c>
      <c r="B1963" t="s">
        <v>59</v>
      </c>
      <c r="C1963" t="s">
        <v>321</v>
      </c>
      <c r="D1963" t="s">
        <v>4889</v>
      </c>
      <c r="E1963">
        <v>26</v>
      </c>
      <c r="F1963">
        <v>1124581</v>
      </c>
      <c r="G1963" t="s">
        <v>63</v>
      </c>
      <c r="H1963" t="s">
        <v>4422</v>
      </c>
      <c r="I1963" t="s">
        <v>4892</v>
      </c>
      <c r="J1963" t="s">
        <v>412</v>
      </c>
      <c r="K1963" t="s">
        <v>413</v>
      </c>
      <c r="L1963">
        <v>1</v>
      </c>
      <c r="M1963">
        <v>70</v>
      </c>
      <c r="N1963" t="s">
        <v>3075</v>
      </c>
      <c r="O1963">
        <v>70</v>
      </c>
      <c r="P1963" t="s">
        <v>383</v>
      </c>
    </row>
    <row r="1964" spans="1:16">
      <c r="A1964" t="s">
        <v>345</v>
      </c>
      <c r="B1964" t="s">
        <v>59</v>
      </c>
      <c r="C1964" t="s">
        <v>321</v>
      </c>
      <c r="D1964" t="s">
        <v>4889</v>
      </c>
      <c r="E1964">
        <v>26</v>
      </c>
      <c r="F1964">
        <v>1124581</v>
      </c>
      <c r="G1964" t="s">
        <v>63</v>
      </c>
      <c r="H1964" t="s">
        <v>4422</v>
      </c>
      <c r="I1964" t="s">
        <v>4892</v>
      </c>
      <c r="J1964" t="s">
        <v>766</v>
      </c>
      <c r="K1964" t="s">
        <v>767</v>
      </c>
      <c r="L1964">
        <v>1</v>
      </c>
      <c r="M1964">
        <v>36</v>
      </c>
      <c r="N1964" t="s">
        <v>3252</v>
      </c>
      <c r="O1964">
        <v>36</v>
      </c>
      <c r="P1964" t="s">
        <v>383</v>
      </c>
    </row>
    <row r="1965" spans="1:16">
      <c r="A1965" t="s">
        <v>345</v>
      </c>
      <c r="B1965" t="s">
        <v>59</v>
      </c>
      <c r="C1965" t="s">
        <v>321</v>
      </c>
      <c r="D1965" t="s">
        <v>4889</v>
      </c>
      <c r="E1965">
        <v>26</v>
      </c>
      <c r="F1965">
        <v>1124578</v>
      </c>
      <c r="G1965" t="s">
        <v>175</v>
      </c>
      <c r="H1965" t="s">
        <v>4435</v>
      </c>
      <c r="I1965" t="s">
        <v>4900</v>
      </c>
      <c r="J1965" t="s">
        <v>920</v>
      </c>
      <c r="K1965" t="s">
        <v>921</v>
      </c>
      <c r="L1965">
        <v>1</v>
      </c>
      <c r="M1965">
        <v>67</v>
      </c>
      <c r="N1965" t="s">
        <v>3329</v>
      </c>
      <c r="O1965">
        <v>67</v>
      </c>
      <c r="P1965" t="s">
        <v>383</v>
      </c>
    </row>
    <row r="1966" spans="1:16">
      <c r="A1966" t="s">
        <v>345</v>
      </c>
      <c r="B1966" t="s">
        <v>59</v>
      </c>
      <c r="C1966" t="s">
        <v>321</v>
      </c>
      <c r="D1966" t="s">
        <v>4889</v>
      </c>
      <c r="E1966">
        <v>26</v>
      </c>
      <c r="F1966">
        <v>1124578</v>
      </c>
      <c r="G1966" t="s">
        <v>175</v>
      </c>
      <c r="H1966" t="s">
        <v>4435</v>
      </c>
      <c r="I1966" t="s">
        <v>4900</v>
      </c>
      <c r="J1966" t="s">
        <v>776</v>
      </c>
      <c r="K1966" t="s">
        <v>777</v>
      </c>
      <c r="L1966">
        <v>1</v>
      </c>
      <c r="M1966">
        <v>52</v>
      </c>
      <c r="N1966" t="s">
        <v>3257</v>
      </c>
      <c r="O1966">
        <v>52</v>
      </c>
      <c r="P1966" t="s">
        <v>383</v>
      </c>
    </row>
    <row r="1967" spans="1:16">
      <c r="A1967" t="s">
        <v>345</v>
      </c>
      <c r="B1967" t="s">
        <v>59</v>
      </c>
      <c r="C1967" t="s">
        <v>321</v>
      </c>
      <c r="D1967" t="s">
        <v>4889</v>
      </c>
      <c r="E1967">
        <v>26</v>
      </c>
      <c r="F1967">
        <v>1124578</v>
      </c>
      <c r="G1967" t="s">
        <v>175</v>
      </c>
      <c r="H1967" t="s">
        <v>4435</v>
      </c>
      <c r="I1967" t="s">
        <v>4900</v>
      </c>
      <c r="J1967" t="s">
        <v>428</v>
      </c>
      <c r="K1967" t="s">
        <v>429</v>
      </c>
      <c r="L1967">
        <v>1</v>
      </c>
      <c r="M1967">
        <v>43</v>
      </c>
      <c r="N1967" t="s">
        <v>3083</v>
      </c>
      <c r="O1967">
        <v>43</v>
      </c>
      <c r="P1967" t="s">
        <v>383</v>
      </c>
    </row>
    <row r="1968" spans="1:16">
      <c r="A1968" t="s">
        <v>345</v>
      </c>
      <c r="B1968" t="s">
        <v>59</v>
      </c>
      <c r="C1968" t="s">
        <v>321</v>
      </c>
      <c r="D1968" t="s">
        <v>4889</v>
      </c>
      <c r="E1968">
        <v>26</v>
      </c>
      <c r="F1968">
        <v>1124577</v>
      </c>
      <c r="G1968" t="s">
        <v>175</v>
      </c>
      <c r="H1968" t="s">
        <v>4435</v>
      </c>
      <c r="I1968" t="s">
        <v>4901</v>
      </c>
      <c r="J1968" t="s">
        <v>900</v>
      </c>
      <c r="K1968" t="s">
        <v>901</v>
      </c>
      <c r="L1968">
        <v>1</v>
      </c>
      <c r="M1968">
        <v>81</v>
      </c>
      <c r="N1968" t="s">
        <v>3319</v>
      </c>
      <c r="O1968">
        <v>81</v>
      </c>
      <c r="P1968" t="s">
        <v>383</v>
      </c>
    </row>
    <row r="1969" spans="1:16">
      <c r="A1969" t="s">
        <v>345</v>
      </c>
      <c r="B1969" t="s">
        <v>59</v>
      </c>
      <c r="C1969" t="s">
        <v>321</v>
      </c>
      <c r="D1969" t="s">
        <v>4889</v>
      </c>
      <c r="E1969">
        <v>26</v>
      </c>
      <c r="F1969">
        <v>1124577</v>
      </c>
      <c r="G1969" t="s">
        <v>175</v>
      </c>
      <c r="H1969" t="s">
        <v>4435</v>
      </c>
      <c r="I1969" t="s">
        <v>4901</v>
      </c>
      <c r="J1969" t="s">
        <v>550</v>
      </c>
      <c r="K1969" t="s">
        <v>551</v>
      </c>
      <c r="L1969">
        <v>1</v>
      </c>
      <c r="M1969">
        <v>48</v>
      </c>
      <c r="N1969" t="s">
        <v>3144</v>
      </c>
      <c r="O1969">
        <v>48</v>
      </c>
      <c r="P1969" t="s">
        <v>383</v>
      </c>
    </row>
    <row r="1970" spans="1:16">
      <c r="A1970" t="s">
        <v>345</v>
      </c>
      <c r="B1970" t="s">
        <v>59</v>
      </c>
      <c r="C1970" t="s">
        <v>321</v>
      </c>
      <c r="D1970" t="s">
        <v>4889</v>
      </c>
      <c r="E1970">
        <v>26</v>
      </c>
      <c r="F1970">
        <v>1124577</v>
      </c>
      <c r="G1970" t="s">
        <v>175</v>
      </c>
      <c r="H1970" t="s">
        <v>4435</v>
      </c>
      <c r="I1970" t="s">
        <v>4901</v>
      </c>
      <c r="J1970" t="s">
        <v>936</v>
      </c>
      <c r="K1970" t="s">
        <v>937</v>
      </c>
      <c r="L1970">
        <v>1</v>
      </c>
      <c r="M1970">
        <v>91</v>
      </c>
      <c r="N1970" t="s">
        <v>3337</v>
      </c>
      <c r="O1970">
        <v>91</v>
      </c>
      <c r="P1970" t="s">
        <v>383</v>
      </c>
    </row>
    <row r="1971" spans="1:16">
      <c r="A1971" t="s">
        <v>345</v>
      </c>
      <c r="B1971" t="s">
        <v>59</v>
      </c>
      <c r="C1971" t="s">
        <v>321</v>
      </c>
      <c r="D1971" t="s">
        <v>4889</v>
      </c>
      <c r="E1971">
        <v>26</v>
      </c>
      <c r="F1971">
        <v>1124577</v>
      </c>
      <c r="G1971" t="s">
        <v>175</v>
      </c>
      <c r="H1971" t="s">
        <v>4435</v>
      </c>
      <c r="I1971" t="s">
        <v>4901</v>
      </c>
      <c r="J1971" t="s">
        <v>870</v>
      </c>
      <c r="K1971" t="s">
        <v>871</v>
      </c>
      <c r="L1971">
        <v>1</v>
      </c>
      <c r="M1971">
        <v>84</v>
      </c>
      <c r="N1971" t="s">
        <v>3304</v>
      </c>
      <c r="O1971">
        <v>84</v>
      </c>
      <c r="P1971" t="s">
        <v>383</v>
      </c>
    </row>
    <row r="1972" spans="1:16">
      <c r="A1972" t="s">
        <v>345</v>
      </c>
      <c r="B1972" t="s">
        <v>59</v>
      </c>
      <c r="C1972" t="s">
        <v>321</v>
      </c>
      <c r="D1972" t="s">
        <v>4889</v>
      </c>
      <c r="E1972">
        <v>26</v>
      </c>
      <c r="F1972">
        <v>1124577</v>
      </c>
      <c r="G1972" t="s">
        <v>175</v>
      </c>
      <c r="H1972" t="s">
        <v>4435</v>
      </c>
      <c r="I1972" t="s">
        <v>4901</v>
      </c>
      <c r="J1972" t="s">
        <v>834</v>
      </c>
      <c r="K1972" t="s">
        <v>835</v>
      </c>
      <c r="L1972">
        <v>1</v>
      </c>
      <c r="M1972">
        <v>72</v>
      </c>
      <c r="N1972" t="s">
        <v>3286</v>
      </c>
      <c r="O1972">
        <v>72</v>
      </c>
      <c r="P1972" t="s">
        <v>383</v>
      </c>
    </row>
    <row r="1973" spans="1:16">
      <c r="A1973" t="s">
        <v>345</v>
      </c>
      <c r="B1973" t="s">
        <v>59</v>
      </c>
      <c r="C1973" t="s">
        <v>321</v>
      </c>
      <c r="D1973" t="s">
        <v>4889</v>
      </c>
      <c r="E1973">
        <v>26</v>
      </c>
      <c r="F1973">
        <v>1124577</v>
      </c>
      <c r="G1973" t="s">
        <v>175</v>
      </c>
      <c r="H1973" t="s">
        <v>4435</v>
      </c>
      <c r="I1973" t="s">
        <v>4901</v>
      </c>
      <c r="J1973" t="s">
        <v>584</v>
      </c>
      <c r="K1973" t="s">
        <v>585</v>
      </c>
      <c r="L1973">
        <v>1</v>
      </c>
      <c r="M1973">
        <v>51</v>
      </c>
      <c r="N1973" t="s">
        <v>3161</v>
      </c>
      <c r="O1973">
        <v>51</v>
      </c>
      <c r="P1973" t="s">
        <v>383</v>
      </c>
    </row>
    <row r="1974" spans="1:16">
      <c r="A1974" t="s">
        <v>345</v>
      </c>
      <c r="B1974" t="s">
        <v>59</v>
      </c>
      <c r="C1974" t="s">
        <v>321</v>
      </c>
      <c r="D1974" t="s">
        <v>4889</v>
      </c>
      <c r="E1974">
        <v>26</v>
      </c>
      <c r="F1974">
        <v>1124575</v>
      </c>
      <c r="G1974" t="s">
        <v>307</v>
      </c>
      <c r="H1974" t="s">
        <v>4584</v>
      </c>
      <c r="I1974" t="s">
        <v>4902</v>
      </c>
      <c r="J1974" t="s">
        <v>892</v>
      </c>
      <c r="K1974" t="s">
        <v>893</v>
      </c>
      <c r="L1974">
        <v>1</v>
      </c>
      <c r="M1974">
        <v>62</v>
      </c>
      <c r="N1974" t="s">
        <v>3315</v>
      </c>
      <c r="O1974">
        <v>62</v>
      </c>
      <c r="P1974" t="s">
        <v>383</v>
      </c>
    </row>
    <row r="1975" spans="1:16">
      <c r="A1975" t="s">
        <v>345</v>
      </c>
      <c r="B1975" t="s">
        <v>59</v>
      </c>
      <c r="C1975" t="s">
        <v>321</v>
      </c>
      <c r="D1975" t="s">
        <v>4889</v>
      </c>
      <c r="E1975">
        <v>26</v>
      </c>
      <c r="F1975">
        <v>1124575</v>
      </c>
      <c r="G1975" t="s">
        <v>307</v>
      </c>
      <c r="H1975" t="s">
        <v>4584</v>
      </c>
      <c r="I1975" t="s">
        <v>4902</v>
      </c>
      <c r="J1975" t="s">
        <v>474</v>
      </c>
      <c r="K1975" t="s">
        <v>475</v>
      </c>
      <c r="L1975">
        <v>1</v>
      </c>
      <c r="M1975">
        <v>53</v>
      </c>
      <c r="N1975" t="s">
        <v>3106</v>
      </c>
      <c r="O1975">
        <v>53</v>
      </c>
      <c r="P1975" t="s">
        <v>383</v>
      </c>
    </row>
    <row r="1976" spans="1:16">
      <c r="A1976" t="s">
        <v>345</v>
      </c>
      <c r="B1976" t="s">
        <v>59</v>
      </c>
      <c r="C1976" t="s">
        <v>321</v>
      </c>
      <c r="D1976" t="s">
        <v>4889</v>
      </c>
      <c r="E1976">
        <v>26</v>
      </c>
      <c r="F1976">
        <v>1124575</v>
      </c>
      <c r="G1976" t="s">
        <v>307</v>
      </c>
      <c r="H1976" t="s">
        <v>4584</v>
      </c>
      <c r="I1976" t="s">
        <v>4902</v>
      </c>
      <c r="J1976" t="s">
        <v>678</v>
      </c>
      <c r="K1976" t="s">
        <v>679</v>
      </c>
      <c r="L1976">
        <v>1</v>
      </c>
      <c r="M1976">
        <v>68</v>
      </c>
      <c r="N1976" t="s">
        <v>3208</v>
      </c>
      <c r="O1976">
        <v>68</v>
      </c>
      <c r="P1976" t="s">
        <v>383</v>
      </c>
    </row>
    <row r="1977" spans="1:16">
      <c r="A1977" t="s">
        <v>345</v>
      </c>
      <c r="B1977" t="s">
        <v>59</v>
      </c>
      <c r="C1977" t="s">
        <v>321</v>
      </c>
      <c r="D1977" t="s">
        <v>4889</v>
      </c>
      <c r="E1977">
        <v>26</v>
      </c>
      <c r="F1977">
        <v>1124575</v>
      </c>
      <c r="G1977" t="s">
        <v>307</v>
      </c>
      <c r="H1977" t="s">
        <v>4584</v>
      </c>
      <c r="I1977" t="s">
        <v>4902</v>
      </c>
      <c r="J1977" t="s">
        <v>486</v>
      </c>
      <c r="K1977" t="s">
        <v>487</v>
      </c>
      <c r="L1977">
        <v>1</v>
      </c>
      <c r="M1977">
        <v>50</v>
      </c>
      <c r="N1977" t="s">
        <v>3112</v>
      </c>
      <c r="O1977">
        <v>50</v>
      </c>
      <c r="P1977" t="s">
        <v>383</v>
      </c>
    </row>
    <row r="1978" spans="1:16">
      <c r="A1978" t="s">
        <v>345</v>
      </c>
      <c r="B1978" t="s">
        <v>59</v>
      </c>
      <c r="C1978" t="s">
        <v>321</v>
      </c>
      <c r="D1978" t="s">
        <v>4889</v>
      </c>
      <c r="E1978">
        <v>26</v>
      </c>
      <c r="F1978">
        <v>1124575</v>
      </c>
      <c r="G1978" t="s">
        <v>307</v>
      </c>
      <c r="H1978" t="s">
        <v>4584</v>
      </c>
      <c r="I1978" t="s">
        <v>4902</v>
      </c>
      <c r="J1978" t="s">
        <v>854</v>
      </c>
      <c r="K1978" t="s">
        <v>855</v>
      </c>
      <c r="L1978">
        <v>1</v>
      </c>
      <c r="M1978">
        <v>67</v>
      </c>
      <c r="N1978" t="s">
        <v>3296</v>
      </c>
      <c r="O1978">
        <v>67</v>
      </c>
      <c r="P1978" t="s">
        <v>383</v>
      </c>
    </row>
    <row r="1979" spans="1:16">
      <c r="A1979" t="s">
        <v>345</v>
      </c>
      <c r="B1979" t="s">
        <v>59</v>
      </c>
      <c r="C1979" t="s">
        <v>321</v>
      </c>
      <c r="D1979" t="s">
        <v>4889</v>
      </c>
      <c r="E1979">
        <v>26</v>
      </c>
      <c r="F1979">
        <v>1124575</v>
      </c>
      <c r="G1979" t="s">
        <v>307</v>
      </c>
      <c r="H1979" t="s">
        <v>4584</v>
      </c>
      <c r="I1979" t="s">
        <v>4902</v>
      </c>
      <c r="J1979" t="s">
        <v>772</v>
      </c>
      <c r="K1979" t="s">
        <v>773</v>
      </c>
      <c r="L1979">
        <v>1</v>
      </c>
      <c r="M1979">
        <v>68</v>
      </c>
      <c r="N1979" t="s">
        <v>3255</v>
      </c>
      <c r="O1979">
        <v>68</v>
      </c>
      <c r="P1979" t="s">
        <v>383</v>
      </c>
    </row>
    <row r="1980" spans="1:16">
      <c r="A1980" t="s">
        <v>345</v>
      </c>
      <c r="B1980" t="s">
        <v>59</v>
      </c>
      <c r="C1980" t="s">
        <v>321</v>
      </c>
      <c r="D1980" t="s">
        <v>4889</v>
      </c>
      <c r="E1980">
        <v>26</v>
      </c>
      <c r="F1980">
        <v>1124575</v>
      </c>
      <c r="G1980" t="s">
        <v>307</v>
      </c>
      <c r="H1980" t="s">
        <v>4584</v>
      </c>
      <c r="I1980" t="s">
        <v>4902</v>
      </c>
      <c r="J1980" t="s">
        <v>774</v>
      </c>
      <c r="K1980" t="s">
        <v>775</v>
      </c>
      <c r="L1980">
        <v>1</v>
      </c>
      <c r="M1980">
        <v>83</v>
      </c>
      <c r="N1980" t="s">
        <v>3256</v>
      </c>
      <c r="O1980">
        <v>83</v>
      </c>
      <c r="P1980" t="s">
        <v>383</v>
      </c>
    </row>
    <row r="1981" spans="1:16">
      <c r="A1981" t="s">
        <v>345</v>
      </c>
      <c r="B1981" t="s">
        <v>59</v>
      </c>
      <c r="C1981" t="s">
        <v>321</v>
      </c>
      <c r="D1981" t="s">
        <v>4889</v>
      </c>
      <c r="E1981">
        <v>26</v>
      </c>
      <c r="F1981">
        <v>1124575</v>
      </c>
      <c r="G1981" t="s">
        <v>307</v>
      </c>
      <c r="H1981" t="s">
        <v>4584</v>
      </c>
      <c r="I1981" t="s">
        <v>4902</v>
      </c>
      <c r="J1981" t="s">
        <v>554</v>
      </c>
      <c r="K1981" t="s">
        <v>555</v>
      </c>
      <c r="L1981">
        <v>1</v>
      </c>
      <c r="M1981">
        <v>33</v>
      </c>
      <c r="N1981" t="s">
        <v>3146</v>
      </c>
      <c r="O1981">
        <v>33</v>
      </c>
      <c r="P1981" t="s">
        <v>383</v>
      </c>
    </row>
    <row r="1982" spans="1:16">
      <c r="A1982" t="s">
        <v>345</v>
      </c>
      <c r="B1982" t="s">
        <v>59</v>
      </c>
      <c r="C1982" t="s">
        <v>321</v>
      </c>
      <c r="D1982" t="s">
        <v>4889</v>
      </c>
      <c r="E1982">
        <v>26</v>
      </c>
      <c r="F1982">
        <v>1124574</v>
      </c>
      <c r="G1982" t="s">
        <v>175</v>
      </c>
      <c r="H1982" t="s">
        <v>4435</v>
      </c>
      <c r="I1982" t="s">
        <v>4903</v>
      </c>
      <c r="J1982" t="s">
        <v>496</v>
      </c>
      <c r="K1982" t="s">
        <v>497</v>
      </c>
      <c r="L1982">
        <v>1</v>
      </c>
      <c r="M1982">
        <v>72</v>
      </c>
      <c r="N1982" t="s">
        <v>3117</v>
      </c>
      <c r="O1982">
        <v>72</v>
      </c>
      <c r="P1982" t="s">
        <v>383</v>
      </c>
    </row>
    <row r="1983" spans="1:16">
      <c r="A1983" t="s">
        <v>345</v>
      </c>
      <c r="B1983" t="s">
        <v>59</v>
      </c>
      <c r="C1983" t="s">
        <v>321</v>
      </c>
      <c r="D1983" t="s">
        <v>4889</v>
      </c>
      <c r="E1983">
        <v>26</v>
      </c>
      <c r="F1983">
        <v>1124574</v>
      </c>
      <c r="G1983" t="s">
        <v>175</v>
      </c>
      <c r="H1983" t="s">
        <v>4435</v>
      </c>
      <c r="I1983" t="s">
        <v>4903</v>
      </c>
      <c r="J1983" t="s">
        <v>936</v>
      </c>
      <c r="K1983" t="s">
        <v>937</v>
      </c>
      <c r="L1983">
        <v>1</v>
      </c>
      <c r="M1983">
        <v>91</v>
      </c>
      <c r="N1983" t="s">
        <v>3337</v>
      </c>
      <c r="O1983">
        <v>91</v>
      </c>
      <c r="P1983" t="s">
        <v>383</v>
      </c>
    </row>
    <row r="1984" spans="1:16">
      <c r="A1984" t="s">
        <v>345</v>
      </c>
      <c r="B1984" t="s">
        <v>59</v>
      </c>
      <c r="C1984" t="s">
        <v>321</v>
      </c>
      <c r="D1984" t="s">
        <v>4889</v>
      </c>
      <c r="E1984">
        <v>26</v>
      </c>
      <c r="F1984">
        <v>1124574</v>
      </c>
      <c r="G1984" t="s">
        <v>175</v>
      </c>
      <c r="H1984" t="s">
        <v>4435</v>
      </c>
      <c r="I1984" t="s">
        <v>4903</v>
      </c>
      <c r="J1984" t="s">
        <v>770</v>
      </c>
      <c r="K1984" t="s">
        <v>771</v>
      </c>
      <c r="L1984">
        <v>1</v>
      </c>
      <c r="M1984">
        <v>81</v>
      </c>
      <c r="N1984" t="s">
        <v>3254</v>
      </c>
      <c r="O1984">
        <v>81</v>
      </c>
      <c r="P1984" t="s">
        <v>383</v>
      </c>
    </row>
    <row r="1985" spans="1:16">
      <c r="A1985" t="s">
        <v>345</v>
      </c>
      <c r="B1985" t="s">
        <v>59</v>
      </c>
      <c r="C1985" t="s">
        <v>321</v>
      </c>
      <c r="D1985" t="s">
        <v>4889</v>
      </c>
      <c r="E1985">
        <v>26</v>
      </c>
      <c r="F1985">
        <v>1124574</v>
      </c>
      <c r="G1985" t="s">
        <v>175</v>
      </c>
      <c r="H1985" t="s">
        <v>4435</v>
      </c>
      <c r="I1985" t="s">
        <v>4903</v>
      </c>
      <c r="J1985" t="s">
        <v>834</v>
      </c>
      <c r="K1985" t="s">
        <v>835</v>
      </c>
      <c r="L1985">
        <v>1</v>
      </c>
      <c r="M1985">
        <v>72</v>
      </c>
      <c r="N1985" t="s">
        <v>3286</v>
      </c>
      <c r="O1985">
        <v>72</v>
      </c>
      <c r="P1985" t="s">
        <v>383</v>
      </c>
    </row>
    <row r="1986" spans="1:16">
      <c r="A1986" t="s">
        <v>345</v>
      </c>
      <c r="B1986" t="s">
        <v>59</v>
      </c>
      <c r="C1986" t="s">
        <v>321</v>
      </c>
      <c r="D1986" t="s">
        <v>4889</v>
      </c>
      <c r="E1986">
        <v>26</v>
      </c>
      <c r="F1986">
        <v>1124574</v>
      </c>
      <c r="G1986" t="s">
        <v>175</v>
      </c>
      <c r="H1986" t="s">
        <v>4435</v>
      </c>
      <c r="I1986" t="s">
        <v>4903</v>
      </c>
      <c r="J1986" t="s">
        <v>492</v>
      </c>
      <c r="K1986" t="s">
        <v>493</v>
      </c>
      <c r="L1986">
        <v>1</v>
      </c>
      <c r="M1986">
        <v>124</v>
      </c>
      <c r="N1986" t="s">
        <v>3115</v>
      </c>
      <c r="O1986">
        <v>124</v>
      </c>
      <c r="P1986" t="s">
        <v>383</v>
      </c>
    </row>
    <row r="1987" spans="1:16">
      <c r="A1987" t="s">
        <v>345</v>
      </c>
      <c r="B1987" t="s">
        <v>59</v>
      </c>
      <c r="C1987" t="s">
        <v>321</v>
      </c>
      <c r="D1987" t="s">
        <v>4889</v>
      </c>
      <c r="E1987">
        <v>26</v>
      </c>
      <c r="F1987">
        <v>1124574</v>
      </c>
      <c r="G1987" t="s">
        <v>175</v>
      </c>
      <c r="H1987" t="s">
        <v>4435</v>
      </c>
      <c r="I1987" t="s">
        <v>4903</v>
      </c>
      <c r="J1987" t="s">
        <v>584</v>
      </c>
      <c r="K1987" t="s">
        <v>585</v>
      </c>
      <c r="L1987">
        <v>1</v>
      </c>
      <c r="M1987">
        <v>51</v>
      </c>
      <c r="N1987" t="s">
        <v>3161</v>
      </c>
      <c r="O1987">
        <v>51</v>
      </c>
      <c r="P1987" t="s">
        <v>383</v>
      </c>
    </row>
    <row r="1988" spans="1:16">
      <c r="A1988" t="s">
        <v>345</v>
      </c>
      <c r="B1988" t="s">
        <v>59</v>
      </c>
      <c r="C1988" t="s">
        <v>321</v>
      </c>
      <c r="D1988" t="s">
        <v>4889</v>
      </c>
      <c r="E1988">
        <v>26</v>
      </c>
      <c r="F1988">
        <v>1124574</v>
      </c>
      <c r="G1988" t="s">
        <v>175</v>
      </c>
      <c r="H1988" t="s">
        <v>4435</v>
      </c>
      <c r="I1988" t="s">
        <v>4903</v>
      </c>
      <c r="J1988" t="s">
        <v>466</v>
      </c>
      <c r="K1988" t="s">
        <v>467</v>
      </c>
      <c r="L1988">
        <v>1</v>
      </c>
      <c r="M1988">
        <v>91</v>
      </c>
      <c r="N1988" t="s">
        <v>3102</v>
      </c>
      <c r="O1988">
        <v>91</v>
      </c>
      <c r="P1988" t="s">
        <v>383</v>
      </c>
    </row>
    <row r="1989" spans="1:16">
      <c r="A1989" t="s">
        <v>345</v>
      </c>
      <c r="B1989" t="s">
        <v>59</v>
      </c>
      <c r="C1989" t="s">
        <v>321</v>
      </c>
      <c r="D1989" t="s">
        <v>4889</v>
      </c>
      <c r="E1989">
        <v>26</v>
      </c>
      <c r="F1989">
        <v>1124574</v>
      </c>
      <c r="G1989" t="s">
        <v>175</v>
      </c>
      <c r="H1989" t="s">
        <v>4435</v>
      </c>
      <c r="I1989" t="s">
        <v>4903</v>
      </c>
      <c r="J1989" t="s">
        <v>498</v>
      </c>
      <c r="K1989" t="s">
        <v>499</v>
      </c>
      <c r="L1989">
        <v>1</v>
      </c>
      <c r="M1989">
        <v>84</v>
      </c>
      <c r="N1989" t="s">
        <v>3118</v>
      </c>
      <c r="O1989">
        <v>84</v>
      </c>
      <c r="P1989" t="s">
        <v>383</v>
      </c>
    </row>
    <row r="1990" spans="1:16">
      <c r="A1990" t="s">
        <v>345</v>
      </c>
      <c r="B1990" t="s">
        <v>59</v>
      </c>
      <c r="C1990" t="s">
        <v>321</v>
      </c>
      <c r="D1990" t="s">
        <v>4889</v>
      </c>
      <c r="E1990">
        <v>26</v>
      </c>
      <c r="F1990">
        <v>1124573</v>
      </c>
      <c r="G1990" t="s">
        <v>175</v>
      </c>
      <c r="H1990" t="s">
        <v>4435</v>
      </c>
      <c r="I1990" t="s">
        <v>4518</v>
      </c>
      <c r="J1990" t="s">
        <v>594</v>
      </c>
      <c r="K1990" t="s">
        <v>595</v>
      </c>
      <c r="L1990">
        <v>1</v>
      </c>
      <c r="M1990">
        <v>42</v>
      </c>
      <c r="N1990" t="s">
        <v>3166</v>
      </c>
      <c r="O1990">
        <v>42</v>
      </c>
      <c r="P1990" t="s">
        <v>383</v>
      </c>
    </row>
    <row r="1991" spans="1:16">
      <c r="A1991" t="s">
        <v>345</v>
      </c>
      <c r="B1991" t="s">
        <v>59</v>
      </c>
      <c r="C1991" t="s">
        <v>321</v>
      </c>
      <c r="D1991" t="s">
        <v>4889</v>
      </c>
      <c r="E1991">
        <v>26</v>
      </c>
      <c r="F1991">
        <v>1124573</v>
      </c>
      <c r="G1991" t="s">
        <v>175</v>
      </c>
      <c r="H1991" t="s">
        <v>4435</v>
      </c>
      <c r="I1991" t="s">
        <v>4518</v>
      </c>
      <c r="J1991" t="s">
        <v>888</v>
      </c>
      <c r="K1991" t="s">
        <v>889</v>
      </c>
      <c r="L1991">
        <v>1</v>
      </c>
      <c r="M1991">
        <v>60</v>
      </c>
      <c r="N1991" t="s">
        <v>3313</v>
      </c>
      <c r="O1991">
        <v>60</v>
      </c>
      <c r="P1991" t="s">
        <v>383</v>
      </c>
    </row>
    <row r="1992" spans="1:16">
      <c r="A1992" t="s">
        <v>345</v>
      </c>
      <c r="B1992" t="s">
        <v>59</v>
      </c>
      <c r="C1992" t="s">
        <v>321</v>
      </c>
      <c r="D1992" t="s">
        <v>4889</v>
      </c>
      <c r="E1992">
        <v>26</v>
      </c>
      <c r="F1992">
        <v>1124573</v>
      </c>
      <c r="G1992" t="s">
        <v>175</v>
      </c>
      <c r="H1992" t="s">
        <v>4435</v>
      </c>
      <c r="I1992" t="s">
        <v>4518</v>
      </c>
      <c r="J1992" t="s">
        <v>544</v>
      </c>
      <c r="K1992" t="s">
        <v>545</v>
      </c>
      <c r="L1992">
        <v>1</v>
      </c>
      <c r="M1992">
        <v>69</v>
      </c>
      <c r="N1992" t="s">
        <v>3141</v>
      </c>
      <c r="O1992">
        <v>69</v>
      </c>
      <c r="P1992" t="s">
        <v>383</v>
      </c>
    </row>
    <row r="1993" spans="1:16">
      <c r="A1993" t="s">
        <v>345</v>
      </c>
      <c r="B1993" t="s">
        <v>59</v>
      </c>
      <c r="C1993" t="s">
        <v>321</v>
      </c>
      <c r="D1993" t="s">
        <v>4889</v>
      </c>
      <c r="E1993">
        <v>26</v>
      </c>
      <c r="F1993">
        <v>1124573</v>
      </c>
      <c r="G1993" t="s">
        <v>175</v>
      </c>
      <c r="H1993" t="s">
        <v>4435</v>
      </c>
      <c r="I1993" t="s">
        <v>4518</v>
      </c>
      <c r="J1993" t="s">
        <v>794</v>
      </c>
      <c r="K1993" t="s">
        <v>795</v>
      </c>
      <c r="L1993">
        <v>1</v>
      </c>
      <c r="M1993">
        <v>79</v>
      </c>
      <c r="N1993" t="s">
        <v>3266</v>
      </c>
      <c r="O1993">
        <v>79</v>
      </c>
      <c r="P1993" t="s">
        <v>383</v>
      </c>
    </row>
    <row r="1994" spans="1:16">
      <c r="A1994" t="s">
        <v>345</v>
      </c>
      <c r="B1994" t="s">
        <v>59</v>
      </c>
      <c r="C1994" t="s">
        <v>321</v>
      </c>
      <c r="D1994" t="s">
        <v>4889</v>
      </c>
      <c r="E1994">
        <v>26</v>
      </c>
      <c r="F1994">
        <v>1124572</v>
      </c>
      <c r="G1994" t="s">
        <v>307</v>
      </c>
      <c r="H1994" t="s">
        <v>4584</v>
      </c>
      <c r="I1994" t="s">
        <v>4904</v>
      </c>
      <c r="J1994" t="s">
        <v>496</v>
      </c>
      <c r="K1994" t="s">
        <v>497</v>
      </c>
      <c r="L1994">
        <v>1</v>
      </c>
      <c r="M1994">
        <v>72</v>
      </c>
      <c r="N1994" t="s">
        <v>3117</v>
      </c>
      <c r="O1994">
        <v>72</v>
      </c>
      <c r="P1994" t="s">
        <v>383</v>
      </c>
    </row>
    <row r="1995" spans="1:16">
      <c r="A1995" t="s">
        <v>345</v>
      </c>
      <c r="B1995" t="s">
        <v>59</v>
      </c>
      <c r="C1995" t="s">
        <v>321</v>
      </c>
      <c r="D1995" t="s">
        <v>4889</v>
      </c>
      <c r="E1995">
        <v>26</v>
      </c>
      <c r="F1995">
        <v>1124572</v>
      </c>
      <c r="G1995" t="s">
        <v>307</v>
      </c>
      <c r="H1995" t="s">
        <v>4584</v>
      </c>
      <c r="I1995" t="s">
        <v>4904</v>
      </c>
      <c r="J1995" t="s">
        <v>936</v>
      </c>
      <c r="K1995" t="s">
        <v>937</v>
      </c>
      <c r="L1995">
        <v>1</v>
      </c>
      <c r="M1995">
        <v>91</v>
      </c>
      <c r="N1995" t="s">
        <v>3337</v>
      </c>
      <c r="O1995">
        <v>91</v>
      </c>
      <c r="P1995" t="s">
        <v>383</v>
      </c>
    </row>
    <row r="1996" spans="1:16">
      <c r="A1996" t="s">
        <v>345</v>
      </c>
      <c r="B1996" t="s">
        <v>59</v>
      </c>
      <c r="C1996" t="s">
        <v>321</v>
      </c>
      <c r="D1996" t="s">
        <v>4889</v>
      </c>
      <c r="E1996">
        <v>26</v>
      </c>
      <c r="F1996">
        <v>1124572</v>
      </c>
      <c r="G1996" t="s">
        <v>307</v>
      </c>
      <c r="H1996" t="s">
        <v>4584</v>
      </c>
      <c r="I1996" t="s">
        <v>4904</v>
      </c>
      <c r="J1996" t="s">
        <v>416</v>
      </c>
      <c r="K1996" t="s">
        <v>417</v>
      </c>
      <c r="L1996">
        <v>1</v>
      </c>
      <c r="M1996">
        <v>72</v>
      </c>
      <c r="N1996" t="s">
        <v>3077</v>
      </c>
      <c r="O1996">
        <v>72</v>
      </c>
      <c r="P1996" t="s">
        <v>383</v>
      </c>
    </row>
    <row r="1997" spans="1:16">
      <c r="A1997" t="s">
        <v>327</v>
      </c>
      <c r="B1997" t="s">
        <v>96</v>
      </c>
      <c r="C1997" t="s">
        <v>321</v>
      </c>
      <c r="D1997" t="s">
        <v>4893</v>
      </c>
      <c r="E1997">
        <v>25</v>
      </c>
      <c r="F1997">
        <v>159057</v>
      </c>
      <c r="G1997" t="s">
        <v>178</v>
      </c>
      <c r="H1997" t="s">
        <v>4464</v>
      </c>
      <c r="I1997" t="s">
        <v>4905</v>
      </c>
      <c r="J1997" t="s">
        <v>834</v>
      </c>
      <c r="K1997" t="s">
        <v>835</v>
      </c>
      <c r="L1997">
        <v>1</v>
      </c>
      <c r="M1997">
        <v>72</v>
      </c>
      <c r="N1997" t="s">
        <v>3286</v>
      </c>
      <c r="O1997">
        <v>72</v>
      </c>
      <c r="P1997" t="s">
        <v>383</v>
      </c>
    </row>
    <row r="1998" spans="1:16">
      <c r="A1998" t="s">
        <v>327</v>
      </c>
      <c r="B1998" t="s">
        <v>96</v>
      </c>
      <c r="C1998" t="s">
        <v>321</v>
      </c>
      <c r="D1998" t="s">
        <v>4893</v>
      </c>
      <c r="E1998">
        <v>25</v>
      </c>
      <c r="F1998">
        <v>159057</v>
      </c>
      <c r="G1998" t="s">
        <v>178</v>
      </c>
      <c r="H1998" t="s">
        <v>4464</v>
      </c>
      <c r="I1998" t="s">
        <v>4905</v>
      </c>
      <c r="J1998" t="s">
        <v>830</v>
      </c>
      <c r="K1998" t="s">
        <v>831</v>
      </c>
      <c r="L1998">
        <v>1</v>
      </c>
      <c r="M1998">
        <v>27</v>
      </c>
      <c r="N1998" t="s">
        <v>3284</v>
      </c>
      <c r="O1998">
        <v>27</v>
      </c>
      <c r="P1998" t="s">
        <v>383</v>
      </c>
    </row>
    <row r="1999" spans="1:16">
      <c r="A1999" t="s">
        <v>327</v>
      </c>
      <c r="B1999" t="s">
        <v>96</v>
      </c>
      <c r="C1999" t="s">
        <v>321</v>
      </c>
      <c r="D1999" t="s">
        <v>4893</v>
      </c>
      <c r="E1999">
        <v>25</v>
      </c>
      <c r="F1999">
        <v>159057</v>
      </c>
      <c r="G1999" t="s">
        <v>178</v>
      </c>
      <c r="H1999" t="s">
        <v>4464</v>
      </c>
      <c r="I1999" t="s">
        <v>4905</v>
      </c>
      <c r="J1999" t="s">
        <v>870</v>
      </c>
      <c r="K1999" t="s">
        <v>871</v>
      </c>
      <c r="L1999">
        <v>1</v>
      </c>
      <c r="M1999">
        <v>84</v>
      </c>
      <c r="N1999" t="s">
        <v>3304</v>
      </c>
      <c r="O1999">
        <v>84</v>
      </c>
      <c r="P1999" t="s">
        <v>383</v>
      </c>
    </row>
    <row r="2000" spans="1:16">
      <c r="A2000" t="s">
        <v>327</v>
      </c>
      <c r="B2000" t="s">
        <v>96</v>
      </c>
      <c r="C2000" t="s">
        <v>321</v>
      </c>
      <c r="D2000" t="s">
        <v>4893</v>
      </c>
      <c r="E2000">
        <v>25</v>
      </c>
      <c r="F2000">
        <v>159065</v>
      </c>
      <c r="G2000" t="s">
        <v>178</v>
      </c>
      <c r="H2000" t="s">
        <v>4464</v>
      </c>
      <c r="I2000" t="s">
        <v>4906</v>
      </c>
      <c r="J2000" t="s">
        <v>584</v>
      </c>
      <c r="K2000" t="s">
        <v>585</v>
      </c>
      <c r="L2000">
        <v>1</v>
      </c>
      <c r="M2000">
        <v>51</v>
      </c>
      <c r="N2000" t="s">
        <v>3161</v>
      </c>
      <c r="O2000">
        <v>51</v>
      </c>
      <c r="P2000" t="s">
        <v>383</v>
      </c>
    </row>
    <row r="2001" spans="1:16">
      <c r="A2001" t="s">
        <v>327</v>
      </c>
      <c r="B2001" t="s">
        <v>96</v>
      </c>
      <c r="C2001" t="s">
        <v>321</v>
      </c>
      <c r="D2001" t="s">
        <v>4893</v>
      </c>
      <c r="E2001">
        <v>25</v>
      </c>
      <c r="F2001">
        <v>159065</v>
      </c>
      <c r="G2001" t="s">
        <v>178</v>
      </c>
      <c r="H2001" t="s">
        <v>4464</v>
      </c>
      <c r="I2001" t="s">
        <v>4906</v>
      </c>
      <c r="J2001" t="s">
        <v>830</v>
      </c>
      <c r="K2001" t="s">
        <v>831</v>
      </c>
      <c r="L2001">
        <v>1</v>
      </c>
      <c r="M2001">
        <v>27</v>
      </c>
      <c r="N2001" t="s">
        <v>3284</v>
      </c>
      <c r="O2001">
        <v>27</v>
      </c>
      <c r="P2001" t="s">
        <v>383</v>
      </c>
    </row>
    <row r="2002" spans="1:16">
      <c r="A2002" t="s">
        <v>327</v>
      </c>
      <c r="B2002" t="s">
        <v>96</v>
      </c>
      <c r="C2002" t="s">
        <v>321</v>
      </c>
      <c r="D2002" t="s">
        <v>4893</v>
      </c>
      <c r="E2002">
        <v>25</v>
      </c>
      <c r="F2002">
        <v>159065</v>
      </c>
      <c r="G2002" t="s">
        <v>178</v>
      </c>
      <c r="H2002" t="s">
        <v>4464</v>
      </c>
      <c r="I2002" t="s">
        <v>4906</v>
      </c>
      <c r="J2002" t="s">
        <v>870</v>
      </c>
      <c r="K2002" t="s">
        <v>871</v>
      </c>
      <c r="L2002">
        <v>1</v>
      </c>
      <c r="M2002">
        <v>84</v>
      </c>
      <c r="N2002" t="s">
        <v>3304</v>
      </c>
      <c r="O2002">
        <v>84</v>
      </c>
      <c r="P2002" t="s">
        <v>383</v>
      </c>
    </row>
    <row r="2003" spans="1:16">
      <c r="A2003" t="s">
        <v>327</v>
      </c>
      <c r="B2003" t="s">
        <v>96</v>
      </c>
      <c r="C2003" t="s">
        <v>321</v>
      </c>
      <c r="D2003" t="s">
        <v>4893</v>
      </c>
      <c r="E2003">
        <v>25</v>
      </c>
      <c r="F2003">
        <v>159075</v>
      </c>
      <c r="G2003" t="s">
        <v>178</v>
      </c>
      <c r="H2003" t="s">
        <v>4464</v>
      </c>
      <c r="I2003" t="s">
        <v>4907</v>
      </c>
      <c r="J2003" t="s">
        <v>554</v>
      </c>
      <c r="K2003" t="s">
        <v>555</v>
      </c>
      <c r="L2003">
        <v>1</v>
      </c>
      <c r="M2003">
        <v>33</v>
      </c>
      <c r="N2003" t="s">
        <v>3146</v>
      </c>
      <c r="O2003">
        <v>33</v>
      </c>
      <c r="P2003" t="s">
        <v>383</v>
      </c>
    </row>
    <row r="2004" spans="1:16">
      <c r="A2004" t="s">
        <v>327</v>
      </c>
      <c r="B2004" t="s">
        <v>96</v>
      </c>
      <c r="C2004" t="s">
        <v>321</v>
      </c>
      <c r="D2004" t="s">
        <v>4893</v>
      </c>
      <c r="E2004">
        <v>25</v>
      </c>
      <c r="F2004">
        <v>159075</v>
      </c>
      <c r="G2004" t="s">
        <v>178</v>
      </c>
      <c r="H2004" t="s">
        <v>4464</v>
      </c>
      <c r="I2004" t="s">
        <v>4907</v>
      </c>
      <c r="J2004" t="s">
        <v>766</v>
      </c>
      <c r="K2004" t="s">
        <v>767</v>
      </c>
      <c r="L2004">
        <v>1</v>
      </c>
      <c r="M2004">
        <v>36</v>
      </c>
      <c r="N2004" t="s">
        <v>3252</v>
      </c>
      <c r="O2004">
        <v>36</v>
      </c>
      <c r="P2004" t="s">
        <v>383</v>
      </c>
    </row>
    <row r="2005" spans="1:16">
      <c r="A2005" t="s">
        <v>327</v>
      </c>
      <c r="B2005" t="s">
        <v>96</v>
      </c>
      <c r="C2005" t="s">
        <v>321</v>
      </c>
      <c r="D2005" t="s">
        <v>4893</v>
      </c>
      <c r="E2005">
        <v>25</v>
      </c>
      <c r="F2005">
        <v>159075</v>
      </c>
      <c r="G2005" t="s">
        <v>178</v>
      </c>
      <c r="H2005" t="s">
        <v>4464</v>
      </c>
      <c r="I2005" t="s">
        <v>4907</v>
      </c>
      <c r="J2005" t="s">
        <v>584</v>
      </c>
      <c r="K2005" t="s">
        <v>585</v>
      </c>
      <c r="L2005">
        <v>1</v>
      </c>
      <c r="M2005">
        <v>51</v>
      </c>
      <c r="N2005" t="s">
        <v>3161</v>
      </c>
      <c r="O2005">
        <v>51</v>
      </c>
      <c r="P2005" t="s">
        <v>383</v>
      </c>
    </row>
    <row r="2006" spans="1:16">
      <c r="A2006" t="s">
        <v>327</v>
      </c>
      <c r="B2006" t="s">
        <v>96</v>
      </c>
      <c r="C2006" t="s">
        <v>321</v>
      </c>
      <c r="D2006" t="s">
        <v>4893</v>
      </c>
      <c r="E2006">
        <v>25</v>
      </c>
      <c r="F2006">
        <v>159075</v>
      </c>
      <c r="G2006" t="s">
        <v>178</v>
      </c>
      <c r="H2006" t="s">
        <v>4464</v>
      </c>
      <c r="I2006" t="s">
        <v>4907</v>
      </c>
      <c r="J2006" t="s">
        <v>924</v>
      </c>
      <c r="K2006" t="s">
        <v>925</v>
      </c>
      <c r="L2006">
        <v>1</v>
      </c>
      <c r="M2006">
        <v>68</v>
      </c>
      <c r="N2006" t="s">
        <v>3331</v>
      </c>
      <c r="O2006">
        <v>68</v>
      </c>
      <c r="P2006" t="s">
        <v>383</v>
      </c>
    </row>
    <row r="2007" spans="1:16">
      <c r="A2007" t="s">
        <v>327</v>
      </c>
      <c r="B2007" t="s">
        <v>96</v>
      </c>
      <c r="C2007" t="s">
        <v>321</v>
      </c>
      <c r="D2007" t="s">
        <v>4893</v>
      </c>
      <c r="E2007">
        <v>25</v>
      </c>
      <c r="F2007">
        <v>159075</v>
      </c>
      <c r="G2007" t="s">
        <v>178</v>
      </c>
      <c r="H2007" t="s">
        <v>4464</v>
      </c>
      <c r="I2007" t="s">
        <v>4907</v>
      </c>
      <c r="J2007" t="s">
        <v>870</v>
      </c>
      <c r="K2007" t="s">
        <v>871</v>
      </c>
      <c r="L2007">
        <v>1</v>
      </c>
      <c r="M2007">
        <v>84</v>
      </c>
      <c r="N2007" t="s">
        <v>3304</v>
      </c>
      <c r="O2007">
        <v>84</v>
      </c>
      <c r="P2007" t="s">
        <v>383</v>
      </c>
    </row>
    <row r="2008" spans="1:16">
      <c r="A2008" t="s">
        <v>327</v>
      </c>
      <c r="B2008" t="s">
        <v>96</v>
      </c>
      <c r="C2008" t="s">
        <v>321</v>
      </c>
      <c r="D2008" t="s">
        <v>4893</v>
      </c>
      <c r="E2008">
        <v>25</v>
      </c>
      <c r="F2008">
        <v>159075</v>
      </c>
      <c r="G2008" t="s">
        <v>178</v>
      </c>
      <c r="H2008" t="s">
        <v>4464</v>
      </c>
      <c r="I2008" t="s">
        <v>4907</v>
      </c>
      <c r="J2008" t="s">
        <v>496</v>
      </c>
      <c r="K2008" t="s">
        <v>497</v>
      </c>
      <c r="L2008">
        <v>1</v>
      </c>
      <c r="M2008">
        <v>72</v>
      </c>
      <c r="N2008" t="s">
        <v>3117</v>
      </c>
      <c r="O2008">
        <v>72</v>
      </c>
      <c r="P2008" t="s">
        <v>383</v>
      </c>
    </row>
    <row r="2009" spans="1:16">
      <c r="A2009" t="s">
        <v>345</v>
      </c>
      <c r="B2009" t="s">
        <v>59</v>
      </c>
      <c r="C2009" t="s">
        <v>321</v>
      </c>
      <c r="D2009" t="s">
        <v>4889</v>
      </c>
      <c r="E2009">
        <v>26</v>
      </c>
      <c r="F2009">
        <v>1124572</v>
      </c>
      <c r="G2009" t="s">
        <v>307</v>
      </c>
      <c r="H2009" t="s">
        <v>4584</v>
      </c>
      <c r="I2009" t="s">
        <v>4904</v>
      </c>
      <c r="J2009" t="s">
        <v>834</v>
      </c>
      <c r="K2009" t="s">
        <v>835</v>
      </c>
      <c r="L2009">
        <v>1</v>
      </c>
      <c r="M2009">
        <v>72</v>
      </c>
      <c r="N2009" t="s">
        <v>3286</v>
      </c>
      <c r="O2009">
        <v>72</v>
      </c>
      <c r="P2009" t="s">
        <v>383</v>
      </c>
    </row>
    <row r="2010" spans="1:16">
      <c r="A2010" t="s">
        <v>345</v>
      </c>
      <c r="B2010" t="s">
        <v>59</v>
      </c>
      <c r="C2010" t="s">
        <v>321</v>
      </c>
      <c r="D2010" t="s">
        <v>4889</v>
      </c>
      <c r="E2010">
        <v>26</v>
      </c>
      <c r="F2010">
        <v>1124572</v>
      </c>
      <c r="G2010" t="s">
        <v>307</v>
      </c>
      <c r="H2010" t="s">
        <v>4584</v>
      </c>
      <c r="I2010" t="s">
        <v>4904</v>
      </c>
      <c r="J2010" t="s">
        <v>438</v>
      </c>
      <c r="K2010" t="s">
        <v>439</v>
      </c>
      <c r="L2010">
        <v>1</v>
      </c>
      <c r="M2010">
        <v>94</v>
      </c>
      <c r="N2010" t="s">
        <v>3088</v>
      </c>
      <c r="O2010">
        <v>94</v>
      </c>
      <c r="P2010" t="s">
        <v>383</v>
      </c>
    </row>
    <row r="2011" spans="1:16">
      <c r="A2011" t="s">
        <v>345</v>
      </c>
      <c r="B2011" t="s">
        <v>59</v>
      </c>
      <c r="C2011" t="s">
        <v>321</v>
      </c>
      <c r="D2011" t="s">
        <v>4889</v>
      </c>
      <c r="E2011">
        <v>26</v>
      </c>
      <c r="F2011">
        <v>1124572</v>
      </c>
      <c r="G2011" t="s">
        <v>307</v>
      </c>
      <c r="H2011" t="s">
        <v>4584</v>
      </c>
      <c r="I2011" t="s">
        <v>4904</v>
      </c>
      <c r="J2011" t="s">
        <v>584</v>
      </c>
      <c r="K2011" t="s">
        <v>585</v>
      </c>
      <c r="L2011">
        <v>1</v>
      </c>
      <c r="M2011">
        <v>51</v>
      </c>
      <c r="N2011" t="s">
        <v>3161</v>
      </c>
      <c r="O2011">
        <v>51</v>
      </c>
      <c r="P2011" t="s">
        <v>383</v>
      </c>
    </row>
    <row r="2012" spans="1:16">
      <c r="A2012" t="s">
        <v>345</v>
      </c>
      <c r="B2012" t="s">
        <v>59</v>
      </c>
      <c r="C2012" t="s">
        <v>321</v>
      </c>
      <c r="D2012" t="s">
        <v>4889</v>
      </c>
      <c r="E2012">
        <v>26</v>
      </c>
      <c r="F2012">
        <v>1124571</v>
      </c>
      <c r="G2012" t="s">
        <v>175</v>
      </c>
      <c r="H2012" t="s">
        <v>4435</v>
      </c>
      <c r="I2012" t="s">
        <v>4518</v>
      </c>
      <c r="J2012" t="s">
        <v>922</v>
      </c>
      <c r="K2012" t="s">
        <v>923</v>
      </c>
      <c r="L2012">
        <v>1</v>
      </c>
      <c r="M2012">
        <v>34</v>
      </c>
      <c r="N2012" t="s">
        <v>3330</v>
      </c>
      <c r="O2012">
        <v>34</v>
      </c>
      <c r="P2012" t="s">
        <v>383</v>
      </c>
    </row>
    <row r="2013" spans="1:16">
      <c r="A2013" t="s">
        <v>345</v>
      </c>
      <c r="B2013" t="s">
        <v>59</v>
      </c>
      <c r="C2013" t="s">
        <v>321</v>
      </c>
      <c r="D2013" t="s">
        <v>4889</v>
      </c>
      <c r="E2013">
        <v>26</v>
      </c>
      <c r="F2013">
        <v>1124563</v>
      </c>
      <c r="G2013" t="s">
        <v>307</v>
      </c>
      <c r="H2013" t="s">
        <v>4584</v>
      </c>
      <c r="I2013" t="s">
        <v>4908</v>
      </c>
      <c r="J2013" t="s">
        <v>750</v>
      </c>
      <c r="K2013" t="s">
        <v>751</v>
      </c>
      <c r="L2013">
        <v>1</v>
      </c>
      <c r="M2013">
        <v>34</v>
      </c>
      <c r="N2013" t="s">
        <v>3244</v>
      </c>
      <c r="O2013">
        <v>34</v>
      </c>
      <c r="P2013" t="s">
        <v>383</v>
      </c>
    </row>
    <row r="2014" spans="1:16">
      <c r="A2014" t="s">
        <v>345</v>
      </c>
      <c r="B2014" t="s">
        <v>59</v>
      </c>
      <c r="C2014" t="s">
        <v>321</v>
      </c>
      <c r="D2014" t="s">
        <v>4889</v>
      </c>
      <c r="E2014">
        <v>26</v>
      </c>
      <c r="F2014">
        <v>1124563</v>
      </c>
      <c r="G2014" t="s">
        <v>307</v>
      </c>
      <c r="H2014" t="s">
        <v>4584</v>
      </c>
      <c r="I2014" t="s">
        <v>4908</v>
      </c>
      <c r="J2014" t="s">
        <v>496</v>
      </c>
      <c r="K2014" t="s">
        <v>497</v>
      </c>
      <c r="L2014">
        <v>1</v>
      </c>
      <c r="M2014">
        <v>72</v>
      </c>
      <c r="N2014" t="s">
        <v>3117</v>
      </c>
      <c r="O2014">
        <v>72</v>
      </c>
      <c r="P2014" t="s">
        <v>383</v>
      </c>
    </row>
    <row r="2015" spans="1:16">
      <c r="A2015" t="s">
        <v>345</v>
      </c>
      <c r="B2015" t="s">
        <v>59</v>
      </c>
      <c r="C2015" t="s">
        <v>321</v>
      </c>
      <c r="D2015" t="s">
        <v>4889</v>
      </c>
      <c r="E2015">
        <v>26</v>
      </c>
      <c r="F2015">
        <v>1124563</v>
      </c>
      <c r="G2015" t="s">
        <v>307</v>
      </c>
      <c r="H2015" t="s">
        <v>4584</v>
      </c>
      <c r="I2015" t="s">
        <v>4908</v>
      </c>
      <c r="J2015" t="s">
        <v>936</v>
      </c>
      <c r="K2015" t="s">
        <v>937</v>
      </c>
      <c r="L2015">
        <v>1</v>
      </c>
      <c r="M2015">
        <v>91</v>
      </c>
      <c r="N2015" t="s">
        <v>3337</v>
      </c>
      <c r="O2015">
        <v>91</v>
      </c>
      <c r="P2015" t="s">
        <v>383</v>
      </c>
    </row>
    <row r="2016" spans="1:16">
      <c r="A2016" t="s">
        <v>345</v>
      </c>
      <c r="B2016" t="s">
        <v>59</v>
      </c>
      <c r="C2016" t="s">
        <v>321</v>
      </c>
      <c r="D2016" t="s">
        <v>4889</v>
      </c>
      <c r="E2016">
        <v>26</v>
      </c>
      <c r="F2016">
        <v>1124563</v>
      </c>
      <c r="G2016" t="s">
        <v>307</v>
      </c>
      <c r="H2016" t="s">
        <v>4584</v>
      </c>
      <c r="I2016" t="s">
        <v>4908</v>
      </c>
      <c r="J2016" t="s">
        <v>834</v>
      </c>
      <c r="K2016" t="s">
        <v>835</v>
      </c>
      <c r="L2016">
        <v>1</v>
      </c>
      <c r="M2016">
        <v>72</v>
      </c>
      <c r="N2016" t="s">
        <v>3286</v>
      </c>
      <c r="O2016">
        <v>72</v>
      </c>
      <c r="P2016" t="s">
        <v>383</v>
      </c>
    </row>
    <row r="2017" spans="1:16">
      <c r="A2017" t="s">
        <v>345</v>
      </c>
      <c r="B2017" t="s">
        <v>59</v>
      </c>
      <c r="C2017" t="s">
        <v>321</v>
      </c>
      <c r="D2017" t="s">
        <v>4889</v>
      </c>
      <c r="E2017">
        <v>26</v>
      </c>
      <c r="F2017">
        <v>1124563</v>
      </c>
      <c r="G2017" t="s">
        <v>307</v>
      </c>
      <c r="H2017" t="s">
        <v>4584</v>
      </c>
      <c r="I2017" t="s">
        <v>4908</v>
      </c>
      <c r="J2017" t="s">
        <v>408</v>
      </c>
      <c r="K2017" t="s">
        <v>409</v>
      </c>
      <c r="L2017">
        <v>1</v>
      </c>
      <c r="M2017">
        <v>45</v>
      </c>
      <c r="N2017" t="s">
        <v>3073</v>
      </c>
      <c r="O2017">
        <v>45</v>
      </c>
      <c r="P2017" t="s">
        <v>383</v>
      </c>
    </row>
    <row r="2018" spans="1:16">
      <c r="A2018" t="s">
        <v>345</v>
      </c>
      <c r="B2018" t="s">
        <v>59</v>
      </c>
      <c r="C2018" t="s">
        <v>321</v>
      </c>
      <c r="D2018" t="s">
        <v>4889</v>
      </c>
      <c r="E2018">
        <v>26</v>
      </c>
      <c r="F2018">
        <v>1124563</v>
      </c>
      <c r="G2018" t="s">
        <v>307</v>
      </c>
      <c r="H2018" t="s">
        <v>4584</v>
      </c>
      <c r="I2018" t="s">
        <v>4908</v>
      </c>
      <c r="J2018" t="s">
        <v>584</v>
      </c>
      <c r="K2018" t="s">
        <v>585</v>
      </c>
      <c r="L2018">
        <v>1</v>
      </c>
      <c r="M2018">
        <v>51</v>
      </c>
      <c r="N2018" t="s">
        <v>3161</v>
      </c>
      <c r="O2018">
        <v>51</v>
      </c>
      <c r="P2018" t="s">
        <v>383</v>
      </c>
    </row>
    <row r="2019" spans="1:16">
      <c r="A2019" t="s">
        <v>345</v>
      </c>
      <c r="B2019" t="s">
        <v>59</v>
      </c>
      <c r="C2019" t="s">
        <v>321</v>
      </c>
      <c r="D2019" t="s">
        <v>4889</v>
      </c>
      <c r="E2019">
        <v>26</v>
      </c>
      <c r="F2019">
        <v>1124563</v>
      </c>
      <c r="G2019" t="s">
        <v>307</v>
      </c>
      <c r="H2019" t="s">
        <v>4584</v>
      </c>
      <c r="I2019" t="s">
        <v>4908</v>
      </c>
      <c r="J2019" t="s">
        <v>498</v>
      </c>
      <c r="K2019" t="s">
        <v>499</v>
      </c>
      <c r="L2019">
        <v>1</v>
      </c>
      <c r="M2019">
        <v>84</v>
      </c>
      <c r="N2019" t="s">
        <v>3118</v>
      </c>
      <c r="O2019">
        <v>84</v>
      </c>
      <c r="P2019" t="s">
        <v>383</v>
      </c>
    </row>
    <row r="2020" spans="1:16">
      <c r="A2020" t="s">
        <v>345</v>
      </c>
      <c r="B2020" t="s">
        <v>59</v>
      </c>
      <c r="C2020" t="s">
        <v>321</v>
      </c>
      <c r="D2020" t="s">
        <v>4889</v>
      </c>
      <c r="E2020">
        <v>26</v>
      </c>
      <c r="F2020">
        <v>1124562</v>
      </c>
      <c r="G2020" t="s">
        <v>63</v>
      </c>
      <c r="H2020" t="s">
        <v>4422</v>
      </c>
      <c r="I2020" t="s">
        <v>4909</v>
      </c>
      <c r="J2020" t="s">
        <v>814</v>
      </c>
      <c r="K2020" t="s">
        <v>815</v>
      </c>
      <c r="L2020">
        <v>1</v>
      </c>
      <c r="M2020">
        <v>50</v>
      </c>
      <c r="N2020" t="s">
        <v>3276</v>
      </c>
      <c r="O2020">
        <v>50</v>
      </c>
      <c r="P2020" t="s">
        <v>383</v>
      </c>
    </row>
    <row r="2021" spans="1:16">
      <c r="A2021" t="s">
        <v>345</v>
      </c>
      <c r="B2021" t="s">
        <v>59</v>
      </c>
      <c r="C2021" t="s">
        <v>321</v>
      </c>
      <c r="D2021" t="s">
        <v>4889</v>
      </c>
      <c r="E2021">
        <v>26</v>
      </c>
      <c r="F2021">
        <v>1124562</v>
      </c>
      <c r="G2021" t="s">
        <v>63</v>
      </c>
      <c r="H2021" t="s">
        <v>4422</v>
      </c>
      <c r="I2021" t="s">
        <v>4909</v>
      </c>
      <c r="J2021" t="s">
        <v>496</v>
      </c>
      <c r="K2021" t="s">
        <v>497</v>
      </c>
      <c r="L2021">
        <v>1</v>
      </c>
      <c r="M2021">
        <v>72</v>
      </c>
      <c r="N2021" t="s">
        <v>3117</v>
      </c>
      <c r="O2021">
        <v>72</v>
      </c>
      <c r="P2021" t="s">
        <v>383</v>
      </c>
    </row>
    <row r="2022" spans="1:16">
      <c r="A2022" t="s">
        <v>345</v>
      </c>
      <c r="B2022" t="s">
        <v>59</v>
      </c>
      <c r="C2022" t="s">
        <v>321</v>
      </c>
      <c r="D2022" t="s">
        <v>4889</v>
      </c>
      <c r="E2022">
        <v>26</v>
      </c>
      <c r="F2022">
        <v>1124562</v>
      </c>
      <c r="G2022" t="s">
        <v>63</v>
      </c>
      <c r="H2022" t="s">
        <v>4422</v>
      </c>
      <c r="I2022" t="s">
        <v>4909</v>
      </c>
      <c r="J2022" t="s">
        <v>502</v>
      </c>
      <c r="K2022" t="s">
        <v>503</v>
      </c>
      <c r="L2022">
        <v>1</v>
      </c>
      <c r="M2022">
        <v>58</v>
      </c>
      <c r="N2022" t="s">
        <v>3120</v>
      </c>
      <c r="O2022">
        <v>58</v>
      </c>
      <c r="P2022" t="s">
        <v>383</v>
      </c>
    </row>
    <row r="2023" spans="1:16">
      <c r="A2023" t="s">
        <v>345</v>
      </c>
      <c r="B2023" t="s">
        <v>59</v>
      </c>
      <c r="C2023" t="s">
        <v>321</v>
      </c>
      <c r="D2023" t="s">
        <v>4889</v>
      </c>
      <c r="E2023">
        <v>26</v>
      </c>
      <c r="F2023">
        <v>1124562</v>
      </c>
      <c r="G2023" t="s">
        <v>63</v>
      </c>
      <c r="H2023" t="s">
        <v>4422</v>
      </c>
      <c r="I2023" t="s">
        <v>4909</v>
      </c>
      <c r="J2023" t="s">
        <v>936</v>
      </c>
      <c r="K2023" t="s">
        <v>937</v>
      </c>
      <c r="L2023">
        <v>1</v>
      </c>
      <c r="M2023">
        <v>91</v>
      </c>
      <c r="N2023" t="s">
        <v>3337</v>
      </c>
      <c r="O2023">
        <v>91</v>
      </c>
      <c r="P2023" t="s">
        <v>383</v>
      </c>
    </row>
    <row r="2024" spans="1:16">
      <c r="A2024" t="s">
        <v>345</v>
      </c>
      <c r="B2024" t="s">
        <v>59</v>
      </c>
      <c r="C2024" t="s">
        <v>321</v>
      </c>
      <c r="D2024" t="s">
        <v>4889</v>
      </c>
      <c r="E2024">
        <v>26</v>
      </c>
      <c r="F2024">
        <v>1124562</v>
      </c>
      <c r="G2024" t="s">
        <v>63</v>
      </c>
      <c r="H2024" t="s">
        <v>4422</v>
      </c>
      <c r="I2024" t="s">
        <v>4909</v>
      </c>
      <c r="J2024" t="s">
        <v>440</v>
      </c>
      <c r="K2024" t="s">
        <v>441</v>
      </c>
      <c r="L2024">
        <v>1</v>
      </c>
      <c r="M2024">
        <v>86</v>
      </c>
      <c r="N2024" t="s">
        <v>3089</v>
      </c>
      <c r="O2024">
        <v>86</v>
      </c>
      <c r="P2024" t="s">
        <v>383</v>
      </c>
    </row>
    <row r="2025" spans="1:16">
      <c r="A2025" t="s">
        <v>345</v>
      </c>
      <c r="B2025" t="s">
        <v>59</v>
      </c>
      <c r="C2025" t="s">
        <v>321</v>
      </c>
      <c r="D2025" t="s">
        <v>4889</v>
      </c>
      <c r="E2025">
        <v>26</v>
      </c>
      <c r="F2025">
        <v>1124562</v>
      </c>
      <c r="G2025" t="s">
        <v>63</v>
      </c>
      <c r="H2025" t="s">
        <v>4422</v>
      </c>
      <c r="I2025" t="s">
        <v>4909</v>
      </c>
      <c r="J2025" t="s">
        <v>834</v>
      </c>
      <c r="K2025" t="s">
        <v>835</v>
      </c>
      <c r="L2025">
        <v>1</v>
      </c>
      <c r="M2025">
        <v>72</v>
      </c>
      <c r="N2025" t="s">
        <v>3286</v>
      </c>
      <c r="O2025">
        <v>72</v>
      </c>
      <c r="P2025" t="s">
        <v>383</v>
      </c>
    </row>
    <row r="2026" spans="1:16">
      <c r="A2026" t="s">
        <v>345</v>
      </c>
      <c r="B2026" t="s">
        <v>59</v>
      </c>
      <c r="C2026" t="s">
        <v>321</v>
      </c>
      <c r="D2026" t="s">
        <v>4889</v>
      </c>
      <c r="E2026">
        <v>26</v>
      </c>
      <c r="F2026">
        <v>1124562</v>
      </c>
      <c r="G2026" t="s">
        <v>63</v>
      </c>
      <c r="H2026" t="s">
        <v>4422</v>
      </c>
      <c r="I2026" t="s">
        <v>4909</v>
      </c>
      <c r="J2026" t="s">
        <v>822</v>
      </c>
      <c r="K2026" t="s">
        <v>823</v>
      </c>
      <c r="L2026">
        <v>1</v>
      </c>
      <c r="M2026">
        <v>47</v>
      </c>
      <c r="N2026" t="s">
        <v>3280</v>
      </c>
      <c r="O2026">
        <v>47</v>
      </c>
      <c r="P2026" t="s">
        <v>383</v>
      </c>
    </row>
    <row r="2027" spans="1:16">
      <c r="A2027" t="s">
        <v>345</v>
      </c>
      <c r="B2027" t="s">
        <v>59</v>
      </c>
      <c r="C2027" t="s">
        <v>321</v>
      </c>
      <c r="D2027" t="s">
        <v>4889</v>
      </c>
      <c r="E2027">
        <v>26</v>
      </c>
      <c r="F2027">
        <v>1124562</v>
      </c>
      <c r="G2027" t="s">
        <v>63</v>
      </c>
      <c r="H2027" t="s">
        <v>4422</v>
      </c>
      <c r="I2027" t="s">
        <v>4909</v>
      </c>
      <c r="J2027" t="s">
        <v>584</v>
      </c>
      <c r="K2027" t="s">
        <v>585</v>
      </c>
      <c r="L2027">
        <v>1</v>
      </c>
      <c r="M2027">
        <v>51</v>
      </c>
      <c r="N2027" t="s">
        <v>3161</v>
      </c>
      <c r="O2027">
        <v>51</v>
      </c>
      <c r="P2027" t="s">
        <v>383</v>
      </c>
    </row>
    <row r="2028" spans="1:16">
      <c r="A2028" t="s">
        <v>345</v>
      </c>
      <c r="B2028" t="s">
        <v>59</v>
      </c>
      <c r="C2028" t="s">
        <v>321</v>
      </c>
      <c r="D2028" t="s">
        <v>4889</v>
      </c>
      <c r="E2028">
        <v>26</v>
      </c>
      <c r="F2028">
        <v>1124561</v>
      </c>
      <c r="G2028" t="s">
        <v>307</v>
      </c>
      <c r="H2028" t="s">
        <v>4584</v>
      </c>
      <c r="I2028" t="s">
        <v>4910</v>
      </c>
      <c r="J2028" t="s">
        <v>496</v>
      </c>
      <c r="K2028" t="s">
        <v>497</v>
      </c>
      <c r="L2028">
        <v>1</v>
      </c>
      <c r="M2028">
        <v>72</v>
      </c>
      <c r="N2028" t="s">
        <v>3117</v>
      </c>
      <c r="O2028">
        <v>72</v>
      </c>
      <c r="P2028" t="s">
        <v>383</v>
      </c>
    </row>
    <row r="2029" spans="1:16">
      <c r="A2029" t="s">
        <v>345</v>
      </c>
      <c r="B2029" t="s">
        <v>59</v>
      </c>
      <c r="C2029" t="s">
        <v>321</v>
      </c>
      <c r="D2029" t="s">
        <v>4889</v>
      </c>
      <c r="E2029">
        <v>26</v>
      </c>
      <c r="F2029">
        <v>1124561</v>
      </c>
      <c r="G2029" t="s">
        <v>307</v>
      </c>
      <c r="H2029" t="s">
        <v>4584</v>
      </c>
      <c r="I2029" t="s">
        <v>4910</v>
      </c>
      <c r="J2029" t="s">
        <v>782</v>
      </c>
      <c r="K2029" t="s">
        <v>783</v>
      </c>
      <c r="L2029">
        <v>1</v>
      </c>
      <c r="M2029">
        <v>92</v>
      </c>
      <c r="N2029" t="s">
        <v>3260</v>
      </c>
      <c r="O2029">
        <v>92</v>
      </c>
      <c r="P2029" t="s">
        <v>383</v>
      </c>
    </row>
    <row r="2030" spans="1:16">
      <c r="A2030" t="s">
        <v>345</v>
      </c>
      <c r="B2030" t="s">
        <v>59</v>
      </c>
      <c r="C2030" t="s">
        <v>321</v>
      </c>
      <c r="D2030" t="s">
        <v>4889</v>
      </c>
      <c r="E2030">
        <v>26</v>
      </c>
      <c r="F2030">
        <v>1124561</v>
      </c>
      <c r="G2030" t="s">
        <v>307</v>
      </c>
      <c r="H2030" t="s">
        <v>4584</v>
      </c>
      <c r="I2030" t="s">
        <v>4910</v>
      </c>
      <c r="J2030" t="s">
        <v>936</v>
      </c>
      <c r="K2030" t="s">
        <v>937</v>
      </c>
      <c r="L2030">
        <v>1</v>
      </c>
      <c r="M2030">
        <v>91</v>
      </c>
      <c r="N2030" t="s">
        <v>3337</v>
      </c>
      <c r="O2030">
        <v>91</v>
      </c>
      <c r="P2030" t="s">
        <v>383</v>
      </c>
    </row>
    <row r="2031" spans="1:16">
      <c r="A2031" t="s">
        <v>345</v>
      </c>
      <c r="B2031" t="s">
        <v>59</v>
      </c>
      <c r="C2031" t="s">
        <v>321</v>
      </c>
      <c r="D2031" t="s">
        <v>4889</v>
      </c>
      <c r="E2031">
        <v>26</v>
      </c>
      <c r="F2031">
        <v>1124561</v>
      </c>
      <c r="G2031" t="s">
        <v>307</v>
      </c>
      <c r="H2031" t="s">
        <v>4584</v>
      </c>
      <c r="I2031" t="s">
        <v>4910</v>
      </c>
      <c r="J2031" t="s">
        <v>834</v>
      </c>
      <c r="K2031" t="s">
        <v>835</v>
      </c>
      <c r="L2031">
        <v>1</v>
      </c>
      <c r="M2031">
        <v>72</v>
      </c>
      <c r="N2031" t="s">
        <v>3286</v>
      </c>
      <c r="O2031">
        <v>72</v>
      </c>
      <c r="P2031" t="s">
        <v>383</v>
      </c>
    </row>
    <row r="2032" spans="1:16">
      <c r="A2032" t="s">
        <v>345</v>
      </c>
      <c r="B2032" t="s">
        <v>59</v>
      </c>
      <c r="C2032" t="s">
        <v>321</v>
      </c>
      <c r="D2032" t="s">
        <v>4889</v>
      </c>
      <c r="E2032">
        <v>26</v>
      </c>
      <c r="F2032">
        <v>1124561</v>
      </c>
      <c r="G2032" t="s">
        <v>307</v>
      </c>
      <c r="H2032" t="s">
        <v>4584</v>
      </c>
      <c r="I2032" t="s">
        <v>4910</v>
      </c>
      <c r="J2032" t="s">
        <v>424</v>
      </c>
      <c r="K2032" t="s">
        <v>425</v>
      </c>
      <c r="L2032">
        <v>1</v>
      </c>
      <c r="M2032">
        <v>39</v>
      </c>
      <c r="N2032" t="s">
        <v>3081</v>
      </c>
      <c r="O2032">
        <v>39</v>
      </c>
      <c r="P2032" t="s">
        <v>383</v>
      </c>
    </row>
    <row r="2033" spans="1:16">
      <c r="A2033" t="s">
        <v>345</v>
      </c>
      <c r="B2033" t="s">
        <v>59</v>
      </c>
      <c r="C2033" t="s">
        <v>321</v>
      </c>
      <c r="D2033" t="s">
        <v>4889</v>
      </c>
      <c r="E2033">
        <v>26</v>
      </c>
      <c r="F2033">
        <v>1124561</v>
      </c>
      <c r="G2033" t="s">
        <v>307</v>
      </c>
      <c r="H2033" t="s">
        <v>4584</v>
      </c>
      <c r="I2033" t="s">
        <v>4910</v>
      </c>
      <c r="J2033" t="s">
        <v>584</v>
      </c>
      <c r="K2033" t="s">
        <v>585</v>
      </c>
      <c r="L2033">
        <v>1</v>
      </c>
      <c r="M2033">
        <v>51</v>
      </c>
      <c r="N2033" t="s">
        <v>3161</v>
      </c>
      <c r="O2033">
        <v>51</v>
      </c>
      <c r="P2033" t="s">
        <v>383</v>
      </c>
    </row>
    <row r="2034" spans="1:16">
      <c r="A2034" t="s">
        <v>345</v>
      </c>
      <c r="B2034" t="s">
        <v>59</v>
      </c>
      <c r="C2034" t="s">
        <v>321</v>
      </c>
      <c r="D2034" t="s">
        <v>4889</v>
      </c>
      <c r="E2034">
        <v>26</v>
      </c>
      <c r="F2034">
        <v>1124557</v>
      </c>
      <c r="G2034" t="s">
        <v>307</v>
      </c>
      <c r="H2034" t="s">
        <v>4584</v>
      </c>
      <c r="I2034" t="s">
        <v>4911</v>
      </c>
      <c r="J2034" t="s">
        <v>496</v>
      </c>
      <c r="K2034" t="s">
        <v>497</v>
      </c>
      <c r="L2034">
        <v>1</v>
      </c>
      <c r="M2034">
        <v>72</v>
      </c>
      <c r="N2034" t="s">
        <v>3117</v>
      </c>
      <c r="O2034">
        <v>72</v>
      </c>
      <c r="P2034" t="s">
        <v>383</v>
      </c>
    </row>
    <row r="2035" spans="1:16">
      <c r="A2035" t="s">
        <v>345</v>
      </c>
      <c r="B2035" t="s">
        <v>59</v>
      </c>
      <c r="C2035" t="s">
        <v>321</v>
      </c>
      <c r="D2035" t="s">
        <v>4889</v>
      </c>
      <c r="E2035">
        <v>26</v>
      </c>
      <c r="F2035">
        <v>1124557</v>
      </c>
      <c r="G2035" t="s">
        <v>307</v>
      </c>
      <c r="H2035" t="s">
        <v>4584</v>
      </c>
      <c r="I2035" t="s">
        <v>4911</v>
      </c>
      <c r="J2035" t="s">
        <v>936</v>
      </c>
      <c r="K2035" t="s">
        <v>937</v>
      </c>
      <c r="L2035">
        <v>1</v>
      </c>
      <c r="M2035">
        <v>91</v>
      </c>
      <c r="N2035" t="s">
        <v>3337</v>
      </c>
      <c r="O2035">
        <v>91</v>
      </c>
      <c r="P2035" t="s">
        <v>383</v>
      </c>
    </row>
    <row r="2036" spans="1:16">
      <c r="A2036" t="s">
        <v>345</v>
      </c>
      <c r="B2036" t="s">
        <v>59</v>
      </c>
      <c r="C2036" t="s">
        <v>321</v>
      </c>
      <c r="D2036" t="s">
        <v>4889</v>
      </c>
      <c r="E2036">
        <v>26</v>
      </c>
      <c r="F2036">
        <v>1124557</v>
      </c>
      <c r="G2036" t="s">
        <v>307</v>
      </c>
      <c r="H2036" t="s">
        <v>4584</v>
      </c>
      <c r="I2036" t="s">
        <v>4911</v>
      </c>
      <c r="J2036" t="s">
        <v>426</v>
      </c>
      <c r="K2036" t="s">
        <v>427</v>
      </c>
      <c r="L2036">
        <v>1</v>
      </c>
      <c r="M2036">
        <v>47</v>
      </c>
      <c r="N2036" t="s">
        <v>3082</v>
      </c>
      <c r="O2036">
        <v>47</v>
      </c>
      <c r="P2036" t="s">
        <v>383</v>
      </c>
    </row>
    <row r="2037" spans="1:16">
      <c r="A2037" t="s">
        <v>320</v>
      </c>
      <c r="B2037" t="s">
        <v>322</v>
      </c>
      <c r="C2037" t="s">
        <v>321</v>
      </c>
      <c r="D2037" t="s">
        <v>4893</v>
      </c>
      <c r="E2037">
        <v>25</v>
      </c>
      <c r="F2037">
        <v>166251</v>
      </c>
      <c r="G2037" t="s">
        <v>239</v>
      </c>
      <c r="H2037" t="s">
        <v>4492</v>
      </c>
      <c r="I2037" t="s">
        <v>4912</v>
      </c>
      <c r="J2037" t="s">
        <v>796</v>
      </c>
      <c r="K2037" t="s">
        <v>797</v>
      </c>
      <c r="L2037">
        <v>1</v>
      </c>
      <c r="M2037">
        <v>38</v>
      </c>
      <c r="N2037" t="s">
        <v>3267</v>
      </c>
      <c r="O2037">
        <v>38</v>
      </c>
      <c r="P2037" t="s">
        <v>383</v>
      </c>
    </row>
    <row r="2038" spans="1:16">
      <c r="A2038" t="s">
        <v>345</v>
      </c>
      <c r="B2038" t="s">
        <v>59</v>
      </c>
      <c r="C2038" t="s">
        <v>321</v>
      </c>
      <c r="D2038" t="s">
        <v>4889</v>
      </c>
      <c r="E2038">
        <v>26</v>
      </c>
      <c r="F2038">
        <v>1124557</v>
      </c>
      <c r="G2038" t="s">
        <v>307</v>
      </c>
      <c r="H2038" t="s">
        <v>4584</v>
      </c>
      <c r="I2038" t="s">
        <v>4911</v>
      </c>
      <c r="J2038" t="s">
        <v>870</v>
      </c>
      <c r="K2038" t="s">
        <v>871</v>
      </c>
      <c r="L2038">
        <v>1</v>
      </c>
      <c r="M2038">
        <v>84</v>
      </c>
      <c r="N2038" t="s">
        <v>3304</v>
      </c>
      <c r="O2038">
        <v>84</v>
      </c>
      <c r="P2038" t="s">
        <v>383</v>
      </c>
    </row>
    <row r="2039" spans="1:16">
      <c r="A2039" t="s">
        <v>345</v>
      </c>
      <c r="B2039" t="s">
        <v>59</v>
      </c>
      <c r="C2039" t="s">
        <v>321</v>
      </c>
      <c r="D2039" t="s">
        <v>4889</v>
      </c>
      <c r="E2039">
        <v>26</v>
      </c>
      <c r="F2039">
        <v>1124557</v>
      </c>
      <c r="G2039" t="s">
        <v>307</v>
      </c>
      <c r="H2039" t="s">
        <v>4584</v>
      </c>
      <c r="I2039" t="s">
        <v>4911</v>
      </c>
      <c r="J2039" t="s">
        <v>834</v>
      </c>
      <c r="K2039" t="s">
        <v>835</v>
      </c>
      <c r="L2039">
        <v>1</v>
      </c>
      <c r="M2039">
        <v>72</v>
      </c>
      <c r="N2039" t="s">
        <v>3286</v>
      </c>
      <c r="O2039">
        <v>72</v>
      </c>
      <c r="P2039" t="s">
        <v>383</v>
      </c>
    </row>
    <row r="2040" spans="1:16">
      <c r="A2040" t="s">
        <v>345</v>
      </c>
      <c r="B2040" t="s">
        <v>59</v>
      </c>
      <c r="C2040" t="s">
        <v>321</v>
      </c>
      <c r="D2040" t="s">
        <v>4889</v>
      </c>
      <c r="E2040">
        <v>26</v>
      </c>
      <c r="F2040">
        <v>1124557</v>
      </c>
      <c r="G2040" t="s">
        <v>307</v>
      </c>
      <c r="H2040" t="s">
        <v>4584</v>
      </c>
      <c r="I2040" t="s">
        <v>4911</v>
      </c>
      <c r="J2040" t="s">
        <v>584</v>
      </c>
      <c r="K2040" t="s">
        <v>585</v>
      </c>
      <c r="L2040">
        <v>1</v>
      </c>
      <c r="M2040">
        <v>51</v>
      </c>
      <c r="N2040" t="s">
        <v>3161</v>
      </c>
      <c r="O2040">
        <v>51</v>
      </c>
      <c r="P2040" t="s">
        <v>383</v>
      </c>
    </row>
    <row r="2041" spans="1:16">
      <c r="A2041" t="s">
        <v>345</v>
      </c>
      <c r="B2041" t="s">
        <v>59</v>
      </c>
      <c r="C2041" t="s">
        <v>321</v>
      </c>
      <c r="D2041" t="s">
        <v>4889</v>
      </c>
      <c r="E2041">
        <v>26</v>
      </c>
      <c r="F2041">
        <v>1124555</v>
      </c>
      <c r="G2041" t="s">
        <v>307</v>
      </c>
      <c r="H2041" t="s">
        <v>4584</v>
      </c>
      <c r="I2041" t="s">
        <v>4913</v>
      </c>
      <c r="J2041" t="s">
        <v>496</v>
      </c>
      <c r="K2041" t="s">
        <v>497</v>
      </c>
      <c r="L2041">
        <v>1</v>
      </c>
      <c r="M2041">
        <v>72</v>
      </c>
      <c r="N2041" t="s">
        <v>3117</v>
      </c>
      <c r="O2041">
        <v>72</v>
      </c>
      <c r="P2041" t="s">
        <v>383</v>
      </c>
    </row>
    <row r="2042" spans="1:16">
      <c r="A2042" t="s">
        <v>345</v>
      </c>
      <c r="B2042" t="s">
        <v>59</v>
      </c>
      <c r="C2042" t="s">
        <v>321</v>
      </c>
      <c r="D2042" t="s">
        <v>4889</v>
      </c>
      <c r="E2042">
        <v>26</v>
      </c>
      <c r="F2042">
        <v>1124555</v>
      </c>
      <c r="G2042" t="s">
        <v>307</v>
      </c>
      <c r="H2042" t="s">
        <v>4584</v>
      </c>
      <c r="I2042" t="s">
        <v>4913</v>
      </c>
      <c r="J2042" t="s">
        <v>782</v>
      </c>
      <c r="K2042" t="s">
        <v>783</v>
      </c>
      <c r="L2042">
        <v>1</v>
      </c>
      <c r="M2042">
        <v>92</v>
      </c>
      <c r="N2042" t="s">
        <v>3260</v>
      </c>
      <c r="O2042">
        <v>92</v>
      </c>
      <c r="P2042" t="s">
        <v>383</v>
      </c>
    </row>
    <row r="2043" spans="1:16">
      <c r="A2043" t="s">
        <v>345</v>
      </c>
      <c r="B2043" t="s">
        <v>59</v>
      </c>
      <c r="C2043" t="s">
        <v>321</v>
      </c>
      <c r="D2043" t="s">
        <v>4889</v>
      </c>
      <c r="E2043">
        <v>26</v>
      </c>
      <c r="F2043">
        <v>1124555</v>
      </c>
      <c r="G2043" t="s">
        <v>307</v>
      </c>
      <c r="H2043" t="s">
        <v>4584</v>
      </c>
      <c r="I2043" t="s">
        <v>4913</v>
      </c>
      <c r="J2043" t="s">
        <v>936</v>
      </c>
      <c r="K2043" t="s">
        <v>937</v>
      </c>
      <c r="L2043">
        <v>1</v>
      </c>
      <c r="M2043">
        <v>91</v>
      </c>
      <c r="N2043" t="s">
        <v>3337</v>
      </c>
      <c r="O2043">
        <v>91</v>
      </c>
      <c r="P2043" t="s">
        <v>383</v>
      </c>
    </row>
    <row r="2044" spans="1:16">
      <c r="A2044" t="s">
        <v>345</v>
      </c>
      <c r="B2044" t="s">
        <v>59</v>
      </c>
      <c r="C2044" t="s">
        <v>321</v>
      </c>
      <c r="D2044" t="s">
        <v>4889</v>
      </c>
      <c r="E2044">
        <v>26</v>
      </c>
      <c r="F2044">
        <v>1124555</v>
      </c>
      <c r="G2044" t="s">
        <v>307</v>
      </c>
      <c r="H2044" t="s">
        <v>4584</v>
      </c>
      <c r="I2044" t="s">
        <v>4913</v>
      </c>
      <c r="J2044" t="s">
        <v>834</v>
      </c>
      <c r="K2044" t="s">
        <v>835</v>
      </c>
      <c r="L2044">
        <v>1</v>
      </c>
      <c r="M2044">
        <v>72</v>
      </c>
      <c r="N2044" t="s">
        <v>3286</v>
      </c>
      <c r="O2044">
        <v>72</v>
      </c>
      <c r="P2044" t="s">
        <v>383</v>
      </c>
    </row>
    <row r="2045" spans="1:16">
      <c r="A2045" t="s">
        <v>345</v>
      </c>
      <c r="B2045" t="s">
        <v>59</v>
      </c>
      <c r="C2045" t="s">
        <v>321</v>
      </c>
      <c r="D2045" t="s">
        <v>4889</v>
      </c>
      <c r="E2045">
        <v>26</v>
      </c>
      <c r="F2045">
        <v>1124555</v>
      </c>
      <c r="G2045" t="s">
        <v>307</v>
      </c>
      <c r="H2045" t="s">
        <v>4584</v>
      </c>
      <c r="I2045" t="s">
        <v>4913</v>
      </c>
      <c r="J2045" t="s">
        <v>584</v>
      </c>
      <c r="K2045" t="s">
        <v>585</v>
      </c>
      <c r="L2045">
        <v>1</v>
      </c>
      <c r="M2045">
        <v>51</v>
      </c>
      <c r="N2045" t="s">
        <v>3161</v>
      </c>
      <c r="O2045">
        <v>51</v>
      </c>
      <c r="P2045" t="s">
        <v>383</v>
      </c>
    </row>
    <row r="2046" spans="1:16">
      <c r="A2046" t="s">
        <v>345</v>
      </c>
      <c r="B2046" t="s">
        <v>59</v>
      </c>
      <c r="C2046" t="s">
        <v>321</v>
      </c>
      <c r="D2046" t="s">
        <v>4889</v>
      </c>
      <c r="E2046">
        <v>26</v>
      </c>
      <c r="F2046">
        <v>1124555</v>
      </c>
      <c r="G2046" t="s">
        <v>307</v>
      </c>
      <c r="H2046" t="s">
        <v>4584</v>
      </c>
      <c r="I2046" t="s">
        <v>4913</v>
      </c>
      <c r="J2046" t="s">
        <v>554</v>
      </c>
      <c r="K2046" t="s">
        <v>555</v>
      </c>
      <c r="L2046">
        <v>1</v>
      </c>
      <c r="M2046">
        <v>33</v>
      </c>
      <c r="N2046" t="s">
        <v>3146</v>
      </c>
      <c r="O2046">
        <v>33</v>
      </c>
      <c r="P2046" t="s">
        <v>383</v>
      </c>
    </row>
    <row r="2047" spans="1:16">
      <c r="A2047" t="s">
        <v>345</v>
      </c>
      <c r="B2047" t="s">
        <v>59</v>
      </c>
      <c r="C2047" t="s">
        <v>321</v>
      </c>
      <c r="D2047" t="s">
        <v>4889</v>
      </c>
      <c r="E2047">
        <v>26</v>
      </c>
      <c r="F2047">
        <v>1124554</v>
      </c>
      <c r="G2047" t="s">
        <v>63</v>
      </c>
      <c r="H2047" t="s">
        <v>4422</v>
      </c>
      <c r="I2047" t="s">
        <v>4914</v>
      </c>
      <c r="J2047" t="s">
        <v>496</v>
      </c>
      <c r="K2047" t="s">
        <v>497</v>
      </c>
      <c r="L2047">
        <v>1</v>
      </c>
      <c r="M2047">
        <v>72</v>
      </c>
      <c r="N2047" t="s">
        <v>3117</v>
      </c>
      <c r="O2047">
        <v>72</v>
      </c>
      <c r="P2047" t="s">
        <v>383</v>
      </c>
    </row>
    <row r="2048" spans="1:16">
      <c r="A2048" t="s">
        <v>345</v>
      </c>
      <c r="B2048" t="s">
        <v>59</v>
      </c>
      <c r="C2048" t="s">
        <v>321</v>
      </c>
      <c r="D2048" t="s">
        <v>4889</v>
      </c>
      <c r="E2048">
        <v>26</v>
      </c>
      <c r="F2048">
        <v>1124554</v>
      </c>
      <c r="G2048" t="s">
        <v>63</v>
      </c>
      <c r="H2048" t="s">
        <v>4422</v>
      </c>
      <c r="I2048" t="s">
        <v>4914</v>
      </c>
      <c r="J2048" t="s">
        <v>936</v>
      </c>
      <c r="K2048" t="s">
        <v>937</v>
      </c>
      <c r="L2048">
        <v>1</v>
      </c>
      <c r="M2048">
        <v>91</v>
      </c>
      <c r="N2048" t="s">
        <v>3337</v>
      </c>
      <c r="O2048">
        <v>91</v>
      </c>
      <c r="P2048" t="s">
        <v>383</v>
      </c>
    </row>
    <row r="2049" spans="1:16">
      <c r="A2049" t="s">
        <v>345</v>
      </c>
      <c r="B2049" t="s">
        <v>59</v>
      </c>
      <c r="C2049" t="s">
        <v>321</v>
      </c>
      <c r="D2049" t="s">
        <v>4889</v>
      </c>
      <c r="E2049">
        <v>26</v>
      </c>
      <c r="F2049">
        <v>1124554</v>
      </c>
      <c r="G2049" t="s">
        <v>63</v>
      </c>
      <c r="H2049" t="s">
        <v>4422</v>
      </c>
      <c r="I2049" t="s">
        <v>4914</v>
      </c>
      <c r="J2049" t="s">
        <v>870</v>
      </c>
      <c r="K2049" t="s">
        <v>871</v>
      </c>
      <c r="L2049">
        <v>1</v>
      </c>
      <c r="M2049">
        <v>84</v>
      </c>
      <c r="N2049" t="s">
        <v>3304</v>
      </c>
      <c r="O2049">
        <v>84</v>
      </c>
      <c r="P2049" t="s">
        <v>383</v>
      </c>
    </row>
    <row r="2050" spans="1:16">
      <c r="A2050" t="s">
        <v>345</v>
      </c>
      <c r="B2050" t="s">
        <v>59</v>
      </c>
      <c r="C2050" t="s">
        <v>321</v>
      </c>
      <c r="D2050" t="s">
        <v>4889</v>
      </c>
      <c r="E2050">
        <v>26</v>
      </c>
      <c r="F2050">
        <v>1124554</v>
      </c>
      <c r="G2050" t="s">
        <v>63</v>
      </c>
      <c r="H2050" t="s">
        <v>4422</v>
      </c>
      <c r="I2050" t="s">
        <v>4914</v>
      </c>
      <c r="J2050" t="s">
        <v>770</v>
      </c>
      <c r="K2050" t="s">
        <v>771</v>
      </c>
      <c r="L2050">
        <v>1</v>
      </c>
      <c r="M2050">
        <v>81</v>
      </c>
      <c r="N2050" t="s">
        <v>3254</v>
      </c>
      <c r="O2050">
        <v>81</v>
      </c>
      <c r="P2050" t="s">
        <v>383</v>
      </c>
    </row>
    <row r="2051" spans="1:16">
      <c r="A2051" t="s">
        <v>345</v>
      </c>
      <c r="B2051" t="s">
        <v>59</v>
      </c>
      <c r="C2051" t="s">
        <v>321</v>
      </c>
      <c r="D2051" t="s">
        <v>4889</v>
      </c>
      <c r="E2051">
        <v>26</v>
      </c>
      <c r="F2051">
        <v>1124554</v>
      </c>
      <c r="G2051" t="s">
        <v>63</v>
      </c>
      <c r="H2051" t="s">
        <v>4422</v>
      </c>
      <c r="I2051" t="s">
        <v>4914</v>
      </c>
      <c r="J2051" t="s">
        <v>834</v>
      </c>
      <c r="K2051" t="s">
        <v>835</v>
      </c>
      <c r="L2051">
        <v>1</v>
      </c>
      <c r="M2051">
        <v>72</v>
      </c>
      <c r="N2051" t="s">
        <v>3286</v>
      </c>
      <c r="O2051">
        <v>72</v>
      </c>
      <c r="P2051" t="s">
        <v>383</v>
      </c>
    </row>
    <row r="2052" spans="1:16">
      <c r="A2052" t="s">
        <v>345</v>
      </c>
      <c r="B2052" t="s">
        <v>59</v>
      </c>
      <c r="C2052" t="s">
        <v>321</v>
      </c>
      <c r="D2052" t="s">
        <v>4889</v>
      </c>
      <c r="E2052">
        <v>26</v>
      </c>
      <c r="F2052">
        <v>1124554</v>
      </c>
      <c r="G2052" t="s">
        <v>63</v>
      </c>
      <c r="H2052" t="s">
        <v>4422</v>
      </c>
      <c r="I2052" t="s">
        <v>4914</v>
      </c>
      <c r="J2052" t="s">
        <v>490</v>
      </c>
      <c r="K2052" t="s">
        <v>491</v>
      </c>
      <c r="L2052">
        <v>1</v>
      </c>
      <c r="M2052">
        <v>75</v>
      </c>
      <c r="N2052" t="s">
        <v>3114</v>
      </c>
      <c r="O2052">
        <v>75</v>
      </c>
      <c r="P2052" t="s">
        <v>383</v>
      </c>
    </row>
    <row r="2053" spans="1:16">
      <c r="A2053" t="s">
        <v>345</v>
      </c>
      <c r="B2053" t="s">
        <v>59</v>
      </c>
      <c r="C2053" t="s">
        <v>321</v>
      </c>
      <c r="D2053" t="s">
        <v>4889</v>
      </c>
      <c r="E2053">
        <v>26</v>
      </c>
      <c r="F2053">
        <v>1124554</v>
      </c>
      <c r="G2053" t="s">
        <v>63</v>
      </c>
      <c r="H2053" t="s">
        <v>4422</v>
      </c>
      <c r="I2053" t="s">
        <v>4914</v>
      </c>
      <c r="J2053" t="s">
        <v>584</v>
      </c>
      <c r="K2053" t="s">
        <v>585</v>
      </c>
      <c r="L2053">
        <v>1</v>
      </c>
      <c r="M2053">
        <v>51</v>
      </c>
      <c r="N2053" t="s">
        <v>3161</v>
      </c>
      <c r="O2053">
        <v>51</v>
      </c>
      <c r="P2053" t="s">
        <v>383</v>
      </c>
    </row>
    <row r="2054" spans="1:16">
      <c r="A2054" t="s">
        <v>345</v>
      </c>
      <c r="B2054" t="s">
        <v>59</v>
      </c>
      <c r="C2054" t="s">
        <v>321</v>
      </c>
      <c r="D2054" t="s">
        <v>4889</v>
      </c>
      <c r="E2054">
        <v>26</v>
      </c>
      <c r="F2054">
        <v>1124553</v>
      </c>
      <c r="G2054" t="s">
        <v>175</v>
      </c>
      <c r="H2054" t="s">
        <v>4435</v>
      </c>
      <c r="I2054" t="s">
        <v>4915</v>
      </c>
      <c r="J2054" t="s">
        <v>496</v>
      </c>
      <c r="K2054" t="s">
        <v>497</v>
      </c>
      <c r="L2054">
        <v>1</v>
      </c>
      <c r="M2054">
        <v>72</v>
      </c>
      <c r="N2054" t="s">
        <v>3117</v>
      </c>
      <c r="O2054">
        <v>72</v>
      </c>
      <c r="P2054" t="s">
        <v>383</v>
      </c>
    </row>
    <row r="2055" spans="1:16">
      <c r="A2055" t="s">
        <v>345</v>
      </c>
      <c r="B2055" t="s">
        <v>59</v>
      </c>
      <c r="C2055" t="s">
        <v>321</v>
      </c>
      <c r="D2055" t="s">
        <v>4889</v>
      </c>
      <c r="E2055">
        <v>26</v>
      </c>
      <c r="F2055">
        <v>1124553</v>
      </c>
      <c r="G2055" t="s">
        <v>175</v>
      </c>
      <c r="H2055" t="s">
        <v>4435</v>
      </c>
      <c r="I2055" t="s">
        <v>4915</v>
      </c>
      <c r="J2055" t="s">
        <v>782</v>
      </c>
      <c r="K2055" t="s">
        <v>783</v>
      </c>
      <c r="L2055">
        <v>1</v>
      </c>
      <c r="M2055">
        <v>92</v>
      </c>
      <c r="N2055" t="s">
        <v>3260</v>
      </c>
      <c r="O2055">
        <v>92</v>
      </c>
      <c r="P2055" t="s">
        <v>383</v>
      </c>
    </row>
    <row r="2056" spans="1:16">
      <c r="A2056" t="s">
        <v>345</v>
      </c>
      <c r="B2056" t="s">
        <v>59</v>
      </c>
      <c r="C2056" t="s">
        <v>321</v>
      </c>
      <c r="D2056" t="s">
        <v>4889</v>
      </c>
      <c r="E2056">
        <v>26</v>
      </c>
      <c r="F2056">
        <v>1124553</v>
      </c>
      <c r="G2056" t="s">
        <v>175</v>
      </c>
      <c r="H2056" t="s">
        <v>4435</v>
      </c>
      <c r="I2056" t="s">
        <v>4915</v>
      </c>
      <c r="J2056" t="s">
        <v>936</v>
      </c>
      <c r="K2056" t="s">
        <v>937</v>
      </c>
      <c r="L2056">
        <v>1</v>
      </c>
      <c r="M2056">
        <v>91</v>
      </c>
      <c r="N2056" t="s">
        <v>3337</v>
      </c>
      <c r="O2056">
        <v>91</v>
      </c>
      <c r="P2056" t="s">
        <v>383</v>
      </c>
    </row>
    <row r="2057" spans="1:16">
      <c r="A2057" t="s">
        <v>345</v>
      </c>
      <c r="B2057" t="s">
        <v>59</v>
      </c>
      <c r="C2057" t="s">
        <v>321</v>
      </c>
      <c r="D2057" t="s">
        <v>4889</v>
      </c>
      <c r="E2057">
        <v>26</v>
      </c>
      <c r="F2057">
        <v>1124553</v>
      </c>
      <c r="G2057" t="s">
        <v>175</v>
      </c>
      <c r="H2057" t="s">
        <v>4435</v>
      </c>
      <c r="I2057" t="s">
        <v>4915</v>
      </c>
      <c r="J2057" t="s">
        <v>506</v>
      </c>
      <c r="K2057" t="s">
        <v>507</v>
      </c>
      <c r="L2057">
        <v>1</v>
      </c>
      <c r="M2057">
        <v>88</v>
      </c>
      <c r="N2057" t="s">
        <v>3122</v>
      </c>
      <c r="O2057">
        <v>88</v>
      </c>
      <c r="P2057" t="s">
        <v>383</v>
      </c>
    </row>
    <row r="2058" spans="1:16">
      <c r="A2058" t="s">
        <v>345</v>
      </c>
      <c r="B2058" t="s">
        <v>59</v>
      </c>
      <c r="C2058" t="s">
        <v>321</v>
      </c>
      <c r="D2058" t="s">
        <v>4889</v>
      </c>
      <c r="E2058">
        <v>26</v>
      </c>
      <c r="F2058">
        <v>1124553</v>
      </c>
      <c r="G2058" t="s">
        <v>175</v>
      </c>
      <c r="H2058" t="s">
        <v>4435</v>
      </c>
      <c r="I2058" t="s">
        <v>4915</v>
      </c>
      <c r="J2058" t="s">
        <v>870</v>
      </c>
      <c r="K2058" t="s">
        <v>871</v>
      </c>
      <c r="L2058">
        <v>1</v>
      </c>
      <c r="M2058">
        <v>84</v>
      </c>
      <c r="N2058" t="s">
        <v>3304</v>
      </c>
      <c r="O2058">
        <v>84</v>
      </c>
      <c r="P2058" t="s">
        <v>383</v>
      </c>
    </row>
    <row r="2059" spans="1:16">
      <c r="A2059" t="s">
        <v>345</v>
      </c>
      <c r="B2059" t="s">
        <v>59</v>
      </c>
      <c r="C2059" t="s">
        <v>321</v>
      </c>
      <c r="D2059" t="s">
        <v>4889</v>
      </c>
      <c r="E2059">
        <v>26</v>
      </c>
      <c r="F2059">
        <v>1124553</v>
      </c>
      <c r="G2059" t="s">
        <v>175</v>
      </c>
      <c r="H2059" t="s">
        <v>4435</v>
      </c>
      <c r="I2059" t="s">
        <v>4915</v>
      </c>
      <c r="J2059" t="s">
        <v>834</v>
      </c>
      <c r="K2059" t="s">
        <v>835</v>
      </c>
      <c r="L2059">
        <v>1</v>
      </c>
      <c r="M2059">
        <v>72</v>
      </c>
      <c r="N2059" t="s">
        <v>3286</v>
      </c>
      <c r="O2059">
        <v>72</v>
      </c>
      <c r="P2059" t="s">
        <v>383</v>
      </c>
    </row>
    <row r="2060" spans="1:16">
      <c r="A2060" t="s">
        <v>345</v>
      </c>
      <c r="B2060" t="s">
        <v>59</v>
      </c>
      <c r="C2060" t="s">
        <v>321</v>
      </c>
      <c r="D2060" t="s">
        <v>4889</v>
      </c>
      <c r="E2060">
        <v>26</v>
      </c>
      <c r="F2060">
        <v>1124553</v>
      </c>
      <c r="G2060" t="s">
        <v>175</v>
      </c>
      <c r="H2060" t="s">
        <v>4435</v>
      </c>
      <c r="I2060" t="s">
        <v>4915</v>
      </c>
      <c r="J2060" t="s">
        <v>948</v>
      </c>
      <c r="K2060" t="s">
        <v>949</v>
      </c>
      <c r="L2060">
        <v>1</v>
      </c>
      <c r="M2060">
        <v>73</v>
      </c>
      <c r="N2060" t="s">
        <v>3343</v>
      </c>
      <c r="O2060">
        <v>73</v>
      </c>
      <c r="P2060" t="s">
        <v>383</v>
      </c>
    </row>
    <row r="2061" spans="1:16">
      <c r="A2061" t="s">
        <v>345</v>
      </c>
      <c r="B2061" t="s">
        <v>59</v>
      </c>
      <c r="C2061" t="s">
        <v>321</v>
      </c>
      <c r="D2061" t="s">
        <v>4889</v>
      </c>
      <c r="E2061">
        <v>26</v>
      </c>
      <c r="F2061">
        <v>1124553</v>
      </c>
      <c r="G2061" t="s">
        <v>175</v>
      </c>
      <c r="H2061" t="s">
        <v>4435</v>
      </c>
      <c r="I2061" t="s">
        <v>4915</v>
      </c>
      <c r="J2061" t="s">
        <v>584</v>
      </c>
      <c r="K2061" t="s">
        <v>585</v>
      </c>
      <c r="L2061">
        <v>1</v>
      </c>
      <c r="M2061">
        <v>51</v>
      </c>
      <c r="N2061" t="s">
        <v>3161</v>
      </c>
      <c r="O2061">
        <v>51</v>
      </c>
      <c r="P2061" t="s">
        <v>383</v>
      </c>
    </row>
    <row r="2062" spans="1:16">
      <c r="A2062" t="s">
        <v>345</v>
      </c>
      <c r="B2062" t="s">
        <v>59</v>
      </c>
      <c r="C2062" t="s">
        <v>321</v>
      </c>
      <c r="D2062" t="s">
        <v>4889</v>
      </c>
      <c r="E2062">
        <v>26</v>
      </c>
      <c r="F2062">
        <v>1124553</v>
      </c>
      <c r="G2062" t="s">
        <v>175</v>
      </c>
      <c r="H2062" t="s">
        <v>4435</v>
      </c>
      <c r="I2062" t="s">
        <v>4915</v>
      </c>
      <c r="J2062" t="s">
        <v>498</v>
      </c>
      <c r="K2062" t="s">
        <v>499</v>
      </c>
      <c r="L2062">
        <v>1</v>
      </c>
      <c r="M2062">
        <v>84</v>
      </c>
      <c r="N2062" t="s">
        <v>3118</v>
      </c>
      <c r="O2062">
        <v>84</v>
      </c>
      <c r="P2062" t="s">
        <v>383</v>
      </c>
    </row>
    <row r="2063" spans="1:16">
      <c r="A2063" t="s">
        <v>345</v>
      </c>
      <c r="B2063" t="s">
        <v>59</v>
      </c>
      <c r="C2063" t="s">
        <v>321</v>
      </c>
      <c r="D2063" t="s">
        <v>4889</v>
      </c>
      <c r="E2063">
        <v>26</v>
      </c>
      <c r="F2063">
        <v>1124552</v>
      </c>
      <c r="G2063" t="s">
        <v>63</v>
      </c>
      <c r="H2063" t="s">
        <v>4422</v>
      </c>
      <c r="I2063" t="s">
        <v>4916</v>
      </c>
      <c r="J2063" t="s">
        <v>644</v>
      </c>
      <c r="K2063" t="s">
        <v>645</v>
      </c>
      <c r="L2063">
        <v>1</v>
      </c>
      <c r="M2063">
        <v>57</v>
      </c>
      <c r="N2063" t="s">
        <v>3191</v>
      </c>
      <c r="O2063">
        <v>57</v>
      </c>
      <c r="P2063" t="s">
        <v>383</v>
      </c>
    </row>
    <row r="2064" spans="1:16">
      <c r="A2064" t="s">
        <v>345</v>
      </c>
      <c r="B2064" t="s">
        <v>59</v>
      </c>
      <c r="C2064" t="s">
        <v>321</v>
      </c>
      <c r="D2064" t="s">
        <v>4889</v>
      </c>
      <c r="E2064">
        <v>26</v>
      </c>
      <c r="F2064">
        <v>1124552</v>
      </c>
      <c r="G2064" t="s">
        <v>63</v>
      </c>
      <c r="H2064" t="s">
        <v>4422</v>
      </c>
      <c r="I2064" t="s">
        <v>4916</v>
      </c>
      <c r="J2064" t="s">
        <v>862</v>
      </c>
      <c r="K2064" t="s">
        <v>863</v>
      </c>
      <c r="L2064">
        <v>1</v>
      </c>
      <c r="M2064">
        <v>0</v>
      </c>
      <c r="N2064" t="s">
        <v>3300</v>
      </c>
      <c r="O2064">
        <v>0</v>
      </c>
      <c r="P2064" t="s">
        <v>383</v>
      </c>
    </row>
    <row r="2065" spans="1:16">
      <c r="A2065" t="s">
        <v>345</v>
      </c>
      <c r="B2065" t="s">
        <v>59</v>
      </c>
      <c r="C2065" t="s">
        <v>321</v>
      </c>
      <c r="D2065" t="s">
        <v>4889</v>
      </c>
      <c r="E2065">
        <v>26</v>
      </c>
      <c r="F2065">
        <v>1124552</v>
      </c>
      <c r="G2065" t="s">
        <v>63</v>
      </c>
      <c r="H2065" t="s">
        <v>4422</v>
      </c>
      <c r="I2065" t="s">
        <v>4916</v>
      </c>
      <c r="J2065" t="s">
        <v>560</v>
      </c>
      <c r="K2065" t="s">
        <v>561</v>
      </c>
      <c r="L2065">
        <v>1</v>
      </c>
      <c r="M2065">
        <v>42</v>
      </c>
      <c r="N2065" t="s">
        <v>3149</v>
      </c>
      <c r="O2065">
        <v>42</v>
      </c>
      <c r="P2065" t="s">
        <v>383</v>
      </c>
    </row>
    <row r="2066" spans="1:16">
      <c r="A2066" t="s">
        <v>337</v>
      </c>
      <c r="B2066" t="s">
        <v>338</v>
      </c>
      <c r="C2066" t="s">
        <v>321</v>
      </c>
      <c r="D2066" t="s">
        <v>4893</v>
      </c>
      <c r="E2066">
        <v>25</v>
      </c>
      <c r="F2066">
        <v>1123358</v>
      </c>
      <c r="G2066" t="s">
        <v>111</v>
      </c>
      <c r="H2066" t="s">
        <v>4428</v>
      </c>
      <c r="I2066" t="s">
        <v>4917</v>
      </c>
      <c r="J2066" t="s">
        <v>802</v>
      </c>
      <c r="K2066" t="s">
        <v>803</v>
      </c>
      <c r="L2066">
        <v>1</v>
      </c>
      <c r="M2066">
        <v>51</v>
      </c>
      <c r="N2066" t="s">
        <v>3270</v>
      </c>
      <c r="O2066">
        <v>51</v>
      </c>
      <c r="P2066" t="s">
        <v>383</v>
      </c>
    </row>
    <row r="2067" spans="1:16">
      <c r="A2067" t="s">
        <v>347</v>
      </c>
      <c r="B2067" t="s">
        <v>48</v>
      </c>
      <c r="C2067" t="s">
        <v>319</v>
      </c>
      <c r="D2067" t="s">
        <v>4893</v>
      </c>
      <c r="E2067">
        <v>25</v>
      </c>
      <c r="F2067">
        <v>1124042</v>
      </c>
      <c r="G2067" t="s">
        <v>200</v>
      </c>
      <c r="H2067" t="s">
        <v>4694</v>
      </c>
      <c r="I2067" t="s">
        <v>4918</v>
      </c>
      <c r="J2067" t="s">
        <v>802</v>
      </c>
      <c r="K2067" t="s">
        <v>803</v>
      </c>
      <c r="L2067">
        <v>1</v>
      </c>
      <c r="M2067">
        <v>51</v>
      </c>
      <c r="N2067" t="s">
        <v>3270</v>
      </c>
      <c r="O2067">
        <v>51</v>
      </c>
      <c r="P2067" t="s">
        <v>383</v>
      </c>
    </row>
    <row r="2068" spans="1:16">
      <c r="A2068" t="s">
        <v>347</v>
      </c>
      <c r="B2068" t="s">
        <v>48</v>
      </c>
      <c r="C2068" t="s">
        <v>319</v>
      </c>
      <c r="D2068" t="s">
        <v>4893</v>
      </c>
      <c r="E2068">
        <v>25</v>
      </c>
      <c r="F2068">
        <v>1124042</v>
      </c>
      <c r="G2068" t="s">
        <v>200</v>
      </c>
      <c r="H2068" t="s">
        <v>4694</v>
      </c>
      <c r="I2068" t="s">
        <v>4918</v>
      </c>
      <c r="J2068" t="s">
        <v>694</v>
      </c>
      <c r="K2068" t="s">
        <v>695</v>
      </c>
      <c r="L2068">
        <v>1</v>
      </c>
      <c r="M2068">
        <v>87</v>
      </c>
      <c r="N2068" t="s">
        <v>3216</v>
      </c>
      <c r="O2068">
        <v>87</v>
      </c>
      <c r="P2068" t="s">
        <v>383</v>
      </c>
    </row>
    <row r="2069" spans="1:16">
      <c r="A2069" t="s">
        <v>347</v>
      </c>
      <c r="B2069" t="s">
        <v>48</v>
      </c>
      <c r="C2069" t="s">
        <v>319</v>
      </c>
      <c r="D2069" t="s">
        <v>4893</v>
      </c>
      <c r="E2069">
        <v>25</v>
      </c>
      <c r="F2069">
        <v>1124042</v>
      </c>
      <c r="G2069" t="s">
        <v>200</v>
      </c>
      <c r="H2069" t="s">
        <v>4694</v>
      </c>
      <c r="I2069" t="s">
        <v>4918</v>
      </c>
      <c r="J2069" t="s">
        <v>772</v>
      </c>
      <c r="K2069" t="s">
        <v>773</v>
      </c>
      <c r="L2069">
        <v>1</v>
      </c>
      <c r="M2069">
        <v>68</v>
      </c>
      <c r="N2069" t="s">
        <v>3255</v>
      </c>
      <c r="O2069">
        <v>68</v>
      </c>
      <c r="P2069" t="s">
        <v>383</v>
      </c>
    </row>
    <row r="2070" spans="1:16">
      <c r="A2070" t="s">
        <v>347</v>
      </c>
      <c r="B2070" t="s">
        <v>48</v>
      </c>
      <c r="C2070" t="s">
        <v>319</v>
      </c>
      <c r="D2070" t="s">
        <v>4893</v>
      </c>
      <c r="E2070">
        <v>25</v>
      </c>
      <c r="F2070">
        <v>1124042</v>
      </c>
      <c r="G2070" t="s">
        <v>200</v>
      </c>
      <c r="H2070" t="s">
        <v>4694</v>
      </c>
      <c r="I2070" t="s">
        <v>4918</v>
      </c>
      <c r="J2070" t="s">
        <v>866</v>
      </c>
      <c r="K2070" t="s">
        <v>867</v>
      </c>
      <c r="L2070">
        <v>1</v>
      </c>
      <c r="M2070">
        <v>27</v>
      </c>
      <c r="N2070" t="s">
        <v>3302</v>
      </c>
      <c r="O2070">
        <v>27</v>
      </c>
      <c r="P2070" t="s">
        <v>383</v>
      </c>
    </row>
    <row r="2071" spans="1:16">
      <c r="A2071" t="s">
        <v>347</v>
      </c>
      <c r="B2071" t="s">
        <v>48</v>
      </c>
      <c r="C2071" t="s">
        <v>319</v>
      </c>
      <c r="D2071" t="s">
        <v>4893</v>
      </c>
      <c r="E2071">
        <v>25</v>
      </c>
      <c r="F2071">
        <v>1124042</v>
      </c>
      <c r="G2071" t="s">
        <v>200</v>
      </c>
      <c r="H2071" t="s">
        <v>4694</v>
      </c>
      <c r="I2071" t="s">
        <v>4918</v>
      </c>
      <c r="J2071" t="s">
        <v>878</v>
      </c>
      <c r="K2071" t="s">
        <v>879</v>
      </c>
      <c r="L2071">
        <v>1</v>
      </c>
      <c r="M2071">
        <v>62</v>
      </c>
      <c r="N2071" t="s">
        <v>3308</v>
      </c>
      <c r="O2071">
        <v>62</v>
      </c>
      <c r="P2071" t="s">
        <v>383</v>
      </c>
    </row>
    <row r="2072" spans="1:16">
      <c r="A2072" t="s">
        <v>347</v>
      </c>
      <c r="B2072" t="s">
        <v>48</v>
      </c>
      <c r="C2072" t="s">
        <v>319</v>
      </c>
      <c r="D2072" t="s">
        <v>4893</v>
      </c>
      <c r="E2072">
        <v>25</v>
      </c>
      <c r="F2072">
        <v>1124046</v>
      </c>
      <c r="G2072" t="s">
        <v>200</v>
      </c>
      <c r="H2072" t="s">
        <v>4694</v>
      </c>
      <c r="I2072" t="s">
        <v>4919</v>
      </c>
      <c r="J2072" t="s">
        <v>744</v>
      </c>
      <c r="K2072" t="s">
        <v>745</v>
      </c>
      <c r="L2072">
        <v>1</v>
      </c>
      <c r="M2072">
        <v>55</v>
      </c>
      <c r="N2072" t="s">
        <v>3241</v>
      </c>
      <c r="O2072">
        <v>55</v>
      </c>
      <c r="P2072" t="s">
        <v>383</v>
      </c>
    </row>
    <row r="2073" spans="1:16">
      <c r="A2073" t="s">
        <v>347</v>
      </c>
      <c r="B2073" t="s">
        <v>48</v>
      </c>
      <c r="C2073" t="s">
        <v>319</v>
      </c>
      <c r="D2073" t="s">
        <v>4893</v>
      </c>
      <c r="E2073">
        <v>25</v>
      </c>
      <c r="F2073">
        <v>1124046</v>
      </c>
      <c r="G2073" t="s">
        <v>200</v>
      </c>
      <c r="H2073" t="s">
        <v>4694</v>
      </c>
      <c r="I2073" t="s">
        <v>4919</v>
      </c>
      <c r="J2073" t="s">
        <v>488</v>
      </c>
      <c r="K2073" t="s">
        <v>489</v>
      </c>
      <c r="L2073">
        <v>1</v>
      </c>
      <c r="M2073">
        <v>26</v>
      </c>
      <c r="N2073" t="s">
        <v>3113</v>
      </c>
      <c r="O2073">
        <v>26</v>
      </c>
      <c r="P2073" t="s">
        <v>383</v>
      </c>
    </row>
    <row r="2074" spans="1:16">
      <c r="A2074" t="s">
        <v>347</v>
      </c>
      <c r="B2074" t="s">
        <v>48</v>
      </c>
      <c r="C2074" t="s">
        <v>319</v>
      </c>
      <c r="D2074" t="s">
        <v>4893</v>
      </c>
      <c r="E2074">
        <v>25</v>
      </c>
      <c r="F2074">
        <v>1124046</v>
      </c>
      <c r="G2074" t="s">
        <v>200</v>
      </c>
      <c r="H2074" t="s">
        <v>4694</v>
      </c>
      <c r="I2074" t="s">
        <v>4919</v>
      </c>
      <c r="J2074" t="s">
        <v>726</v>
      </c>
      <c r="K2074" t="s">
        <v>727</v>
      </c>
      <c r="L2074">
        <v>1</v>
      </c>
      <c r="M2074">
        <v>69</v>
      </c>
      <c r="N2074" t="s">
        <v>3232</v>
      </c>
      <c r="O2074">
        <v>69</v>
      </c>
      <c r="P2074" t="s">
        <v>383</v>
      </c>
    </row>
    <row r="2075" spans="1:16">
      <c r="A2075" t="s">
        <v>347</v>
      </c>
      <c r="B2075" t="s">
        <v>48</v>
      </c>
      <c r="C2075" t="s">
        <v>319</v>
      </c>
      <c r="D2075" t="s">
        <v>4893</v>
      </c>
      <c r="E2075">
        <v>25</v>
      </c>
      <c r="F2075">
        <v>1124046</v>
      </c>
      <c r="G2075" t="s">
        <v>200</v>
      </c>
      <c r="H2075" t="s">
        <v>4694</v>
      </c>
      <c r="I2075" t="s">
        <v>4919</v>
      </c>
      <c r="J2075" t="s">
        <v>946</v>
      </c>
      <c r="K2075" t="s">
        <v>947</v>
      </c>
      <c r="L2075">
        <v>1</v>
      </c>
      <c r="M2075">
        <v>31</v>
      </c>
      <c r="N2075" t="s">
        <v>3342</v>
      </c>
      <c r="O2075">
        <v>31</v>
      </c>
      <c r="P2075" t="s">
        <v>383</v>
      </c>
    </row>
    <row r="2076" spans="1:16">
      <c r="A2076" t="s">
        <v>347</v>
      </c>
      <c r="B2076" t="s">
        <v>48</v>
      </c>
      <c r="C2076" t="s">
        <v>319</v>
      </c>
      <c r="D2076" t="s">
        <v>4893</v>
      </c>
      <c r="E2076">
        <v>25</v>
      </c>
      <c r="F2076">
        <v>1124046</v>
      </c>
      <c r="G2076" t="s">
        <v>200</v>
      </c>
      <c r="H2076" t="s">
        <v>4694</v>
      </c>
      <c r="I2076" t="s">
        <v>4919</v>
      </c>
      <c r="J2076" t="s">
        <v>568</v>
      </c>
      <c r="K2076" t="s">
        <v>569</v>
      </c>
      <c r="L2076">
        <v>1</v>
      </c>
      <c r="M2076">
        <v>51</v>
      </c>
      <c r="N2076" t="s">
        <v>3153</v>
      </c>
      <c r="O2076">
        <v>51</v>
      </c>
      <c r="P2076" t="s">
        <v>383</v>
      </c>
    </row>
    <row r="2077" spans="1:16">
      <c r="A2077" t="s">
        <v>347</v>
      </c>
      <c r="B2077" t="s">
        <v>48</v>
      </c>
      <c r="C2077" t="s">
        <v>319</v>
      </c>
      <c r="D2077" t="s">
        <v>4893</v>
      </c>
      <c r="E2077">
        <v>25</v>
      </c>
      <c r="F2077">
        <v>1124046</v>
      </c>
      <c r="G2077" t="s">
        <v>200</v>
      </c>
      <c r="H2077" t="s">
        <v>4694</v>
      </c>
      <c r="I2077" t="s">
        <v>4919</v>
      </c>
      <c r="J2077" t="s">
        <v>496</v>
      </c>
      <c r="K2077" t="s">
        <v>497</v>
      </c>
      <c r="L2077">
        <v>1</v>
      </c>
      <c r="M2077">
        <v>72</v>
      </c>
      <c r="N2077" t="s">
        <v>3117</v>
      </c>
      <c r="O2077">
        <v>72</v>
      </c>
      <c r="P2077" t="s">
        <v>383</v>
      </c>
    </row>
    <row r="2078" spans="1:16">
      <c r="A2078" t="s">
        <v>347</v>
      </c>
      <c r="B2078" t="s">
        <v>48</v>
      </c>
      <c r="C2078" t="s">
        <v>319</v>
      </c>
      <c r="D2078" t="s">
        <v>4893</v>
      </c>
      <c r="E2078">
        <v>25</v>
      </c>
      <c r="F2078">
        <v>1124047</v>
      </c>
      <c r="G2078" t="s">
        <v>200</v>
      </c>
      <c r="H2078" t="s">
        <v>4694</v>
      </c>
      <c r="I2078" t="s">
        <v>4920</v>
      </c>
      <c r="J2078" t="s">
        <v>404</v>
      </c>
      <c r="K2078" t="s">
        <v>405</v>
      </c>
      <c r="L2078">
        <v>1</v>
      </c>
      <c r="M2078">
        <v>69</v>
      </c>
      <c r="N2078" t="s">
        <v>3071</v>
      </c>
      <c r="O2078">
        <v>69</v>
      </c>
      <c r="P2078" t="s">
        <v>383</v>
      </c>
    </row>
    <row r="2079" spans="1:16">
      <c r="A2079" t="s">
        <v>347</v>
      </c>
      <c r="B2079" t="s">
        <v>48</v>
      </c>
      <c r="C2079" t="s">
        <v>319</v>
      </c>
      <c r="D2079" t="s">
        <v>4893</v>
      </c>
      <c r="E2079">
        <v>25</v>
      </c>
      <c r="F2079">
        <v>1124047</v>
      </c>
      <c r="G2079" t="s">
        <v>200</v>
      </c>
      <c r="H2079" t="s">
        <v>4694</v>
      </c>
      <c r="I2079" t="s">
        <v>4920</v>
      </c>
      <c r="J2079" t="s">
        <v>610</v>
      </c>
      <c r="K2079" t="s">
        <v>611</v>
      </c>
      <c r="L2079">
        <v>1</v>
      </c>
      <c r="M2079">
        <v>63</v>
      </c>
      <c r="N2079" t="s">
        <v>3174</v>
      </c>
      <c r="O2079">
        <v>63</v>
      </c>
      <c r="P2079" t="s">
        <v>383</v>
      </c>
    </row>
    <row r="2080" spans="1:16">
      <c r="A2080" t="s">
        <v>345</v>
      </c>
      <c r="B2080" t="s">
        <v>59</v>
      </c>
      <c r="C2080" t="s">
        <v>321</v>
      </c>
      <c r="D2080" t="s">
        <v>4893</v>
      </c>
      <c r="E2080">
        <v>25</v>
      </c>
      <c r="F2080">
        <v>1124159</v>
      </c>
      <c r="G2080" t="s">
        <v>175</v>
      </c>
      <c r="H2080" t="s">
        <v>4435</v>
      </c>
      <c r="I2080" t="s">
        <v>4921</v>
      </c>
      <c r="J2080" t="s">
        <v>554</v>
      </c>
      <c r="K2080" t="s">
        <v>555</v>
      </c>
      <c r="L2080">
        <v>1</v>
      </c>
      <c r="M2080">
        <v>33</v>
      </c>
      <c r="N2080" t="s">
        <v>3146</v>
      </c>
      <c r="O2080">
        <v>33</v>
      </c>
      <c r="P2080" t="s">
        <v>383</v>
      </c>
    </row>
    <row r="2081" spans="1:16">
      <c r="A2081" t="s">
        <v>345</v>
      </c>
      <c r="B2081" t="s">
        <v>59</v>
      </c>
      <c r="C2081" t="s">
        <v>321</v>
      </c>
      <c r="D2081" t="s">
        <v>4893</v>
      </c>
      <c r="E2081">
        <v>25</v>
      </c>
      <c r="F2081">
        <v>1124159</v>
      </c>
      <c r="G2081" t="s">
        <v>175</v>
      </c>
      <c r="H2081" t="s">
        <v>4435</v>
      </c>
      <c r="I2081" t="s">
        <v>4921</v>
      </c>
      <c r="J2081" t="s">
        <v>412</v>
      </c>
      <c r="K2081" t="s">
        <v>413</v>
      </c>
      <c r="L2081">
        <v>1</v>
      </c>
      <c r="M2081">
        <v>70</v>
      </c>
      <c r="N2081" t="s">
        <v>3075</v>
      </c>
      <c r="O2081">
        <v>70</v>
      </c>
      <c r="P2081" t="s">
        <v>383</v>
      </c>
    </row>
    <row r="2082" spans="1:16">
      <c r="A2082" t="s">
        <v>345</v>
      </c>
      <c r="B2082" t="s">
        <v>59</v>
      </c>
      <c r="C2082" t="s">
        <v>321</v>
      </c>
      <c r="D2082" t="s">
        <v>4893</v>
      </c>
      <c r="E2082">
        <v>25</v>
      </c>
      <c r="F2082">
        <v>1124159</v>
      </c>
      <c r="G2082" t="s">
        <v>175</v>
      </c>
      <c r="H2082" t="s">
        <v>4435</v>
      </c>
      <c r="I2082" t="s">
        <v>4921</v>
      </c>
      <c r="J2082" t="s">
        <v>584</v>
      </c>
      <c r="K2082" t="s">
        <v>585</v>
      </c>
      <c r="L2082">
        <v>1</v>
      </c>
      <c r="M2082">
        <v>51</v>
      </c>
      <c r="N2082" t="s">
        <v>3161</v>
      </c>
      <c r="O2082">
        <v>51</v>
      </c>
      <c r="P2082" t="s">
        <v>383</v>
      </c>
    </row>
    <row r="2083" spans="1:16">
      <c r="A2083" t="s">
        <v>345</v>
      </c>
      <c r="B2083" t="s">
        <v>59</v>
      </c>
      <c r="C2083" t="s">
        <v>321</v>
      </c>
      <c r="D2083" t="s">
        <v>4893</v>
      </c>
      <c r="E2083">
        <v>25</v>
      </c>
      <c r="F2083">
        <v>1124159</v>
      </c>
      <c r="G2083" t="s">
        <v>175</v>
      </c>
      <c r="H2083" t="s">
        <v>4435</v>
      </c>
      <c r="I2083" t="s">
        <v>4921</v>
      </c>
      <c r="J2083" t="s">
        <v>722</v>
      </c>
      <c r="K2083" t="s">
        <v>723</v>
      </c>
      <c r="L2083">
        <v>1</v>
      </c>
      <c r="M2083">
        <v>77</v>
      </c>
      <c r="N2083" t="s">
        <v>3230</v>
      </c>
      <c r="O2083">
        <v>77</v>
      </c>
      <c r="P2083" t="s">
        <v>383</v>
      </c>
    </row>
    <row r="2084" spans="1:16">
      <c r="A2084" t="s">
        <v>345</v>
      </c>
      <c r="B2084" t="s">
        <v>59</v>
      </c>
      <c r="C2084" t="s">
        <v>321</v>
      </c>
      <c r="D2084" t="s">
        <v>4893</v>
      </c>
      <c r="E2084">
        <v>25</v>
      </c>
      <c r="F2084">
        <v>1124159</v>
      </c>
      <c r="G2084" t="s">
        <v>175</v>
      </c>
      <c r="H2084" t="s">
        <v>4435</v>
      </c>
      <c r="I2084" t="s">
        <v>4921</v>
      </c>
      <c r="J2084" t="s">
        <v>910</v>
      </c>
      <c r="K2084" t="s">
        <v>911</v>
      </c>
      <c r="L2084">
        <v>1</v>
      </c>
      <c r="M2084">
        <v>47</v>
      </c>
      <c r="N2084" t="s">
        <v>3324</v>
      </c>
      <c r="O2084">
        <v>47</v>
      </c>
      <c r="P2084" t="s">
        <v>383</v>
      </c>
    </row>
    <row r="2085" spans="1:16">
      <c r="A2085" t="s">
        <v>345</v>
      </c>
      <c r="B2085" t="s">
        <v>59</v>
      </c>
      <c r="C2085" t="s">
        <v>321</v>
      </c>
      <c r="D2085" t="s">
        <v>4893</v>
      </c>
      <c r="E2085">
        <v>25</v>
      </c>
      <c r="F2085">
        <v>1124159</v>
      </c>
      <c r="G2085" t="s">
        <v>175</v>
      </c>
      <c r="H2085" t="s">
        <v>4435</v>
      </c>
      <c r="I2085" t="s">
        <v>4921</v>
      </c>
      <c r="J2085" t="s">
        <v>740</v>
      </c>
      <c r="K2085" t="s">
        <v>741</v>
      </c>
      <c r="L2085">
        <v>1</v>
      </c>
      <c r="M2085">
        <v>66</v>
      </c>
      <c r="N2085" t="s">
        <v>3239</v>
      </c>
      <c r="O2085">
        <v>66</v>
      </c>
      <c r="P2085" t="s">
        <v>383</v>
      </c>
    </row>
    <row r="2086" spans="1:16">
      <c r="A2086" t="s">
        <v>345</v>
      </c>
      <c r="B2086" t="s">
        <v>59</v>
      </c>
      <c r="C2086" t="s">
        <v>321</v>
      </c>
      <c r="D2086" t="s">
        <v>4893</v>
      </c>
      <c r="E2086">
        <v>25</v>
      </c>
      <c r="F2086">
        <v>1124159</v>
      </c>
      <c r="G2086" t="s">
        <v>175</v>
      </c>
      <c r="H2086" t="s">
        <v>4435</v>
      </c>
      <c r="I2086" t="s">
        <v>4921</v>
      </c>
      <c r="J2086" t="s">
        <v>504</v>
      </c>
      <c r="K2086" t="s">
        <v>505</v>
      </c>
      <c r="L2086">
        <v>1</v>
      </c>
      <c r="M2086">
        <v>73</v>
      </c>
      <c r="N2086" t="s">
        <v>3121</v>
      </c>
      <c r="O2086">
        <v>73</v>
      </c>
      <c r="P2086" t="s">
        <v>383</v>
      </c>
    </row>
    <row r="2087" spans="1:16">
      <c r="A2087" t="s">
        <v>345</v>
      </c>
      <c r="B2087" t="s">
        <v>59</v>
      </c>
      <c r="C2087" t="s">
        <v>321</v>
      </c>
      <c r="D2087" t="s">
        <v>4893</v>
      </c>
      <c r="E2087">
        <v>25</v>
      </c>
      <c r="F2087">
        <v>1124159</v>
      </c>
      <c r="G2087" t="s">
        <v>175</v>
      </c>
      <c r="H2087" t="s">
        <v>4435</v>
      </c>
      <c r="I2087" t="s">
        <v>4921</v>
      </c>
      <c r="J2087" t="s">
        <v>936</v>
      </c>
      <c r="K2087" t="s">
        <v>937</v>
      </c>
      <c r="L2087">
        <v>1</v>
      </c>
      <c r="M2087">
        <v>91</v>
      </c>
      <c r="N2087" t="s">
        <v>3337</v>
      </c>
      <c r="O2087">
        <v>91</v>
      </c>
      <c r="P2087" t="s">
        <v>383</v>
      </c>
    </row>
    <row r="2088" spans="1:16">
      <c r="A2088" t="s">
        <v>345</v>
      </c>
      <c r="B2088" t="s">
        <v>59</v>
      </c>
      <c r="C2088" t="s">
        <v>321</v>
      </c>
      <c r="D2088" t="s">
        <v>4893</v>
      </c>
      <c r="E2088">
        <v>25</v>
      </c>
      <c r="F2088">
        <v>1124159</v>
      </c>
      <c r="G2088" t="s">
        <v>175</v>
      </c>
      <c r="H2088" t="s">
        <v>4435</v>
      </c>
      <c r="I2088" t="s">
        <v>4921</v>
      </c>
      <c r="J2088" t="s">
        <v>798</v>
      </c>
      <c r="K2088" t="s">
        <v>799</v>
      </c>
      <c r="L2088">
        <v>2</v>
      </c>
      <c r="M2088">
        <v>67</v>
      </c>
      <c r="N2088" t="s">
        <v>3268</v>
      </c>
      <c r="O2088">
        <v>134</v>
      </c>
      <c r="P2088" t="s">
        <v>383</v>
      </c>
    </row>
    <row r="2089" spans="1:16">
      <c r="A2089" t="s">
        <v>345</v>
      </c>
      <c r="B2089" t="s">
        <v>59</v>
      </c>
      <c r="C2089" t="s">
        <v>321</v>
      </c>
      <c r="D2089" t="s">
        <v>4893</v>
      </c>
      <c r="E2089">
        <v>25</v>
      </c>
      <c r="F2089">
        <v>1124168</v>
      </c>
      <c r="G2089" t="s">
        <v>63</v>
      </c>
      <c r="H2089" t="s">
        <v>4422</v>
      </c>
      <c r="I2089" t="s">
        <v>4922</v>
      </c>
      <c r="J2089" t="s">
        <v>498</v>
      </c>
      <c r="K2089" t="s">
        <v>499</v>
      </c>
      <c r="L2089">
        <v>1</v>
      </c>
      <c r="M2089">
        <v>84</v>
      </c>
      <c r="N2089" t="s">
        <v>3118</v>
      </c>
      <c r="O2089">
        <v>84</v>
      </c>
      <c r="P2089" t="s">
        <v>383</v>
      </c>
    </row>
    <row r="2090" spans="1:16">
      <c r="A2090" t="s">
        <v>345</v>
      </c>
      <c r="B2090" t="s">
        <v>59</v>
      </c>
      <c r="C2090" t="s">
        <v>321</v>
      </c>
      <c r="D2090" t="s">
        <v>4893</v>
      </c>
      <c r="E2090">
        <v>25</v>
      </c>
      <c r="F2090">
        <v>1124168</v>
      </c>
      <c r="G2090" t="s">
        <v>63</v>
      </c>
      <c r="H2090" t="s">
        <v>4422</v>
      </c>
      <c r="I2090" t="s">
        <v>4922</v>
      </c>
      <c r="J2090" t="s">
        <v>724</v>
      </c>
      <c r="K2090" t="s">
        <v>725</v>
      </c>
      <c r="L2090">
        <v>1</v>
      </c>
      <c r="M2090">
        <v>44</v>
      </c>
      <c r="N2090" t="s">
        <v>3231</v>
      </c>
      <c r="O2090">
        <v>44</v>
      </c>
      <c r="P2090" t="s">
        <v>383</v>
      </c>
    </row>
    <row r="2091" spans="1:16">
      <c r="A2091" t="s">
        <v>345</v>
      </c>
      <c r="B2091" t="s">
        <v>59</v>
      </c>
      <c r="C2091" t="s">
        <v>321</v>
      </c>
      <c r="D2091" t="s">
        <v>4893</v>
      </c>
      <c r="E2091">
        <v>25</v>
      </c>
      <c r="F2091">
        <v>1124168</v>
      </c>
      <c r="G2091" t="s">
        <v>63</v>
      </c>
      <c r="H2091" t="s">
        <v>4422</v>
      </c>
      <c r="I2091" t="s">
        <v>4922</v>
      </c>
      <c r="J2091" t="s">
        <v>404</v>
      </c>
      <c r="K2091" t="s">
        <v>405</v>
      </c>
      <c r="L2091">
        <v>1</v>
      </c>
      <c r="M2091">
        <v>69</v>
      </c>
      <c r="N2091" t="s">
        <v>3071</v>
      </c>
      <c r="O2091">
        <v>69</v>
      </c>
      <c r="P2091" t="s">
        <v>383</v>
      </c>
    </row>
    <row r="2092" spans="1:16">
      <c r="A2092" t="s">
        <v>345</v>
      </c>
      <c r="B2092" t="s">
        <v>59</v>
      </c>
      <c r="C2092" t="s">
        <v>321</v>
      </c>
      <c r="D2092" t="s">
        <v>4893</v>
      </c>
      <c r="E2092">
        <v>25</v>
      </c>
      <c r="F2092">
        <v>1124168</v>
      </c>
      <c r="G2092" t="s">
        <v>63</v>
      </c>
      <c r="H2092" t="s">
        <v>4422</v>
      </c>
      <c r="I2092" t="s">
        <v>4922</v>
      </c>
      <c r="J2092" t="s">
        <v>462</v>
      </c>
      <c r="K2092" t="s">
        <v>463</v>
      </c>
      <c r="L2092">
        <v>1</v>
      </c>
      <c r="M2092">
        <v>92</v>
      </c>
      <c r="N2092" t="s">
        <v>3100</v>
      </c>
      <c r="O2092">
        <v>92</v>
      </c>
      <c r="P2092" t="s">
        <v>383</v>
      </c>
    </row>
    <row r="2093" spans="1:16">
      <c r="A2093" t="s">
        <v>345</v>
      </c>
      <c r="B2093" t="s">
        <v>59</v>
      </c>
      <c r="C2093" t="s">
        <v>321</v>
      </c>
      <c r="D2093" t="s">
        <v>4893</v>
      </c>
      <c r="E2093">
        <v>25</v>
      </c>
      <c r="F2093">
        <v>1124168</v>
      </c>
      <c r="G2093" t="s">
        <v>63</v>
      </c>
      <c r="H2093" t="s">
        <v>4422</v>
      </c>
      <c r="I2093" t="s">
        <v>4922</v>
      </c>
      <c r="J2093" t="s">
        <v>552</v>
      </c>
      <c r="K2093" t="s">
        <v>553</v>
      </c>
      <c r="L2093">
        <v>1</v>
      </c>
      <c r="M2093">
        <v>27</v>
      </c>
      <c r="N2093" t="s">
        <v>3145</v>
      </c>
      <c r="O2093">
        <v>27</v>
      </c>
      <c r="P2093" t="s">
        <v>383</v>
      </c>
    </row>
    <row r="2094" spans="1:16">
      <c r="A2094" t="s">
        <v>345</v>
      </c>
      <c r="B2094" t="s">
        <v>59</v>
      </c>
      <c r="C2094" t="s">
        <v>321</v>
      </c>
      <c r="D2094" t="s">
        <v>4893</v>
      </c>
      <c r="E2094">
        <v>25</v>
      </c>
      <c r="F2094">
        <v>1124168</v>
      </c>
      <c r="G2094" t="s">
        <v>63</v>
      </c>
      <c r="H2094" t="s">
        <v>4422</v>
      </c>
      <c r="I2094" t="s">
        <v>4922</v>
      </c>
      <c r="J2094" t="s">
        <v>668</v>
      </c>
      <c r="K2094" t="s">
        <v>669</v>
      </c>
      <c r="L2094">
        <v>1</v>
      </c>
      <c r="M2094">
        <v>77</v>
      </c>
      <c r="N2094" t="s">
        <v>3203</v>
      </c>
      <c r="O2094">
        <v>77</v>
      </c>
      <c r="P2094" t="s">
        <v>383</v>
      </c>
    </row>
    <row r="2095" spans="1:16">
      <c r="A2095" t="s">
        <v>345</v>
      </c>
      <c r="B2095" t="s">
        <v>59</v>
      </c>
      <c r="C2095" t="s">
        <v>321</v>
      </c>
      <c r="D2095" t="s">
        <v>4893</v>
      </c>
      <c r="E2095">
        <v>25</v>
      </c>
      <c r="F2095">
        <v>1124168</v>
      </c>
      <c r="G2095" t="s">
        <v>63</v>
      </c>
      <c r="H2095" t="s">
        <v>4422</v>
      </c>
      <c r="I2095" t="s">
        <v>4922</v>
      </c>
      <c r="J2095" t="s">
        <v>644</v>
      </c>
      <c r="K2095" t="s">
        <v>645</v>
      </c>
      <c r="L2095">
        <v>1</v>
      </c>
      <c r="M2095">
        <v>57</v>
      </c>
      <c r="N2095" t="s">
        <v>3191</v>
      </c>
      <c r="O2095">
        <v>57</v>
      </c>
      <c r="P2095" t="s">
        <v>383</v>
      </c>
    </row>
    <row r="2096" spans="1:16">
      <c r="A2096" t="s">
        <v>345</v>
      </c>
      <c r="B2096" t="s">
        <v>59</v>
      </c>
      <c r="C2096" t="s">
        <v>321</v>
      </c>
      <c r="D2096" t="s">
        <v>4893</v>
      </c>
      <c r="E2096">
        <v>25</v>
      </c>
      <c r="F2096">
        <v>1124170</v>
      </c>
      <c r="G2096" t="s">
        <v>175</v>
      </c>
      <c r="H2096" t="s">
        <v>4435</v>
      </c>
      <c r="I2096" t="s">
        <v>4923</v>
      </c>
      <c r="J2096" t="s">
        <v>584</v>
      </c>
      <c r="K2096" t="s">
        <v>585</v>
      </c>
      <c r="L2096">
        <v>1</v>
      </c>
      <c r="M2096">
        <v>51</v>
      </c>
      <c r="N2096" t="s">
        <v>3161</v>
      </c>
      <c r="O2096">
        <v>51</v>
      </c>
      <c r="P2096" t="s">
        <v>383</v>
      </c>
    </row>
    <row r="2097" spans="1:16">
      <c r="A2097" t="s">
        <v>345</v>
      </c>
      <c r="B2097" t="s">
        <v>59</v>
      </c>
      <c r="C2097" t="s">
        <v>321</v>
      </c>
      <c r="D2097" t="s">
        <v>4893</v>
      </c>
      <c r="E2097">
        <v>25</v>
      </c>
      <c r="F2097">
        <v>1124170</v>
      </c>
      <c r="G2097" t="s">
        <v>175</v>
      </c>
      <c r="H2097" t="s">
        <v>4435</v>
      </c>
      <c r="I2097" t="s">
        <v>4923</v>
      </c>
      <c r="J2097" t="s">
        <v>852</v>
      </c>
      <c r="K2097" t="s">
        <v>853</v>
      </c>
      <c r="L2097">
        <v>1</v>
      </c>
      <c r="M2097">
        <v>84</v>
      </c>
      <c r="N2097" t="s">
        <v>3295</v>
      </c>
      <c r="O2097">
        <v>84</v>
      </c>
      <c r="P2097" t="s">
        <v>383</v>
      </c>
    </row>
    <row r="2098" spans="1:16">
      <c r="A2098" t="s">
        <v>345</v>
      </c>
      <c r="B2098" t="s">
        <v>59</v>
      </c>
      <c r="C2098" t="s">
        <v>321</v>
      </c>
      <c r="D2098" t="s">
        <v>4893</v>
      </c>
      <c r="E2098">
        <v>25</v>
      </c>
      <c r="F2098">
        <v>1124170</v>
      </c>
      <c r="G2098" t="s">
        <v>175</v>
      </c>
      <c r="H2098" t="s">
        <v>4435</v>
      </c>
      <c r="I2098" t="s">
        <v>4923</v>
      </c>
      <c r="J2098" t="s">
        <v>816</v>
      </c>
      <c r="K2098" t="s">
        <v>817</v>
      </c>
      <c r="L2098">
        <v>1</v>
      </c>
      <c r="M2098">
        <v>48</v>
      </c>
      <c r="N2098" t="s">
        <v>3277</v>
      </c>
      <c r="O2098">
        <v>48</v>
      </c>
      <c r="P2098" t="s">
        <v>383</v>
      </c>
    </row>
    <row r="2099" spans="1:16">
      <c r="A2099" t="s">
        <v>345</v>
      </c>
      <c r="B2099" t="s">
        <v>59</v>
      </c>
      <c r="C2099" t="s">
        <v>321</v>
      </c>
      <c r="D2099" t="s">
        <v>4893</v>
      </c>
      <c r="E2099">
        <v>25</v>
      </c>
      <c r="F2099">
        <v>1124170</v>
      </c>
      <c r="G2099" t="s">
        <v>175</v>
      </c>
      <c r="H2099" t="s">
        <v>4435</v>
      </c>
      <c r="I2099" t="s">
        <v>4923</v>
      </c>
      <c r="J2099" t="s">
        <v>460</v>
      </c>
      <c r="K2099" t="s">
        <v>461</v>
      </c>
      <c r="L2099">
        <v>1</v>
      </c>
      <c r="M2099">
        <v>66</v>
      </c>
      <c r="N2099" t="s">
        <v>3099</v>
      </c>
      <c r="O2099">
        <v>66</v>
      </c>
      <c r="P2099" t="s">
        <v>383</v>
      </c>
    </row>
    <row r="2100" spans="1:16">
      <c r="A2100" t="s">
        <v>345</v>
      </c>
      <c r="B2100" t="s">
        <v>59</v>
      </c>
      <c r="C2100" t="s">
        <v>321</v>
      </c>
      <c r="D2100" t="s">
        <v>4893</v>
      </c>
      <c r="E2100">
        <v>25</v>
      </c>
      <c r="F2100">
        <v>1124170</v>
      </c>
      <c r="G2100" t="s">
        <v>175</v>
      </c>
      <c r="H2100" t="s">
        <v>4435</v>
      </c>
      <c r="I2100" t="s">
        <v>4923</v>
      </c>
      <c r="J2100" t="s">
        <v>770</v>
      </c>
      <c r="K2100" t="s">
        <v>771</v>
      </c>
      <c r="L2100">
        <v>1</v>
      </c>
      <c r="M2100">
        <v>81</v>
      </c>
      <c r="N2100" t="s">
        <v>3254</v>
      </c>
      <c r="O2100">
        <v>81</v>
      </c>
      <c r="P2100" t="s">
        <v>383</v>
      </c>
    </row>
    <row r="2101" spans="1:16">
      <c r="A2101" t="s">
        <v>345</v>
      </c>
      <c r="B2101" t="s">
        <v>59</v>
      </c>
      <c r="C2101" t="s">
        <v>321</v>
      </c>
      <c r="D2101" t="s">
        <v>4893</v>
      </c>
      <c r="E2101">
        <v>25</v>
      </c>
      <c r="F2101">
        <v>1124170</v>
      </c>
      <c r="G2101" t="s">
        <v>175</v>
      </c>
      <c r="H2101" t="s">
        <v>4435</v>
      </c>
      <c r="I2101" t="s">
        <v>4923</v>
      </c>
      <c r="J2101" t="s">
        <v>426</v>
      </c>
      <c r="K2101" t="s">
        <v>427</v>
      </c>
      <c r="L2101">
        <v>1</v>
      </c>
      <c r="M2101">
        <v>47</v>
      </c>
      <c r="N2101" t="s">
        <v>3082</v>
      </c>
      <c r="O2101">
        <v>47</v>
      </c>
      <c r="P2101" t="s">
        <v>383</v>
      </c>
    </row>
    <row r="2102" spans="1:16">
      <c r="A2102" t="s">
        <v>345</v>
      </c>
      <c r="B2102" t="s">
        <v>59</v>
      </c>
      <c r="C2102" t="s">
        <v>321</v>
      </c>
      <c r="D2102" t="s">
        <v>4893</v>
      </c>
      <c r="E2102">
        <v>25</v>
      </c>
      <c r="F2102">
        <v>1124189</v>
      </c>
      <c r="G2102" t="s">
        <v>175</v>
      </c>
      <c r="H2102" t="s">
        <v>4435</v>
      </c>
      <c r="I2102" t="s">
        <v>4924</v>
      </c>
      <c r="J2102" t="s">
        <v>490</v>
      </c>
      <c r="K2102" t="s">
        <v>491</v>
      </c>
      <c r="L2102">
        <v>1</v>
      </c>
      <c r="M2102">
        <v>75</v>
      </c>
      <c r="N2102" t="s">
        <v>3114</v>
      </c>
      <c r="O2102">
        <v>75</v>
      </c>
      <c r="P2102" t="s">
        <v>383</v>
      </c>
    </row>
    <row r="2103" spans="1:16">
      <c r="A2103" t="s">
        <v>345</v>
      </c>
      <c r="B2103" t="s">
        <v>59</v>
      </c>
      <c r="C2103" t="s">
        <v>321</v>
      </c>
      <c r="D2103" t="s">
        <v>4893</v>
      </c>
      <c r="E2103">
        <v>25</v>
      </c>
      <c r="F2103">
        <v>1124189</v>
      </c>
      <c r="G2103" t="s">
        <v>175</v>
      </c>
      <c r="H2103" t="s">
        <v>4435</v>
      </c>
      <c r="I2103" t="s">
        <v>4924</v>
      </c>
      <c r="J2103" t="s">
        <v>948</v>
      </c>
      <c r="K2103" t="s">
        <v>949</v>
      </c>
      <c r="L2103">
        <v>1</v>
      </c>
      <c r="M2103">
        <v>73</v>
      </c>
      <c r="N2103" t="s">
        <v>3343</v>
      </c>
      <c r="O2103">
        <v>73</v>
      </c>
      <c r="P2103" t="s">
        <v>383</v>
      </c>
    </row>
    <row r="2104" spans="1:16">
      <c r="A2104" t="s">
        <v>345</v>
      </c>
      <c r="B2104" t="s">
        <v>59</v>
      </c>
      <c r="C2104" t="s">
        <v>321</v>
      </c>
      <c r="D2104" t="s">
        <v>4893</v>
      </c>
      <c r="E2104">
        <v>25</v>
      </c>
      <c r="F2104">
        <v>1124189</v>
      </c>
      <c r="G2104" t="s">
        <v>175</v>
      </c>
      <c r="H2104" t="s">
        <v>4435</v>
      </c>
      <c r="I2104" t="s">
        <v>4924</v>
      </c>
      <c r="J2104" t="s">
        <v>480</v>
      </c>
      <c r="K2104" t="s">
        <v>481</v>
      </c>
      <c r="L2104">
        <v>1</v>
      </c>
      <c r="M2104">
        <v>71</v>
      </c>
      <c r="N2104" t="s">
        <v>3109</v>
      </c>
      <c r="O2104">
        <v>71</v>
      </c>
      <c r="P2104" t="s">
        <v>383</v>
      </c>
    </row>
    <row r="2105" spans="1:16">
      <c r="A2105" t="s">
        <v>345</v>
      </c>
      <c r="B2105" t="s">
        <v>59</v>
      </c>
      <c r="C2105" t="s">
        <v>321</v>
      </c>
      <c r="D2105" t="s">
        <v>4893</v>
      </c>
      <c r="E2105">
        <v>25</v>
      </c>
      <c r="F2105">
        <v>1124189</v>
      </c>
      <c r="G2105" t="s">
        <v>175</v>
      </c>
      <c r="H2105" t="s">
        <v>4435</v>
      </c>
      <c r="I2105" t="s">
        <v>4924</v>
      </c>
      <c r="J2105" t="s">
        <v>668</v>
      </c>
      <c r="K2105" t="s">
        <v>669</v>
      </c>
      <c r="L2105">
        <v>1</v>
      </c>
      <c r="M2105">
        <v>77</v>
      </c>
      <c r="N2105" t="s">
        <v>3203</v>
      </c>
      <c r="O2105">
        <v>77</v>
      </c>
      <c r="P2105" t="s">
        <v>383</v>
      </c>
    </row>
    <row r="2106" spans="1:16">
      <c r="A2106" t="s">
        <v>345</v>
      </c>
      <c r="B2106" t="s">
        <v>59</v>
      </c>
      <c r="C2106" t="s">
        <v>321</v>
      </c>
      <c r="D2106" t="s">
        <v>4893</v>
      </c>
      <c r="E2106">
        <v>25</v>
      </c>
      <c r="F2106">
        <v>1124189</v>
      </c>
      <c r="G2106" t="s">
        <v>175</v>
      </c>
      <c r="H2106" t="s">
        <v>4435</v>
      </c>
      <c r="I2106" t="s">
        <v>4924</v>
      </c>
      <c r="J2106" t="s">
        <v>770</v>
      </c>
      <c r="K2106" t="s">
        <v>771</v>
      </c>
      <c r="L2106">
        <v>1</v>
      </c>
      <c r="M2106">
        <v>81</v>
      </c>
      <c r="N2106" t="s">
        <v>3254</v>
      </c>
      <c r="O2106">
        <v>81</v>
      </c>
      <c r="P2106" t="s">
        <v>383</v>
      </c>
    </row>
    <row r="2107" spans="1:16">
      <c r="A2107" t="s">
        <v>345</v>
      </c>
      <c r="B2107" t="s">
        <v>59</v>
      </c>
      <c r="C2107" t="s">
        <v>321</v>
      </c>
      <c r="D2107" t="s">
        <v>4893</v>
      </c>
      <c r="E2107">
        <v>25</v>
      </c>
      <c r="F2107">
        <v>1124189</v>
      </c>
      <c r="G2107" t="s">
        <v>175</v>
      </c>
      <c r="H2107" t="s">
        <v>4435</v>
      </c>
      <c r="I2107" t="s">
        <v>4924</v>
      </c>
      <c r="J2107" t="s">
        <v>782</v>
      </c>
      <c r="K2107" t="s">
        <v>783</v>
      </c>
      <c r="L2107">
        <v>1</v>
      </c>
      <c r="M2107">
        <v>92</v>
      </c>
      <c r="N2107" t="s">
        <v>3260</v>
      </c>
      <c r="O2107">
        <v>92</v>
      </c>
      <c r="P2107" t="s">
        <v>383</v>
      </c>
    </row>
    <row r="2108" spans="1:16">
      <c r="A2108" t="s">
        <v>345</v>
      </c>
      <c r="B2108" t="s">
        <v>59</v>
      </c>
      <c r="C2108" t="s">
        <v>321</v>
      </c>
      <c r="D2108" t="s">
        <v>4893</v>
      </c>
      <c r="E2108">
        <v>25</v>
      </c>
      <c r="F2108">
        <v>1124189</v>
      </c>
      <c r="G2108" t="s">
        <v>175</v>
      </c>
      <c r="H2108" t="s">
        <v>4435</v>
      </c>
      <c r="I2108" t="s">
        <v>4924</v>
      </c>
      <c r="J2108" t="s">
        <v>958</v>
      </c>
      <c r="K2108" t="s">
        <v>959</v>
      </c>
      <c r="L2108">
        <v>2</v>
      </c>
      <c r="M2108">
        <v>33</v>
      </c>
      <c r="N2108" t="s">
        <v>3348</v>
      </c>
      <c r="O2108">
        <v>66</v>
      </c>
      <c r="P2108" t="s">
        <v>383</v>
      </c>
    </row>
    <row r="2109" spans="1:16">
      <c r="A2109" t="s">
        <v>345</v>
      </c>
      <c r="B2109" t="s">
        <v>59</v>
      </c>
      <c r="C2109" t="s">
        <v>321</v>
      </c>
      <c r="D2109" t="s">
        <v>4889</v>
      </c>
      <c r="E2109">
        <v>26</v>
      </c>
      <c r="F2109">
        <v>1124552</v>
      </c>
      <c r="G2109" t="s">
        <v>63</v>
      </c>
      <c r="H2109" t="s">
        <v>4422</v>
      </c>
      <c r="I2109" t="s">
        <v>4916</v>
      </c>
      <c r="J2109" t="s">
        <v>922</v>
      </c>
      <c r="K2109" t="s">
        <v>923</v>
      </c>
      <c r="L2109">
        <v>1</v>
      </c>
      <c r="M2109">
        <v>34</v>
      </c>
      <c r="N2109" t="s">
        <v>3330</v>
      </c>
      <c r="O2109">
        <v>34</v>
      </c>
      <c r="P2109" t="s">
        <v>383</v>
      </c>
    </row>
    <row r="2110" spans="1:16">
      <c r="A2110" t="s">
        <v>345</v>
      </c>
      <c r="B2110" t="s">
        <v>59</v>
      </c>
      <c r="C2110" t="s">
        <v>321</v>
      </c>
      <c r="D2110" t="s">
        <v>4889</v>
      </c>
      <c r="E2110">
        <v>26</v>
      </c>
      <c r="F2110">
        <v>1124552</v>
      </c>
      <c r="G2110" t="s">
        <v>63</v>
      </c>
      <c r="H2110" t="s">
        <v>4422</v>
      </c>
      <c r="I2110" t="s">
        <v>4916</v>
      </c>
      <c r="J2110" t="s">
        <v>464</v>
      </c>
      <c r="K2110" t="s">
        <v>465</v>
      </c>
      <c r="L2110">
        <v>1</v>
      </c>
      <c r="M2110">
        <v>59</v>
      </c>
      <c r="N2110" t="s">
        <v>3101</v>
      </c>
      <c r="O2110">
        <v>59</v>
      </c>
      <c r="P2110" t="s">
        <v>383</v>
      </c>
    </row>
    <row r="2111" spans="1:16">
      <c r="A2111" t="s">
        <v>345</v>
      </c>
      <c r="B2111" t="s">
        <v>59</v>
      </c>
      <c r="C2111" t="s">
        <v>321</v>
      </c>
      <c r="D2111" t="s">
        <v>4889</v>
      </c>
      <c r="E2111">
        <v>26</v>
      </c>
      <c r="F2111">
        <v>1124550</v>
      </c>
      <c r="G2111" t="s">
        <v>175</v>
      </c>
      <c r="H2111" t="s">
        <v>4435</v>
      </c>
      <c r="I2111" t="s">
        <v>4925</v>
      </c>
      <c r="J2111" t="s">
        <v>850</v>
      </c>
      <c r="K2111" t="s">
        <v>851</v>
      </c>
      <c r="L2111">
        <v>1</v>
      </c>
      <c r="M2111">
        <v>56</v>
      </c>
      <c r="N2111" t="s">
        <v>3294</v>
      </c>
      <c r="O2111">
        <v>56</v>
      </c>
      <c r="P2111" t="s">
        <v>383</v>
      </c>
    </row>
    <row r="2112" spans="1:16">
      <c r="A2112" t="s">
        <v>345</v>
      </c>
      <c r="B2112" t="s">
        <v>59</v>
      </c>
      <c r="C2112" t="s">
        <v>321</v>
      </c>
      <c r="D2112" t="s">
        <v>4889</v>
      </c>
      <c r="E2112">
        <v>26</v>
      </c>
      <c r="F2112">
        <v>1124546</v>
      </c>
      <c r="G2112" t="s">
        <v>63</v>
      </c>
      <c r="H2112" t="s">
        <v>4422</v>
      </c>
      <c r="I2112" t="s">
        <v>4926</v>
      </c>
      <c r="J2112" t="s">
        <v>496</v>
      </c>
      <c r="K2112" t="s">
        <v>497</v>
      </c>
      <c r="L2112">
        <v>1</v>
      </c>
      <c r="M2112">
        <v>72</v>
      </c>
      <c r="N2112" t="s">
        <v>3117</v>
      </c>
      <c r="O2112">
        <v>72</v>
      </c>
      <c r="P2112" t="s">
        <v>383</v>
      </c>
    </row>
    <row r="2113" spans="1:16">
      <c r="A2113" t="s">
        <v>345</v>
      </c>
      <c r="B2113" t="s">
        <v>59</v>
      </c>
      <c r="C2113" t="s">
        <v>321</v>
      </c>
      <c r="D2113" t="s">
        <v>4889</v>
      </c>
      <c r="E2113">
        <v>26</v>
      </c>
      <c r="F2113">
        <v>1124546</v>
      </c>
      <c r="G2113" t="s">
        <v>63</v>
      </c>
      <c r="H2113" t="s">
        <v>4422</v>
      </c>
      <c r="I2113" t="s">
        <v>4926</v>
      </c>
      <c r="J2113" t="s">
        <v>936</v>
      </c>
      <c r="K2113" t="s">
        <v>937</v>
      </c>
      <c r="L2113">
        <v>1</v>
      </c>
      <c r="M2113">
        <v>91</v>
      </c>
      <c r="N2113" t="s">
        <v>3337</v>
      </c>
      <c r="O2113">
        <v>91</v>
      </c>
      <c r="P2113" t="s">
        <v>383</v>
      </c>
    </row>
    <row r="2114" spans="1:16">
      <c r="A2114" t="s">
        <v>345</v>
      </c>
      <c r="B2114" t="s">
        <v>59</v>
      </c>
      <c r="C2114" t="s">
        <v>321</v>
      </c>
      <c r="D2114" t="s">
        <v>4889</v>
      </c>
      <c r="E2114">
        <v>26</v>
      </c>
      <c r="F2114">
        <v>1124546</v>
      </c>
      <c r="G2114" t="s">
        <v>63</v>
      </c>
      <c r="H2114" t="s">
        <v>4422</v>
      </c>
      <c r="I2114" t="s">
        <v>4926</v>
      </c>
      <c r="J2114" t="s">
        <v>834</v>
      </c>
      <c r="K2114" t="s">
        <v>835</v>
      </c>
      <c r="L2114">
        <v>1</v>
      </c>
      <c r="M2114">
        <v>72</v>
      </c>
      <c r="N2114" t="s">
        <v>3286</v>
      </c>
      <c r="O2114">
        <v>72</v>
      </c>
      <c r="P2114" t="s">
        <v>383</v>
      </c>
    </row>
    <row r="2115" spans="1:16">
      <c r="A2115" t="s">
        <v>345</v>
      </c>
      <c r="B2115" t="s">
        <v>59</v>
      </c>
      <c r="C2115" t="s">
        <v>321</v>
      </c>
      <c r="D2115" t="s">
        <v>4889</v>
      </c>
      <c r="E2115">
        <v>26</v>
      </c>
      <c r="F2115">
        <v>1124546</v>
      </c>
      <c r="G2115" t="s">
        <v>63</v>
      </c>
      <c r="H2115" t="s">
        <v>4422</v>
      </c>
      <c r="I2115" t="s">
        <v>4926</v>
      </c>
      <c r="J2115" t="s">
        <v>634</v>
      </c>
      <c r="K2115" t="s">
        <v>635</v>
      </c>
      <c r="L2115">
        <v>1</v>
      </c>
      <c r="M2115">
        <v>73</v>
      </c>
      <c r="N2115" t="s">
        <v>3186</v>
      </c>
      <c r="O2115">
        <v>73</v>
      </c>
      <c r="P2115" t="s">
        <v>383</v>
      </c>
    </row>
    <row r="2116" spans="1:16">
      <c r="A2116" t="s">
        <v>345</v>
      </c>
      <c r="B2116" t="s">
        <v>59</v>
      </c>
      <c r="C2116" t="s">
        <v>321</v>
      </c>
      <c r="D2116" t="s">
        <v>4889</v>
      </c>
      <c r="E2116">
        <v>26</v>
      </c>
      <c r="F2116">
        <v>1124546</v>
      </c>
      <c r="G2116" t="s">
        <v>63</v>
      </c>
      <c r="H2116" t="s">
        <v>4422</v>
      </c>
      <c r="I2116" t="s">
        <v>4926</v>
      </c>
      <c r="J2116" t="s">
        <v>698</v>
      </c>
      <c r="K2116" t="s">
        <v>699</v>
      </c>
      <c r="L2116">
        <v>1</v>
      </c>
      <c r="M2116">
        <v>36</v>
      </c>
      <c r="N2116" t="s">
        <v>3218</v>
      </c>
      <c r="O2116">
        <v>36</v>
      </c>
      <c r="P2116" t="s">
        <v>383</v>
      </c>
    </row>
    <row r="2117" spans="1:16">
      <c r="A2117" t="s">
        <v>345</v>
      </c>
      <c r="B2117" t="s">
        <v>59</v>
      </c>
      <c r="C2117" t="s">
        <v>321</v>
      </c>
      <c r="D2117" t="s">
        <v>4889</v>
      </c>
      <c r="E2117">
        <v>26</v>
      </c>
      <c r="F2117">
        <v>1124546</v>
      </c>
      <c r="G2117" t="s">
        <v>63</v>
      </c>
      <c r="H2117" t="s">
        <v>4422</v>
      </c>
      <c r="I2117" t="s">
        <v>4926</v>
      </c>
      <c r="J2117" t="s">
        <v>902</v>
      </c>
      <c r="K2117" t="s">
        <v>903</v>
      </c>
      <c r="L2117">
        <v>1</v>
      </c>
      <c r="M2117">
        <v>76</v>
      </c>
      <c r="N2117" t="s">
        <v>3320</v>
      </c>
      <c r="O2117">
        <v>76</v>
      </c>
      <c r="P2117" t="s">
        <v>383</v>
      </c>
    </row>
    <row r="2118" spans="1:16">
      <c r="A2118" t="s">
        <v>345</v>
      </c>
      <c r="B2118" t="s">
        <v>59</v>
      </c>
      <c r="C2118" t="s">
        <v>321</v>
      </c>
      <c r="D2118" t="s">
        <v>4889</v>
      </c>
      <c r="E2118">
        <v>26</v>
      </c>
      <c r="F2118">
        <v>1124546</v>
      </c>
      <c r="G2118" t="s">
        <v>63</v>
      </c>
      <c r="H2118" t="s">
        <v>4422</v>
      </c>
      <c r="I2118" t="s">
        <v>4926</v>
      </c>
      <c r="J2118" t="s">
        <v>584</v>
      </c>
      <c r="K2118" t="s">
        <v>585</v>
      </c>
      <c r="L2118">
        <v>1</v>
      </c>
      <c r="M2118">
        <v>51</v>
      </c>
      <c r="N2118" t="s">
        <v>3161</v>
      </c>
      <c r="O2118">
        <v>51</v>
      </c>
      <c r="P2118" t="s">
        <v>383</v>
      </c>
    </row>
    <row r="2119" spans="1:16">
      <c r="A2119" t="s">
        <v>345</v>
      </c>
      <c r="B2119" t="s">
        <v>59</v>
      </c>
      <c r="C2119" t="s">
        <v>321</v>
      </c>
      <c r="D2119" t="s">
        <v>4889</v>
      </c>
      <c r="E2119">
        <v>26</v>
      </c>
      <c r="F2119">
        <v>1124546</v>
      </c>
      <c r="G2119" t="s">
        <v>63</v>
      </c>
      <c r="H2119" t="s">
        <v>4422</v>
      </c>
      <c r="I2119" t="s">
        <v>4926</v>
      </c>
      <c r="J2119" t="s">
        <v>498</v>
      </c>
      <c r="K2119" t="s">
        <v>499</v>
      </c>
      <c r="L2119">
        <v>1</v>
      </c>
      <c r="M2119">
        <v>84</v>
      </c>
      <c r="N2119" t="s">
        <v>3118</v>
      </c>
      <c r="O2119">
        <v>84</v>
      </c>
      <c r="P2119" t="s">
        <v>383</v>
      </c>
    </row>
    <row r="2120" spans="1:16">
      <c r="A2120" t="s">
        <v>347</v>
      </c>
      <c r="B2120" t="s">
        <v>48</v>
      </c>
      <c r="C2120" t="s">
        <v>319</v>
      </c>
      <c r="D2120" t="s">
        <v>4889</v>
      </c>
      <c r="E2120">
        <v>26</v>
      </c>
      <c r="F2120">
        <v>1124273</v>
      </c>
      <c r="G2120" t="s">
        <v>200</v>
      </c>
      <c r="H2120" t="s">
        <v>4694</v>
      </c>
      <c r="I2120" t="s">
        <v>4927</v>
      </c>
      <c r="J2120" t="s">
        <v>446</v>
      </c>
      <c r="K2120" t="s">
        <v>447</v>
      </c>
      <c r="L2120">
        <v>1</v>
      </c>
      <c r="M2120">
        <v>52</v>
      </c>
      <c r="N2120" t="s">
        <v>3092</v>
      </c>
      <c r="O2120">
        <v>52</v>
      </c>
      <c r="P2120" t="s">
        <v>383</v>
      </c>
    </row>
    <row r="2121" spans="1:16">
      <c r="A2121" t="s">
        <v>347</v>
      </c>
      <c r="B2121" t="s">
        <v>48</v>
      </c>
      <c r="C2121" t="s">
        <v>319</v>
      </c>
      <c r="D2121" t="s">
        <v>4889</v>
      </c>
      <c r="E2121">
        <v>26</v>
      </c>
      <c r="F2121">
        <v>1124273</v>
      </c>
      <c r="G2121" t="s">
        <v>200</v>
      </c>
      <c r="H2121" t="s">
        <v>4694</v>
      </c>
      <c r="I2121" t="s">
        <v>4927</v>
      </c>
      <c r="J2121" t="s">
        <v>598</v>
      </c>
      <c r="K2121" t="s">
        <v>599</v>
      </c>
      <c r="L2121">
        <v>1</v>
      </c>
      <c r="M2121">
        <v>38</v>
      </c>
      <c r="N2121" t="s">
        <v>3168</v>
      </c>
      <c r="O2121">
        <v>38</v>
      </c>
      <c r="P2121" t="s">
        <v>383</v>
      </c>
    </row>
    <row r="2122" spans="1:16">
      <c r="A2122" t="s">
        <v>347</v>
      </c>
      <c r="B2122" t="s">
        <v>48</v>
      </c>
      <c r="C2122" t="s">
        <v>319</v>
      </c>
      <c r="D2122" t="s">
        <v>4889</v>
      </c>
      <c r="E2122">
        <v>26</v>
      </c>
      <c r="F2122">
        <v>1124273</v>
      </c>
      <c r="G2122" t="s">
        <v>200</v>
      </c>
      <c r="H2122" t="s">
        <v>4694</v>
      </c>
      <c r="I2122" t="s">
        <v>4927</v>
      </c>
      <c r="J2122" t="s">
        <v>400</v>
      </c>
      <c r="K2122" t="s">
        <v>401</v>
      </c>
      <c r="L2122">
        <v>1</v>
      </c>
      <c r="M2122">
        <v>27</v>
      </c>
      <c r="N2122" t="s">
        <v>3069</v>
      </c>
      <c r="O2122">
        <v>27</v>
      </c>
      <c r="P2122" t="s">
        <v>383</v>
      </c>
    </row>
    <row r="2123" spans="1:16">
      <c r="A2123" t="s">
        <v>347</v>
      </c>
      <c r="B2123" t="s">
        <v>48</v>
      </c>
      <c r="C2123" t="s">
        <v>319</v>
      </c>
      <c r="D2123" t="s">
        <v>4889</v>
      </c>
      <c r="E2123">
        <v>26</v>
      </c>
      <c r="F2123">
        <v>1124273</v>
      </c>
      <c r="G2123" t="s">
        <v>200</v>
      </c>
      <c r="H2123" t="s">
        <v>4694</v>
      </c>
      <c r="I2123" t="s">
        <v>4927</v>
      </c>
      <c r="J2123" t="s">
        <v>488</v>
      </c>
      <c r="K2123" t="s">
        <v>489</v>
      </c>
      <c r="L2123">
        <v>1</v>
      </c>
      <c r="M2123">
        <v>26</v>
      </c>
      <c r="N2123" t="s">
        <v>3113</v>
      </c>
      <c r="O2123">
        <v>26</v>
      </c>
      <c r="P2123" t="s">
        <v>383</v>
      </c>
    </row>
    <row r="2124" spans="1:16">
      <c r="A2124" t="s">
        <v>347</v>
      </c>
      <c r="B2124" t="s">
        <v>48</v>
      </c>
      <c r="C2124" t="s">
        <v>319</v>
      </c>
      <c r="D2124" t="s">
        <v>4889</v>
      </c>
      <c r="E2124">
        <v>26</v>
      </c>
      <c r="F2124">
        <v>1124257</v>
      </c>
      <c r="G2124" t="s">
        <v>200</v>
      </c>
      <c r="H2124" t="s">
        <v>4694</v>
      </c>
      <c r="I2124" t="s">
        <v>4928</v>
      </c>
      <c r="J2124" t="s">
        <v>496</v>
      </c>
      <c r="K2124" t="s">
        <v>497</v>
      </c>
      <c r="L2124">
        <v>1</v>
      </c>
      <c r="M2124">
        <v>72</v>
      </c>
      <c r="N2124" t="s">
        <v>3117</v>
      </c>
      <c r="O2124">
        <v>72</v>
      </c>
      <c r="P2124" t="s">
        <v>383</v>
      </c>
    </row>
    <row r="2125" spans="1:16">
      <c r="A2125" t="s">
        <v>347</v>
      </c>
      <c r="B2125" t="s">
        <v>48</v>
      </c>
      <c r="C2125" t="s">
        <v>319</v>
      </c>
      <c r="D2125" t="s">
        <v>4889</v>
      </c>
      <c r="E2125">
        <v>26</v>
      </c>
      <c r="F2125">
        <v>1124257</v>
      </c>
      <c r="G2125" t="s">
        <v>200</v>
      </c>
      <c r="H2125" t="s">
        <v>4694</v>
      </c>
      <c r="I2125" t="s">
        <v>4928</v>
      </c>
      <c r="J2125" t="s">
        <v>726</v>
      </c>
      <c r="K2125" t="s">
        <v>727</v>
      </c>
      <c r="L2125">
        <v>1</v>
      </c>
      <c r="M2125">
        <v>69</v>
      </c>
      <c r="N2125" t="s">
        <v>3232</v>
      </c>
      <c r="O2125">
        <v>69</v>
      </c>
      <c r="P2125" t="s">
        <v>383</v>
      </c>
    </row>
    <row r="2126" spans="1:16">
      <c r="A2126" t="s">
        <v>347</v>
      </c>
      <c r="B2126" t="s">
        <v>48</v>
      </c>
      <c r="C2126" t="s">
        <v>319</v>
      </c>
      <c r="D2126" t="s">
        <v>4889</v>
      </c>
      <c r="E2126">
        <v>26</v>
      </c>
      <c r="F2126">
        <v>1124257</v>
      </c>
      <c r="G2126" t="s">
        <v>200</v>
      </c>
      <c r="H2126" t="s">
        <v>4694</v>
      </c>
      <c r="I2126" t="s">
        <v>4928</v>
      </c>
      <c r="J2126" t="s">
        <v>488</v>
      </c>
      <c r="K2126" t="s">
        <v>489</v>
      </c>
      <c r="L2126">
        <v>1</v>
      </c>
      <c r="M2126">
        <v>26</v>
      </c>
      <c r="N2126" t="s">
        <v>3113</v>
      </c>
      <c r="O2126">
        <v>26</v>
      </c>
      <c r="P2126" t="s">
        <v>383</v>
      </c>
    </row>
    <row r="2127" spans="1:16">
      <c r="A2127" t="s">
        <v>347</v>
      </c>
      <c r="B2127" t="s">
        <v>48</v>
      </c>
      <c r="C2127" t="s">
        <v>319</v>
      </c>
      <c r="D2127" t="s">
        <v>4889</v>
      </c>
      <c r="E2127">
        <v>26</v>
      </c>
      <c r="F2127">
        <v>1124257</v>
      </c>
      <c r="G2127" t="s">
        <v>200</v>
      </c>
      <c r="H2127" t="s">
        <v>4694</v>
      </c>
      <c r="I2127" t="s">
        <v>4928</v>
      </c>
      <c r="J2127" t="s">
        <v>408</v>
      </c>
      <c r="K2127" t="s">
        <v>409</v>
      </c>
      <c r="L2127">
        <v>1</v>
      </c>
      <c r="M2127">
        <v>45</v>
      </c>
      <c r="N2127" t="s">
        <v>3073</v>
      </c>
      <c r="O2127">
        <v>45</v>
      </c>
      <c r="P2127" t="s">
        <v>383</v>
      </c>
    </row>
    <row r="2128" spans="1:16">
      <c r="A2128" t="s">
        <v>347</v>
      </c>
      <c r="B2128" t="s">
        <v>48</v>
      </c>
      <c r="C2128" t="s">
        <v>319</v>
      </c>
      <c r="D2128" t="s">
        <v>4889</v>
      </c>
      <c r="E2128">
        <v>26</v>
      </c>
      <c r="F2128">
        <v>1124257</v>
      </c>
      <c r="G2128" t="s">
        <v>200</v>
      </c>
      <c r="H2128" t="s">
        <v>4694</v>
      </c>
      <c r="I2128" t="s">
        <v>4928</v>
      </c>
      <c r="J2128" t="s">
        <v>758</v>
      </c>
      <c r="K2128" t="s">
        <v>759</v>
      </c>
      <c r="L2128">
        <v>1</v>
      </c>
      <c r="M2128">
        <v>34</v>
      </c>
      <c r="N2128" t="s">
        <v>3248</v>
      </c>
      <c r="O2128">
        <v>34</v>
      </c>
      <c r="P2128" t="s">
        <v>383</v>
      </c>
    </row>
    <row r="2129" spans="1:16">
      <c r="A2129" t="s">
        <v>362</v>
      </c>
      <c r="B2129" t="s">
        <v>82</v>
      </c>
      <c r="C2129" t="s">
        <v>319</v>
      </c>
      <c r="D2129" t="s">
        <v>4889</v>
      </c>
      <c r="E2129">
        <v>26</v>
      </c>
      <c r="F2129">
        <v>194732</v>
      </c>
      <c r="G2129" t="s">
        <v>138</v>
      </c>
      <c r="H2129" t="s">
        <v>4536</v>
      </c>
      <c r="I2129" t="s">
        <v>4929</v>
      </c>
      <c r="J2129" t="s">
        <v>386</v>
      </c>
      <c r="K2129" t="s">
        <v>387</v>
      </c>
      <c r="L2129">
        <v>1</v>
      </c>
      <c r="M2129">
        <v>53</v>
      </c>
      <c r="N2129" t="s">
        <v>3062</v>
      </c>
      <c r="O2129">
        <v>53</v>
      </c>
      <c r="P2129" t="s">
        <v>383</v>
      </c>
    </row>
    <row r="2130" spans="1:16">
      <c r="A2130" t="s">
        <v>362</v>
      </c>
      <c r="B2130" t="s">
        <v>82</v>
      </c>
      <c r="C2130" t="s">
        <v>319</v>
      </c>
      <c r="D2130" t="s">
        <v>4889</v>
      </c>
      <c r="E2130">
        <v>26</v>
      </c>
      <c r="F2130">
        <v>194731</v>
      </c>
      <c r="G2130" t="s">
        <v>138</v>
      </c>
      <c r="H2130" t="s">
        <v>4536</v>
      </c>
      <c r="I2130" t="s">
        <v>4930</v>
      </c>
      <c r="J2130" t="s">
        <v>726</v>
      </c>
      <c r="K2130" t="s">
        <v>727</v>
      </c>
      <c r="L2130">
        <v>1</v>
      </c>
      <c r="M2130">
        <v>69</v>
      </c>
      <c r="N2130" t="s">
        <v>3232</v>
      </c>
      <c r="O2130">
        <v>69</v>
      </c>
      <c r="P2130" t="s">
        <v>383</v>
      </c>
    </row>
    <row r="2131" spans="1:16">
      <c r="A2131" t="s">
        <v>362</v>
      </c>
      <c r="B2131" t="s">
        <v>82</v>
      </c>
      <c r="C2131" t="s">
        <v>319</v>
      </c>
      <c r="D2131" t="s">
        <v>4889</v>
      </c>
      <c r="E2131">
        <v>26</v>
      </c>
      <c r="F2131">
        <v>194731</v>
      </c>
      <c r="G2131" t="s">
        <v>138</v>
      </c>
      <c r="H2131" t="s">
        <v>4536</v>
      </c>
      <c r="I2131" t="s">
        <v>4930</v>
      </c>
      <c r="J2131" t="s">
        <v>498</v>
      </c>
      <c r="K2131" t="s">
        <v>499</v>
      </c>
      <c r="L2131">
        <v>1</v>
      </c>
      <c r="M2131">
        <v>84</v>
      </c>
      <c r="N2131" t="s">
        <v>3118</v>
      </c>
      <c r="O2131">
        <v>84</v>
      </c>
      <c r="P2131" t="s">
        <v>383</v>
      </c>
    </row>
    <row r="2132" spans="1:16">
      <c r="A2132" t="s">
        <v>362</v>
      </c>
      <c r="B2132" t="s">
        <v>82</v>
      </c>
      <c r="C2132" t="s">
        <v>319</v>
      </c>
      <c r="D2132" t="s">
        <v>4889</v>
      </c>
      <c r="E2132">
        <v>26</v>
      </c>
      <c r="F2132">
        <v>194730</v>
      </c>
      <c r="G2132" t="s">
        <v>138</v>
      </c>
      <c r="H2132" t="s">
        <v>4536</v>
      </c>
      <c r="I2132" t="s">
        <v>4931</v>
      </c>
      <c r="J2132" t="s">
        <v>490</v>
      </c>
      <c r="K2132" t="s">
        <v>491</v>
      </c>
      <c r="L2132">
        <v>1</v>
      </c>
      <c r="M2132">
        <v>75</v>
      </c>
      <c r="N2132" t="s">
        <v>3114</v>
      </c>
      <c r="O2132">
        <v>75</v>
      </c>
      <c r="P2132" t="s">
        <v>383</v>
      </c>
    </row>
    <row r="2133" spans="1:16">
      <c r="A2133" t="s">
        <v>327</v>
      </c>
      <c r="B2133" t="s">
        <v>96</v>
      </c>
      <c r="C2133" t="s">
        <v>321</v>
      </c>
      <c r="D2133" t="s">
        <v>4889</v>
      </c>
      <c r="E2133">
        <v>26</v>
      </c>
      <c r="F2133">
        <v>159414</v>
      </c>
      <c r="G2133" t="s">
        <v>178</v>
      </c>
      <c r="H2133" t="s">
        <v>4464</v>
      </c>
      <c r="I2133" t="s">
        <v>4932</v>
      </c>
      <c r="J2133" t="s">
        <v>870</v>
      </c>
      <c r="K2133" t="s">
        <v>871</v>
      </c>
      <c r="L2133">
        <v>1</v>
      </c>
      <c r="M2133">
        <v>84</v>
      </c>
      <c r="N2133" t="s">
        <v>3304</v>
      </c>
      <c r="O2133">
        <v>84</v>
      </c>
      <c r="P2133" t="s">
        <v>383</v>
      </c>
    </row>
    <row r="2134" spans="1:16">
      <c r="A2134" t="s">
        <v>327</v>
      </c>
      <c r="B2134" t="s">
        <v>96</v>
      </c>
      <c r="C2134" t="s">
        <v>321</v>
      </c>
      <c r="D2134" t="s">
        <v>4889</v>
      </c>
      <c r="E2134">
        <v>26</v>
      </c>
      <c r="F2134">
        <v>159414</v>
      </c>
      <c r="G2134" t="s">
        <v>178</v>
      </c>
      <c r="H2134" t="s">
        <v>4464</v>
      </c>
      <c r="I2134" t="s">
        <v>4932</v>
      </c>
      <c r="J2134" t="s">
        <v>702</v>
      </c>
      <c r="K2134" t="s">
        <v>703</v>
      </c>
      <c r="L2134">
        <v>1</v>
      </c>
      <c r="M2134">
        <v>95</v>
      </c>
      <c r="N2134" t="s">
        <v>3220</v>
      </c>
      <c r="O2134">
        <v>95</v>
      </c>
      <c r="P2134" t="s">
        <v>383</v>
      </c>
    </row>
    <row r="2135" spans="1:16">
      <c r="A2135" t="s">
        <v>327</v>
      </c>
      <c r="B2135" t="s">
        <v>96</v>
      </c>
      <c r="C2135" t="s">
        <v>321</v>
      </c>
      <c r="D2135" t="s">
        <v>4889</v>
      </c>
      <c r="E2135">
        <v>26</v>
      </c>
      <c r="F2135">
        <v>159414</v>
      </c>
      <c r="G2135" t="s">
        <v>178</v>
      </c>
      <c r="H2135" t="s">
        <v>4464</v>
      </c>
      <c r="I2135" t="s">
        <v>4932</v>
      </c>
      <c r="J2135" t="s">
        <v>916</v>
      </c>
      <c r="K2135" t="s">
        <v>917</v>
      </c>
      <c r="L2135">
        <v>1</v>
      </c>
      <c r="M2135">
        <v>48</v>
      </c>
      <c r="N2135" t="s">
        <v>3327</v>
      </c>
      <c r="O2135">
        <v>48</v>
      </c>
      <c r="P2135" t="s">
        <v>383</v>
      </c>
    </row>
    <row r="2136" spans="1:16">
      <c r="A2136" t="s">
        <v>327</v>
      </c>
      <c r="B2136" t="s">
        <v>96</v>
      </c>
      <c r="C2136" t="s">
        <v>321</v>
      </c>
      <c r="D2136" t="s">
        <v>4889</v>
      </c>
      <c r="E2136">
        <v>26</v>
      </c>
      <c r="F2136">
        <v>159414</v>
      </c>
      <c r="G2136" t="s">
        <v>178</v>
      </c>
      <c r="H2136" t="s">
        <v>4464</v>
      </c>
      <c r="I2136" t="s">
        <v>4932</v>
      </c>
      <c r="J2136" t="s">
        <v>924</v>
      </c>
      <c r="K2136" t="s">
        <v>925</v>
      </c>
      <c r="L2136">
        <v>1</v>
      </c>
      <c r="M2136">
        <v>68</v>
      </c>
      <c r="N2136" t="s">
        <v>3331</v>
      </c>
      <c r="O2136">
        <v>68</v>
      </c>
      <c r="P2136" t="s">
        <v>383</v>
      </c>
    </row>
    <row r="2137" spans="1:16">
      <c r="A2137" t="s">
        <v>327</v>
      </c>
      <c r="B2137" t="s">
        <v>96</v>
      </c>
      <c r="C2137" t="s">
        <v>321</v>
      </c>
      <c r="D2137" t="s">
        <v>4889</v>
      </c>
      <c r="E2137">
        <v>26</v>
      </c>
      <c r="F2137">
        <v>159414</v>
      </c>
      <c r="G2137" t="s">
        <v>178</v>
      </c>
      <c r="H2137" t="s">
        <v>4464</v>
      </c>
      <c r="I2137" t="s">
        <v>4932</v>
      </c>
      <c r="J2137" t="s">
        <v>614</v>
      </c>
      <c r="K2137" t="s">
        <v>615</v>
      </c>
      <c r="L2137">
        <v>1</v>
      </c>
      <c r="M2137">
        <v>58</v>
      </c>
      <c r="N2137" t="s">
        <v>3176</v>
      </c>
      <c r="O2137">
        <v>58</v>
      </c>
      <c r="P2137" t="s">
        <v>383</v>
      </c>
    </row>
    <row r="2138" spans="1:16">
      <c r="A2138" t="s">
        <v>327</v>
      </c>
      <c r="B2138" t="s">
        <v>96</v>
      </c>
      <c r="C2138" t="s">
        <v>321</v>
      </c>
      <c r="D2138" t="s">
        <v>4889</v>
      </c>
      <c r="E2138">
        <v>26</v>
      </c>
      <c r="F2138">
        <v>159388</v>
      </c>
      <c r="G2138" t="s">
        <v>178</v>
      </c>
      <c r="H2138" t="s">
        <v>4464</v>
      </c>
      <c r="I2138" t="s">
        <v>4933</v>
      </c>
      <c r="J2138" t="s">
        <v>400</v>
      </c>
      <c r="K2138" t="s">
        <v>401</v>
      </c>
      <c r="L2138">
        <v>1</v>
      </c>
      <c r="M2138">
        <v>27</v>
      </c>
      <c r="N2138" t="s">
        <v>3069</v>
      </c>
      <c r="O2138">
        <v>27</v>
      </c>
      <c r="P2138" t="s">
        <v>383</v>
      </c>
    </row>
    <row r="2139" spans="1:16">
      <c r="A2139" t="s">
        <v>327</v>
      </c>
      <c r="B2139" t="s">
        <v>96</v>
      </c>
      <c r="C2139" t="s">
        <v>321</v>
      </c>
      <c r="D2139" t="s">
        <v>4889</v>
      </c>
      <c r="E2139">
        <v>26</v>
      </c>
      <c r="F2139">
        <v>159388</v>
      </c>
      <c r="G2139" t="s">
        <v>178</v>
      </c>
      <c r="H2139" t="s">
        <v>4464</v>
      </c>
      <c r="I2139" t="s">
        <v>4933</v>
      </c>
      <c r="J2139" t="s">
        <v>642</v>
      </c>
      <c r="K2139" t="s">
        <v>643</v>
      </c>
      <c r="L2139">
        <v>1</v>
      </c>
      <c r="M2139">
        <v>14</v>
      </c>
      <c r="N2139" t="s">
        <v>3190</v>
      </c>
      <c r="O2139">
        <v>14</v>
      </c>
      <c r="P2139" t="s">
        <v>383</v>
      </c>
    </row>
    <row r="2140" spans="1:16">
      <c r="A2140" t="s">
        <v>327</v>
      </c>
      <c r="B2140" t="s">
        <v>96</v>
      </c>
      <c r="C2140" t="s">
        <v>321</v>
      </c>
      <c r="D2140" t="s">
        <v>4889</v>
      </c>
      <c r="E2140">
        <v>26</v>
      </c>
      <c r="F2140">
        <v>159388</v>
      </c>
      <c r="G2140" t="s">
        <v>178</v>
      </c>
      <c r="H2140" t="s">
        <v>4464</v>
      </c>
      <c r="I2140" t="s">
        <v>4933</v>
      </c>
      <c r="J2140" t="s">
        <v>554</v>
      </c>
      <c r="K2140" t="s">
        <v>555</v>
      </c>
      <c r="L2140">
        <v>1</v>
      </c>
      <c r="M2140">
        <v>33</v>
      </c>
      <c r="N2140" t="s">
        <v>3146</v>
      </c>
      <c r="O2140">
        <v>33</v>
      </c>
      <c r="P2140" t="s">
        <v>383</v>
      </c>
    </row>
    <row r="2141" spans="1:16">
      <c r="A2141" t="s">
        <v>352</v>
      </c>
      <c r="B2141" t="s">
        <v>203</v>
      </c>
      <c r="C2141" t="s">
        <v>319</v>
      </c>
      <c r="D2141" t="s">
        <v>4934</v>
      </c>
      <c r="E2141">
        <v>26</v>
      </c>
      <c r="F2141">
        <v>1222458</v>
      </c>
      <c r="G2141" t="s">
        <v>195</v>
      </c>
      <c r="H2141" t="s">
        <v>4514</v>
      </c>
      <c r="I2141" t="s">
        <v>4935</v>
      </c>
      <c r="J2141" t="s">
        <v>770</v>
      </c>
      <c r="K2141" t="s">
        <v>771</v>
      </c>
      <c r="L2141">
        <v>3</v>
      </c>
      <c r="M2141">
        <v>81</v>
      </c>
      <c r="N2141" t="s">
        <v>3254</v>
      </c>
      <c r="O2141">
        <v>243</v>
      </c>
      <c r="P2141" t="s">
        <v>383</v>
      </c>
    </row>
    <row r="2142" spans="1:16">
      <c r="A2142" t="s">
        <v>352</v>
      </c>
      <c r="B2142" t="s">
        <v>203</v>
      </c>
      <c r="C2142" t="s">
        <v>319</v>
      </c>
      <c r="D2142" t="s">
        <v>4934</v>
      </c>
      <c r="E2142">
        <v>26</v>
      </c>
      <c r="F2142">
        <v>1222458</v>
      </c>
      <c r="G2142" t="s">
        <v>195</v>
      </c>
      <c r="H2142" t="s">
        <v>4514</v>
      </c>
      <c r="I2142" t="s">
        <v>4935</v>
      </c>
      <c r="J2142" t="s">
        <v>502</v>
      </c>
      <c r="K2142" t="s">
        <v>503</v>
      </c>
      <c r="L2142">
        <v>1</v>
      </c>
      <c r="M2142">
        <v>58</v>
      </c>
      <c r="N2142" t="s">
        <v>3120</v>
      </c>
      <c r="O2142">
        <v>58</v>
      </c>
      <c r="P2142" t="s">
        <v>383</v>
      </c>
    </row>
    <row r="2143" spans="1:16">
      <c r="A2143" t="s">
        <v>352</v>
      </c>
      <c r="B2143" t="s">
        <v>203</v>
      </c>
      <c r="C2143" t="s">
        <v>319</v>
      </c>
      <c r="D2143" t="s">
        <v>4934</v>
      </c>
      <c r="E2143">
        <v>26</v>
      </c>
      <c r="F2143">
        <v>1222458</v>
      </c>
      <c r="G2143" t="s">
        <v>195</v>
      </c>
      <c r="H2143" t="s">
        <v>4514</v>
      </c>
      <c r="I2143" t="s">
        <v>4935</v>
      </c>
      <c r="J2143" t="s">
        <v>870</v>
      </c>
      <c r="K2143" t="s">
        <v>871</v>
      </c>
      <c r="L2143">
        <v>1</v>
      </c>
      <c r="M2143">
        <v>84</v>
      </c>
      <c r="N2143" t="s">
        <v>3304</v>
      </c>
      <c r="O2143">
        <v>84</v>
      </c>
      <c r="P2143" t="s">
        <v>383</v>
      </c>
    </row>
    <row r="2144" spans="1:16">
      <c r="A2144" t="s">
        <v>352</v>
      </c>
      <c r="B2144" t="s">
        <v>203</v>
      </c>
      <c r="C2144" t="s">
        <v>319</v>
      </c>
      <c r="D2144" t="s">
        <v>4934</v>
      </c>
      <c r="E2144">
        <v>26</v>
      </c>
      <c r="F2144">
        <v>1222458</v>
      </c>
      <c r="G2144" t="s">
        <v>195</v>
      </c>
      <c r="H2144" t="s">
        <v>4514</v>
      </c>
      <c r="I2144" t="s">
        <v>4935</v>
      </c>
      <c r="J2144" t="s">
        <v>640</v>
      </c>
      <c r="K2144" t="s">
        <v>641</v>
      </c>
      <c r="L2144">
        <v>1</v>
      </c>
      <c r="M2144">
        <v>84</v>
      </c>
      <c r="N2144" t="s">
        <v>3189</v>
      </c>
      <c r="O2144">
        <v>84</v>
      </c>
      <c r="P2144" t="s">
        <v>383</v>
      </c>
    </row>
    <row r="2145" spans="1:16">
      <c r="A2145" t="s">
        <v>352</v>
      </c>
      <c r="B2145" t="s">
        <v>203</v>
      </c>
      <c r="C2145" t="s">
        <v>319</v>
      </c>
      <c r="D2145" t="s">
        <v>4934</v>
      </c>
      <c r="E2145">
        <v>26</v>
      </c>
      <c r="F2145">
        <v>1222458</v>
      </c>
      <c r="G2145" t="s">
        <v>195</v>
      </c>
      <c r="H2145" t="s">
        <v>4514</v>
      </c>
      <c r="I2145" t="s">
        <v>4935</v>
      </c>
      <c r="J2145" t="s">
        <v>650</v>
      </c>
      <c r="K2145" t="s">
        <v>651</v>
      </c>
      <c r="L2145">
        <v>1</v>
      </c>
      <c r="M2145">
        <v>30</v>
      </c>
      <c r="N2145" t="s">
        <v>3194</v>
      </c>
      <c r="O2145">
        <v>30</v>
      </c>
      <c r="P2145" t="s">
        <v>383</v>
      </c>
    </row>
    <row r="2146" spans="1:16">
      <c r="A2146" t="s">
        <v>352</v>
      </c>
      <c r="B2146" t="s">
        <v>203</v>
      </c>
      <c r="C2146" t="s">
        <v>319</v>
      </c>
      <c r="D2146" t="s">
        <v>4934</v>
      </c>
      <c r="E2146">
        <v>26</v>
      </c>
      <c r="F2146">
        <v>1222458</v>
      </c>
      <c r="G2146" t="s">
        <v>195</v>
      </c>
      <c r="H2146" t="s">
        <v>4514</v>
      </c>
      <c r="I2146" t="s">
        <v>4935</v>
      </c>
      <c r="J2146" t="s">
        <v>524</v>
      </c>
      <c r="K2146" t="s">
        <v>525</v>
      </c>
      <c r="L2146">
        <v>1</v>
      </c>
      <c r="M2146">
        <v>89</v>
      </c>
      <c r="N2146" t="s">
        <v>3131</v>
      </c>
      <c r="O2146">
        <v>89</v>
      </c>
      <c r="P2146" t="s">
        <v>383</v>
      </c>
    </row>
    <row r="2147" spans="1:16">
      <c r="A2147" t="s">
        <v>352</v>
      </c>
      <c r="B2147" t="s">
        <v>203</v>
      </c>
      <c r="C2147" t="s">
        <v>319</v>
      </c>
      <c r="D2147" t="s">
        <v>4934</v>
      </c>
      <c r="E2147">
        <v>26</v>
      </c>
      <c r="F2147">
        <v>1222458</v>
      </c>
      <c r="G2147" t="s">
        <v>195</v>
      </c>
      <c r="H2147" t="s">
        <v>4514</v>
      </c>
      <c r="I2147" t="s">
        <v>4935</v>
      </c>
      <c r="J2147" t="s">
        <v>848</v>
      </c>
      <c r="K2147" t="s">
        <v>849</v>
      </c>
      <c r="L2147">
        <v>1</v>
      </c>
      <c r="M2147">
        <v>78</v>
      </c>
      <c r="N2147" t="s">
        <v>3293</v>
      </c>
      <c r="O2147">
        <v>78</v>
      </c>
      <c r="P2147" t="s">
        <v>383</v>
      </c>
    </row>
    <row r="2148" spans="1:16">
      <c r="A2148" t="s">
        <v>352</v>
      </c>
      <c r="B2148" t="s">
        <v>203</v>
      </c>
      <c r="C2148" t="s">
        <v>319</v>
      </c>
      <c r="D2148" t="s">
        <v>4934</v>
      </c>
      <c r="E2148">
        <v>26</v>
      </c>
      <c r="F2148">
        <v>1222458</v>
      </c>
      <c r="G2148" t="s">
        <v>195</v>
      </c>
      <c r="H2148" t="s">
        <v>4514</v>
      </c>
      <c r="I2148" t="s">
        <v>4935</v>
      </c>
      <c r="J2148" t="s">
        <v>464</v>
      </c>
      <c r="K2148" t="s">
        <v>465</v>
      </c>
      <c r="L2148">
        <v>1</v>
      </c>
      <c r="M2148">
        <v>59</v>
      </c>
      <c r="N2148" t="s">
        <v>3101</v>
      </c>
      <c r="O2148">
        <v>59</v>
      </c>
      <c r="P2148" t="s">
        <v>383</v>
      </c>
    </row>
    <row r="2149" spans="1:16">
      <c r="A2149" t="s">
        <v>345</v>
      </c>
      <c r="B2149" t="s">
        <v>59</v>
      </c>
      <c r="C2149" t="s">
        <v>321</v>
      </c>
      <c r="D2149" t="s">
        <v>4934</v>
      </c>
      <c r="E2149">
        <v>26</v>
      </c>
      <c r="F2149">
        <v>1124532</v>
      </c>
      <c r="G2149" t="s">
        <v>63</v>
      </c>
      <c r="H2149" t="s">
        <v>4422</v>
      </c>
      <c r="I2149" t="s">
        <v>4936</v>
      </c>
      <c r="J2149" t="s">
        <v>496</v>
      </c>
      <c r="K2149" t="s">
        <v>497</v>
      </c>
      <c r="L2149">
        <v>1</v>
      </c>
      <c r="M2149">
        <v>72</v>
      </c>
      <c r="N2149" t="s">
        <v>3117</v>
      </c>
      <c r="O2149">
        <v>72</v>
      </c>
      <c r="P2149" t="s">
        <v>383</v>
      </c>
    </row>
    <row r="2150" spans="1:16">
      <c r="A2150" t="s">
        <v>345</v>
      </c>
      <c r="B2150" t="s">
        <v>59</v>
      </c>
      <c r="C2150" t="s">
        <v>321</v>
      </c>
      <c r="D2150" t="s">
        <v>4934</v>
      </c>
      <c r="E2150">
        <v>26</v>
      </c>
      <c r="F2150">
        <v>1124532</v>
      </c>
      <c r="G2150" t="s">
        <v>63</v>
      </c>
      <c r="H2150" t="s">
        <v>4422</v>
      </c>
      <c r="I2150" t="s">
        <v>4936</v>
      </c>
      <c r="J2150" t="s">
        <v>782</v>
      </c>
      <c r="K2150" t="s">
        <v>783</v>
      </c>
      <c r="L2150">
        <v>1</v>
      </c>
      <c r="M2150">
        <v>92</v>
      </c>
      <c r="N2150" t="s">
        <v>3260</v>
      </c>
      <c r="O2150">
        <v>92</v>
      </c>
      <c r="P2150" t="s">
        <v>383</v>
      </c>
    </row>
    <row r="2151" spans="1:16">
      <c r="A2151" t="s">
        <v>345</v>
      </c>
      <c r="B2151" t="s">
        <v>59</v>
      </c>
      <c r="C2151" t="s">
        <v>321</v>
      </c>
      <c r="D2151" t="s">
        <v>4934</v>
      </c>
      <c r="E2151">
        <v>26</v>
      </c>
      <c r="F2151">
        <v>1124532</v>
      </c>
      <c r="G2151" t="s">
        <v>63</v>
      </c>
      <c r="H2151" t="s">
        <v>4422</v>
      </c>
      <c r="I2151" t="s">
        <v>4936</v>
      </c>
      <c r="J2151" t="s">
        <v>936</v>
      </c>
      <c r="K2151" t="s">
        <v>937</v>
      </c>
      <c r="L2151">
        <v>1</v>
      </c>
      <c r="M2151">
        <v>91</v>
      </c>
      <c r="N2151" t="s">
        <v>3337</v>
      </c>
      <c r="O2151">
        <v>91</v>
      </c>
      <c r="P2151" t="s">
        <v>383</v>
      </c>
    </row>
    <row r="2152" spans="1:16">
      <c r="A2152" t="s">
        <v>345</v>
      </c>
      <c r="B2152" t="s">
        <v>59</v>
      </c>
      <c r="C2152" t="s">
        <v>321</v>
      </c>
      <c r="D2152" t="s">
        <v>4934</v>
      </c>
      <c r="E2152">
        <v>26</v>
      </c>
      <c r="F2152">
        <v>1124532</v>
      </c>
      <c r="G2152" t="s">
        <v>63</v>
      </c>
      <c r="H2152" t="s">
        <v>4422</v>
      </c>
      <c r="I2152" t="s">
        <v>4936</v>
      </c>
      <c r="J2152" t="s">
        <v>624</v>
      </c>
      <c r="K2152" t="s">
        <v>625</v>
      </c>
      <c r="L2152">
        <v>1</v>
      </c>
      <c r="M2152">
        <v>35</v>
      </c>
      <c r="N2152" t="s">
        <v>3181</v>
      </c>
      <c r="O2152">
        <v>35</v>
      </c>
      <c r="P2152" t="s">
        <v>383</v>
      </c>
    </row>
    <row r="2153" spans="1:16">
      <c r="A2153" t="s">
        <v>345</v>
      </c>
      <c r="B2153" t="s">
        <v>59</v>
      </c>
      <c r="C2153" t="s">
        <v>321</v>
      </c>
      <c r="D2153" t="s">
        <v>4934</v>
      </c>
      <c r="E2153">
        <v>26</v>
      </c>
      <c r="F2153">
        <v>1124532</v>
      </c>
      <c r="G2153" t="s">
        <v>63</v>
      </c>
      <c r="H2153" t="s">
        <v>4422</v>
      </c>
      <c r="I2153" t="s">
        <v>4936</v>
      </c>
      <c r="J2153" t="s">
        <v>834</v>
      </c>
      <c r="K2153" t="s">
        <v>835</v>
      </c>
      <c r="L2153">
        <v>1</v>
      </c>
      <c r="M2153">
        <v>72</v>
      </c>
      <c r="N2153" t="s">
        <v>3286</v>
      </c>
      <c r="O2153">
        <v>72</v>
      </c>
      <c r="P2153" t="s">
        <v>383</v>
      </c>
    </row>
    <row r="2154" spans="1:16">
      <c r="A2154" t="s">
        <v>345</v>
      </c>
      <c r="B2154" t="s">
        <v>59</v>
      </c>
      <c r="C2154" t="s">
        <v>321</v>
      </c>
      <c r="D2154" t="s">
        <v>4934</v>
      </c>
      <c r="E2154">
        <v>26</v>
      </c>
      <c r="F2154">
        <v>1124532</v>
      </c>
      <c r="G2154" t="s">
        <v>63</v>
      </c>
      <c r="H2154" t="s">
        <v>4422</v>
      </c>
      <c r="I2154" t="s">
        <v>4936</v>
      </c>
      <c r="J2154" t="s">
        <v>584</v>
      </c>
      <c r="K2154" t="s">
        <v>585</v>
      </c>
      <c r="L2154">
        <v>1</v>
      </c>
      <c r="M2154">
        <v>51</v>
      </c>
      <c r="N2154" t="s">
        <v>3161</v>
      </c>
      <c r="O2154">
        <v>51</v>
      </c>
      <c r="P2154" t="s">
        <v>383</v>
      </c>
    </row>
    <row r="2155" spans="1:16">
      <c r="A2155" t="s">
        <v>345</v>
      </c>
      <c r="B2155" t="s">
        <v>59</v>
      </c>
      <c r="C2155" t="s">
        <v>321</v>
      </c>
      <c r="D2155" t="s">
        <v>4934</v>
      </c>
      <c r="E2155">
        <v>26</v>
      </c>
      <c r="F2155">
        <v>1124532</v>
      </c>
      <c r="G2155" t="s">
        <v>63</v>
      </c>
      <c r="H2155" t="s">
        <v>4422</v>
      </c>
      <c r="I2155" t="s">
        <v>4936</v>
      </c>
      <c r="J2155" t="s">
        <v>764</v>
      </c>
      <c r="K2155" t="s">
        <v>765</v>
      </c>
      <c r="L2155">
        <v>1</v>
      </c>
      <c r="M2155">
        <v>84</v>
      </c>
      <c r="N2155" t="s">
        <v>3251</v>
      </c>
      <c r="O2155">
        <v>84</v>
      </c>
      <c r="P2155" t="s">
        <v>383</v>
      </c>
    </row>
    <row r="2156" spans="1:16">
      <c r="A2156" t="s">
        <v>345</v>
      </c>
      <c r="B2156" t="s">
        <v>59</v>
      </c>
      <c r="C2156" t="s">
        <v>321</v>
      </c>
      <c r="D2156" t="s">
        <v>4934</v>
      </c>
      <c r="E2156">
        <v>26</v>
      </c>
      <c r="F2156">
        <v>1124531</v>
      </c>
      <c r="G2156" t="s">
        <v>63</v>
      </c>
      <c r="H2156" t="s">
        <v>4422</v>
      </c>
      <c r="I2156" t="s">
        <v>4937</v>
      </c>
      <c r="J2156" t="s">
        <v>802</v>
      </c>
      <c r="K2156" t="s">
        <v>803</v>
      </c>
      <c r="L2156">
        <v>1</v>
      </c>
      <c r="M2156">
        <v>51</v>
      </c>
      <c r="N2156" t="s">
        <v>3270</v>
      </c>
      <c r="O2156">
        <v>51</v>
      </c>
      <c r="P2156" t="s">
        <v>383</v>
      </c>
    </row>
    <row r="2157" spans="1:16">
      <c r="A2157" t="s">
        <v>345</v>
      </c>
      <c r="B2157" t="s">
        <v>59</v>
      </c>
      <c r="C2157" t="s">
        <v>321</v>
      </c>
      <c r="D2157" t="s">
        <v>4934</v>
      </c>
      <c r="E2157">
        <v>26</v>
      </c>
      <c r="F2157">
        <v>1124530</v>
      </c>
      <c r="G2157" t="s">
        <v>175</v>
      </c>
      <c r="H2157" t="s">
        <v>4435</v>
      </c>
      <c r="I2157" t="s">
        <v>4938</v>
      </c>
      <c r="J2157" t="s">
        <v>496</v>
      </c>
      <c r="K2157" t="s">
        <v>497</v>
      </c>
      <c r="L2157">
        <v>1</v>
      </c>
      <c r="M2157">
        <v>72</v>
      </c>
      <c r="N2157" t="s">
        <v>3117</v>
      </c>
      <c r="O2157">
        <v>72</v>
      </c>
      <c r="P2157" t="s">
        <v>383</v>
      </c>
    </row>
    <row r="2158" spans="1:16">
      <c r="A2158" t="s">
        <v>345</v>
      </c>
      <c r="B2158" t="s">
        <v>59</v>
      </c>
      <c r="C2158" t="s">
        <v>321</v>
      </c>
      <c r="D2158" t="s">
        <v>4934</v>
      </c>
      <c r="E2158">
        <v>26</v>
      </c>
      <c r="F2158">
        <v>1124530</v>
      </c>
      <c r="G2158" t="s">
        <v>175</v>
      </c>
      <c r="H2158" t="s">
        <v>4435</v>
      </c>
      <c r="I2158" t="s">
        <v>4938</v>
      </c>
      <c r="J2158" t="s">
        <v>502</v>
      </c>
      <c r="K2158" t="s">
        <v>503</v>
      </c>
      <c r="L2158">
        <v>1</v>
      </c>
      <c r="M2158">
        <v>58</v>
      </c>
      <c r="N2158" t="s">
        <v>3120</v>
      </c>
      <c r="O2158">
        <v>58</v>
      </c>
      <c r="P2158" t="s">
        <v>383</v>
      </c>
    </row>
    <row r="2159" spans="1:16">
      <c r="A2159" t="s">
        <v>345</v>
      </c>
      <c r="B2159" t="s">
        <v>59</v>
      </c>
      <c r="C2159" t="s">
        <v>321</v>
      </c>
      <c r="D2159" t="s">
        <v>4934</v>
      </c>
      <c r="E2159">
        <v>26</v>
      </c>
      <c r="F2159">
        <v>1124530</v>
      </c>
      <c r="G2159" t="s">
        <v>175</v>
      </c>
      <c r="H2159" t="s">
        <v>4435</v>
      </c>
      <c r="I2159" t="s">
        <v>4938</v>
      </c>
      <c r="J2159" t="s">
        <v>936</v>
      </c>
      <c r="K2159" t="s">
        <v>937</v>
      </c>
      <c r="L2159">
        <v>1</v>
      </c>
      <c r="M2159">
        <v>91</v>
      </c>
      <c r="N2159" t="s">
        <v>3337</v>
      </c>
      <c r="O2159">
        <v>91</v>
      </c>
      <c r="P2159" t="s">
        <v>383</v>
      </c>
    </row>
    <row r="2160" spans="1:16">
      <c r="A2160" t="s">
        <v>345</v>
      </c>
      <c r="B2160" t="s">
        <v>59</v>
      </c>
      <c r="C2160" t="s">
        <v>321</v>
      </c>
      <c r="D2160" t="s">
        <v>4934</v>
      </c>
      <c r="E2160">
        <v>26</v>
      </c>
      <c r="F2160">
        <v>1124530</v>
      </c>
      <c r="G2160" t="s">
        <v>175</v>
      </c>
      <c r="H2160" t="s">
        <v>4435</v>
      </c>
      <c r="I2160" t="s">
        <v>4938</v>
      </c>
      <c r="J2160" t="s">
        <v>834</v>
      </c>
      <c r="K2160" t="s">
        <v>835</v>
      </c>
      <c r="L2160">
        <v>1</v>
      </c>
      <c r="M2160">
        <v>72</v>
      </c>
      <c r="N2160" t="s">
        <v>3286</v>
      </c>
      <c r="O2160">
        <v>72</v>
      </c>
      <c r="P2160" t="s">
        <v>383</v>
      </c>
    </row>
    <row r="2161" spans="1:16">
      <c r="A2161" t="s">
        <v>345</v>
      </c>
      <c r="B2161" t="s">
        <v>59</v>
      </c>
      <c r="C2161" t="s">
        <v>321</v>
      </c>
      <c r="D2161" t="s">
        <v>4934</v>
      </c>
      <c r="E2161">
        <v>26</v>
      </c>
      <c r="F2161">
        <v>1124530</v>
      </c>
      <c r="G2161" t="s">
        <v>175</v>
      </c>
      <c r="H2161" t="s">
        <v>4435</v>
      </c>
      <c r="I2161" t="s">
        <v>4938</v>
      </c>
      <c r="J2161" t="s">
        <v>802</v>
      </c>
      <c r="K2161" t="s">
        <v>803</v>
      </c>
      <c r="L2161">
        <v>1</v>
      </c>
      <c r="M2161">
        <v>51</v>
      </c>
      <c r="N2161" t="s">
        <v>3270</v>
      </c>
      <c r="O2161">
        <v>51</v>
      </c>
      <c r="P2161" t="s">
        <v>383</v>
      </c>
    </row>
    <row r="2162" spans="1:16">
      <c r="A2162" t="s">
        <v>345</v>
      </c>
      <c r="B2162" t="s">
        <v>59</v>
      </c>
      <c r="C2162" t="s">
        <v>321</v>
      </c>
      <c r="D2162" t="s">
        <v>4934</v>
      </c>
      <c r="E2162">
        <v>26</v>
      </c>
      <c r="F2162">
        <v>1124530</v>
      </c>
      <c r="G2162" t="s">
        <v>175</v>
      </c>
      <c r="H2162" t="s">
        <v>4435</v>
      </c>
      <c r="I2162" t="s">
        <v>4938</v>
      </c>
      <c r="J2162" t="s">
        <v>584</v>
      </c>
      <c r="K2162" t="s">
        <v>585</v>
      </c>
      <c r="L2162">
        <v>1</v>
      </c>
      <c r="M2162">
        <v>51</v>
      </c>
      <c r="N2162" t="s">
        <v>3161</v>
      </c>
      <c r="O2162">
        <v>51</v>
      </c>
      <c r="P2162" t="s">
        <v>383</v>
      </c>
    </row>
    <row r="2163" spans="1:16">
      <c r="A2163" t="s">
        <v>345</v>
      </c>
      <c r="B2163" t="s">
        <v>59</v>
      </c>
      <c r="C2163" t="s">
        <v>321</v>
      </c>
      <c r="D2163" t="s">
        <v>4934</v>
      </c>
      <c r="E2163">
        <v>26</v>
      </c>
      <c r="F2163">
        <v>1124525</v>
      </c>
      <c r="G2163" t="s">
        <v>175</v>
      </c>
      <c r="H2163" t="s">
        <v>4435</v>
      </c>
      <c r="I2163" t="s">
        <v>4518</v>
      </c>
      <c r="J2163" t="s">
        <v>502</v>
      </c>
      <c r="K2163" t="s">
        <v>503</v>
      </c>
      <c r="L2163">
        <v>1</v>
      </c>
      <c r="M2163">
        <v>58</v>
      </c>
      <c r="N2163" t="s">
        <v>3120</v>
      </c>
      <c r="O2163">
        <v>58</v>
      </c>
      <c r="P2163" t="s">
        <v>383</v>
      </c>
    </row>
    <row r="2164" spans="1:16">
      <c r="A2164" t="s">
        <v>345</v>
      </c>
      <c r="B2164" t="s">
        <v>59</v>
      </c>
      <c r="C2164" t="s">
        <v>321</v>
      </c>
      <c r="D2164" t="s">
        <v>4934</v>
      </c>
      <c r="E2164">
        <v>26</v>
      </c>
      <c r="F2164">
        <v>1124523</v>
      </c>
      <c r="G2164" t="s">
        <v>175</v>
      </c>
      <c r="H2164" t="s">
        <v>4435</v>
      </c>
      <c r="I2164" t="s">
        <v>4939</v>
      </c>
      <c r="J2164" t="s">
        <v>496</v>
      </c>
      <c r="K2164" t="s">
        <v>497</v>
      </c>
      <c r="L2164">
        <v>1</v>
      </c>
      <c r="M2164">
        <v>72</v>
      </c>
      <c r="N2164" t="s">
        <v>3117</v>
      </c>
      <c r="O2164">
        <v>72</v>
      </c>
      <c r="P2164" t="s">
        <v>383</v>
      </c>
    </row>
    <row r="2165" spans="1:16">
      <c r="A2165" t="s">
        <v>345</v>
      </c>
      <c r="B2165" t="s">
        <v>59</v>
      </c>
      <c r="C2165" t="s">
        <v>321</v>
      </c>
      <c r="D2165" t="s">
        <v>4934</v>
      </c>
      <c r="E2165">
        <v>26</v>
      </c>
      <c r="F2165">
        <v>1124523</v>
      </c>
      <c r="G2165" t="s">
        <v>175</v>
      </c>
      <c r="H2165" t="s">
        <v>4435</v>
      </c>
      <c r="I2165" t="s">
        <v>4939</v>
      </c>
      <c r="J2165" t="s">
        <v>952</v>
      </c>
      <c r="K2165" t="s">
        <v>953</v>
      </c>
      <c r="L2165">
        <v>1</v>
      </c>
      <c r="M2165">
        <v>56</v>
      </c>
      <c r="N2165" t="s">
        <v>3345</v>
      </c>
      <c r="O2165">
        <v>56</v>
      </c>
      <c r="P2165" t="s">
        <v>383</v>
      </c>
    </row>
    <row r="2166" spans="1:16">
      <c r="A2166" t="s">
        <v>345</v>
      </c>
      <c r="B2166" t="s">
        <v>59</v>
      </c>
      <c r="C2166" t="s">
        <v>321</v>
      </c>
      <c r="D2166" t="s">
        <v>4934</v>
      </c>
      <c r="E2166">
        <v>26</v>
      </c>
      <c r="F2166">
        <v>1124523</v>
      </c>
      <c r="G2166" t="s">
        <v>175</v>
      </c>
      <c r="H2166" t="s">
        <v>4435</v>
      </c>
      <c r="I2166" t="s">
        <v>4939</v>
      </c>
      <c r="J2166" t="s">
        <v>936</v>
      </c>
      <c r="K2166" t="s">
        <v>937</v>
      </c>
      <c r="L2166">
        <v>1</v>
      </c>
      <c r="M2166">
        <v>91</v>
      </c>
      <c r="N2166" t="s">
        <v>3337</v>
      </c>
      <c r="O2166">
        <v>91</v>
      </c>
      <c r="P2166" t="s">
        <v>383</v>
      </c>
    </row>
    <row r="2167" spans="1:16">
      <c r="A2167" t="s">
        <v>345</v>
      </c>
      <c r="B2167" t="s">
        <v>59</v>
      </c>
      <c r="C2167" t="s">
        <v>321</v>
      </c>
      <c r="D2167" t="s">
        <v>4934</v>
      </c>
      <c r="E2167">
        <v>26</v>
      </c>
      <c r="F2167">
        <v>1124523</v>
      </c>
      <c r="G2167" t="s">
        <v>175</v>
      </c>
      <c r="H2167" t="s">
        <v>4435</v>
      </c>
      <c r="I2167" t="s">
        <v>4939</v>
      </c>
      <c r="J2167" t="s">
        <v>734</v>
      </c>
      <c r="K2167" t="s">
        <v>735</v>
      </c>
      <c r="L2167">
        <v>1</v>
      </c>
      <c r="M2167">
        <v>31</v>
      </c>
      <c r="N2167" t="s">
        <v>3236</v>
      </c>
      <c r="O2167">
        <v>31</v>
      </c>
      <c r="P2167" t="s">
        <v>383</v>
      </c>
    </row>
    <row r="2168" spans="1:16">
      <c r="A2168" t="s">
        <v>345</v>
      </c>
      <c r="B2168" t="s">
        <v>59</v>
      </c>
      <c r="C2168" t="s">
        <v>321</v>
      </c>
      <c r="D2168" t="s">
        <v>4934</v>
      </c>
      <c r="E2168">
        <v>26</v>
      </c>
      <c r="F2168">
        <v>1124523</v>
      </c>
      <c r="G2168" t="s">
        <v>175</v>
      </c>
      <c r="H2168" t="s">
        <v>4435</v>
      </c>
      <c r="I2168" t="s">
        <v>4939</v>
      </c>
      <c r="J2168" t="s">
        <v>834</v>
      </c>
      <c r="K2168" t="s">
        <v>835</v>
      </c>
      <c r="L2168">
        <v>1</v>
      </c>
      <c r="M2168">
        <v>72</v>
      </c>
      <c r="N2168" t="s">
        <v>3286</v>
      </c>
      <c r="O2168">
        <v>72</v>
      </c>
      <c r="P2168" t="s">
        <v>383</v>
      </c>
    </row>
    <row r="2169" spans="1:16">
      <c r="A2169" t="s">
        <v>345</v>
      </c>
      <c r="B2169" t="s">
        <v>59</v>
      </c>
      <c r="C2169" t="s">
        <v>321</v>
      </c>
      <c r="D2169" t="s">
        <v>4934</v>
      </c>
      <c r="E2169">
        <v>26</v>
      </c>
      <c r="F2169">
        <v>1124523</v>
      </c>
      <c r="G2169" t="s">
        <v>175</v>
      </c>
      <c r="H2169" t="s">
        <v>4435</v>
      </c>
      <c r="I2169" t="s">
        <v>4939</v>
      </c>
      <c r="J2169" t="s">
        <v>584</v>
      </c>
      <c r="K2169" t="s">
        <v>585</v>
      </c>
      <c r="L2169">
        <v>1</v>
      </c>
      <c r="M2169">
        <v>51</v>
      </c>
      <c r="N2169" t="s">
        <v>3161</v>
      </c>
      <c r="O2169">
        <v>51</v>
      </c>
      <c r="P2169" t="s">
        <v>383</v>
      </c>
    </row>
    <row r="2170" spans="1:16">
      <c r="A2170" t="s">
        <v>345</v>
      </c>
      <c r="B2170" t="s">
        <v>59</v>
      </c>
      <c r="C2170" t="s">
        <v>321</v>
      </c>
      <c r="D2170" t="s">
        <v>4934</v>
      </c>
      <c r="E2170">
        <v>26</v>
      </c>
      <c r="F2170">
        <v>1124518</v>
      </c>
      <c r="G2170" t="s">
        <v>63</v>
      </c>
      <c r="H2170" t="s">
        <v>4422</v>
      </c>
      <c r="I2170" t="s">
        <v>4940</v>
      </c>
      <c r="J2170" t="s">
        <v>496</v>
      </c>
      <c r="K2170" t="s">
        <v>497</v>
      </c>
      <c r="L2170">
        <v>1</v>
      </c>
      <c r="M2170">
        <v>72</v>
      </c>
      <c r="N2170" t="s">
        <v>3117</v>
      </c>
      <c r="O2170">
        <v>72</v>
      </c>
      <c r="P2170" t="s">
        <v>383</v>
      </c>
    </row>
    <row r="2171" spans="1:16">
      <c r="A2171" t="s">
        <v>345</v>
      </c>
      <c r="B2171" t="s">
        <v>59</v>
      </c>
      <c r="C2171" t="s">
        <v>321</v>
      </c>
      <c r="D2171" t="s">
        <v>4934</v>
      </c>
      <c r="E2171">
        <v>26</v>
      </c>
      <c r="F2171">
        <v>1124518</v>
      </c>
      <c r="G2171" t="s">
        <v>63</v>
      </c>
      <c r="H2171" t="s">
        <v>4422</v>
      </c>
      <c r="I2171" t="s">
        <v>4940</v>
      </c>
      <c r="J2171" t="s">
        <v>502</v>
      </c>
      <c r="K2171" t="s">
        <v>503</v>
      </c>
      <c r="L2171">
        <v>1</v>
      </c>
      <c r="M2171">
        <v>58</v>
      </c>
      <c r="N2171" t="s">
        <v>3120</v>
      </c>
      <c r="O2171">
        <v>58</v>
      </c>
      <c r="P2171" t="s">
        <v>383</v>
      </c>
    </row>
    <row r="2172" spans="1:16">
      <c r="A2172" t="s">
        <v>345</v>
      </c>
      <c r="B2172" t="s">
        <v>59</v>
      </c>
      <c r="C2172" t="s">
        <v>321</v>
      </c>
      <c r="D2172" t="s">
        <v>4934</v>
      </c>
      <c r="E2172">
        <v>26</v>
      </c>
      <c r="F2172">
        <v>1124518</v>
      </c>
      <c r="G2172" t="s">
        <v>63</v>
      </c>
      <c r="H2172" t="s">
        <v>4422</v>
      </c>
      <c r="I2172" t="s">
        <v>4940</v>
      </c>
      <c r="J2172" t="s">
        <v>936</v>
      </c>
      <c r="K2172" t="s">
        <v>937</v>
      </c>
      <c r="L2172">
        <v>1</v>
      </c>
      <c r="M2172">
        <v>91</v>
      </c>
      <c r="N2172" t="s">
        <v>3337</v>
      </c>
      <c r="O2172">
        <v>91</v>
      </c>
      <c r="P2172" t="s">
        <v>383</v>
      </c>
    </row>
    <row r="2173" spans="1:16">
      <c r="A2173" t="s">
        <v>345</v>
      </c>
      <c r="B2173" t="s">
        <v>59</v>
      </c>
      <c r="C2173" t="s">
        <v>321</v>
      </c>
      <c r="D2173" t="s">
        <v>4934</v>
      </c>
      <c r="E2173">
        <v>26</v>
      </c>
      <c r="F2173">
        <v>1124518</v>
      </c>
      <c r="G2173" t="s">
        <v>63</v>
      </c>
      <c r="H2173" t="s">
        <v>4422</v>
      </c>
      <c r="I2173" t="s">
        <v>4940</v>
      </c>
      <c r="J2173" t="s">
        <v>834</v>
      </c>
      <c r="K2173" t="s">
        <v>835</v>
      </c>
      <c r="L2173">
        <v>1</v>
      </c>
      <c r="M2173">
        <v>72</v>
      </c>
      <c r="N2173" t="s">
        <v>3286</v>
      </c>
      <c r="O2173">
        <v>72</v>
      </c>
      <c r="P2173" t="s">
        <v>383</v>
      </c>
    </row>
    <row r="2174" spans="1:16">
      <c r="A2174" t="s">
        <v>345</v>
      </c>
      <c r="B2174" t="s">
        <v>59</v>
      </c>
      <c r="C2174" t="s">
        <v>321</v>
      </c>
      <c r="D2174" t="s">
        <v>4934</v>
      </c>
      <c r="E2174">
        <v>26</v>
      </c>
      <c r="F2174">
        <v>1124518</v>
      </c>
      <c r="G2174" t="s">
        <v>63</v>
      </c>
      <c r="H2174" t="s">
        <v>4422</v>
      </c>
      <c r="I2174" t="s">
        <v>4940</v>
      </c>
      <c r="J2174" t="s">
        <v>634</v>
      </c>
      <c r="K2174" t="s">
        <v>635</v>
      </c>
      <c r="L2174">
        <v>1</v>
      </c>
      <c r="M2174">
        <v>73</v>
      </c>
      <c r="N2174" t="s">
        <v>3186</v>
      </c>
      <c r="O2174">
        <v>73</v>
      </c>
      <c r="P2174" t="s">
        <v>383</v>
      </c>
    </row>
    <row r="2175" spans="1:16">
      <c r="A2175" t="s">
        <v>345</v>
      </c>
      <c r="B2175" t="s">
        <v>59</v>
      </c>
      <c r="C2175" t="s">
        <v>321</v>
      </c>
      <c r="D2175" t="s">
        <v>4934</v>
      </c>
      <c r="E2175">
        <v>26</v>
      </c>
      <c r="F2175">
        <v>1124518</v>
      </c>
      <c r="G2175" t="s">
        <v>63</v>
      </c>
      <c r="H2175" t="s">
        <v>4422</v>
      </c>
      <c r="I2175" t="s">
        <v>4940</v>
      </c>
      <c r="J2175" t="s">
        <v>584</v>
      </c>
      <c r="K2175" t="s">
        <v>585</v>
      </c>
      <c r="L2175">
        <v>1</v>
      </c>
      <c r="M2175">
        <v>51</v>
      </c>
      <c r="N2175" t="s">
        <v>3161</v>
      </c>
      <c r="O2175">
        <v>51</v>
      </c>
      <c r="P2175" t="s">
        <v>383</v>
      </c>
    </row>
    <row r="2176" spans="1:16">
      <c r="A2176" t="s">
        <v>341</v>
      </c>
      <c r="B2176" t="s">
        <v>224</v>
      </c>
      <c r="C2176" t="s">
        <v>321</v>
      </c>
      <c r="D2176" t="s">
        <v>4941</v>
      </c>
      <c r="E2176">
        <v>25</v>
      </c>
      <c r="F2176">
        <v>140753</v>
      </c>
      <c r="G2176" t="s">
        <v>221</v>
      </c>
      <c r="H2176" t="s">
        <v>4494</v>
      </c>
      <c r="I2176" t="s">
        <v>4942</v>
      </c>
      <c r="J2176" t="s">
        <v>584</v>
      </c>
      <c r="K2176" t="s">
        <v>585</v>
      </c>
      <c r="L2176">
        <v>1</v>
      </c>
      <c r="M2176">
        <v>51</v>
      </c>
      <c r="N2176" t="s">
        <v>3161</v>
      </c>
      <c r="O2176">
        <v>51</v>
      </c>
      <c r="P2176" t="s">
        <v>383</v>
      </c>
    </row>
    <row r="2177" spans="1:16">
      <c r="A2177" t="s">
        <v>341</v>
      </c>
      <c r="B2177" t="s">
        <v>224</v>
      </c>
      <c r="C2177" t="s">
        <v>321</v>
      </c>
      <c r="D2177" t="s">
        <v>4941</v>
      </c>
      <c r="E2177">
        <v>25</v>
      </c>
      <c r="F2177">
        <v>140753</v>
      </c>
      <c r="G2177" t="s">
        <v>221</v>
      </c>
      <c r="H2177" t="s">
        <v>4494</v>
      </c>
      <c r="I2177" t="s">
        <v>4942</v>
      </c>
      <c r="J2177" t="s">
        <v>816</v>
      </c>
      <c r="K2177" t="s">
        <v>817</v>
      </c>
      <c r="L2177">
        <v>1</v>
      </c>
      <c r="M2177">
        <v>48</v>
      </c>
      <c r="N2177" t="s">
        <v>3277</v>
      </c>
      <c r="O2177">
        <v>48</v>
      </c>
      <c r="P2177" t="s">
        <v>383</v>
      </c>
    </row>
    <row r="2178" spans="1:16">
      <c r="A2178" t="s">
        <v>341</v>
      </c>
      <c r="B2178" t="s">
        <v>224</v>
      </c>
      <c r="C2178" t="s">
        <v>321</v>
      </c>
      <c r="D2178" t="s">
        <v>4941</v>
      </c>
      <c r="E2178">
        <v>25</v>
      </c>
      <c r="F2178">
        <v>140753</v>
      </c>
      <c r="G2178" t="s">
        <v>221</v>
      </c>
      <c r="H2178" t="s">
        <v>4494</v>
      </c>
      <c r="I2178" t="s">
        <v>4942</v>
      </c>
      <c r="J2178" t="s">
        <v>396</v>
      </c>
      <c r="K2178" t="s">
        <v>397</v>
      </c>
      <c r="L2178">
        <v>1</v>
      </c>
      <c r="M2178">
        <v>58</v>
      </c>
      <c r="N2178" t="s">
        <v>3067</v>
      </c>
      <c r="O2178">
        <v>58</v>
      </c>
      <c r="P2178" t="s">
        <v>383</v>
      </c>
    </row>
    <row r="2179" spans="1:16">
      <c r="A2179" t="s">
        <v>341</v>
      </c>
      <c r="B2179" t="s">
        <v>224</v>
      </c>
      <c r="C2179" t="s">
        <v>321</v>
      </c>
      <c r="D2179" t="s">
        <v>4941</v>
      </c>
      <c r="E2179">
        <v>25</v>
      </c>
      <c r="F2179">
        <v>140753</v>
      </c>
      <c r="G2179" t="s">
        <v>221</v>
      </c>
      <c r="H2179" t="s">
        <v>4494</v>
      </c>
      <c r="I2179" t="s">
        <v>4942</v>
      </c>
      <c r="J2179" t="s">
        <v>550</v>
      </c>
      <c r="K2179" t="s">
        <v>551</v>
      </c>
      <c r="L2179">
        <v>1</v>
      </c>
      <c r="M2179">
        <v>48</v>
      </c>
      <c r="N2179" t="s">
        <v>3144</v>
      </c>
      <c r="O2179">
        <v>48</v>
      </c>
      <c r="P2179" t="s">
        <v>383</v>
      </c>
    </row>
    <row r="2180" spans="1:16">
      <c r="A2180" t="s">
        <v>341</v>
      </c>
      <c r="B2180" t="s">
        <v>224</v>
      </c>
      <c r="C2180" t="s">
        <v>321</v>
      </c>
      <c r="D2180" t="s">
        <v>4941</v>
      </c>
      <c r="E2180">
        <v>25</v>
      </c>
      <c r="F2180">
        <v>140753</v>
      </c>
      <c r="G2180" t="s">
        <v>221</v>
      </c>
      <c r="H2180" t="s">
        <v>4494</v>
      </c>
      <c r="I2180" t="s">
        <v>4942</v>
      </c>
      <c r="J2180" t="s">
        <v>390</v>
      </c>
      <c r="K2180" t="s">
        <v>391</v>
      </c>
      <c r="L2180">
        <v>1</v>
      </c>
      <c r="M2180">
        <v>30</v>
      </c>
      <c r="N2180" t="s">
        <v>3064</v>
      </c>
      <c r="O2180">
        <v>30</v>
      </c>
      <c r="P2180" t="s">
        <v>383</v>
      </c>
    </row>
    <row r="2181" spans="1:16">
      <c r="A2181" t="s">
        <v>345</v>
      </c>
      <c r="B2181" t="s">
        <v>59</v>
      </c>
      <c r="C2181" t="s">
        <v>321</v>
      </c>
      <c r="D2181" t="s">
        <v>4934</v>
      </c>
      <c r="E2181">
        <v>26</v>
      </c>
      <c r="F2181">
        <v>1124518</v>
      </c>
      <c r="G2181" t="s">
        <v>63</v>
      </c>
      <c r="H2181" t="s">
        <v>4422</v>
      </c>
      <c r="I2181" t="s">
        <v>4940</v>
      </c>
      <c r="J2181" t="s">
        <v>774</v>
      </c>
      <c r="K2181" t="s">
        <v>775</v>
      </c>
      <c r="L2181">
        <v>1</v>
      </c>
      <c r="M2181">
        <v>83</v>
      </c>
      <c r="N2181" t="s">
        <v>3256</v>
      </c>
      <c r="O2181">
        <v>83</v>
      </c>
      <c r="P2181" t="s">
        <v>383</v>
      </c>
    </row>
    <row r="2182" spans="1:16">
      <c r="A2182" t="s">
        <v>345</v>
      </c>
      <c r="B2182" t="s">
        <v>59</v>
      </c>
      <c r="C2182" t="s">
        <v>321</v>
      </c>
      <c r="D2182" t="s">
        <v>4934</v>
      </c>
      <c r="E2182">
        <v>26</v>
      </c>
      <c r="F2182">
        <v>1124516</v>
      </c>
      <c r="G2182" t="s">
        <v>175</v>
      </c>
      <c r="H2182" t="s">
        <v>4435</v>
      </c>
      <c r="I2182" t="s">
        <v>4943</v>
      </c>
      <c r="J2182" t="s">
        <v>396</v>
      </c>
      <c r="K2182" t="s">
        <v>397</v>
      </c>
      <c r="L2182">
        <v>1</v>
      </c>
      <c r="M2182">
        <v>58</v>
      </c>
      <c r="N2182" t="s">
        <v>3067</v>
      </c>
      <c r="O2182">
        <v>58</v>
      </c>
      <c r="P2182" t="s">
        <v>383</v>
      </c>
    </row>
    <row r="2183" spans="1:16">
      <c r="A2183" t="s">
        <v>345</v>
      </c>
      <c r="B2183" t="s">
        <v>59</v>
      </c>
      <c r="C2183" t="s">
        <v>321</v>
      </c>
      <c r="D2183" t="s">
        <v>4934</v>
      </c>
      <c r="E2183">
        <v>26</v>
      </c>
      <c r="F2183">
        <v>1124516</v>
      </c>
      <c r="G2183" t="s">
        <v>175</v>
      </c>
      <c r="H2183" t="s">
        <v>4435</v>
      </c>
      <c r="I2183" t="s">
        <v>4943</v>
      </c>
      <c r="J2183" t="s">
        <v>922</v>
      </c>
      <c r="K2183" t="s">
        <v>923</v>
      </c>
      <c r="L2183">
        <v>1</v>
      </c>
      <c r="M2183">
        <v>34</v>
      </c>
      <c r="N2183" t="s">
        <v>3330</v>
      </c>
      <c r="O2183">
        <v>34</v>
      </c>
      <c r="P2183" t="s">
        <v>383</v>
      </c>
    </row>
    <row r="2184" spans="1:16">
      <c r="A2184" t="s">
        <v>345</v>
      </c>
      <c r="B2184" t="s">
        <v>59</v>
      </c>
      <c r="C2184" t="s">
        <v>321</v>
      </c>
      <c r="D2184" t="s">
        <v>4934</v>
      </c>
      <c r="E2184">
        <v>26</v>
      </c>
      <c r="F2184">
        <v>1124516</v>
      </c>
      <c r="G2184" t="s">
        <v>175</v>
      </c>
      <c r="H2184" t="s">
        <v>4435</v>
      </c>
      <c r="I2184" t="s">
        <v>4943</v>
      </c>
      <c r="J2184" t="s">
        <v>806</v>
      </c>
      <c r="K2184" t="s">
        <v>807</v>
      </c>
      <c r="L2184">
        <v>1</v>
      </c>
      <c r="M2184">
        <v>50</v>
      </c>
      <c r="N2184" t="s">
        <v>3272</v>
      </c>
      <c r="O2184">
        <v>50</v>
      </c>
      <c r="P2184" t="s">
        <v>383</v>
      </c>
    </row>
    <row r="2185" spans="1:16">
      <c r="A2185" t="s">
        <v>345</v>
      </c>
      <c r="B2185" t="s">
        <v>59</v>
      </c>
      <c r="C2185" t="s">
        <v>321</v>
      </c>
      <c r="D2185" t="s">
        <v>4934</v>
      </c>
      <c r="E2185">
        <v>26</v>
      </c>
      <c r="F2185">
        <v>1124516</v>
      </c>
      <c r="G2185" t="s">
        <v>175</v>
      </c>
      <c r="H2185" t="s">
        <v>4435</v>
      </c>
      <c r="I2185" t="s">
        <v>4943</v>
      </c>
      <c r="J2185" t="s">
        <v>658</v>
      </c>
      <c r="K2185" t="s">
        <v>659</v>
      </c>
      <c r="L2185">
        <v>1</v>
      </c>
      <c r="M2185">
        <v>94</v>
      </c>
      <c r="N2185" t="s">
        <v>3198</v>
      </c>
      <c r="O2185">
        <v>94</v>
      </c>
      <c r="P2185" t="s">
        <v>383</v>
      </c>
    </row>
    <row r="2186" spans="1:16">
      <c r="A2186" t="s">
        <v>345</v>
      </c>
      <c r="B2186" t="s">
        <v>59</v>
      </c>
      <c r="C2186" t="s">
        <v>321</v>
      </c>
      <c r="D2186" t="s">
        <v>4934</v>
      </c>
      <c r="E2186">
        <v>26</v>
      </c>
      <c r="F2186">
        <v>1124516</v>
      </c>
      <c r="G2186" t="s">
        <v>175</v>
      </c>
      <c r="H2186" t="s">
        <v>4435</v>
      </c>
      <c r="I2186" t="s">
        <v>4943</v>
      </c>
      <c r="J2186" t="s">
        <v>798</v>
      </c>
      <c r="K2186" t="s">
        <v>799</v>
      </c>
      <c r="L2186">
        <v>1</v>
      </c>
      <c r="M2186">
        <v>67</v>
      </c>
      <c r="N2186" t="s">
        <v>3268</v>
      </c>
      <c r="O2186">
        <v>67</v>
      </c>
      <c r="P2186" t="s">
        <v>383</v>
      </c>
    </row>
    <row r="2187" spans="1:16">
      <c r="A2187" t="s">
        <v>345</v>
      </c>
      <c r="B2187" t="s">
        <v>59</v>
      </c>
      <c r="C2187" t="s">
        <v>321</v>
      </c>
      <c r="D2187" t="s">
        <v>4934</v>
      </c>
      <c r="E2187">
        <v>26</v>
      </c>
      <c r="F2187">
        <v>1124516</v>
      </c>
      <c r="G2187" t="s">
        <v>175</v>
      </c>
      <c r="H2187" t="s">
        <v>4435</v>
      </c>
      <c r="I2187" t="s">
        <v>4943</v>
      </c>
      <c r="J2187" t="s">
        <v>464</v>
      </c>
      <c r="K2187" t="s">
        <v>465</v>
      </c>
      <c r="L2187">
        <v>1</v>
      </c>
      <c r="M2187">
        <v>59</v>
      </c>
      <c r="N2187" t="s">
        <v>3101</v>
      </c>
      <c r="O2187">
        <v>59</v>
      </c>
      <c r="P2187" t="s">
        <v>383</v>
      </c>
    </row>
    <row r="2188" spans="1:16">
      <c r="A2188" t="s">
        <v>345</v>
      </c>
      <c r="B2188" t="s">
        <v>59</v>
      </c>
      <c r="C2188" t="s">
        <v>321</v>
      </c>
      <c r="D2188" t="s">
        <v>4934</v>
      </c>
      <c r="E2188">
        <v>26</v>
      </c>
      <c r="F2188">
        <v>1124515</v>
      </c>
      <c r="G2188" t="s">
        <v>175</v>
      </c>
      <c r="H2188" t="s">
        <v>4435</v>
      </c>
      <c r="I2188" t="s">
        <v>4944</v>
      </c>
      <c r="J2188" t="s">
        <v>846</v>
      </c>
      <c r="K2188" t="s">
        <v>847</v>
      </c>
      <c r="L2188">
        <v>1</v>
      </c>
      <c r="M2188">
        <v>41</v>
      </c>
      <c r="N2188" t="s">
        <v>3292</v>
      </c>
      <c r="O2188">
        <v>41</v>
      </c>
      <c r="P2188" t="s">
        <v>383</v>
      </c>
    </row>
    <row r="2189" spans="1:16">
      <c r="A2189" t="s">
        <v>345</v>
      </c>
      <c r="B2189" t="s">
        <v>59</v>
      </c>
      <c r="C2189" t="s">
        <v>321</v>
      </c>
      <c r="D2189" t="s">
        <v>4934</v>
      </c>
      <c r="E2189">
        <v>26</v>
      </c>
      <c r="F2189">
        <v>1124515</v>
      </c>
      <c r="G2189" t="s">
        <v>175</v>
      </c>
      <c r="H2189" t="s">
        <v>4435</v>
      </c>
      <c r="I2189" t="s">
        <v>4944</v>
      </c>
      <c r="J2189" t="s">
        <v>662</v>
      </c>
      <c r="K2189" t="s">
        <v>663</v>
      </c>
      <c r="L2189">
        <v>1</v>
      </c>
      <c r="M2189">
        <v>49</v>
      </c>
      <c r="N2189" t="s">
        <v>3200</v>
      </c>
      <c r="O2189">
        <v>49</v>
      </c>
      <c r="P2189" t="s">
        <v>383</v>
      </c>
    </row>
    <row r="2190" spans="1:16">
      <c r="A2190" t="s">
        <v>345</v>
      </c>
      <c r="B2190" t="s">
        <v>59</v>
      </c>
      <c r="C2190" t="s">
        <v>321</v>
      </c>
      <c r="D2190" t="s">
        <v>4934</v>
      </c>
      <c r="E2190">
        <v>26</v>
      </c>
      <c r="F2190">
        <v>1124515</v>
      </c>
      <c r="G2190" t="s">
        <v>175</v>
      </c>
      <c r="H2190" t="s">
        <v>4435</v>
      </c>
      <c r="I2190" t="s">
        <v>4944</v>
      </c>
      <c r="J2190" t="s">
        <v>902</v>
      </c>
      <c r="K2190" t="s">
        <v>903</v>
      </c>
      <c r="L2190">
        <v>1</v>
      </c>
      <c r="M2190">
        <v>76</v>
      </c>
      <c r="N2190" t="s">
        <v>3320</v>
      </c>
      <c r="O2190">
        <v>76</v>
      </c>
      <c r="P2190" t="s">
        <v>383</v>
      </c>
    </row>
    <row r="2191" spans="1:16">
      <c r="A2191" t="s">
        <v>345</v>
      </c>
      <c r="B2191" t="s">
        <v>59</v>
      </c>
      <c r="C2191" t="s">
        <v>321</v>
      </c>
      <c r="D2191" t="s">
        <v>4934</v>
      </c>
      <c r="E2191">
        <v>26</v>
      </c>
      <c r="F2191">
        <v>1124515</v>
      </c>
      <c r="G2191" t="s">
        <v>175</v>
      </c>
      <c r="H2191" t="s">
        <v>4435</v>
      </c>
      <c r="I2191" t="s">
        <v>4944</v>
      </c>
      <c r="J2191" t="s">
        <v>774</v>
      </c>
      <c r="K2191" t="s">
        <v>775</v>
      </c>
      <c r="L2191">
        <v>1</v>
      </c>
      <c r="M2191">
        <v>83</v>
      </c>
      <c r="N2191" t="s">
        <v>3256</v>
      </c>
      <c r="O2191">
        <v>83</v>
      </c>
      <c r="P2191" t="s">
        <v>383</v>
      </c>
    </row>
    <row r="2192" spans="1:16">
      <c r="A2192" t="s">
        <v>345</v>
      </c>
      <c r="B2192" t="s">
        <v>59</v>
      </c>
      <c r="C2192" t="s">
        <v>321</v>
      </c>
      <c r="D2192" t="s">
        <v>4934</v>
      </c>
      <c r="E2192">
        <v>26</v>
      </c>
      <c r="F2192">
        <v>1124515</v>
      </c>
      <c r="G2192" t="s">
        <v>175</v>
      </c>
      <c r="H2192" t="s">
        <v>4435</v>
      </c>
      <c r="I2192" t="s">
        <v>4944</v>
      </c>
      <c r="J2192" t="s">
        <v>798</v>
      </c>
      <c r="K2192" t="s">
        <v>799</v>
      </c>
      <c r="L2192">
        <v>1</v>
      </c>
      <c r="M2192">
        <v>67</v>
      </c>
      <c r="N2192" t="s">
        <v>3268</v>
      </c>
      <c r="O2192">
        <v>67</v>
      </c>
      <c r="P2192" t="s">
        <v>383</v>
      </c>
    </row>
    <row r="2193" spans="1:16">
      <c r="A2193" t="s">
        <v>345</v>
      </c>
      <c r="B2193" t="s">
        <v>59</v>
      </c>
      <c r="C2193" t="s">
        <v>321</v>
      </c>
      <c r="D2193" t="s">
        <v>4934</v>
      </c>
      <c r="E2193">
        <v>26</v>
      </c>
      <c r="F2193">
        <v>1124508</v>
      </c>
      <c r="G2193" t="s">
        <v>63</v>
      </c>
      <c r="H2193" t="s">
        <v>4422</v>
      </c>
      <c r="I2193" t="s">
        <v>4945</v>
      </c>
      <c r="J2193" t="s">
        <v>936</v>
      </c>
      <c r="K2193" t="s">
        <v>937</v>
      </c>
      <c r="L2193">
        <v>1</v>
      </c>
      <c r="M2193">
        <v>91</v>
      </c>
      <c r="N2193" t="s">
        <v>3337</v>
      </c>
      <c r="O2193">
        <v>91</v>
      </c>
      <c r="P2193" t="s">
        <v>383</v>
      </c>
    </row>
    <row r="2194" spans="1:16">
      <c r="A2194" t="s">
        <v>345</v>
      </c>
      <c r="B2194" t="s">
        <v>59</v>
      </c>
      <c r="C2194" t="s">
        <v>321</v>
      </c>
      <c r="D2194" t="s">
        <v>4934</v>
      </c>
      <c r="E2194">
        <v>26</v>
      </c>
      <c r="F2194">
        <v>1124508</v>
      </c>
      <c r="G2194" t="s">
        <v>63</v>
      </c>
      <c r="H2194" t="s">
        <v>4422</v>
      </c>
      <c r="I2194" t="s">
        <v>4945</v>
      </c>
      <c r="J2194" t="s">
        <v>402</v>
      </c>
      <c r="K2194" t="s">
        <v>403</v>
      </c>
      <c r="L2194">
        <v>1</v>
      </c>
      <c r="M2194">
        <v>65</v>
      </c>
      <c r="N2194" t="s">
        <v>3070</v>
      </c>
      <c r="O2194">
        <v>65</v>
      </c>
      <c r="P2194" t="s">
        <v>383</v>
      </c>
    </row>
    <row r="2195" spans="1:16">
      <c r="A2195" t="s">
        <v>345</v>
      </c>
      <c r="B2195" t="s">
        <v>59</v>
      </c>
      <c r="C2195" t="s">
        <v>321</v>
      </c>
      <c r="D2195" t="s">
        <v>4934</v>
      </c>
      <c r="E2195">
        <v>26</v>
      </c>
      <c r="F2195">
        <v>1124508</v>
      </c>
      <c r="G2195" t="s">
        <v>63</v>
      </c>
      <c r="H2195" t="s">
        <v>4422</v>
      </c>
      <c r="I2195" t="s">
        <v>4945</v>
      </c>
      <c r="J2195" t="s">
        <v>834</v>
      </c>
      <c r="K2195" t="s">
        <v>835</v>
      </c>
      <c r="L2195">
        <v>1</v>
      </c>
      <c r="M2195">
        <v>72</v>
      </c>
      <c r="N2195" t="s">
        <v>3286</v>
      </c>
      <c r="O2195">
        <v>72</v>
      </c>
      <c r="P2195" t="s">
        <v>383</v>
      </c>
    </row>
    <row r="2196" spans="1:16">
      <c r="A2196" t="s">
        <v>345</v>
      </c>
      <c r="B2196" t="s">
        <v>59</v>
      </c>
      <c r="C2196" t="s">
        <v>321</v>
      </c>
      <c r="D2196" t="s">
        <v>4934</v>
      </c>
      <c r="E2196">
        <v>26</v>
      </c>
      <c r="F2196">
        <v>1124508</v>
      </c>
      <c r="G2196" t="s">
        <v>63</v>
      </c>
      <c r="H2196" t="s">
        <v>4422</v>
      </c>
      <c r="I2196" t="s">
        <v>4945</v>
      </c>
      <c r="J2196" t="s">
        <v>634</v>
      </c>
      <c r="K2196" t="s">
        <v>635</v>
      </c>
      <c r="L2196">
        <v>1</v>
      </c>
      <c r="M2196">
        <v>73</v>
      </c>
      <c r="N2196" t="s">
        <v>3186</v>
      </c>
      <c r="O2196">
        <v>73</v>
      </c>
      <c r="P2196" t="s">
        <v>383</v>
      </c>
    </row>
    <row r="2197" spans="1:16">
      <c r="A2197" t="s">
        <v>345</v>
      </c>
      <c r="B2197" t="s">
        <v>59</v>
      </c>
      <c r="C2197" t="s">
        <v>321</v>
      </c>
      <c r="D2197" t="s">
        <v>4934</v>
      </c>
      <c r="E2197">
        <v>26</v>
      </c>
      <c r="F2197">
        <v>1124508</v>
      </c>
      <c r="G2197" t="s">
        <v>63</v>
      </c>
      <c r="H2197" t="s">
        <v>4422</v>
      </c>
      <c r="I2197" t="s">
        <v>4945</v>
      </c>
      <c r="J2197" t="s">
        <v>584</v>
      </c>
      <c r="K2197" t="s">
        <v>585</v>
      </c>
      <c r="L2197">
        <v>1</v>
      </c>
      <c r="M2197">
        <v>51</v>
      </c>
      <c r="N2197" t="s">
        <v>3161</v>
      </c>
      <c r="O2197">
        <v>51</v>
      </c>
      <c r="P2197" t="s">
        <v>383</v>
      </c>
    </row>
    <row r="2198" spans="1:16">
      <c r="A2198" t="s">
        <v>345</v>
      </c>
      <c r="B2198" t="s">
        <v>59</v>
      </c>
      <c r="C2198" t="s">
        <v>321</v>
      </c>
      <c r="D2198" t="s">
        <v>4934</v>
      </c>
      <c r="E2198">
        <v>26</v>
      </c>
      <c r="F2198">
        <v>1124508</v>
      </c>
      <c r="G2198" t="s">
        <v>63</v>
      </c>
      <c r="H2198" t="s">
        <v>4422</v>
      </c>
      <c r="I2198" t="s">
        <v>4945</v>
      </c>
      <c r="J2198" t="s">
        <v>498</v>
      </c>
      <c r="K2198" t="s">
        <v>499</v>
      </c>
      <c r="L2198">
        <v>1</v>
      </c>
      <c r="M2198">
        <v>84</v>
      </c>
      <c r="N2198" t="s">
        <v>3118</v>
      </c>
      <c r="O2198">
        <v>84</v>
      </c>
      <c r="P2198" t="s">
        <v>383</v>
      </c>
    </row>
    <row r="2199" spans="1:16">
      <c r="A2199" t="s">
        <v>345</v>
      </c>
      <c r="B2199" t="s">
        <v>59</v>
      </c>
      <c r="C2199" t="s">
        <v>321</v>
      </c>
      <c r="D2199" t="s">
        <v>4934</v>
      </c>
      <c r="E2199">
        <v>26</v>
      </c>
      <c r="F2199">
        <v>1124507</v>
      </c>
      <c r="G2199" t="s">
        <v>63</v>
      </c>
      <c r="H2199" t="s">
        <v>4422</v>
      </c>
      <c r="I2199" t="s">
        <v>4946</v>
      </c>
      <c r="J2199" t="s">
        <v>496</v>
      </c>
      <c r="K2199" t="s">
        <v>497</v>
      </c>
      <c r="L2199">
        <v>1</v>
      </c>
      <c r="M2199">
        <v>72</v>
      </c>
      <c r="N2199" t="s">
        <v>3117</v>
      </c>
      <c r="O2199">
        <v>72</v>
      </c>
      <c r="P2199" t="s">
        <v>383</v>
      </c>
    </row>
    <row r="2200" spans="1:16">
      <c r="A2200" t="s">
        <v>345</v>
      </c>
      <c r="B2200" t="s">
        <v>59</v>
      </c>
      <c r="C2200" t="s">
        <v>321</v>
      </c>
      <c r="D2200" t="s">
        <v>4934</v>
      </c>
      <c r="E2200">
        <v>26</v>
      </c>
      <c r="F2200">
        <v>1124507</v>
      </c>
      <c r="G2200" t="s">
        <v>63</v>
      </c>
      <c r="H2200" t="s">
        <v>4422</v>
      </c>
      <c r="I2200" t="s">
        <v>4946</v>
      </c>
      <c r="J2200" t="s">
        <v>502</v>
      </c>
      <c r="K2200" t="s">
        <v>503</v>
      </c>
      <c r="L2200">
        <v>1</v>
      </c>
      <c r="M2200">
        <v>58</v>
      </c>
      <c r="N2200" t="s">
        <v>3120</v>
      </c>
      <c r="O2200">
        <v>58</v>
      </c>
      <c r="P2200" t="s">
        <v>383</v>
      </c>
    </row>
    <row r="2201" spans="1:16">
      <c r="A2201" t="s">
        <v>345</v>
      </c>
      <c r="B2201" t="s">
        <v>59</v>
      </c>
      <c r="C2201" t="s">
        <v>321</v>
      </c>
      <c r="D2201" t="s">
        <v>4934</v>
      </c>
      <c r="E2201">
        <v>26</v>
      </c>
      <c r="F2201">
        <v>1124507</v>
      </c>
      <c r="G2201" t="s">
        <v>63</v>
      </c>
      <c r="H2201" t="s">
        <v>4422</v>
      </c>
      <c r="I2201" t="s">
        <v>4946</v>
      </c>
      <c r="J2201" t="s">
        <v>936</v>
      </c>
      <c r="K2201" t="s">
        <v>937</v>
      </c>
      <c r="L2201">
        <v>1</v>
      </c>
      <c r="M2201">
        <v>91</v>
      </c>
      <c r="N2201" t="s">
        <v>3337</v>
      </c>
      <c r="O2201">
        <v>91</v>
      </c>
      <c r="P2201" t="s">
        <v>383</v>
      </c>
    </row>
    <row r="2202" spans="1:16">
      <c r="A2202" t="s">
        <v>345</v>
      </c>
      <c r="B2202" t="s">
        <v>59</v>
      </c>
      <c r="C2202" t="s">
        <v>321</v>
      </c>
      <c r="D2202" t="s">
        <v>4934</v>
      </c>
      <c r="E2202">
        <v>26</v>
      </c>
      <c r="F2202">
        <v>1124507</v>
      </c>
      <c r="G2202" t="s">
        <v>63</v>
      </c>
      <c r="H2202" t="s">
        <v>4422</v>
      </c>
      <c r="I2202" t="s">
        <v>4946</v>
      </c>
      <c r="J2202" t="s">
        <v>834</v>
      </c>
      <c r="K2202" t="s">
        <v>835</v>
      </c>
      <c r="L2202">
        <v>1</v>
      </c>
      <c r="M2202">
        <v>72</v>
      </c>
      <c r="N2202" t="s">
        <v>3286</v>
      </c>
      <c r="O2202">
        <v>72</v>
      </c>
      <c r="P2202" t="s">
        <v>383</v>
      </c>
    </row>
    <row r="2203" spans="1:16">
      <c r="A2203" t="s">
        <v>345</v>
      </c>
      <c r="B2203" t="s">
        <v>59</v>
      </c>
      <c r="C2203" t="s">
        <v>321</v>
      </c>
      <c r="D2203" t="s">
        <v>4934</v>
      </c>
      <c r="E2203">
        <v>26</v>
      </c>
      <c r="F2203">
        <v>1124507</v>
      </c>
      <c r="G2203" t="s">
        <v>63</v>
      </c>
      <c r="H2203" t="s">
        <v>4422</v>
      </c>
      <c r="I2203" t="s">
        <v>4946</v>
      </c>
      <c r="J2203" t="s">
        <v>872</v>
      </c>
      <c r="K2203" t="s">
        <v>873</v>
      </c>
      <c r="L2203">
        <v>1</v>
      </c>
      <c r="M2203">
        <v>63</v>
      </c>
      <c r="N2203" t="s">
        <v>3305</v>
      </c>
      <c r="O2203">
        <v>63</v>
      </c>
      <c r="P2203" t="s">
        <v>383</v>
      </c>
    </row>
    <row r="2204" spans="1:16">
      <c r="A2204" t="s">
        <v>345</v>
      </c>
      <c r="B2204" t="s">
        <v>59</v>
      </c>
      <c r="C2204" t="s">
        <v>321</v>
      </c>
      <c r="D2204" t="s">
        <v>4934</v>
      </c>
      <c r="E2204">
        <v>26</v>
      </c>
      <c r="F2204">
        <v>1124507</v>
      </c>
      <c r="G2204" t="s">
        <v>63</v>
      </c>
      <c r="H2204" t="s">
        <v>4422</v>
      </c>
      <c r="I2204" t="s">
        <v>4946</v>
      </c>
      <c r="J2204" t="s">
        <v>898</v>
      </c>
      <c r="K2204" t="s">
        <v>899</v>
      </c>
      <c r="L2204">
        <v>1</v>
      </c>
      <c r="M2204">
        <v>38</v>
      </c>
      <c r="N2204" t="s">
        <v>3318</v>
      </c>
      <c r="O2204">
        <v>38</v>
      </c>
      <c r="P2204" t="s">
        <v>383</v>
      </c>
    </row>
    <row r="2205" spans="1:16">
      <c r="A2205" t="s">
        <v>345</v>
      </c>
      <c r="B2205" t="s">
        <v>59</v>
      </c>
      <c r="C2205" t="s">
        <v>321</v>
      </c>
      <c r="D2205" t="s">
        <v>4934</v>
      </c>
      <c r="E2205">
        <v>26</v>
      </c>
      <c r="F2205">
        <v>1124507</v>
      </c>
      <c r="G2205" t="s">
        <v>63</v>
      </c>
      <c r="H2205" t="s">
        <v>4422</v>
      </c>
      <c r="I2205" t="s">
        <v>4946</v>
      </c>
      <c r="J2205" t="s">
        <v>584</v>
      </c>
      <c r="K2205" t="s">
        <v>585</v>
      </c>
      <c r="L2205">
        <v>1</v>
      </c>
      <c r="M2205">
        <v>51</v>
      </c>
      <c r="N2205" t="s">
        <v>3161</v>
      </c>
      <c r="O2205">
        <v>51</v>
      </c>
      <c r="P2205" t="s">
        <v>383</v>
      </c>
    </row>
    <row r="2206" spans="1:16">
      <c r="A2206" t="s">
        <v>345</v>
      </c>
      <c r="B2206" t="s">
        <v>59</v>
      </c>
      <c r="C2206" t="s">
        <v>321</v>
      </c>
      <c r="D2206" t="s">
        <v>4934</v>
      </c>
      <c r="E2206">
        <v>26</v>
      </c>
      <c r="F2206">
        <v>1124506</v>
      </c>
      <c r="G2206" t="s">
        <v>63</v>
      </c>
      <c r="H2206" t="s">
        <v>4422</v>
      </c>
      <c r="I2206" t="s">
        <v>4947</v>
      </c>
      <c r="J2206" t="s">
        <v>390</v>
      </c>
      <c r="K2206" t="s">
        <v>391</v>
      </c>
      <c r="L2206">
        <v>1</v>
      </c>
      <c r="M2206">
        <v>30</v>
      </c>
      <c r="N2206" t="s">
        <v>3064</v>
      </c>
      <c r="O2206">
        <v>30</v>
      </c>
      <c r="P2206" t="s">
        <v>383</v>
      </c>
    </row>
    <row r="2207" spans="1:16">
      <c r="A2207" t="s">
        <v>345</v>
      </c>
      <c r="B2207" t="s">
        <v>59</v>
      </c>
      <c r="C2207" t="s">
        <v>321</v>
      </c>
      <c r="D2207" t="s">
        <v>4934</v>
      </c>
      <c r="E2207">
        <v>26</v>
      </c>
      <c r="F2207">
        <v>1124506</v>
      </c>
      <c r="G2207" t="s">
        <v>63</v>
      </c>
      <c r="H2207" t="s">
        <v>4422</v>
      </c>
      <c r="I2207" t="s">
        <v>4947</v>
      </c>
      <c r="J2207" t="s">
        <v>840</v>
      </c>
      <c r="K2207" t="s">
        <v>841</v>
      </c>
      <c r="L2207">
        <v>1</v>
      </c>
      <c r="M2207">
        <v>45</v>
      </c>
      <c r="N2207" t="s">
        <v>3289</v>
      </c>
      <c r="O2207">
        <v>45</v>
      </c>
      <c r="P2207" t="s">
        <v>383</v>
      </c>
    </row>
    <row r="2208" spans="1:16">
      <c r="A2208" t="s">
        <v>345</v>
      </c>
      <c r="B2208" t="s">
        <v>59</v>
      </c>
      <c r="C2208" t="s">
        <v>321</v>
      </c>
      <c r="D2208" t="s">
        <v>4934</v>
      </c>
      <c r="E2208">
        <v>26</v>
      </c>
      <c r="F2208">
        <v>1124506</v>
      </c>
      <c r="G2208" t="s">
        <v>63</v>
      </c>
      <c r="H2208" t="s">
        <v>4422</v>
      </c>
      <c r="I2208" t="s">
        <v>4947</v>
      </c>
      <c r="J2208" t="s">
        <v>820</v>
      </c>
      <c r="K2208" t="s">
        <v>821</v>
      </c>
      <c r="L2208">
        <v>1</v>
      </c>
      <c r="M2208">
        <v>54</v>
      </c>
      <c r="N2208" t="s">
        <v>3279</v>
      </c>
      <c r="O2208">
        <v>54</v>
      </c>
      <c r="P2208" t="s">
        <v>383</v>
      </c>
    </row>
    <row r="2209" spans="1:16">
      <c r="A2209" t="s">
        <v>345</v>
      </c>
      <c r="B2209" t="s">
        <v>59</v>
      </c>
      <c r="C2209" t="s">
        <v>321</v>
      </c>
      <c r="D2209" t="s">
        <v>4934</v>
      </c>
      <c r="E2209">
        <v>26</v>
      </c>
      <c r="F2209">
        <v>1124506</v>
      </c>
      <c r="G2209" t="s">
        <v>63</v>
      </c>
      <c r="H2209" t="s">
        <v>4422</v>
      </c>
      <c r="I2209" t="s">
        <v>4947</v>
      </c>
      <c r="J2209" t="s">
        <v>504</v>
      </c>
      <c r="K2209" t="s">
        <v>505</v>
      </c>
      <c r="L2209">
        <v>1</v>
      </c>
      <c r="M2209">
        <v>73</v>
      </c>
      <c r="N2209" t="s">
        <v>3121</v>
      </c>
      <c r="O2209">
        <v>73</v>
      </c>
      <c r="P2209" t="s">
        <v>383</v>
      </c>
    </row>
    <row r="2210" spans="1:16">
      <c r="A2210" t="s">
        <v>345</v>
      </c>
      <c r="B2210" t="s">
        <v>59</v>
      </c>
      <c r="C2210" t="s">
        <v>321</v>
      </c>
      <c r="D2210" t="s">
        <v>4934</v>
      </c>
      <c r="E2210">
        <v>26</v>
      </c>
      <c r="F2210">
        <v>1124506</v>
      </c>
      <c r="G2210" t="s">
        <v>63</v>
      </c>
      <c r="H2210" t="s">
        <v>4422</v>
      </c>
      <c r="I2210" t="s">
        <v>4947</v>
      </c>
      <c r="J2210" t="s">
        <v>910</v>
      </c>
      <c r="K2210" t="s">
        <v>911</v>
      </c>
      <c r="L2210">
        <v>1</v>
      </c>
      <c r="M2210">
        <v>47</v>
      </c>
      <c r="N2210" t="s">
        <v>3324</v>
      </c>
      <c r="O2210">
        <v>47</v>
      </c>
      <c r="P2210" t="s">
        <v>383</v>
      </c>
    </row>
    <row r="2211" spans="1:16">
      <c r="A2211" t="s">
        <v>345</v>
      </c>
      <c r="B2211" t="s">
        <v>59</v>
      </c>
      <c r="C2211" t="s">
        <v>321</v>
      </c>
      <c r="D2211" t="s">
        <v>4934</v>
      </c>
      <c r="E2211">
        <v>26</v>
      </c>
      <c r="F2211">
        <v>1124506</v>
      </c>
      <c r="G2211" t="s">
        <v>63</v>
      </c>
      <c r="H2211" t="s">
        <v>4422</v>
      </c>
      <c r="I2211" t="s">
        <v>4947</v>
      </c>
      <c r="J2211" t="s">
        <v>722</v>
      </c>
      <c r="K2211" t="s">
        <v>723</v>
      </c>
      <c r="L2211">
        <v>1</v>
      </c>
      <c r="M2211">
        <v>77</v>
      </c>
      <c r="N2211" t="s">
        <v>3230</v>
      </c>
      <c r="O2211">
        <v>77</v>
      </c>
      <c r="P2211" t="s">
        <v>383</v>
      </c>
    </row>
    <row r="2212" spans="1:16">
      <c r="A2212" t="s">
        <v>345</v>
      </c>
      <c r="B2212" t="s">
        <v>59</v>
      </c>
      <c r="C2212" t="s">
        <v>321</v>
      </c>
      <c r="D2212" t="s">
        <v>4934</v>
      </c>
      <c r="E2212">
        <v>26</v>
      </c>
      <c r="F2212">
        <v>1124504</v>
      </c>
      <c r="G2212" t="s">
        <v>63</v>
      </c>
      <c r="H2212" t="s">
        <v>4422</v>
      </c>
      <c r="I2212" t="s">
        <v>4948</v>
      </c>
      <c r="J2212" t="s">
        <v>496</v>
      </c>
      <c r="K2212" t="s">
        <v>497</v>
      </c>
      <c r="L2212">
        <v>1</v>
      </c>
      <c r="M2212">
        <v>72</v>
      </c>
      <c r="N2212" t="s">
        <v>3117</v>
      </c>
      <c r="O2212">
        <v>72</v>
      </c>
      <c r="P2212" t="s">
        <v>383</v>
      </c>
    </row>
    <row r="2213" spans="1:16">
      <c r="A2213" t="s">
        <v>345</v>
      </c>
      <c r="B2213" t="s">
        <v>59</v>
      </c>
      <c r="C2213" t="s">
        <v>321</v>
      </c>
      <c r="D2213" t="s">
        <v>4934</v>
      </c>
      <c r="E2213">
        <v>26</v>
      </c>
      <c r="F2213">
        <v>1124504</v>
      </c>
      <c r="G2213" t="s">
        <v>63</v>
      </c>
      <c r="H2213" t="s">
        <v>4422</v>
      </c>
      <c r="I2213" t="s">
        <v>4948</v>
      </c>
      <c r="J2213" t="s">
        <v>936</v>
      </c>
      <c r="K2213" t="s">
        <v>937</v>
      </c>
      <c r="L2213">
        <v>1</v>
      </c>
      <c r="M2213">
        <v>91</v>
      </c>
      <c r="N2213" t="s">
        <v>3337</v>
      </c>
      <c r="O2213">
        <v>91</v>
      </c>
      <c r="P2213" t="s">
        <v>383</v>
      </c>
    </row>
    <row r="2214" spans="1:16">
      <c r="A2214" t="s">
        <v>345</v>
      </c>
      <c r="B2214" t="s">
        <v>59</v>
      </c>
      <c r="C2214" t="s">
        <v>321</v>
      </c>
      <c r="D2214" t="s">
        <v>4934</v>
      </c>
      <c r="E2214">
        <v>26</v>
      </c>
      <c r="F2214">
        <v>1124504</v>
      </c>
      <c r="G2214" t="s">
        <v>63</v>
      </c>
      <c r="H2214" t="s">
        <v>4422</v>
      </c>
      <c r="I2214" t="s">
        <v>4948</v>
      </c>
      <c r="J2214" t="s">
        <v>586</v>
      </c>
      <c r="K2214" t="s">
        <v>587</v>
      </c>
      <c r="L2214">
        <v>1</v>
      </c>
      <c r="M2214">
        <v>33</v>
      </c>
      <c r="N2214" t="s">
        <v>3162</v>
      </c>
      <c r="O2214">
        <v>33</v>
      </c>
      <c r="P2214" t="s">
        <v>383</v>
      </c>
    </row>
    <row r="2215" spans="1:16">
      <c r="A2215" t="s">
        <v>345</v>
      </c>
      <c r="B2215" t="s">
        <v>59</v>
      </c>
      <c r="C2215" t="s">
        <v>321</v>
      </c>
      <c r="D2215" t="s">
        <v>4934</v>
      </c>
      <c r="E2215">
        <v>26</v>
      </c>
      <c r="F2215">
        <v>1124504</v>
      </c>
      <c r="G2215" t="s">
        <v>63</v>
      </c>
      <c r="H2215" t="s">
        <v>4422</v>
      </c>
      <c r="I2215" t="s">
        <v>4948</v>
      </c>
      <c r="J2215" t="s">
        <v>834</v>
      </c>
      <c r="K2215" t="s">
        <v>835</v>
      </c>
      <c r="L2215">
        <v>1</v>
      </c>
      <c r="M2215">
        <v>72</v>
      </c>
      <c r="N2215" t="s">
        <v>3286</v>
      </c>
      <c r="O2215">
        <v>72</v>
      </c>
      <c r="P2215" t="s">
        <v>383</v>
      </c>
    </row>
    <row r="2216" spans="1:16">
      <c r="A2216" t="s">
        <v>345</v>
      </c>
      <c r="B2216" t="s">
        <v>59</v>
      </c>
      <c r="C2216" t="s">
        <v>321</v>
      </c>
      <c r="D2216" t="s">
        <v>4934</v>
      </c>
      <c r="E2216">
        <v>26</v>
      </c>
      <c r="F2216">
        <v>1124504</v>
      </c>
      <c r="G2216" t="s">
        <v>63</v>
      </c>
      <c r="H2216" t="s">
        <v>4422</v>
      </c>
      <c r="I2216" t="s">
        <v>4948</v>
      </c>
      <c r="J2216" t="s">
        <v>872</v>
      </c>
      <c r="K2216" t="s">
        <v>873</v>
      </c>
      <c r="L2216">
        <v>1</v>
      </c>
      <c r="M2216">
        <v>63</v>
      </c>
      <c r="N2216" t="s">
        <v>3305</v>
      </c>
      <c r="O2216">
        <v>63</v>
      </c>
      <c r="P2216" t="s">
        <v>383</v>
      </c>
    </row>
    <row r="2217" spans="1:16">
      <c r="A2217" t="s">
        <v>345</v>
      </c>
      <c r="B2217" t="s">
        <v>59</v>
      </c>
      <c r="C2217" t="s">
        <v>321</v>
      </c>
      <c r="D2217" t="s">
        <v>4934</v>
      </c>
      <c r="E2217">
        <v>26</v>
      </c>
      <c r="F2217">
        <v>1124504</v>
      </c>
      <c r="G2217" t="s">
        <v>63</v>
      </c>
      <c r="H2217" t="s">
        <v>4422</v>
      </c>
      <c r="I2217" t="s">
        <v>4948</v>
      </c>
      <c r="J2217" t="s">
        <v>898</v>
      </c>
      <c r="K2217" t="s">
        <v>899</v>
      </c>
      <c r="L2217">
        <v>1</v>
      </c>
      <c r="M2217">
        <v>38</v>
      </c>
      <c r="N2217" t="s">
        <v>3318</v>
      </c>
      <c r="O2217">
        <v>38</v>
      </c>
      <c r="P2217" t="s">
        <v>383</v>
      </c>
    </row>
    <row r="2218" spans="1:16">
      <c r="A2218" t="s">
        <v>345</v>
      </c>
      <c r="B2218" t="s">
        <v>59</v>
      </c>
      <c r="C2218" t="s">
        <v>321</v>
      </c>
      <c r="D2218" t="s">
        <v>4934</v>
      </c>
      <c r="E2218">
        <v>26</v>
      </c>
      <c r="F2218">
        <v>1124504</v>
      </c>
      <c r="G2218" t="s">
        <v>63</v>
      </c>
      <c r="H2218" t="s">
        <v>4422</v>
      </c>
      <c r="I2218" t="s">
        <v>4948</v>
      </c>
      <c r="J2218" t="s">
        <v>584</v>
      </c>
      <c r="K2218" t="s">
        <v>585</v>
      </c>
      <c r="L2218">
        <v>1</v>
      </c>
      <c r="M2218">
        <v>51</v>
      </c>
      <c r="N2218" t="s">
        <v>3161</v>
      </c>
      <c r="O2218">
        <v>51</v>
      </c>
      <c r="P2218" t="s">
        <v>383</v>
      </c>
    </row>
    <row r="2219" spans="1:16">
      <c r="A2219" t="s">
        <v>345</v>
      </c>
      <c r="B2219" t="s">
        <v>59</v>
      </c>
      <c r="C2219" t="s">
        <v>321</v>
      </c>
      <c r="D2219" t="s">
        <v>4934</v>
      </c>
      <c r="E2219">
        <v>26</v>
      </c>
      <c r="F2219">
        <v>1124503</v>
      </c>
      <c r="G2219" t="s">
        <v>63</v>
      </c>
      <c r="H2219" t="s">
        <v>4422</v>
      </c>
      <c r="I2219" t="s">
        <v>4949</v>
      </c>
      <c r="J2219" t="s">
        <v>496</v>
      </c>
      <c r="K2219" t="s">
        <v>497</v>
      </c>
      <c r="L2219">
        <v>1</v>
      </c>
      <c r="M2219">
        <v>72</v>
      </c>
      <c r="N2219" t="s">
        <v>3117</v>
      </c>
      <c r="O2219">
        <v>72</v>
      </c>
      <c r="P2219" t="s">
        <v>383</v>
      </c>
    </row>
    <row r="2220" spans="1:16">
      <c r="A2220" t="s">
        <v>345</v>
      </c>
      <c r="B2220" t="s">
        <v>59</v>
      </c>
      <c r="C2220" t="s">
        <v>321</v>
      </c>
      <c r="D2220" t="s">
        <v>4934</v>
      </c>
      <c r="E2220">
        <v>26</v>
      </c>
      <c r="F2220">
        <v>1124503</v>
      </c>
      <c r="G2220" t="s">
        <v>63</v>
      </c>
      <c r="H2220" t="s">
        <v>4422</v>
      </c>
      <c r="I2220" t="s">
        <v>4949</v>
      </c>
      <c r="J2220" t="s">
        <v>502</v>
      </c>
      <c r="K2220" t="s">
        <v>503</v>
      </c>
      <c r="L2220">
        <v>1</v>
      </c>
      <c r="M2220">
        <v>58</v>
      </c>
      <c r="N2220" t="s">
        <v>3120</v>
      </c>
      <c r="O2220">
        <v>58</v>
      </c>
      <c r="P2220" t="s">
        <v>383</v>
      </c>
    </row>
    <row r="2221" spans="1:16">
      <c r="A2221" t="s">
        <v>345</v>
      </c>
      <c r="B2221" t="s">
        <v>59</v>
      </c>
      <c r="C2221" t="s">
        <v>321</v>
      </c>
      <c r="D2221" t="s">
        <v>4934</v>
      </c>
      <c r="E2221">
        <v>26</v>
      </c>
      <c r="F2221">
        <v>1124503</v>
      </c>
      <c r="G2221" t="s">
        <v>63</v>
      </c>
      <c r="H2221" t="s">
        <v>4422</v>
      </c>
      <c r="I2221" t="s">
        <v>4949</v>
      </c>
      <c r="J2221" t="s">
        <v>936</v>
      </c>
      <c r="K2221" t="s">
        <v>937</v>
      </c>
      <c r="L2221">
        <v>1</v>
      </c>
      <c r="M2221">
        <v>91</v>
      </c>
      <c r="N2221" t="s">
        <v>3337</v>
      </c>
      <c r="O2221">
        <v>91</v>
      </c>
      <c r="P2221" t="s">
        <v>383</v>
      </c>
    </row>
    <row r="2222" spans="1:16">
      <c r="A2222" t="s">
        <v>345</v>
      </c>
      <c r="B2222" t="s">
        <v>59</v>
      </c>
      <c r="C2222" t="s">
        <v>321</v>
      </c>
      <c r="D2222" t="s">
        <v>4934</v>
      </c>
      <c r="E2222">
        <v>26</v>
      </c>
      <c r="F2222">
        <v>1124503</v>
      </c>
      <c r="G2222" t="s">
        <v>63</v>
      </c>
      <c r="H2222" t="s">
        <v>4422</v>
      </c>
      <c r="I2222" t="s">
        <v>4949</v>
      </c>
      <c r="J2222" t="s">
        <v>870</v>
      </c>
      <c r="K2222" t="s">
        <v>871</v>
      </c>
      <c r="L2222">
        <v>1</v>
      </c>
      <c r="M2222">
        <v>84</v>
      </c>
      <c r="N2222" t="s">
        <v>3304</v>
      </c>
      <c r="O2222">
        <v>84</v>
      </c>
      <c r="P2222" t="s">
        <v>383</v>
      </c>
    </row>
    <row r="2223" spans="1:16">
      <c r="A2223" t="s">
        <v>345</v>
      </c>
      <c r="B2223" t="s">
        <v>59</v>
      </c>
      <c r="C2223" t="s">
        <v>321</v>
      </c>
      <c r="D2223" t="s">
        <v>4934</v>
      </c>
      <c r="E2223">
        <v>26</v>
      </c>
      <c r="F2223">
        <v>1124503</v>
      </c>
      <c r="G2223" t="s">
        <v>63</v>
      </c>
      <c r="H2223" t="s">
        <v>4422</v>
      </c>
      <c r="I2223" t="s">
        <v>4949</v>
      </c>
      <c r="J2223" t="s">
        <v>834</v>
      </c>
      <c r="K2223" t="s">
        <v>835</v>
      </c>
      <c r="L2223">
        <v>1</v>
      </c>
      <c r="M2223">
        <v>72</v>
      </c>
      <c r="N2223" t="s">
        <v>3286</v>
      </c>
      <c r="O2223">
        <v>72</v>
      </c>
      <c r="P2223" t="s">
        <v>383</v>
      </c>
    </row>
    <row r="2224" spans="1:16">
      <c r="A2224" t="s">
        <v>345</v>
      </c>
      <c r="B2224" t="s">
        <v>59</v>
      </c>
      <c r="C2224" t="s">
        <v>321</v>
      </c>
      <c r="D2224" t="s">
        <v>4934</v>
      </c>
      <c r="E2224">
        <v>26</v>
      </c>
      <c r="F2224">
        <v>1124502</v>
      </c>
      <c r="G2224" t="s">
        <v>63</v>
      </c>
      <c r="H2224" t="s">
        <v>4422</v>
      </c>
      <c r="I2224" t="s">
        <v>4950</v>
      </c>
      <c r="J2224" t="s">
        <v>474</v>
      </c>
      <c r="K2224" t="s">
        <v>475</v>
      </c>
      <c r="L2224">
        <v>1</v>
      </c>
      <c r="M2224">
        <v>53</v>
      </c>
      <c r="N2224" t="s">
        <v>3106</v>
      </c>
      <c r="O2224">
        <v>53</v>
      </c>
      <c r="P2224" t="s">
        <v>383</v>
      </c>
    </row>
    <row r="2225" spans="1:16">
      <c r="A2225" t="s">
        <v>345</v>
      </c>
      <c r="B2225" t="s">
        <v>59</v>
      </c>
      <c r="C2225" t="s">
        <v>321</v>
      </c>
      <c r="D2225" t="s">
        <v>4934</v>
      </c>
      <c r="E2225">
        <v>26</v>
      </c>
      <c r="F2225">
        <v>1124502</v>
      </c>
      <c r="G2225" t="s">
        <v>63</v>
      </c>
      <c r="H2225" t="s">
        <v>4422</v>
      </c>
      <c r="I2225" t="s">
        <v>4950</v>
      </c>
      <c r="J2225" t="s">
        <v>396</v>
      </c>
      <c r="K2225" t="s">
        <v>397</v>
      </c>
      <c r="L2225">
        <v>1</v>
      </c>
      <c r="M2225">
        <v>58</v>
      </c>
      <c r="N2225" t="s">
        <v>3067</v>
      </c>
      <c r="O2225">
        <v>58</v>
      </c>
      <c r="P2225" t="s">
        <v>383</v>
      </c>
    </row>
    <row r="2226" spans="1:16">
      <c r="A2226" t="s">
        <v>345</v>
      </c>
      <c r="B2226" t="s">
        <v>59</v>
      </c>
      <c r="C2226" t="s">
        <v>321</v>
      </c>
      <c r="D2226" t="s">
        <v>4934</v>
      </c>
      <c r="E2226">
        <v>26</v>
      </c>
      <c r="F2226">
        <v>1124502</v>
      </c>
      <c r="G2226" t="s">
        <v>63</v>
      </c>
      <c r="H2226" t="s">
        <v>4422</v>
      </c>
      <c r="I2226" t="s">
        <v>4950</v>
      </c>
      <c r="J2226" t="s">
        <v>870</v>
      </c>
      <c r="K2226" t="s">
        <v>871</v>
      </c>
      <c r="L2226">
        <v>1</v>
      </c>
      <c r="M2226">
        <v>84</v>
      </c>
      <c r="N2226" t="s">
        <v>3304</v>
      </c>
      <c r="O2226">
        <v>84</v>
      </c>
      <c r="P2226" t="s">
        <v>383</v>
      </c>
    </row>
    <row r="2227" spans="1:16">
      <c r="A2227" t="s">
        <v>345</v>
      </c>
      <c r="B2227" t="s">
        <v>59</v>
      </c>
      <c r="C2227" t="s">
        <v>321</v>
      </c>
      <c r="D2227" t="s">
        <v>4934</v>
      </c>
      <c r="E2227">
        <v>26</v>
      </c>
      <c r="F2227">
        <v>1124501</v>
      </c>
      <c r="G2227" t="s">
        <v>63</v>
      </c>
      <c r="H2227" t="s">
        <v>4422</v>
      </c>
      <c r="I2227" t="s">
        <v>4951</v>
      </c>
      <c r="J2227" t="s">
        <v>936</v>
      </c>
      <c r="K2227" t="s">
        <v>937</v>
      </c>
      <c r="L2227">
        <v>1</v>
      </c>
      <c r="M2227">
        <v>91</v>
      </c>
      <c r="N2227" t="s">
        <v>3337</v>
      </c>
      <c r="O2227">
        <v>91</v>
      </c>
      <c r="P2227" t="s">
        <v>383</v>
      </c>
    </row>
    <row r="2228" spans="1:16">
      <c r="A2228" t="s">
        <v>345</v>
      </c>
      <c r="B2228" t="s">
        <v>59</v>
      </c>
      <c r="C2228" t="s">
        <v>321</v>
      </c>
      <c r="D2228" t="s">
        <v>4934</v>
      </c>
      <c r="E2228">
        <v>26</v>
      </c>
      <c r="F2228">
        <v>1124501</v>
      </c>
      <c r="G2228" t="s">
        <v>63</v>
      </c>
      <c r="H2228" t="s">
        <v>4422</v>
      </c>
      <c r="I2228" t="s">
        <v>4951</v>
      </c>
      <c r="J2228" t="s">
        <v>416</v>
      </c>
      <c r="K2228" t="s">
        <v>417</v>
      </c>
      <c r="L2228">
        <v>1</v>
      </c>
      <c r="M2228">
        <v>72</v>
      </c>
      <c r="N2228" t="s">
        <v>3077</v>
      </c>
      <c r="O2228">
        <v>72</v>
      </c>
      <c r="P2228" t="s">
        <v>383</v>
      </c>
    </row>
    <row r="2229" spans="1:16">
      <c r="A2229" t="s">
        <v>345</v>
      </c>
      <c r="B2229" t="s">
        <v>59</v>
      </c>
      <c r="C2229" t="s">
        <v>321</v>
      </c>
      <c r="D2229" t="s">
        <v>4934</v>
      </c>
      <c r="E2229">
        <v>26</v>
      </c>
      <c r="F2229">
        <v>1124501</v>
      </c>
      <c r="G2229" t="s">
        <v>63</v>
      </c>
      <c r="H2229" t="s">
        <v>4422</v>
      </c>
      <c r="I2229" t="s">
        <v>4951</v>
      </c>
      <c r="J2229" t="s">
        <v>440</v>
      </c>
      <c r="K2229" t="s">
        <v>441</v>
      </c>
      <c r="L2229">
        <v>1</v>
      </c>
      <c r="M2229">
        <v>86</v>
      </c>
      <c r="N2229" t="s">
        <v>3089</v>
      </c>
      <c r="O2229">
        <v>86</v>
      </c>
      <c r="P2229" t="s">
        <v>383</v>
      </c>
    </row>
    <row r="2230" spans="1:16">
      <c r="A2230" t="s">
        <v>345</v>
      </c>
      <c r="B2230" t="s">
        <v>59</v>
      </c>
      <c r="C2230" t="s">
        <v>321</v>
      </c>
      <c r="D2230" t="s">
        <v>4934</v>
      </c>
      <c r="E2230">
        <v>26</v>
      </c>
      <c r="F2230">
        <v>1124501</v>
      </c>
      <c r="G2230" t="s">
        <v>63</v>
      </c>
      <c r="H2230" t="s">
        <v>4422</v>
      </c>
      <c r="I2230" t="s">
        <v>4951</v>
      </c>
      <c r="J2230" t="s">
        <v>482</v>
      </c>
      <c r="K2230" t="s">
        <v>483</v>
      </c>
      <c r="L2230">
        <v>1</v>
      </c>
      <c r="M2230">
        <v>92</v>
      </c>
      <c r="N2230" t="s">
        <v>3110</v>
      </c>
      <c r="O2230">
        <v>92</v>
      </c>
      <c r="P2230" t="s">
        <v>383</v>
      </c>
    </row>
    <row r="2231" spans="1:16">
      <c r="A2231" t="s">
        <v>345</v>
      </c>
      <c r="B2231" t="s">
        <v>59</v>
      </c>
      <c r="C2231" t="s">
        <v>321</v>
      </c>
      <c r="D2231" t="s">
        <v>4934</v>
      </c>
      <c r="E2231">
        <v>26</v>
      </c>
      <c r="F2231">
        <v>1124501</v>
      </c>
      <c r="G2231" t="s">
        <v>63</v>
      </c>
      <c r="H2231" t="s">
        <v>4422</v>
      </c>
      <c r="I2231" t="s">
        <v>4951</v>
      </c>
      <c r="J2231" t="s">
        <v>834</v>
      </c>
      <c r="K2231" t="s">
        <v>835</v>
      </c>
      <c r="L2231">
        <v>1</v>
      </c>
      <c r="M2231">
        <v>72</v>
      </c>
      <c r="N2231" t="s">
        <v>3286</v>
      </c>
      <c r="O2231">
        <v>72</v>
      </c>
      <c r="P2231" t="s">
        <v>383</v>
      </c>
    </row>
    <row r="2232" spans="1:16">
      <c r="A2232" t="s">
        <v>345</v>
      </c>
      <c r="B2232" t="s">
        <v>59</v>
      </c>
      <c r="C2232" t="s">
        <v>321</v>
      </c>
      <c r="D2232" t="s">
        <v>4934</v>
      </c>
      <c r="E2232">
        <v>26</v>
      </c>
      <c r="F2232">
        <v>1124501</v>
      </c>
      <c r="G2232" t="s">
        <v>63</v>
      </c>
      <c r="H2232" t="s">
        <v>4422</v>
      </c>
      <c r="I2232" t="s">
        <v>4951</v>
      </c>
      <c r="J2232" t="s">
        <v>634</v>
      </c>
      <c r="K2232" t="s">
        <v>635</v>
      </c>
      <c r="L2232">
        <v>1</v>
      </c>
      <c r="M2232">
        <v>73</v>
      </c>
      <c r="N2232" t="s">
        <v>3186</v>
      </c>
      <c r="O2232">
        <v>73</v>
      </c>
      <c r="P2232" t="s">
        <v>383</v>
      </c>
    </row>
    <row r="2233" spans="1:16">
      <c r="A2233" t="s">
        <v>345</v>
      </c>
      <c r="B2233" t="s">
        <v>59</v>
      </c>
      <c r="C2233" t="s">
        <v>321</v>
      </c>
      <c r="D2233" t="s">
        <v>4934</v>
      </c>
      <c r="E2233">
        <v>26</v>
      </c>
      <c r="F2233">
        <v>1124501</v>
      </c>
      <c r="G2233" t="s">
        <v>63</v>
      </c>
      <c r="H2233" t="s">
        <v>4422</v>
      </c>
      <c r="I2233" t="s">
        <v>4951</v>
      </c>
      <c r="J2233" t="s">
        <v>404</v>
      </c>
      <c r="K2233" t="s">
        <v>405</v>
      </c>
      <c r="L2233">
        <v>1</v>
      </c>
      <c r="M2233">
        <v>69</v>
      </c>
      <c r="N2233" t="s">
        <v>3071</v>
      </c>
      <c r="O2233">
        <v>69</v>
      </c>
      <c r="P2233" t="s">
        <v>383</v>
      </c>
    </row>
    <row r="2234" spans="1:16">
      <c r="A2234" t="s">
        <v>345</v>
      </c>
      <c r="B2234" t="s">
        <v>59</v>
      </c>
      <c r="C2234" t="s">
        <v>321</v>
      </c>
      <c r="D2234" t="s">
        <v>4934</v>
      </c>
      <c r="E2234">
        <v>26</v>
      </c>
      <c r="F2234">
        <v>1124501</v>
      </c>
      <c r="G2234" t="s">
        <v>63</v>
      </c>
      <c r="H2234" t="s">
        <v>4422</v>
      </c>
      <c r="I2234" t="s">
        <v>4951</v>
      </c>
      <c r="J2234" t="s">
        <v>498</v>
      </c>
      <c r="K2234" t="s">
        <v>499</v>
      </c>
      <c r="L2234">
        <v>1</v>
      </c>
      <c r="M2234">
        <v>84</v>
      </c>
      <c r="N2234" t="s">
        <v>3118</v>
      </c>
      <c r="O2234">
        <v>84</v>
      </c>
      <c r="P2234" t="s">
        <v>383</v>
      </c>
    </row>
    <row r="2235" spans="1:16">
      <c r="A2235" t="s">
        <v>327</v>
      </c>
      <c r="B2235" t="s">
        <v>96</v>
      </c>
      <c r="C2235" t="s">
        <v>321</v>
      </c>
      <c r="D2235" t="s">
        <v>4941</v>
      </c>
      <c r="E2235">
        <v>25</v>
      </c>
      <c r="F2235">
        <v>159082</v>
      </c>
      <c r="G2235" t="s">
        <v>178</v>
      </c>
      <c r="H2235" t="s">
        <v>4464</v>
      </c>
      <c r="I2235" t="s">
        <v>4952</v>
      </c>
      <c r="J2235" t="s">
        <v>572</v>
      </c>
      <c r="K2235" t="s">
        <v>573</v>
      </c>
      <c r="L2235">
        <v>1</v>
      </c>
      <c r="M2235">
        <v>32</v>
      </c>
      <c r="N2235" t="s">
        <v>3155</v>
      </c>
      <c r="O2235">
        <v>32</v>
      </c>
      <c r="P2235" t="s">
        <v>383</v>
      </c>
    </row>
    <row r="2236" spans="1:16">
      <c r="A2236" t="s">
        <v>327</v>
      </c>
      <c r="B2236" t="s">
        <v>96</v>
      </c>
      <c r="C2236" t="s">
        <v>321</v>
      </c>
      <c r="D2236" t="s">
        <v>4941</v>
      </c>
      <c r="E2236">
        <v>25</v>
      </c>
      <c r="F2236">
        <v>159082</v>
      </c>
      <c r="G2236" t="s">
        <v>178</v>
      </c>
      <c r="H2236" t="s">
        <v>4464</v>
      </c>
      <c r="I2236" t="s">
        <v>4952</v>
      </c>
      <c r="J2236" t="s">
        <v>544</v>
      </c>
      <c r="K2236" t="s">
        <v>545</v>
      </c>
      <c r="L2236">
        <v>1</v>
      </c>
      <c r="M2236">
        <v>69</v>
      </c>
      <c r="N2236" t="s">
        <v>3141</v>
      </c>
      <c r="O2236">
        <v>69</v>
      </c>
      <c r="P2236" t="s">
        <v>383</v>
      </c>
    </row>
    <row r="2237" spans="1:16">
      <c r="A2237" t="s">
        <v>327</v>
      </c>
      <c r="B2237" t="s">
        <v>96</v>
      </c>
      <c r="C2237" t="s">
        <v>321</v>
      </c>
      <c r="D2237" t="s">
        <v>4941</v>
      </c>
      <c r="E2237">
        <v>25</v>
      </c>
      <c r="F2237">
        <v>159082</v>
      </c>
      <c r="G2237" t="s">
        <v>178</v>
      </c>
      <c r="H2237" t="s">
        <v>4464</v>
      </c>
      <c r="I2237" t="s">
        <v>4952</v>
      </c>
      <c r="J2237" t="s">
        <v>796</v>
      </c>
      <c r="K2237" t="s">
        <v>797</v>
      </c>
      <c r="L2237">
        <v>1</v>
      </c>
      <c r="M2237">
        <v>38</v>
      </c>
      <c r="N2237" t="s">
        <v>3267</v>
      </c>
      <c r="O2237">
        <v>38</v>
      </c>
      <c r="P2237" t="s">
        <v>383</v>
      </c>
    </row>
    <row r="2238" spans="1:16">
      <c r="A2238" t="s">
        <v>327</v>
      </c>
      <c r="B2238" t="s">
        <v>96</v>
      </c>
      <c r="C2238" t="s">
        <v>321</v>
      </c>
      <c r="D2238" t="s">
        <v>4941</v>
      </c>
      <c r="E2238">
        <v>25</v>
      </c>
      <c r="F2238">
        <v>159082</v>
      </c>
      <c r="G2238" t="s">
        <v>178</v>
      </c>
      <c r="H2238" t="s">
        <v>4464</v>
      </c>
      <c r="I2238" t="s">
        <v>4952</v>
      </c>
      <c r="J2238" t="s">
        <v>496</v>
      </c>
      <c r="K2238" t="s">
        <v>497</v>
      </c>
      <c r="L2238">
        <v>1</v>
      </c>
      <c r="M2238">
        <v>72</v>
      </c>
      <c r="N2238" t="s">
        <v>3117</v>
      </c>
      <c r="O2238">
        <v>72</v>
      </c>
      <c r="P2238" t="s">
        <v>383</v>
      </c>
    </row>
    <row r="2239" spans="1:16">
      <c r="A2239" t="s">
        <v>327</v>
      </c>
      <c r="B2239" t="s">
        <v>96</v>
      </c>
      <c r="C2239" t="s">
        <v>321</v>
      </c>
      <c r="D2239" t="s">
        <v>4941</v>
      </c>
      <c r="E2239">
        <v>25</v>
      </c>
      <c r="F2239">
        <v>159085</v>
      </c>
      <c r="G2239" t="s">
        <v>305</v>
      </c>
      <c r="H2239" t="s">
        <v>4431</v>
      </c>
      <c r="I2239" t="s">
        <v>4953</v>
      </c>
      <c r="J2239" t="s">
        <v>838</v>
      </c>
      <c r="K2239" t="s">
        <v>839</v>
      </c>
      <c r="L2239">
        <v>1</v>
      </c>
      <c r="M2239">
        <v>15</v>
      </c>
      <c r="N2239" t="s">
        <v>3288</v>
      </c>
      <c r="O2239">
        <v>15</v>
      </c>
      <c r="P2239" t="s">
        <v>383</v>
      </c>
    </row>
    <row r="2240" spans="1:16">
      <c r="A2240" t="s">
        <v>327</v>
      </c>
      <c r="B2240" t="s">
        <v>96</v>
      </c>
      <c r="C2240" t="s">
        <v>321</v>
      </c>
      <c r="D2240" t="s">
        <v>4941</v>
      </c>
      <c r="E2240">
        <v>25</v>
      </c>
      <c r="F2240">
        <v>159085</v>
      </c>
      <c r="G2240" t="s">
        <v>305</v>
      </c>
      <c r="H2240" t="s">
        <v>4431</v>
      </c>
      <c r="I2240" t="s">
        <v>4953</v>
      </c>
      <c r="J2240" t="s">
        <v>552</v>
      </c>
      <c r="K2240" t="s">
        <v>553</v>
      </c>
      <c r="L2240">
        <v>1</v>
      </c>
      <c r="M2240">
        <v>27</v>
      </c>
      <c r="N2240" t="s">
        <v>3145</v>
      </c>
      <c r="O2240">
        <v>27</v>
      </c>
      <c r="P2240" t="s">
        <v>383</v>
      </c>
    </row>
    <row r="2241" spans="1:16">
      <c r="A2241" t="s">
        <v>327</v>
      </c>
      <c r="B2241" t="s">
        <v>96</v>
      </c>
      <c r="C2241" t="s">
        <v>321</v>
      </c>
      <c r="D2241" t="s">
        <v>4941</v>
      </c>
      <c r="E2241">
        <v>25</v>
      </c>
      <c r="F2241">
        <v>159085</v>
      </c>
      <c r="G2241" t="s">
        <v>305</v>
      </c>
      <c r="H2241" t="s">
        <v>4431</v>
      </c>
      <c r="I2241" t="s">
        <v>4953</v>
      </c>
      <c r="J2241" t="s">
        <v>950</v>
      </c>
      <c r="K2241" t="s">
        <v>951</v>
      </c>
      <c r="L2241">
        <v>1</v>
      </c>
      <c r="M2241">
        <v>56</v>
      </c>
      <c r="N2241" t="s">
        <v>3344</v>
      </c>
      <c r="O2241">
        <v>56</v>
      </c>
      <c r="P2241" t="s">
        <v>383</v>
      </c>
    </row>
    <row r="2242" spans="1:16">
      <c r="A2242" t="s">
        <v>327</v>
      </c>
      <c r="B2242" t="s">
        <v>96</v>
      </c>
      <c r="C2242" t="s">
        <v>321</v>
      </c>
      <c r="D2242" t="s">
        <v>4941</v>
      </c>
      <c r="E2242">
        <v>25</v>
      </c>
      <c r="F2242">
        <v>159085</v>
      </c>
      <c r="G2242" t="s">
        <v>305</v>
      </c>
      <c r="H2242" t="s">
        <v>4431</v>
      </c>
      <c r="I2242" t="s">
        <v>4953</v>
      </c>
      <c r="J2242" t="s">
        <v>506</v>
      </c>
      <c r="K2242" t="s">
        <v>507</v>
      </c>
      <c r="L2242">
        <v>1</v>
      </c>
      <c r="M2242">
        <v>88</v>
      </c>
      <c r="N2242" t="s">
        <v>3122</v>
      </c>
      <c r="O2242">
        <v>88</v>
      </c>
      <c r="P2242" t="s">
        <v>383</v>
      </c>
    </row>
    <row r="2243" spans="1:16">
      <c r="A2243" t="s">
        <v>327</v>
      </c>
      <c r="B2243" t="s">
        <v>96</v>
      </c>
      <c r="C2243" t="s">
        <v>321</v>
      </c>
      <c r="D2243" t="s">
        <v>4941</v>
      </c>
      <c r="E2243">
        <v>25</v>
      </c>
      <c r="F2243">
        <v>159085</v>
      </c>
      <c r="G2243" t="s">
        <v>305</v>
      </c>
      <c r="H2243" t="s">
        <v>4431</v>
      </c>
      <c r="I2243" t="s">
        <v>4953</v>
      </c>
      <c r="J2243" t="s">
        <v>496</v>
      </c>
      <c r="K2243" t="s">
        <v>497</v>
      </c>
      <c r="L2243">
        <v>1</v>
      </c>
      <c r="M2243">
        <v>72</v>
      </c>
      <c r="N2243" t="s">
        <v>3117</v>
      </c>
      <c r="O2243">
        <v>72</v>
      </c>
      <c r="P2243" t="s">
        <v>383</v>
      </c>
    </row>
    <row r="2244" spans="1:16">
      <c r="A2244" t="s">
        <v>327</v>
      </c>
      <c r="B2244" t="s">
        <v>96</v>
      </c>
      <c r="C2244" t="s">
        <v>321</v>
      </c>
      <c r="D2244" t="s">
        <v>4941</v>
      </c>
      <c r="E2244">
        <v>25</v>
      </c>
      <c r="F2244">
        <v>159088</v>
      </c>
      <c r="G2244" t="s">
        <v>178</v>
      </c>
      <c r="H2244" t="s">
        <v>4464</v>
      </c>
      <c r="I2244" t="s">
        <v>4954</v>
      </c>
      <c r="J2244" t="s">
        <v>554</v>
      </c>
      <c r="K2244" t="s">
        <v>555</v>
      </c>
      <c r="L2244">
        <v>1</v>
      </c>
      <c r="M2244">
        <v>33</v>
      </c>
      <c r="N2244" t="s">
        <v>3146</v>
      </c>
      <c r="O2244">
        <v>33</v>
      </c>
      <c r="P2244" t="s">
        <v>383</v>
      </c>
    </row>
    <row r="2245" spans="1:16">
      <c r="A2245" t="s">
        <v>327</v>
      </c>
      <c r="B2245" t="s">
        <v>96</v>
      </c>
      <c r="C2245" t="s">
        <v>321</v>
      </c>
      <c r="D2245" t="s">
        <v>4941</v>
      </c>
      <c r="E2245">
        <v>25</v>
      </c>
      <c r="F2245">
        <v>159088</v>
      </c>
      <c r="G2245" t="s">
        <v>178</v>
      </c>
      <c r="H2245" t="s">
        <v>4464</v>
      </c>
      <c r="I2245" t="s">
        <v>4954</v>
      </c>
      <c r="J2245" t="s">
        <v>572</v>
      </c>
      <c r="K2245" t="s">
        <v>573</v>
      </c>
      <c r="L2245">
        <v>1</v>
      </c>
      <c r="M2245">
        <v>32</v>
      </c>
      <c r="N2245" t="s">
        <v>3155</v>
      </c>
      <c r="O2245">
        <v>32</v>
      </c>
      <c r="P2245" t="s">
        <v>383</v>
      </c>
    </row>
    <row r="2246" spans="1:16">
      <c r="A2246" t="s">
        <v>327</v>
      </c>
      <c r="B2246" t="s">
        <v>96</v>
      </c>
      <c r="C2246" t="s">
        <v>321</v>
      </c>
      <c r="D2246" t="s">
        <v>4941</v>
      </c>
      <c r="E2246">
        <v>25</v>
      </c>
      <c r="F2246">
        <v>159088</v>
      </c>
      <c r="G2246" t="s">
        <v>178</v>
      </c>
      <c r="H2246" t="s">
        <v>4464</v>
      </c>
      <c r="I2246" t="s">
        <v>4954</v>
      </c>
      <c r="J2246" t="s">
        <v>586</v>
      </c>
      <c r="K2246" t="s">
        <v>587</v>
      </c>
      <c r="L2246">
        <v>1</v>
      </c>
      <c r="M2246">
        <v>33</v>
      </c>
      <c r="N2246" t="s">
        <v>3162</v>
      </c>
      <c r="O2246">
        <v>33</v>
      </c>
      <c r="P2246" t="s">
        <v>383</v>
      </c>
    </row>
    <row r="2247" spans="1:16">
      <c r="A2247" t="s">
        <v>327</v>
      </c>
      <c r="B2247" t="s">
        <v>96</v>
      </c>
      <c r="C2247" t="s">
        <v>321</v>
      </c>
      <c r="D2247" t="s">
        <v>4941</v>
      </c>
      <c r="E2247">
        <v>25</v>
      </c>
      <c r="F2247">
        <v>159088</v>
      </c>
      <c r="G2247" t="s">
        <v>178</v>
      </c>
      <c r="H2247" t="s">
        <v>4464</v>
      </c>
      <c r="I2247" t="s">
        <v>4954</v>
      </c>
      <c r="J2247" t="s">
        <v>936</v>
      </c>
      <c r="K2247" t="s">
        <v>937</v>
      </c>
      <c r="L2247">
        <v>1</v>
      </c>
      <c r="M2247">
        <v>91</v>
      </c>
      <c r="N2247" t="s">
        <v>3337</v>
      </c>
      <c r="O2247">
        <v>91</v>
      </c>
      <c r="P2247" t="s">
        <v>383</v>
      </c>
    </row>
    <row r="2248" spans="1:16">
      <c r="A2248" t="s">
        <v>327</v>
      </c>
      <c r="B2248" t="s">
        <v>96</v>
      </c>
      <c r="C2248" t="s">
        <v>321</v>
      </c>
      <c r="D2248" t="s">
        <v>4941</v>
      </c>
      <c r="E2248">
        <v>25</v>
      </c>
      <c r="F2248">
        <v>159088</v>
      </c>
      <c r="G2248" t="s">
        <v>178</v>
      </c>
      <c r="H2248" t="s">
        <v>4464</v>
      </c>
      <c r="I2248" t="s">
        <v>4954</v>
      </c>
      <c r="J2248" t="s">
        <v>496</v>
      </c>
      <c r="K2248" t="s">
        <v>497</v>
      </c>
      <c r="L2248">
        <v>1</v>
      </c>
      <c r="M2248">
        <v>72</v>
      </c>
      <c r="N2248" t="s">
        <v>3117</v>
      </c>
      <c r="O2248">
        <v>72</v>
      </c>
      <c r="P2248" t="s">
        <v>383</v>
      </c>
    </row>
    <row r="2249" spans="1:16">
      <c r="A2249" t="s">
        <v>327</v>
      </c>
      <c r="B2249" t="s">
        <v>96</v>
      </c>
      <c r="C2249" t="s">
        <v>321</v>
      </c>
      <c r="D2249" t="s">
        <v>4941</v>
      </c>
      <c r="E2249">
        <v>25</v>
      </c>
      <c r="F2249">
        <v>159092</v>
      </c>
      <c r="G2249" t="s">
        <v>305</v>
      </c>
      <c r="H2249" t="s">
        <v>4431</v>
      </c>
      <c r="I2249" t="s">
        <v>4955</v>
      </c>
      <c r="J2249" t="s">
        <v>800</v>
      </c>
      <c r="K2249" t="s">
        <v>801</v>
      </c>
      <c r="L2249">
        <v>1</v>
      </c>
      <c r="M2249">
        <v>85</v>
      </c>
      <c r="N2249" t="s">
        <v>3269</v>
      </c>
      <c r="O2249">
        <v>85</v>
      </c>
      <c r="P2249" t="s">
        <v>383</v>
      </c>
    </row>
    <row r="2250" spans="1:16">
      <c r="A2250" t="s">
        <v>327</v>
      </c>
      <c r="B2250" t="s">
        <v>96</v>
      </c>
      <c r="C2250" t="s">
        <v>321</v>
      </c>
      <c r="D2250" t="s">
        <v>4941</v>
      </c>
      <c r="E2250">
        <v>25</v>
      </c>
      <c r="F2250">
        <v>159092</v>
      </c>
      <c r="G2250" t="s">
        <v>305</v>
      </c>
      <c r="H2250" t="s">
        <v>4431</v>
      </c>
      <c r="I2250" t="s">
        <v>4955</v>
      </c>
      <c r="J2250" t="s">
        <v>480</v>
      </c>
      <c r="K2250" t="s">
        <v>481</v>
      </c>
      <c r="L2250">
        <v>1</v>
      </c>
      <c r="M2250">
        <v>71</v>
      </c>
      <c r="N2250" t="s">
        <v>3109</v>
      </c>
      <c r="O2250">
        <v>71</v>
      </c>
      <c r="P2250" t="s">
        <v>383</v>
      </c>
    </row>
    <row r="2251" spans="1:16">
      <c r="A2251" t="s">
        <v>327</v>
      </c>
      <c r="B2251" t="s">
        <v>96</v>
      </c>
      <c r="C2251" t="s">
        <v>321</v>
      </c>
      <c r="D2251" t="s">
        <v>4941</v>
      </c>
      <c r="E2251">
        <v>25</v>
      </c>
      <c r="F2251">
        <v>159092</v>
      </c>
      <c r="G2251" t="s">
        <v>305</v>
      </c>
      <c r="H2251" t="s">
        <v>4431</v>
      </c>
      <c r="I2251" t="s">
        <v>4955</v>
      </c>
      <c r="J2251" t="s">
        <v>552</v>
      </c>
      <c r="K2251" t="s">
        <v>553</v>
      </c>
      <c r="L2251">
        <v>1</v>
      </c>
      <c r="M2251">
        <v>27</v>
      </c>
      <c r="N2251" t="s">
        <v>3145</v>
      </c>
      <c r="O2251">
        <v>27</v>
      </c>
      <c r="P2251" t="s">
        <v>383</v>
      </c>
    </row>
    <row r="2252" spans="1:16">
      <c r="A2252" t="s">
        <v>327</v>
      </c>
      <c r="B2252" t="s">
        <v>96</v>
      </c>
      <c r="C2252" t="s">
        <v>321</v>
      </c>
      <c r="D2252" t="s">
        <v>4941</v>
      </c>
      <c r="E2252">
        <v>25</v>
      </c>
      <c r="F2252">
        <v>159092</v>
      </c>
      <c r="G2252" t="s">
        <v>305</v>
      </c>
      <c r="H2252" t="s">
        <v>4431</v>
      </c>
      <c r="I2252" t="s">
        <v>4955</v>
      </c>
      <c r="J2252" t="s">
        <v>416</v>
      </c>
      <c r="K2252" t="s">
        <v>417</v>
      </c>
      <c r="L2252">
        <v>1</v>
      </c>
      <c r="M2252">
        <v>72</v>
      </c>
      <c r="N2252" t="s">
        <v>3077</v>
      </c>
      <c r="O2252">
        <v>72</v>
      </c>
      <c r="P2252" t="s">
        <v>383</v>
      </c>
    </row>
    <row r="2253" spans="1:16">
      <c r="A2253" t="s">
        <v>327</v>
      </c>
      <c r="B2253" t="s">
        <v>96</v>
      </c>
      <c r="C2253" t="s">
        <v>321</v>
      </c>
      <c r="D2253" t="s">
        <v>4941</v>
      </c>
      <c r="E2253">
        <v>25</v>
      </c>
      <c r="F2253">
        <v>159092</v>
      </c>
      <c r="G2253" t="s">
        <v>305</v>
      </c>
      <c r="H2253" t="s">
        <v>4431</v>
      </c>
      <c r="I2253" t="s">
        <v>4955</v>
      </c>
      <c r="J2253" t="s">
        <v>496</v>
      </c>
      <c r="K2253" t="s">
        <v>497</v>
      </c>
      <c r="L2253">
        <v>1</v>
      </c>
      <c r="M2253">
        <v>72</v>
      </c>
      <c r="N2253" t="s">
        <v>3117</v>
      </c>
      <c r="O2253">
        <v>72</v>
      </c>
      <c r="P2253" t="s">
        <v>383</v>
      </c>
    </row>
    <row r="2254" spans="1:16">
      <c r="A2254" t="s">
        <v>345</v>
      </c>
      <c r="B2254" t="s">
        <v>59</v>
      </c>
      <c r="C2254" t="s">
        <v>321</v>
      </c>
      <c r="D2254" t="s">
        <v>4934</v>
      </c>
      <c r="E2254">
        <v>26</v>
      </c>
      <c r="F2254">
        <v>1124500</v>
      </c>
      <c r="G2254" t="s">
        <v>63</v>
      </c>
      <c r="H2254" t="s">
        <v>4422</v>
      </c>
      <c r="I2254" t="s">
        <v>4956</v>
      </c>
      <c r="J2254" t="s">
        <v>496</v>
      </c>
      <c r="K2254" t="s">
        <v>497</v>
      </c>
      <c r="L2254">
        <v>1</v>
      </c>
      <c r="M2254">
        <v>72</v>
      </c>
      <c r="N2254" t="s">
        <v>3117</v>
      </c>
      <c r="O2254">
        <v>72</v>
      </c>
      <c r="P2254" t="s">
        <v>383</v>
      </c>
    </row>
    <row r="2255" spans="1:16">
      <c r="A2255" t="s">
        <v>345</v>
      </c>
      <c r="B2255" t="s">
        <v>59</v>
      </c>
      <c r="C2255" t="s">
        <v>321</v>
      </c>
      <c r="D2255" t="s">
        <v>4934</v>
      </c>
      <c r="E2255">
        <v>26</v>
      </c>
      <c r="F2255">
        <v>1124500</v>
      </c>
      <c r="G2255" t="s">
        <v>63</v>
      </c>
      <c r="H2255" t="s">
        <v>4422</v>
      </c>
      <c r="I2255" t="s">
        <v>4956</v>
      </c>
      <c r="J2255" t="s">
        <v>936</v>
      </c>
      <c r="K2255" t="s">
        <v>937</v>
      </c>
      <c r="L2255">
        <v>1</v>
      </c>
      <c r="M2255">
        <v>91</v>
      </c>
      <c r="N2255" t="s">
        <v>3337</v>
      </c>
      <c r="O2255">
        <v>91</v>
      </c>
      <c r="P2255" t="s">
        <v>383</v>
      </c>
    </row>
    <row r="2256" spans="1:16">
      <c r="A2256" t="s">
        <v>345</v>
      </c>
      <c r="B2256" t="s">
        <v>59</v>
      </c>
      <c r="C2256" t="s">
        <v>321</v>
      </c>
      <c r="D2256" t="s">
        <v>4934</v>
      </c>
      <c r="E2256">
        <v>26</v>
      </c>
      <c r="F2256">
        <v>1124500</v>
      </c>
      <c r="G2256" t="s">
        <v>63</v>
      </c>
      <c r="H2256" t="s">
        <v>4422</v>
      </c>
      <c r="I2256" t="s">
        <v>4956</v>
      </c>
      <c r="J2256" t="s">
        <v>426</v>
      </c>
      <c r="K2256" t="s">
        <v>427</v>
      </c>
      <c r="L2256">
        <v>1</v>
      </c>
      <c r="M2256">
        <v>47</v>
      </c>
      <c r="N2256" t="s">
        <v>3082</v>
      </c>
      <c r="O2256">
        <v>47</v>
      </c>
      <c r="P2256" t="s">
        <v>383</v>
      </c>
    </row>
    <row r="2257" spans="1:16">
      <c r="A2257" t="s">
        <v>345</v>
      </c>
      <c r="B2257" t="s">
        <v>59</v>
      </c>
      <c r="C2257" t="s">
        <v>321</v>
      </c>
      <c r="D2257" t="s">
        <v>4934</v>
      </c>
      <c r="E2257">
        <v>26</v>
      </c>
      <c r="F2257">
        <v>1124500</v>
      </c>
      <c r="G2257" t="s">
        <v>63</v>
      </c>
      <c r="H2257" t="s">
        <v>4422</v>
      </c>
      <c r="I2257" t="s">
        <v>4956</v>
      </c>
      <c r="J2257" t="s">
        <v>562</v>
      </c>
      <c r="K2257" t="s">
        <v>563</v>
      </c>
      <c r="L2257">
        <v>1</v>
      </c>
      <c r="M2257">
        <v>59</v>
      </c>
      <c r="N2257" t="s">
        <v>3150</v>
      </c>
      <c r="O2257">
        <v>59</v>
      </c>
      <c r="P2257" t="s">
        <v>383</v>
      </c>
    </row>
    <row r="2258" spans="1:16">
      <c r="A2258" t="s">
        <v>345</v>
      </c>
      <c r="B2258" t="s">
        <v>59</v>
      </c>
      <c r="C2258" t="s">
        <v>321</v>
      </c>
      <c r="D2258" t="s">
        <v>4934</v>
      </c>
      <c r="E2258">
        <v>26</v>
      </c>
      <c r="F2258">
        <v>1124500</v>
      </c>
      <c r="G2258" t="s">
        <v>63</v>
      </c>
      <c r="H2258" t="s">
        <v>4422</v>
      </c>
      <c r="I2258" t="s">
        <v>4956</v>
      </c>
      <c r="J2258" t="s">
        <v>702</v>
      </c>
      <c r="K2258" t="s">
        <v>703</v>
      </c>
      <c r="L2258">
        <v>1</v>
      </c>
      <c r="M2258">
        <v>95</v>
      </c>
      <c r="N2258" t="s">
        <v>3220</v>
      </c>
      <c r="O2258">
        <v>95</v>
      </c>
      <c r="P2258" t="s">
        <v>383</v>
      </c>
    </row>
    <row r="2259" spans="1:16">
      <c r="A2259" t="s">
        <v>345</v>
      </c>
      <c r="B2259" t="s">
        <v>59</v>
      </c>
      <c r="C2259" t="s">
        <v>321</v>
      </c>
      <c r="D2259" t="s">
        <v>4934</v>
      </c>
      <c r="E2259">
        <v>26</v>
      </c>
      <c r="F2259">
        <v>1124500</v>
      </c>
      <c r="G2259" t="s">
        <v>63</v>
      </c>
      <c r="H2259" t="s">
        <v>4422</v>
      </c>
      <c r="I2259" t="s">
        <v>4956</v>
      </c>
      <c r="J2259" t="s">
        <v>834</v>
      </c>
      <c r="K2259" t="s">
        <v>835</v>
      </c>
      <c r="L2259">
        <v>1</v>
      </c>
      <c r="M2259">
        <v>72</v>
      </c>
      <c r="N2259" t="s">
        <v>3286</v>
      </c>
      <c r="O2259">
        <v>72</v>
      </c>
      <c r="P2259" t="s">
        <v>383</v>
      </c>
    </row>
    <row r="2260" spans="1:16">
      <c r="A2260" t="s">
        <v>345</v>
      </c>
      <c r="B2260" t="s">
        <v>59</v>
      </c>
      <c r="C2260" t="s">
        <v>321</v>
      </c>
      <c r="D2260" t="s">
        <v>4934</v>
      </c>
      <c r="E2260">
        <v>26</v>
      </c>
      <c r="F2260">
        <v>1124500</v>
      </c>
      <c r="G2260" t="s">
        <v>63</v>
      </c>
      <c r="H2260" t="s">
        <v>4422</v>
      </c>
      <c r="I2260" t="s">
        <v>4956</v>
      </c>
      <c r="J2260" t="s">
        <v>492</v>
      </c>
      <c r="K2260" t="s">
        <v>493</v>
      </c>
      <c r="L2260">
        <v>1</v>
      </c>
      <c r="M2260">
        <v>124</v>
      </c>
      <c r="N2260" t="s">
        <v>3115</v>
      </c>
      <c r="O2260">
        <v>124</v>
      </c>
      <c r="P2260" t="s">
        <v>383</v>
      </c>
    </row>
    <row r="2261" spans="1:16">
      <c r="A2261" t="s">
        <v>345</v>
      </c>
      <c r="B2261" t="s">
        <v>59</v>
      </c>
      <c r="C2261" t="s">
        <v>321</v>
      </c>
      <c r="D2261" t="s">
        <v>4934</v>
      </c>
      <c r="E2261">
        <v>26</v>
      </c>
      <c r="F2261">
        <v>1124500</v>
      </c>
      <c r="G2261" t="s">
        <v>63</v>
      </c>
      <c r="H2261" t="s">
        <v>4422</v>
      </c>
      <c r="I2261" t="s">
        <v>4956</v>
      </c>
      <c r="J2261" t="s">
        <v>910</v>
      </c>
      <c r="K2261" t="s">
        <v>911</v>
      </c>
      <c r="L2261">
        <v>1</v>
      </c>
      <c r="M2261">
        <v>47</v>
      </c>
      <c r="N2261" t="s">
        <v>3324</v>
      </c>
      <c r="O2261">
        <v>47</v>
      </c>
      <c r="P2261" t="s">
        <v>383</v>
      </c>
    </row>
    <row r="2262" spans="1:16">
      <c r="A2262" t="s">
        <v>345</v>
      </c>
      <c r="B2262" t="s">
        <v>59</v>
      </c>
      <c r="C2262" t="s">
        <v>321</v>
      </c>
      <c r="D2262" t="s">
        <v>4934</v>
      </c>
      <c r="E2262">
        <v>26</v>
      </c>
      <c r="F2262">
        <v>1124500</v>
      </c>
      <c r="G2262" t="s">
        <v>63</v>
      </c>
      <c r="H2262" t="s">
        <v>4422</v>
      </c>
      <c r="I2262" t="s">
        <v>4956</v>
      </c>
      <c r="J2262" t="s">
        <v>948</v>
      </c>
      <c r="K2262" t="s">
        <v>949</v>
      </c>
      <c r="L2262">
        <v>1</v>
      </c>
      <c r="M2262">
        <v>73</v>
      </c>
      <c r="N2262" t="s">
        <v>3343</v>
      </c>
      <c r="O2262">
        <v>73</v>
      </c>
      <c r="P2262" t="s">
        <v>383</v>
      </c>
    </row>
    <row r="2263" spans="1:16">
      <c r="A2263" t="s">
        <v>345</v>
      </c>
      <c r="B2263" t="s">
        <v>59</v>
      </c>
      <c r="C2263" t="s">
        <v>321</v>
      </c>
      <c r="D2263" t="s">
        <v>4934</v>
      </c>
      <c r="E2263">
        <v>26</v>
      </c>
      <c r="F2263">
        <v>1124500</v>
      </c>
      <c r="G2263" t="s">
        <v>63</v>
      </c>
      <c r="H2263" t="s">
        <v>4422</v>
      </c>
      <c r="I2263" t="s">
        <v>4956</v>
      </c>
      <c r="J2263" t="s">
        <v>584</v>
      </c>
      <c r="K2263" t="s">
        <v>585</v>
      </c>
      <c r="L2263">
        <v>1</v>
      </c>
      <c r="M2263">
        <v>51</v>
      </c>
      <c r="N2263" t="s">
        <v>3161</v>
      </c>
      <c r="O2263">
        <v>51</v>
      </c>
      <c r="P2263" t="s">
        <v>383</v>
      </c>
    </row>
    <row r="2264" spans="1:16">
      <c r="A2264" t="s">
        <v>345</v>
      </c>
      <c r="B2264" t="s">
        <v>59</v>
      </c>
      <c r="C2264" t="s">
        <v>321</v>
      </c>
      <c r="D2264" t="s">
        <v>4934</v>
      </c>
      <c r="E2264">
        <v>26</v>
      </c>
      <c r="F2264">
        <v>1124499</v>
      </c>
      <c r="G2264" t="s">
        <v>175</v>
      </c>
      <c r="H2264" t="s">
        <v>4435</v>
      </c>
      <c r="I2264" t="s">
        <v>4957</v>
      </c>
      <c r="J2264" t="s">
        <v>544</v>
      </c>
      <c r="K2264" t="s">
        <v>545</v>
      </c>
      <c r="L2264">
        <v>1</v>
      </c>
      <c r="M2264">
        <v>69</v>
      </c>
      <c r="N2264" t="s">
        <v>3141</v>
      </c>
      <c r="O2264">
        <v>69</v>
      </c>
      <c r="P2264" t="s">
        <v>383</v>
      </c>
    </row>
    <row r="2265" spans="1:16">
      <c r="A2265" t="s">
        <v>345</v>
      </c>
      <c r="B2265" t="s">
        <v>59</v>
      </c>
      <c r="C2265" t="s">
        <v>321</v>
      </c>
      <c r="D2265" t="s">
        <v>4934</v>
      </c>
      <c r="E2265">
        <v>26</v>
      </c>
      <c r="F2265">
        <v>1124499</v>
      </c>
      <c r="G2265" t="s">
        <v>175</v>
      </c>
      <c r="H2265" t="s">
        <v>4435</v>
      </c>
      <c r="I2265" t="s">
        <v>4957</v>
      </c>
      <c r="J2265" t="s">
        <v>820</v>
      </c>
      <c r="K2265" t="s">
        <v>821</v>
      </c>
      <c r="L2265">
        <v>1</v>
      </c>
      <c r="M2265">
        <v>54</v>
      </c>
      <c r="N2265" t="s">
        <v>3279</v>
      </c>
      <c r="O2265">
        <v>54</v>
      </c>
      <c r="P2265" t="s">
        <v>383</v>
      </c>
    </row>
    <row r="2266" spans="1:16">
      <c r="A2266" t="s">
        <v>345</v>
      </c>
      <c r="B2266" t="s">
        <v>59</v>
      </c>
      <c r="C2266" t="s">
        <v>321</v>
      </c>
      <c r="D2266" t="s">
        <v>4934</v>
      </c>
      <c r="E2266">
        <v>26</v>
      </c>
      <c r="F2266">
        <v>1124497</v>
      </c>
      <c r="G2266" t="s">
        <v>63</v>
      </c>
      <c r="H2266" t="s">
        <v>4422</v>
      </c>
      <c r="I2266" t="s">
        <v>4958</v>
      </c>
      <c r="J2266" t="s">
        <v>496</v>
      </c>
      <c r="K2266" t="s">
        <v>497</v>
      </c>
      <c r="L2266">
        <v>1</v>
      </c>
      <c r="M2266">
        <v>72</v>
      </c>
      <c r="N2266" t="s">
        <v>3117</v>
      </c>
      <c r="O2266">
        <v>72</v>
      </c>
      <c r="P2266" t="s">
        <v>383</v>
      </c>
    </row>
    <row r="2267" spans="1:16">
      <c r="A2267" t="s">
        <v>345</v>
      </c>
      <c r="B2267" t="s">
        <v>59</v>
      </c>
      <c r="C2267" t="s">
        <v>321</v>
      </c>
      <c r="D2267" t="s">
        <v>4934</v>
      </c>
      <c r="E2267">
        <v>26</v>
      </c>
      <c r="F2267">
        <v>1124497</v>
      </c>
      <c r="G2267" t="s">
        <v>63</v>
      </c>
      <c r="H2267" t="s">
        <v>4422</v>
      </c>
      <c r="I2267" t="s">
        <v>4958</v>
      </c>
      <c r="J2267" t="s">
        <v>936</v>
      </c>
      <c r="K2267" t="s">
        <v>937</v>
      </c>
      <c r="L2267">
        <v>1</v>
      </c>
      <c r="M2267">
        <v>91</v>
      </c>
      <c r="N2267" t="s">
        <v>3337</v>
      </c>
      <c r="O2267">
        <v>91</v>
      </c>
      <c r="P2267" t="s">
        <v>383</v>
      </c>
    </row>
    <row r="2268" spans="1:16">
      <c r="A2268" t="s">
        <v>345</v>
      </c>
      <c r="B2268" t="s">
        <v>59</v>
      </c>
      <c r="C2268" t="s">
        <v>321</v>
      </c>
      <c r="D2268" t="s">
        <v>4934</v>
      </c>
      <c r="E2268">
        <v>26</v>
      </c>
      <c r="F2268">
        <v>1124497</v>
      </c>
      <c r="G2268" t="s">
        <v>63</v>
      </c>
      <c r="H2268" t="s">
        <v>4422</v>
      </c>
      <c r="I2268" t="s">
        <v>4958</v>
      </c>
      <c r="J2268" t="s">
        <v>834</v>
      </c>
      <c r="K2268" t="s">
        <v>835</v>
      </c>
      <c r="L2268">
        <v>1</v>
      </c>
      <c r="M2268">
        <v>72</v>
      </c>
      <c r="N2268" t="s">
        <v>3286</v>
      </c>
      <c r="O2268">
        <v>72</v>
      </c>
      <c r="P2268" t="s">
        <v>383</v>
      </c>
    </row>
    <row r="2269" spans="1:16">
      <c r="A2269" t="s">
        <v>345</v>
      </c>
      <c r="B2269" t="s">
        <v>59</v>
      </c>
      <c r="C2269" t="s">
        <v>321</v>
      </c>
      <c r="D2269" t="s">
        <v>4934</v>
      </c>
      <c r="E2269">
        <v>26</v>
      </c>
      <c r="F2269">
        <v>1124497</v>
      </c>
      <c r="G2269" t="s">
        <v>63</v>
      </c>
      <c r="H2269" t="s">
        <v>4422</v>
      </c>
      <c r="I2269" t="s">
        <v>4958</v>
      </c>
      <c r="J2269" t="s">
        <v>852</v>
      </c>
      <c r="K2269" t="s">
        <v>853</v>
      </c>
      <c r="L2269">
        <v>1</v>
      </c>
      <c r="M2269">
        <v>84</v>
      </c>
      <c r="N2269" t="s">
        <v>3295</v>
      </c>
      <c r="O2269">
        <v>84</v>
      </c>
      <c r="P2269" t="s">
        <v>383</v>
      </c>
    </row>
    <row r="2270" spans="1:16">
      <c r="A2270" t="s">
        <v>345</v>
      </c>
      <c r="B2270" t="s">
        <v>59</v>
      </c>
      <c r="C2270" t="s">
        <v>321</v>
      </c>
      <c r="D2270" t="s">
        <v>4934</v>
      </c>
      <c r="E2270">
        <v>26</v>
      </c>
      <c r="F2270">
        <v>1124497</v>
      </c>
      <c r="G2270" t="s">
        <v>63</v>
      </c>
      <c r="H2270" t="s">
        <v>4422</v>
      </c>
      <c r="I2270" t="s">
        <v>4958</v>
      </c>
      <c r="J2270" t="s">
        <v>822</v>
      </c>
      <c r="K2270" t="s">
        <v>823</v>
      </c>
      <c r="L2270">
        <v>1</v>
      </c>
      <c r="M2270">
        <v>47</v>
      </c>
      <c r="N2270" t="s">
        <v>3280</v>
      </c>
      <c r="O2270">
        <v>47</v>
      </c>
      <c r="P2270" t="s">
        <v>383</v>
      </c>
    </row>
    <row r="2271" spans="1:16">
      <c r="A2271" t="s">
        <v>345</v>
      </c>
      <c r="B2271" t="s">
        <v>59</v>
      </c>
      <c r="C2271" t="s">
        <v>321</v>
      </c>
      <c r="D2271" t="s">
        <v>4934</v>
      </c>
      <c r="E2271">
        <v>26</v>
      </c>
      <c r="F2271">
        <v>1124497</v>
      </c>
      <c r="G2271" t="s">
        <v>63</v>
      </c>
      <c r="H2271" t="s">
        <v>4422</v>
      </c>
      <c r="I2271" t="s">
        <v>4958</v>
      </c>
      <c r="J2271" t="s">
        <v>584</v>
      </c>
      <c r="K2271" t="s">
        <v>585</v>
      </c>
      <c r="L2271">
        <v>1</v>
      </c>
      <c r="M2271">
        <v>51</v>
      </c>
      <c r="N2271" t="s">
        <v>3161</v>
      </c>
      <c r="O2271">
        <v>51</v>
      </c>
      <c r="P2271" t="s">
        <v>383</v>
      </c>
    </row>
    <row r="2272" spans="1:16">
      <c r="A2272" t="s">
        <v>345</v>
      </c>
      <c r="B2272" t="s">
        <v>59</v>
      </c>
      <c r="C2272" t="s">
        <v>321</v>
      </c>
      <c r="D2272" t="s">
        <v>4934</v>
      </c>
      <c r="E2272">
        <v>26</v>
      </c>
      <c r="F2272">
        <v>1124496</v>
      </c>
      <c r="G2272" t="s">
        <v>63</v>
      </c>
      <c r="H2272" t="s">
        <v>4422</v>
      </c>
      <c r="I2272" t="s">
        <v>4959</v>
      </c>
      <c r="J2272" t="s">
        <v>766</v>
      </c>
      <c r="K2272" t="s">
        <v>767</v>
      </c>
      <c r="L2272">
        <v>1</v>
      </c>
      <c r="M2272">
        <v>36</v>
      </c>
      <c r="N2272" t="s">
        <v>3252</v>
      </c>
      <c r="O2272">
        <v>36</v>
      </c>
      <c r="P2272" t="s">
        <v>383</v>
      </c>
    </row>
    <row r="2273" spans="1:16">
      <c r="A2273" t="s">
        <v>345</v>
      </c>
      <c r="B2273" t="s">
        <v>59</v>
      </c>
      <c r="C2273" t="s">
        <v>321</v>
      </c>
      <c r="D2273" t="s">
        <v>4934</v>
      </c>
      <c r="E2273">
        <v>26</v>
      </c>
      <c r="F2273">
        <v>1124490</v>
      </c>
      <c r="G2273" t="s">
        <v>63</v>
      </c>
      <c r="H2273" t="s">
        <v>4422</v>
      </c>
      <c r="I2273" t="s">
        <v>4960</v>
      </c>
      <c r="J2273" t="s">
        <v>496</v>
      </c>
      <c r="K2273" t="s">
        <v>497</v>
      </c>
      <c r="L2273">
        <v>1</v>
      </c>
      <c r="M2273">
        <v>72</v>
      </c>
      <c r="N2273" t="s">
        <v>3117</v>
      </c>
      <c r="O2273">
        <v>72</v>
      </c>
      <c r="P2273" t="s">
        <v>383</v>
      </c>
    </row>
    <row r="2274" spans="1:16">
      <c r="A2274" t="s">
        <v>345</v>
      </c>
      <c r="B2274" t="s">
        <v>59</v>
      </c>
      <c r="C2274" t="s">
        <v>321</v>
      </c>
      <c r="D2274" t="s">
        <v>4934</v>
      </c>
      <c r="E2274">
        <v>26</v>
      </c>
      <c r="F2274">
        <v>1124490</v>
      </c>
      <c r="G2274" t="s">
        <v>63</v>
      </c>
      <c r="H2274" t="s">
        <v>4422</v>
      </c>
      <c r="I2274" t="s">
        <v>4960</v>
      </c>
      <c r="J2274" t="s">
        <v>936</v>
      </c>
      <c r="K2274" t="s">
        <v>937</v>
      </c>
      <c r="L2274">
        <v>1</v>
      </c>
      <c r="M2274">
        <v>91</v>
      </c>
      <c r="N2274" t="s">
        <v>3337</v>
      </c>
      <c r="O2274">
        <v>91</v>
      </c>
      <c r="P2274" t="s">
        <v>383</v>
      </c>
    </row>
    <row r="2275" spans="1:16">
      <c r="A2275" t="s">
        <v>345</v>
      </c>
      <c r="B2275" t="s">
        <v>59</v>
      </c>
      <c r="C2275" t="s">
        <v>321</v>
      </c>
      <c r="D2275" t="s">
        <v>4934</v>
      </c>
      <c r="E2275">
        <v>26</v>
      </c>
      <c r="F2275">
        <v>1124490</v>
      </c>
      <c r="G2275" t="s">
        <v>63</v>
      </c>
      <c r="H2275" t="s">
        <v>4422</v>
      </c>
      <c r="I2275" t="s">
        <v>4960</v>
      </c>
      <c r="J2275" t="s">
        <v>426</v>
      </c>
      <c r="K2275" t="s">
        <v>427</v>
      </c>
      <c r="L2275">
        <v>1</v>
      </c>
      <c r="M2275">
        <v>47</v>
      </c>
      <c r="N2275" t="s">
        <v>3082</v>
      </c>
      <c r="O2275">
        <v>47</v>
      </c>
      <c r="P2275" t="s">
        <v>383</v>
      </c>
    </row>
    <row r="2276" spans="1:16">
      <c r="A2276" t="s">
        <v>345</v>
      </c>
      <c r="B2276" t="s">
        <v>59</v>
      </c>
      <c r="C2276" t="s">
        <v>321</v>
      </c>
      <c r="D2276" t="s">
        <v>4934</v>
      </c>
      <c r="E2276">
        <v>26</v>
      </c>
      <c r="F2276">
        <v>1124490</v>
      </c>
      <c r="G2276" t="s">
        <v>63</v>
      </c>
      <c r="H2276" t="s">
        <v>4422</v>
      </c>
      <c r="I2276" t="s">
        <v>4960</v>
      </c>
      <c r="J2276" t="s">
        <v>870</v>
      </c>
      <c r="K2276" t="s">
        <v>871</v>
      </c>
      <c r="L2276">
        <v>1</v>
      </c>
      <c r="M2276">
        <v>84</v>
      </c>
      <c r="N2276" t="s">
        <v>3304</v>
      </c>
      <c r="O2276">
        <v>84</v>
      </c>
      <c r="P2276" t="s">
        <v>383</v>
      </c>
    </row>
    <row r="2277" spans="1:16">
      <c r="A2277" t="s">
        <v>345</v>
      </c>
      <c r="B2277" t="s">
        <v>59</v>
      </c>
      <c r="C2277" t="s">
        <v>321</v>
      </c>
      <c r="D2277" t="s">
        <v>4934</v>
      </c>
      <c r="E2277">
        <v>26</v>
      </c>
      <c r="F2277">
        <v>1124490</v>
      </c>
      <c r="G2277" t="s">
        <v>63</v>
      </c>
      <c r="H2277" t="s">
        <v>4422</v>
      </c>
      <c r="I2277" t="s">
        <v>4960</v>
      </c>
      <c r="J2277" t="s">
        <v>450</v>
      </c>
      <c r="K2277" t="s">
        <v>451</v>
      </c>
      <c r="L2277">
        <v>1</v>
      </c>
      <c r="M2277">
        <v>26</v>
      </c>
      <c r="N2277" t="s">
        <v>3094</v>
      </c>
      <c r="O2277">
        <v>26</v>
      </c>
      <c r="P2277" t="s">
        <v>383</v>
      </c>
    </row>
    <row r="2278" spans="1:16">
      <c r="A2278" t="s">
        <v>345</v>
      </c>
      <c r="B2278" t="s">
        <v>59</v>
      </c>
      <c r="C2278" t="s">
        <v>321</v>
      </c>
      <c r="D2278" t="s">
        <v>4934</v>
      </c>
      <c r="E2278">
        <v>26</v>
      </c>
      <c r="F2278">
        <v>1124490</v>
      </c>
      <c r="G2278" t="s">
        <v>63</v>
      </c>
      <c r="H2278" t="s">
        <v>4422</v>
      </c>
      <c r="I2278" t="s">
        <v>4960</v>
      </c>
      <c r="J2278" t="s">
        <v>834</v>
      </c>
      <c r="K2278" t="s">
        <v>835</v>
      </c>
      <c r="L2278">
        <v>1</v>
      </c>
      <c r="M2278">
        <v>72</v>
      </c>
      <c r="N2278" t="s">
        <v>3286</v>
      </c>
      <c r="O2278">
        <v>72</v>
      </c>
      <c r="P2278" t="s">
        <v>383</v>
      </c>
    </row>
    <row r="2279" spans="1:16">
      <c r="A2279" t="s">
        <v>345</v>
      </c>
      <c r="B2279" t="s">
        <v>59</v>
      </c>
      <c r="C2279" t="s">
        <v>321</v>
      </c>
      <c r="D2279" t="s">
        <v>4934</v>
      </c>
      <c r="E2279">
        <v>26</v>
      </c>
      <c r="F2279">
        <v>1124490</v>
      </c>
      <c r="G2279" t="s">
        <v>63</v>
      </c>
      <c r="H2279" t="s">
        <v>4422</v>
      </c>
      <c r="I2279" t="s">
        <v>4960</v>
      </c>
      <c r="J2279" t="s">
        <v>584</v>
      </c>
      <c r="K2279" t="s">
        <v>585</v>
      </c>
      <c r="L2279">
        <v>1</v>
      </c>
      <c r="M2279">
        <v>51</v>
      </c>
      <c r="N2279" t="s">
        <v>3161</v>
      </c>
      <c r="O2279">
        <v>51</v>
      </c>
      <c r="P2279" t="s">
        <v>383</v>
      </c>
    </row>
    <row r="2280" spans="1:16">
      <c r="A2280" t="s">
        <v>345</v>
      </c>
      <c r="B2280" t="s">
        <v>59</v>
      </c>
      <c r="C2280" t="s">
        <v>321</v>
      </c>
      <c r="D2280" t="s">
        <v>4934</v>
      </c>
      <c r="E2280">
        <v>26</v>
      </c>
      <c r="F2280">
        <v>1124490</v>
      </c>
      <c r="G2280" t="s">
        <v>63</v>
      </c>
      <c r="H2280" t="s">
        <v>4422</v>
      </c>
      <c r="I2280" t="s">
        <v>4960</v>
      </c>
      <c r="J2280" t="s">
        <v>466</v>
      </c>
      <c r="K2280" t="s">
        <v>467</v>
      </c>
      <c r="L2280">
        <v>1</v>
      </c>
      <c r="M2280">
        <v>91</v>
      </c>
      <c r="N2280" t="s">
        <v>3102</v>
      </c>
      <c r="O2280">
        <v>91</v>
      </c>
      <c r="P2280" t="s">
        <v>383</v>
      </c>
    </row>
    <row r="2281" spans="1:16">
      <c r="A2281" t="s">
        <v>337</v>
      </c>
      <c r="B2281" t="s">
        <v>338</v>
      </c>
      <c r="C2281" t="s">
        <v>321</v>
      </c>
      <c r="D2281" t="s">
        <v>4934</v>
      </c>
      <c r="E2281">
        <v>26</v>
      </c>
      <c r="F2281">
        <v>1123620</v>
      </c>
      <c r="G2281" t="s">
        <v>181</v>
      </c>
      <c r="H2281" t="s">
        <v>4416</v>
      </c>
      <c r="I2281" t="s">
        <v>4961</v>
      </c>
      <c r="J2281" t="s">
        <v>514</v>
      </c>
      <c r="K2281" t="s">
        <v>515</v>
      </c>
      <c r="L2281">
        <v>1</v>
      </c>
      <c r="M2281">
        <v>36</v>
      </c>
      <c r="N2281" t="s">
        <v>3126</v>
      </c>
      <c r="O2281">
        <v>36</v>
      </c>
      <c r="P2281" t="s">
        <v>383</v>
      </c>
    </row>
    <row r="2282" spans="1:16">
      <c r="A2282" t="s">
        <v>337</v>
      </c>
      <c r="B2282" t="s">
        <v>338</v>
      </c>
      <c r="C2282" t="s">
        <v>321</v>
      </c>
      <c r="D2282" t="s">
        <v>4934</v>
      </c>
      <c r="E2282">
        <v>26</v>
      </c>
      <c r="F2282">
        <v>1123620</v>
      </c>
      <c r="G2282" t="s">
        <v>181</v>
      </c>
      <c r="H2282" t="s">
        <v>4416</v>
      </c>
      <c r="I2282" t="s">
        <v>4961</v>
      </c>
      <c r="J2282" t="s">
        <v>616</v>
      </c>
      <c r="K2282" t="s">
        <v>617</v>
      </c>
      <c r="L2282">
        <v>1</v>
      </c>
      <c r="M2282">
        <v>80</v>
      </c>
      <c r="N2282" t="s">
        <v>3177</v>
      </c>
      <c r="O2282">
        <v>80</v>
      </c>
      <c r="P2282" t="s">
        <v>383</v>
      </c>
    </row>
    <row r="2283" spans="1:16">
      <c r="A2283" t="s">
        <v>337</v>
      </c>
      <c r="B2283" t="s">
        <v>338</v>
      </c>
      <c r="C2283" t="s">
        <v>321</v>
      </c>
      <c r="D2283" t="s">
        <v>4934</v>
      </c>
      <c r="E2283">
        <v>26</v>
      </c>
      <c r="F2283">
        <v>1123620</v>
      </c>
      <c r="G2283" t="s">
        <v>181</v>
      </c>
      <c r="H2283" t="s">
        <v>4416</v>
      </c>
      <c r="I2283" t="s">
        <v>4961</v>
      </c>
      <c r="J2283" t="s">
        <v>714</v>
      </c>
      <c r="K2283" t="s">
        <v>715</v>
      </c>
      <c r="L2283">
        <v>1</v>
      </c>
      <c r="M2283">
        <v>36</v>
      </c>
      <c r="N2283" t="s">
        <v>3226</v>
      </c>
      <c r="O2283">
        <v>36</v>
      </c>
      <c r="P2283" t="s">
        <v>383</v>
      </c>
    </row>
    <row r="2284" spans="1:16">
      <c r="A2284" t="s">
        <v>337</v>
      </c>
      <c r="B2284" t="s">
        <v>338</v>
      </c>
      <c r="C2284" t="s">
        <v>321</v>
      </c>
      <c r="D2284" t="s">
        <v>4934</v>
      </c>
      <c r="E2284">
        <v>26</v>
      </c>
      <c r="F2284">
        <v>1123620</v>
      </c>
      <c r="G2284" t="s">
        <v>181</v>
      </c>
      <c r="H2284" t="s">
        <v>4416</v>
      </c>
      <c r="I2284" t="s">
        <v>4961</v>
      </c>
      <c r="J2284" t="s">
        <v>422</v>
      </c>
      <c r="K2284" t="s">
        <v>423</v>
      </c>
      <c r="L2284">
        <v>1</v>
      </c>
      <c r="M2284">
        <v>31</v>
      </c>
      <c r="N2284" t="s">
        <v>3080</v>
      </c>
      <c r="O2284">
        <v>31</v>
      </c>
      <c r="P2284" t="s">
        <v>383</v>
      </c>
    </row>
    <row r="2285" spans="1:16">
      <c r="A2285" t="s">
        <v>318</v>
      </c>
      <c r="B2285" t="s">
        <v>78</v>
      </c>
      <c r="C2285" t="s">
        <v>319</v>
      </c>
      <c r="D2285" t="s">
        <v>4934</v>
      </c>
      <c r="E2285">
        <v>26</v>
      </c>
      <c r="F2285">
        <v>167229</v>
      </c>
      <c r="G2285" t="s">
        <v>204</v>
      </c>
      <c r="H2285" t="s">
        <v>4442</v>
      </c>
      <c r="I2285" t="s">
        <v>4962</v>
      </c>
      <c r="J2285" t="s">
        <v>710</v>
      </c>
      <c r="K2285" t="s">
        <v>711</v>
      </c>
      <c r="L2285">
        <v>1</v>
      </c>
      <c r="M2285">
        <v>46</v>
      </c>
      <c r="N2285" t="s">
        <v>3224</v>
      </c>
      <c r="O2285">
        <v>46</v>
      </c>
      <c r="P2285" t="s">
        <v>383</v>
      </c>
    </row>
    <row r="2286" spans="1:16">
      <c r="A2286" t="s">
        <v>318</v>
      </c>
      <c r="B2286" t="s">
        <v>78</v>
      </c>
      <c r="C2286" t="s">
        <v>319</v>
      </c>
      <c r="D2286" t="s">
        <v>4934</v>
      </c>
      <c r="E2286">
        <v>26</v>
      </c>
      <c r="F2286">
        <v>167229</v>
      </c>
      <c r="G2286" t="s">
        <v>204</v>
      </c>
      <c r="H2286" t="s">
        <v>4442</v>
      </c>
      <c r="I2286" t="s">
        <v>4962</v>
      </c>
      <c r="J2286" t="s">
        <v>748</v>
      </c>
      <c r="K2286" t="s">
        <v>749</v>
      </c>
      <c r="L2286">
        <v>1</v>
      </c>
      <c r="M2286">
        <v>27</v>
      </c>
      <c r="N2286" t="s">
        <v>3243</v>
      </c>
      <c r="O2286">
        <v>27</v>
      </c>
      <c r="P2286" t="s">
        <v>383</v>
      </c>
    </row>
    <row r="2287" spans="1:16">
      <c r="A2287" t="s">
        <v>318</v>
      </c>
      <c r="B2287" t="s">
        <v>78</v>
      </c>
      <c r="C2287" t="s">
        <v>319</v>
      </c>
      <c r="D2287" t="s">
        <v>4934</v>
      </c>
      <c r="E2287">
        <v>26</v>
      </c>
      <c r="F2287">
        <v>167229</v>
      </c>
      <c r="G2287" t="s">
        <v>204</v>
      </c>
      <c r="H2287" t="s">
        <v>4442</v>
      </c>
      <c r="I2287" t="s">
        <v>4962</v>
      </c>
      <c r="J2287" t="s">
        <v>838</v>
      </c>
      <c r="K2287" t="s">
        <v>839</v>
      </c>
      <c r="L2287">
        <v>1</v>
      </c>
      <c r="M2287">
        <v>15</v>
      </c>
      <c r="N2287" t="s">
        <v>3288</v>
      </c>
      <c r="O2287">
        <v>15</v>
      </c>
      <c r="P2287" t="s">
        <v>383</v>
      </c>
    </row>
    <row r="2288" spans="1:16">
      <c r="A2288" t="s">
        <v>318</v>
      </c>
      <c r="B2288" t="s">
        <v>78</v>
      </c>
      <c r="C2288" t="s">
        <v>319</v>
      </c>
      <c r="D2288" t="s">
        <v>4934</v>
      </c>
      <c r="E2288">
        <v>26</v>
      </c>
      <c r="F2288">
        <v>167229</v>
      </c>
      <c r="G2288" t="s">
        <v>204</v>
      </c>
      <c r="H2288" t="s">
        <v>4442</v>
      </c>
      <c r="I2288" t="s">
        <v>4962</v>
      </c>
      <c r="J2288" t="s">
        <v>802</v>
      </c>
      <c r="K2288" t="s">
        <v>803</v>
      </c>
      <c r="L2288">
        <v>1</v>
      </c>
      <c r="M2288">
        <v>51</v>
      </c>
      <c r="N2288" t="s">
        <v>3270</v>
      </c>
      <c r="O2288">
        <v>51</v>
      </c>
      <c r="P2288" t="s">
        <v>383</v>
      </c>
    </row>
    <row r="2289" spans="1:16">
      <c r="A2289" t="s">
        <v>318</v>
      </c>
      <c r="B2289" t="s">
        <v>78</v>
      </c>
      <c r="C2289" t="s">
        <v>319</v>
      </c>
      <c r="D2289" t="s">
        <v>4934</v>
      </c>
      <c r="E2289">
        <v>26</v>
      </c>
      <c r="F2289">
        <v>167219</v>
      </c>
      <c r="G2289" t="s">
        <v>204</v>
      </c>
      <c r="H2289" t="s">
        <v>4442</v>
      </c>
      <c r="I2289" t="s">
        <v>4963</v>
      </c>
      <c r="J2289" t="s">
        <v>496</v>
      </c>
      <c r="K2289" t="s">
        <v>497</v>
      </c>
      <c r="L2289">
        <v>1</v>
      </c>
      <c r="M2289">
        <v>72</v>
      </c>
      <c r="N2289" t="s">
        <v>3117</v>
      </c>
      <c r="O2289">
        <v>72</v>
      </c>
      <c r="P2289" t="s">
        <v>383</v>
      </c>
    </row>
    <row r="2290" spans="1:16">
      <c r="A2290" t="s">
        <v>318</v>
      </c>
      <c r="B2290" t="s">
        <v>78</v>
      </c>
      <c r="C2290" t="s">
        <v>319</v>
      </c>
      <c r="D2290" t="s">
        <v>4934</v>
      </c>
      <c r="E2290">
        <v>26</v>
      </c>
      <c r="F2290">
        <v>167219</v>
      </c>
      <c r="G2290" t="s">
        <v>204</v>
      </c>
      <c r="H2290" t="s">
        <v>4442</v>
      </c>
      <c r="I2290" t="s">
        <v>4963</v>
      </c>
      <c r="J2290" t="s">
        <v>866</v>
      </c>
      <c r="K2290" t="s">
        <v>867</v>
      </c>
      <c r="L2290">
        <v>1</v>
      </c>
      <c r="M2290">
        <v>27</v>
      </c>
      <c r="N2290" t="s">
        <v>3302</v>
      </c>
      <c r="O2290">
        <v>27</v>
      </c>
      <c r="P2290" t="s">
        <v>383</v>
      </c>
    </row>
    <row r="2291" spans="1:16">
      <c r="A2291" t="s">
        <v>318</v>
      </c>
      <c r="B2291" t="s">
        <v>78</v>
      </c>
      <c r="C2291" t="s">
        <v>319</v>
      </c>
      <c r="D2291" t="s">
        <v>4934</v>
      </c>
      <c r="E2291">
        <v>26</v>
      </c>
      <c r="F2291">
        <v>167219</v>
      </c>
      <c r="G2291" t="s">
        <v>204</v>
      </c>
      <c r="H2291" t="s">
        <v>4442</v>
      </c>
      <c r="I2291" t="s">
        <v>4963</v>
      </c>
      <c r="J2291" t="s">
        <v>822</v>
      </c>
      <c r="K2291" t="s">
        <v>823</v>
      </c>
      <c r="L2291">
        <v>1</v>
      </c>
      <c r="M2291">
        <v>47</v>
      </c>
      <c r="N2291" t="s">
        <v>3280</v>
      </c>
      <c r="O2291">
        <v>47</v>
      </c>
      <c r="P2291" t="s">
        <v>383</v>
      </c>
    </row>
    <row r="2292" spans="1:16">
      <c r="A2292" t="s">
        <v>318</v>
      </c>
      <c r="B2292" t="s">
        <v>78</v>
      </c>
      <c r="C2292" t="s">
        <v>319</v>
      </c>
      <c r="D2292" t="s">
        <v>4934</v>
      </c>
      <c r="E2292">
        <v>26</v>
      </c>
      <c r="F2292">
        <v>167213</v>
      </c>
      <c r="G2292" t="s">
        <v>204</v>
      </c>
      <c r="H2292" t="s">
        <v>4442</v>
      </c>
      <c r="I2292" t="s">
        <v>4964</v>
      </c>
      <c r="J2292" t="s">
        <v>640</v>
      </c>
      <c r="K2292" t="s">
        <v>641</v>
      </c>
      <c r="L2292">
        <v>1</v>
      </c>
      <c r="M2292">
        <v>84</v>
      </c>
      <c r="N2292" t="s">
        <v>3189</v>
      </c>
      <c r="O2292">
        <v>84</v>
      </c>
      <c r="P2292" t="s">
        <v>383</v>
      </c>
    </row>
    <row r="2293" spans="1:16">
      <c r="A2293" t="s">
        <v>318</v>
      </c>
      <c r="B2293" t="s">
        <v>78</v>
      </c>
      <c r="C2293" t="s">
        <v>319</v>
      </c>
      <c r="D2293" t="s">
        <v>4934</v>
      </c>
      <c r="E2293">
        <v>26</v>
      </c>
      <c r="F2293">
        <v>167213</v>
      </c>
      <c r="G2293" t="s">
        <v>204</v>
      </c>
      <c r="H2293" t="s">
        <v>4442</v>
      </c>
      <c r="I2293" t="s">
        <v>4964</v>
      </c>
      <c r="J2293" t="s">
        <v>816</v>
      </c>
      <c r="K2293" t="s">
        <v>817</v>
      </c>
      <c r="L2293">
        <v>1</v>
      </c>
      <c r="M2293">
        <v>48</v>
      </c>
      <c r="N2293" t="s">
        <v>3277</v>
      </c>
      <c r="O2293">
        <v>48</v>
      </c>
      <c r="P2293" t="s">
        <v>383</v>
      </c>
    </row>
    <row r="2294" spans="1:16">
      <c r="A2294" t="s">
        <v>318</v>
      </c>
      <c r="B2294" t="s">
        <v>78</v>
      </c>
      <c r="C2294" t="s">
        <v>319</v>
      </c>
      <c r="D2294" t="s">
        <v>4934</v>
      </c>
      <c r="E2294">
        <v>26</v>
      </c>
      <c r="F2294">
        <v>167213</v>
      </c>
      <c r="G2294" t="s">
        <v>204</v>
      </c>
      <c r="H2294" t="s">
        <v>4442</v>
      </c>
      <c r="I2294" t="s">
        <v>4964</v>
      </c>
      <c r="J2294" t="s">
        <v>834</v>
      </c>
      <c r="K2294" t="s">
        <v>835</v>
      </c>
      <c r="L2294">
        <v>1</v>
      </c>
      <c r="M2294">
        <v>72</v>
      </c>
      <c r="N2294" t="s">
        <v>3286</v>
      </c>
      <c r="O2294">
        <v>72</v>
      </c>
      <c r="P2294" t="s">
        <v>383</v>
      </c>
    </row>
    <row r="2295" spans="1:16">
      <c r="A2295" t="s">
        <v>318</v>
      </c>
      <c r="B2295" t="s">
        <v>78</v>
      </c>
      <c r="C2295" t="s">
        <v>319</v>
      </c>
      <c r="D2295" t="s">
        <v>4934</v>
      </c>
      <c r="E2295">
        <v>26</v>
      </c>
      <c r="F2295">
        <v>167213</v>
      </c>
      <c r="G2295" t="s">
        <v>204</v>
      </c>
      <c r="H2295" t="s">
        <v>4442</v>
      </c>
      <c r="I2295" t="s">
        <v>4964</v>
      </c>
      <c r="J2295" t="s">
        <v>824</v>
      </c>
      <c r="K2295" t="s">
        <v>825</v>
      </c>
      <c r="L2295">
        <v>1</v>
      </c>
      <c r="M2295">
        <v>60</v>
      </c>
      <c r="N2295" t="s">
        <v>3281</v>
      </c>
      <c r="O2295">
        <v>60</v>
      </c>
      <c r="P2295" t="s">
        <v>383</v>
      </c>
    </row>
    <row r="2296" spans="1:16">
      <c r="A2296" t="s">
        <v>318</v>
      </c>
      <c r="B2296" t="s">
        <v>78</v>
      </c>
      <c r="C2296" t="s">
        <v>319</v>
      </c>
      <c r="D2296" t="s">
        <v>4934</v>
      </c>
      <c r="E2296">
        <v>26</v>
      </c>
      <c r="F2296">
        <v>167213</v>
      </c>
      <c r="G2296" t="s">
        <v>204</v>
      </c>
      <c r="H2296" t="s">
        <v>4442</v>
      </c>
      <c r="I2296" t="s">
        <v>4964</v>
      </c>
      <c r="J2296" t="s">
        <v>664</v>
      </c>
      <c r="K2296" t="s">
        <v>665</v>
      </c>
      <c r="L2296">
        <v>1</v>
      </c>
      <c r="M2296">
        <v>95</v>
      </c>
      <c r="N2296" t="s">
        <v>3201</v>
      </c>
      <c r="O2296">
        <v>95</v>
      </c>
      <c r="P2296" t="s">
        <v>383</v>
      </c>
    </row>
    <row r="2297" spans="1:16">
      <c r="A2297" t="s">
        <v>318</v>
      </c>
      <c r="B2297" t="s">
        <v>78</v>
      </c>
      <c r="C2297" t="s">
        <v>319</v>
      </c>
      <c r="D2297" t="s">
        <v>4934</v>
      </c>
      <c r="E2297">
        <v>26</v>
      </c>
      <c r="F2297">
        <v>167213</v>
      </c>
      <c r="G2297" t="s">
        <v>204</v>
      </c>
      <c r="H2297" t="s">
        <v>4442</v>
      </c>
      <c r="I2297" t="s">
        <v>4964</v>
      </c>
      <c r="J2297" t="s">
        <v>528</v>
      </c>
      <c r="K2297" t="s">
        <v>529</v>
      </c>
      <c r="L2297">
        <v>1</v>
      </c>
      <c r="M2297">
        <v>68</v>
      </c>
      <c r="N2297" t="s">
        <v>3133</v>
      </c>
      <c r="O2297">
        <v>68</v>
      </c>
      <c r="P2297" t="s">
        <v>383</v>
      </c>
    </row>
    <row r="2298" spans="1:16">
      <c r="A2298" t="s">
        <v>320</v>
      </c>
      <c r="B2298" t="s">
        <v>322</v>
      </c>
      <c r="C2298" t="s">
        <v>321</v>
      </c>
      <c r="D2298" t="s">
        <v>4934</v>
      </c>
      <c r="E2298">
        <v>26</v>
      </c>
      <c r="F2298">
        <v>166464</v>
      </c>
      <c r="G2298" t="s">
        <v>83</v>
      </c>
      <c r="H2298" t="s">
        <v>4841</v>
      </c>
      <c r="I2298" t="s">
        <v>4965</v>
      </c>
      <c r="J2298" t="s">
        <v>850</v>
      </c>
      <c r="K2298" t="s">
        <v>851</v>
      </c>
      <c r="L2298">
        <v>1</v>
      </c>
      <c r="M2298">
        <v>56</v>
      </c>
      <c r="N2298" t="s">
        <v>3294</v>
      </c>
      <c r="O2298">
        <v>56</v>
      </c>
      <c r="P2298" t="s">
        <v>383</v>
      </c>
    </row>
    <row r="2299" spans="1:16">
      <c r="A2299" t="s">
        <v>320</v>
      </c>
      <c r="B2299" t="s">
        <v>322</v>
      </c>
      <c r="C2299" t="s">
        <v>321</v>
      </c>
      <c r="D2299" t="s">
        <v>4934</v>
      </c>
      <c r="E2299">
        <v>26</v>
      </c>
      <c r="F2299">
        <v>166464</v>
      </c>
      <c r="G2299" t="s">
        <v>83</v>
      </c>
      <c r="H2299" t="s">
        <v>4841</v>
      </c>
      <c r="I2299" t="s">
        <v>4965</v>
      </c>
      <c r="J2299" t="s">
        <v>644</v>
      </c>
      <c r="K2299" t="s">
        <v>645</v>
      </c>
      <c r="L2299">
        <v>1</v>
      </c>
      <c r="M2299">
        <v>57</v>
      </c>
      <c r="N2299" t="s">
        <v>3191</v>
      </c>
      <c r="O2299">
        <v>57</v>
      </c>
      <c r="P2299" t="s">
        <v>383</v>
      </c>
    </row>
    <row r="2300" spans="1:16">
      <c r="A2300" t="s">
        <v>320</v>
      </c>
      <c r="B2300" t="s">
        <v>322</v>
      </c>
      <c r="C2300" t="s">
        <v>321</v>
      </c>
      <c r="D2300" t="s">
        <v>4934</v>
      </c>
      <c r="E2300">
        <v>26</v>
      </c>
      <c r="F2300">
        <v>166464</v>
      </c>
      <c r="G2300" t="s">
        <v>83</v>
      </c>
      <c r="H2300" t="s">
        <v>4841</v>
      </c>
      <c r="I2300" t="s">
        <v>4965</v>
      </c>
      <c r="J2300" t="s">
        <v>496</v>
      </c>
      <c r="K2300" t="s">
        <v>497</v>
      </c>
      <c r="L2300">
        <v>1</v>
      </c>
      <c r="M2300">
        <v>72</v>
      </c>
      <c r="N2300" t="s">
        <v>3117</v>
      </c>
      <c r="O2300">
        <v>72</v>
      </c>
      <c r="P2300" t="s">
        <v>383</v>
      </c>
    </row>
    <row r="2301" spans="1:16">
      <c r="A2301" t="s">
        <v>320</v>
      </c>
      <c r="B2301" t="s">
        <v>322</v>
      </c>
      <c r="C2301" t="s">
        <v>321</v>
      </c>
      <c r="D2301" t="s">
        <v>4934</v>
      </c>
      <c r="E2301">
        <v>26</v>
      </c>
      <c r="F2301">
        <v>166464</v>
      </c>
      <c r="G2301" t="s">
        <v>83</v>
      </c>
      <c r="H2301" t="s">
        <v>4841</v>
      </c>
      <c r="I2301" t="s">
        <v>4965</v>
      </c>
      <c r="J2301" t="s">
        <v>936</v>
      </c>
      <c r="K2301" t="s">
        <v>937</v>
      </c>
      <c r="L2301">
        <v>1</v>
      </c>
      <c r="M2301">
        <v>91</v>
      </c>
      <c r="N2301" t="s">
        <v>3337</v>
      </c>
      <c r="O2301">
        <v>91</v>
      </c>
      <c r="P2301" t="s">
        <v>383</v>
      </c>
    </row>
    <row r="2302" spans="1:16">
      <c r="A2302" t="s">
        <v>320</v>
      </c>
      <c r="B2302" t="s">
        <v>322</v>
      </c>
      <c r="C2302" t="s">
        <v>321</v>
      </c>
      <c r="D2302" t="s">
        <v>4934</v>
      </c>
      <c r="E2302">
        <v>26</v>
      </c>
      <c r="F2302">
        <v>166464</v>
      </c>
      <c r="G2302" t="s">
        <v>83</v>
      </c>
      <c r="H2302" t="s">
        <v>4841</v>
      </c>
      <c r="I2302" t="s">
        <v>4965</v>
      </c>
      <c r="J2302" t="s">
        <v>834</v>
      </c>
      <c r="K2302" t="s">
        <v>835</v>
      </c>
      <c r="L2302">
        <v>1</v>
      </c>
      <c r="M2302">
        <v>72</v>
      </c>
      <c r="N2302" t="s">
        <v>3286</v>
      </c>
      <c r="O2302">
        <v>72</v>
      </c>
      <c r="P2302" t="s">
        <v>383</v>
      </c>
    </row>
    <row r="2303" spans="1:16">
      <c r="A2303" t="s">
        <v>320</v>
      </c>
      <c r="B2303" t="s">
        <v>322</v>
      </c>
      <c r="C2303" t="s">
        <v>321</v>
      </c>
      <c r="D2303" t="s">
        <v>4934</v>
      </c>
      <c r="E2303">
        <v>26</v>
      </c>
      <c r="F2303">
        <v>166464</v>
      </c>
      <c r="G2303" t="s">
        <v>83</v>
      </c>
      <c r="H2303" t="s">
        <v>4841</v>
      </c>
      <c r="I2303" t="s">
        <v>4965</v>
      </c>
      <c r="J2303" t="s">
        <v>772</v>
      </c>
      <c r="K2303" t="s">
        <v>773</v>
      </c>
      <c r="L2303">
        <v>1</v>
      </c>
      <c r="M2303">
        <v>68</v>
      </c>
      <c r="N2303" t="s">
        <v>3255</v>
      </c>
      <c r="O2303">
        <v>68</v>
      </c>
      <c r="P2303" t="s">
        <v>383</v>
      </c>
    </row>
    <row r="2304" spans="1:16">
      <c r="A2304" t="s">
        <v>320</v>
      </c>
      <c r="B2304" t="s">
        <v>322</v>
      </c>
      <c r="C2304" t="s">
        <v>321</v>
      </c>
      <c r="D2304" t="s">
        <v>4934</v>
      </c>
      <c r="E2304">
        <v>26</v>
      </c>
      <c r="F2304">
        <v>166464</v>
      </c>
      <c r="G2304" t="s">
        <v>83</v>
      </c>
      <c r="H2304" t="s">
        <v>4841</v>
      </c>
      <c r="I2304" t="s">
        <v>4965</v>
      </c>
      <c r="J2304" t="s">
        <v>746</v>
      </c>
      <c r="K2304" t="s">
        <v>747</v>
      </c>
      <c r="L2304">
        <v>1</v>
      </c>
      <c r="M2304">
        <v>63</v>
      </c>
      <c r="N2304" t="s">
        <v>3242</v>
      </c>
      <c r="O2304">
        <v>63</v>
      </c>
      <c r="P2304" t="s">
        <v>383</v>
      </c>
    </row>
    <row r="2305" spans="1:16">
      <c r="A2305" t="s">
        <v>320</v>
      </c>
      <c r="B2305" t="s">
        <v>322</v>
      </c>
      <c r="C2305" t="s">
        <v>321</v>
      </c>
      <c r="D2305" t="s">
        <v>4934</v>
      </c>
      <c r="E2305">
        <v>26</v>
      </c>
      <c r="F2305">
        <v>166464</v>
      </c>
      <c r="G2305" t="s">
        <v>83</v>
      </c>
      <c r="H2305" t="s">
        <v>4841</v>
      </c>
      <c r="I2305" t="s">
        <v>4965</v>
      </c>
      <c r="J2305" t="s">
        <v>584</v>
      </c>
      <c r="K2305" t="s">
        <v>585</v>
      </c>
      <c r="L2305">
        <v>1</v>
      </c>
      <c r="M2305">
        <v>51</v>
      </c>
      <c r="N2305" t="s">
        <v>3161</v>
      </c>
      <c r="O2305">
        <v>51</v>
      </c>
      <c r="P2305" t="s">
        <v>383</v>
      </c>
    </row>
    <row r="2306" spans="1:16">
      <c r="A2306" t="s">
        <v>320</v>
      </c>
      <c r="B2306" t="s">
        <v>322</v>
      </c>
      <c r="C2306" t="s">
        <v>321</v>
      </c>
      <c r="D2306" t="s">
        <v>4934</v>
      </c>
      <c r="E2306">
        <v>26</v>
      </c>
      <c r="F2306">
        <v>166460</v>
      </c>
      <c r="G2306" t="s">
        <v>83</v>
      </c>
      <c r="H2306" t="s">
        <v>4841</v>
      </c>
      <c r="I2306" t="s">
        <v>4966</v>
      </c>
      <c r="J2306" t="s">
        <v>770</v>
      </c>
      <c r="K2306" t="s">
        <v>771</v>
      </c>
      <c r="L2306">
        <v>3</v>
      </c>
      <c r="M2306">
        <v>81</v>
      </c>
      <c r="N2306" t="s">
        <v>3254</v>
      </c>
      <c r="O2306">
        <v>243</v>
      </c>
      <c r="P2306" t="s">
        <v>383</v>
      </c>
    </row>
    <row r="2307" spans="1:16">
      <c r="A2307" t="s">
        <v>320</v>
      </c>
      <c r="B2307" t="s">
        <v>322</v>
      </c>
      <c r="C2307" t="s">
        <v>321</v>
      </c>
      <c r="D2307" t="s">
        <v>4934</v>
      </c>
      <c r="E2307">
        <v>26</v>
      </c>
      <c r="F2307">
        <v>166460</v>
      </c>
      <c r="G2307" t="s">
        <v>83</v>
      </c>
      <c r="H2307" t="s">
        <v>4841</v>
      </c>
      <c r="I2307" t="s">
        <v>4966</v>
      </c>
      <c r="J2307" t="s">
        <v>640</v>
      </c>
      <c r="K2307" t="s">
        <v>641</v>
      </c>
      <c r="L2307">
        <v>1</v>
      </c>
      <c r="M2307">
        <v>84</v>
      </c>
      <c r="N2307" t="s">
        <v>3189</v>
      </c>
      <c r="O2307">
        <v>84</v>
      </c>
      <c r="P2307" t="s">
        <v>383</v>
      </c>
    </row>
    <row r="2308" spans="1:16">
      <c r="A2308" t="s">
        <v>327</v>
      </c>
      <c r="B2308" t="s">
        <v>96</v>
      </c>
      <c r="C2308" t="s">
        <v>321</v>
      </c>
      <c r="D2308" t="s">
        <v>4934</v>
      </c>
      <c r="E2308">
        <v>26</v>
      </c>
      <c r="F2308">
        <v>159348</v>
      </c>
      <c r="G2308" t="s">
        <v>178</v>
      </c>
      <c r="H2308" t="s">
        <v>4464</v>
      </c>
      <c r="I2308" t="s">
        <v>4967</v>
      </c>
      <c r="J2308" t="s">
        <v>496</v>
      </c>
      <c r="K2308" t="s">
        <v>497</v>
      </c>
      <c r="L2308">
        <v>1</v>
      </c>
      <c r="M2308">
        <v>72</v>
      </c>
      <c r="N2308" t="s">
        <v>3117</v>
      </c>
      <c r="O2308">
        <v>72</v>
      </c>
      <c r="P2308" t="s">
        <v>383</v>
      </c>
    </row>
    <row r="2309" spans="1:16">
      <c r="A2309" t="s">
        <v>327</v>
      </c>
      <c r="B2309" t="s">
        <v>96</v>
      </c>
      <c r="C2309" t="s">
        <v>321</v>
      </c>
      <c r="D2309" t="s">
        <v>4934</v>
      </c>
      <c r="E2309">
        <v>26</v>
      </c>
      <c r="F2309">
        <v>159348</v>
      </c>
      <c r="G2309" t="s">
        <v>178</v>
      </c>
      <c r="H2309" t="s">
        <v>4464</v>
      </c>
      <c r="I2309" t="s">
        <v>4967</v>
      </c>
      <c r="J2309" t="s">
        <v>468</v>
      </c>
      <c r="K2309" t="s">
        <v>469</v>
      </c>
      <c r="L2309">
        <v>1</v>
      </c>
      <c r="M2309">
        <v>78</v>
      </c>
      <c r="N2309" t="s">
        <v>3103</v>
      </c>
      <c r="O2309">
        <v>78</v>
      </c>
      <c r="P2309" t="s">
        <v>383</v>
      </c>
    </row>
    <row r="2310" spans="1:16">
      <c r="A2310" t="s">
        <v>327</v>
      </c>
      <c r="B2310" t="s">
        <v>96</v>
      </c>
      <c r="C2310" t="s">
        <v>321</v>
      </c>
      <c r="D2310" t="s">
        <v>4934</v>
      </c>
      <c r="E2310">
        <v>26</v>
      </c>
      <c r="F2310">
        <v>159348</v>
      </c>
      <c r="G2310" t="s">
        <v>178</v>
      </c>
      <c r="H2310" t="s">
        <v>4464</v>
      </c>
      <c r="I2310" t="s">
        <v>4967</v>
      </c>
      <c r="J2310" t="s">
        <v>662</v>
      </c>
      <c r="K2310" t="s">
        <v>663</v>
      </c>
      <c r="L2310">
        <v>1</v>
      </c>
      <c r="M2310">
        <v>49</v>
      </c>
      <c r="N2310" t="s">
        <v>3200</v>
      </c>
      <c r="O2310">
        <v>49</v>
      </c>
      <c r="P2310" t="s">
        <v>383</v>
      </c>
    </row>
    <row r="2311" spans="1:16">
      <c r="A2311" t="s">
        <v>327</v>
      </c>
      <c r="B2311" t="s">
        <v>96</v>
      </c>
      <c r="C2311" t="s">
        <v>321</v>
      </c>
      <c r="D2311" t="s">
        <v>4934</v>
      </c>
      <c r="E2311">
        <v>26</v>
      </c>
      <c r="F2311">
        <v>159348</v>
      </c>
      <c r="G2311" t="s">
        <v>178</v>
      </c>
      <c r="H2311" t="s">
        <v>4464</v>
      </c>
      <c r="I2311" t="s">
        <v>4967</v>
      </c>
      <c r="J2311" t="s">
        <v>948</v>
      </c>
      <c r="K2311" t="s">
        <v>949</v>
      </c>
      <c r="L2311">
        <v>1</v>
      </c>
      <c r="M2311">
        <v>73</v>
      </c>
      <c r="N2311" t="s">
        <v>3343</v>
      </c>
      <c r="O2311">
        <v>73</v>
      </c>
      <c r="P2311" t="s">
        <v>383</v>
      </c>
    </row>
    <row r="2312" spans="1:16">
      <c r="A2312" t="s">
        <v>327</v>
      </c>
      <c r="B2312" t="s">
        <v>96</v>
      </c>
      <c r="C2312" t="s">
        <v>321</v>
      </c>
      <c r="D2312" t="s">
        <v>4934</v>
      </c>
      <c r="E2312">
        <v>26</v>
      </c>
      <c r="F2312">
        <v>159348</v>
      </c>
      <c r="G2312" t="s">
        <v>178</v>
      </c>
      <c r="H2312" t="s">
        <v>4464</v>
      </c>
      <c r="I2312" t="s">
        <v>4967</v>
      </c>
      <c r="J2312" t="s">
        <v>924</v>
      </c>
      <c r="K2312" t="s">
        <v>925</v>
      </c>
      <c r="L2312">
        <v>1</v>
      </c>
      <c r="M2312">
        <v>68</v>
      </c>
      <c r="N2312" t="s">
        <v>3331</v>
      </c>
      <c r="O2312">
        <v>68</v>
      </c>
      <c r="P2312" t="s">
        <v>383</v>
      </c>
    </row>
    <row r="2313" spans="1:16">
      <c r="A2313" t="s">
        <v>345</v>
      </c>
      <c r="B2313" t="s">
        <v>59</v>
      </c>
      <c r="C2313" t="s">
        <v>321</v>
      </c>
      <c r="D2313" t="s">
        <v>4968</v>
      </c>
      <c r="E2313">
        <v>26</v>
      </c>
      <c r="F2313">
        <v>1124473</v>
      </c>
      <c r="G2313" t="s">
        <v>175</v>
      </c>
      <c r="H2313" t="s">
        <v>4435</v>
      </c>
      <c r="I2313" t="s">
        <v>4969</v>
      </c>
      <c r="J2313" t="s">
        <v>496</v>
      </c>
      <c r="K2313" t="s">
        <v>497</v>
      </c>
      <c r="L2313">
        <v>1</v>
      </c>
      <c r="M2313">
        <v>72</v>
      </c>
      <c r="N2313" t="s">
        <v>3117</v>
      </c>
      <c r="O2313">
        <v>72</v>
      </c>
      <c r="P2313" t="s">
        <v>383</v>
      </c>
    </row>
    <row r="2314" spans="1:16">
      <c r="A2314" t="s">
        <v>345</v>
      </c>
      <c r="B2314" t="s">
        <v>59</v>
      </c>
      <c r="C2314" t="s">
        <v>321</v>
      </c>
      <c r="D2314" t="s">
        <v>4968</v>
      </c>
      <c r="E2314">
        <v>26</v>
      </c>
      <c r="F2314">
        <v>1124473</v>
      </c>
      <c r="G2314" t="s">
        <v>175</v>
      </c>
      <c r="H2314" t="s">
        <v>4435</v>
      </c>
      <c r="I2314" t="s">
        <v>4969</v>
      </c>
      <c r="J2314" t="s">
        <v>502</v>
      </c>
      <c r="K2314" t="s">
        <v>503</v>
      </c>
      <c r="L2314">
        <v>1</v>
      </c>
      <c r="M2314">
        <v>58</v>
      </c>
      <c r="N2314" t="s">
        <v>3120</v>
      </c>
      <c r="O2314">
        <v>58</v>
      </c>
      <c r="P2314" t="s">
        <v>383</v>
      </c>
    </row>
    <row r="2315" spans="1:16">
      <c r="A2315" t="s">
        <v>345</v>
      </c>
      <c r="B2315" t="s">
        <v>59</v>
      </c>
      <c r="C2315" t="s">
        <v>321</v>
      </c>
      <c r="D2315" t="s">
        <v>4968</v>
      </c>
      <c r="E2315">
        <v>26</v>
      </c>
      <c r="F2315">
        <v>1124473</v>
      </c>
      <c r="G2315" t="s">
        <v>175</v>
      </c>
      <c r="H2315" t="s">
        <v>4435</v>
      </c>
      <c r="I2315" t="s">
        <v>4969</v>
      </c>
      <c r="J2315" t="s">
        <v>936</v>
      </c>
      <c r="K2315" t="s">
        <v>937</v>
      </c>
      <c r="L2315">
        <v>1</v>
      </c>
      <c r="M2315">
        <v>91</v>
      </c>
      <c r="N2315" t="s">
        <v>3337</v>
      </c>
      <c r="O2315">
        <v>91</v>
      </c>
      <c r="P2315" t="s">
        <v>383</v>
      </c>
    </row>
    <row r="2316" spans="1:16">
      <c r="A2316" t="s">
        <v>345</v>
      </c>
      <c r="B2316" t="s">
        <v>59</v>
      </c>
      <c r="C2316" t="s">
        <v>321</v>
      </c>
      <c r="D2316" t="s">
        <v>4968</v>
      </c>
      <c r="E2316">
        <v>26</v>
      </c>
      <c r="F2316">
        <v>1124473</v>
      </c>
      <c r="G2316" t="s">
        <v>175</v>
      </c>
      <c r="H2316" t="s">
        <v>4435</v>
      </c>
      <c r="I2316" t="s">
        <v>4969</v>
      </c>
      <c r="J2316" t="s">
        <v>468</v>
      </c>
      <c r="K2316" t="s">
        <v>469</v>
      </c>
      <c r="L2316">
        <v>1</v>
      </c>
      <c r="M2316">
        <v>78</v>
      </c>
      <c r="N2316" t="s">
        <v>3103</v>
      </c>
      <c r="O2316">
        <v>78</v>
      </c>
      <c r="P2316" t="s">
        <v>383</v>
      </c>
    </row>
    <row r="2317" spans="1:16">
      <c r="A2317" t="s">
        <v>345</v>
      </c>
      <c r="B2317" t="s">
        <v>59</v>
      </c>
      <c r="C2317" t="s">
        <v>321</v>
      </c>
      <c r="D2317" t="s">
        <v>4968</v>
      </c>
      <c r="E2317">
        <v>26</v>
      </c>
      <c r="F2317">
        <v>1124473</v>
      </c>
      <c r="G2317" t="s">
        <v>175</v>
      </c>
      <c r="H2317" t="s">
        <v>4435</v>
      </c>
      <c r="I2317" t="s">
        <v>4969</v>
      </c>
      <c r="J2317" t="s">
        <v>834</v>
      </c>
      <c r="K2317" t="s">
        <v>835</v>
      </c>
      <c r="L2317">
        <v>1</v>
      </c>
      <c r="M2317">
        <v>72</v>
      </c>
      <c r="N2317" t="s">
        <v>3286</v>
      </c>
      <c r="O2317">
        <v>72</v>
      </c>
      <c r="P2317" t="s">
        <v>383</v>
      </c>
    </row>
    <row r="2318" spans="1:16">
      <c r="A2318" t="s">
        <v>345</v>
      </c>
      <c r="B2318" t="s">
        <v>59</v>
      </c>
      <c r="C2318" t="s">
        <v>321</v>
      </c>
      <c r="D2318" t="s">
        <v>4968</v>
      </c>
      <c r="E2318">
        <v>26</v>
      </c>
      <c r="F2318">
        <v>1124473</v>
      </c>
      <c r="G2318" t="s">
        <v>175</v>
      </c>
      <c r="H2318" t="s">
        <v>4435</v>
      </c>
      <c r="I2318" t="s">
        <v>4969</v>
      </c>
      <c r="J2318" t="s">
        <v>584</v>
      </c>
      <c r="K2318" t="s">
        <v>585</v>
      </c>
      <c r="L2318">
        <v>1</v>
      </c>
      <c r="M2318">
        <v>51</v>
      </c>
      <c r="N2318" t="s">
        <v>3161</v>
      </c>
      <c r="O2318">
        <v>51</v>
      </c>
      <c r="P2318" t="s">
        <v>383</v>
      </c>
    </row>
    <row r="2319" spans="1:16">
      <c r="A2319" t="s">
        <v>345</v>
      </c>
      <c r="B2319" t="s">
        <v>59</v>
      </c>
      <c r="C2319" t="s">
        <v>321</v>
      </c>
      <c r="D2319" t="s">
        <v>4968</v>
      </c>
      <c r="E2319">
        <v>26</v>
      </c>
      <c r="F2319">
        <v>1124473</v>
      </c>
      <c r="G2319" t="s">
        <v>175</v>
      </c>
      <c r="H2319" t="s">
        <v>4435</v>
      </c>
      <c r="I2319" t="s">
        <v>4969</v>
      </c>
      <c r="J2319" t="s">
        <v>466</v>
      </c>
      <c r="K2319" t="s">
        <v>467</v>
      </c>
      <c r="L2319">
        <v>1</v>
      </c>
      <c r="M2319">
        <v>91</v>
      </c>
      <c r="N2319" t="s">
        <v>3102</v>
      </c>
      <c r="O2319">
        <v>91</v>
      </c>
      <c r="P2319" t="s">
        <v>383</v>
      </c>
    </row>
    <row r="2320" spans="1:16">
      <c r="A2320" t="s">
        <v>345</v>
      </c>
      <c r="B2320" t="s">
        <v>59</v>
      </c>
      <c r="C2320" t="s">
        <v>321</v>
      </c>
      <c r="D2320" t="s">
        <v>4968</v>
      </c>
      <c r="E2320">
        <v>26</v>
      </c>
      <c r="F2320">
        <v>1124461</v>
      </c>
      <c r="G2320" t="s">
        <v>175</v>
      </c>
      <c r="H2320" t="s">
        <v>4435</v>
      </c>
      <c r="I2320" t="s">
        <v>4970</v>
      </c>
      <c r="J2320" t="s">
        <v>496</v>
      </c>
      <c r="K2320" t="s">
        <v>497</v>
      </c>
      <c r="L2320">
        <v>1</v>
      </c>
      <c r="M2320">
        <v>72</v>
      </c>
      <c r="N2320" t="s">
        <v>3117</v>
      </c>
      <c r="O2320">
        <v>72</v>
      </c>
      <c r="P2320" t="s">
        <v>383</v>
      </c>
    </row>
    <row r="2321" spans="1:16">
      <c r="A2321" t="s">
        <v>345</v>
      </c>
      <c r="B2321" t="s">
        <v>59</v>
      </c>
      <c r="C2321" t="s">
        <v>321</v>
      </c>
      <c r="D2321" t="s">
        <v>4968</v>
      </c>
      <c r="E2321">
        <v>26</v>
      </c>
      <c r="F2321">
        <v>1124461</v>
      </c>
      <c r="G2321" t="s">
        <v>175</v>
      </c>
      <c r="H2321" t="s">
        <v>4435</v>
      </c>
      <c r="I2321" t="s">
        <v>4970</v>
      </c>
      <c r="J2321" t="s">
        <v>936</v>
      </c>
      <c r="K2321" t="s">
        <v>937</v>
      </c>
      <c r="L2321">
        <v>1</v>
      </c>
      <c r="M2321">
        <v>91</v>
      </c>
      <c r="N2321" t="s">
        <v>3337</v>
      </c>
      <c r="O2321">
        <v>91</v>
      </c>
      <c r="P2321" t="s">
        <v>383</v>
      </c>
    </row>
    <row r="2322" spans="1:16">
      <c r="A2322" t="s">
        <v>345</v>
      </c>
      <c r="B2322" t="s">
        <v>59</v>
      </c>
      <c r="C2322" t="s">
        <v>321</v>
      </c>
      <c r="D2322" t="s">
        <v>4968</v>
      </c>
      <c r="E2322">
        <v>26</v>
      </c>
      <c r="F2322">
        <v>1124461</v>
      </c>
      <c r="G2322" t="s">
        <v>175</v>
      </c>
      <c r="H2322" t="s">
        <v>4435</v>
      </c>
      <c r="I2322" t="s">
        <v>4970</v>
      </c>
      <c r="J2322" t="s">
        <v>834</v>
      </c>
      <c r="K2322" t="s">
        <v>835</v>
      </c>
      <c r="L2322">
        <v>1</v>
      </c>
      <c r="M2322">
        <v>72</v>
      </c>
      <c r="N2322" t="s">
        <v>3286</v>
      </c>
      <c r="O2322">
        <v>72</v>
      </c>
      <c r="P2322" t="s">
        <v>383</v>
      </c>
    </row>
    <row r="2323" spans="1:16">
      <c r="A2323" t="s">
        <v>345</v>
      </c>
      <c r="B2323" t="s">
        <v>59</v>
      </c>
      <c r="C2323" t="s">
        <v>321</v>
      </c>
      <c r="D2323" t="s">
        <v>4968</v>
      </c>
      <c r="E2323">
        <v>26</v>
      </c>
      <c r="F2323">
        <v>1124461</v>
      </c>
      <c r="G2323" t="s">
        <v>175</v>
      </c>
      <c r="H2323" t="s">
        <v>4435</v>
      </c>
      <c r="I2323" t="s">
        <v>4970</v>
      </c>
      <c r="J2323" t="s">
        <v>584</v>
      </c>
      <c r="K2323" t="s">
        <v>585</v>
      </c>
      <c r="L2323">
        <v>1</v>
      </c>
      <c r="M2323">
        <v>51</v>
      </c>
      <c r="N2323" t="s">
        <v>3161</v>
      </c>
      <c r="O2323">
        <v>51</v>
      </c>
      <c r="P2323" t="s">
        <v>383</v>
      </c>
    </row>
    <row r="2324" spans="1:16">
      <c r="A2324" t="s">
        <v>345</v>
      </c>
      <c r="B2324" t="s">
        <v>59</v>
      </c>
      <c r="C2324" t="s">
        <v>321</v>
      </c>
      <c r="D2324" t="s">
        <v>4968</v>
      </c>
      <c r="E2324">
        <v>26</v>
      </c>
      <c r="F2324">
        <v>1124461</v>
      </c>
      <c r="G2324" t="s">
        <v>175</v>
      </c>
      <c r="H2324" t="s">
        <v>4435</v>
      </c>
      <c r="I2324" t="s">
        <v>4970</v>
      </c>
      <c r="J2324" t="s">
        <v>764</v>
      </c>
      <c r="K2324" t="s">
        <v>765</v>
      </c>
      <c r="L2324">
        <v>1</v>
      </c>
      <c r="M2324">
        <v>84</v>
      </c>
      <c r="N2324" t="s">
        <v>3251</v>
      </c>
      <c r="O2324">
        <v>84</v>
      </c>
      <c r="P2324" t="s">
        <v>383</v>
      </c>
    </row>
    <row r="2325" spans="1:16">
      <c r="A2325" t="s">
        <v>345</v>
      </c>
      <c r="B2325" t="s">
        <v>59</v>
      </c>
      <c r="C2325" t="s">
        <v>321</v>
      </c>
      <c r="D2325" t="s">
        <v>4968</v>
      </c>
      <c r="E2325">
        <v>26</v>
      </c>
      <c r="F2325">
        <v>1124461</v>
      </c>
      <c r="G2325" t="s">
        <v>175</v>
      </c>
      <c r="H2325" t="s">
        <v>4435</v>
      </c>
      <c r="I2325" t="s">
        <v>4970</v>
      </c>
      <c r="J2325" t="s">
        <v>466</v>
      </c>
      <c r="K2325" t="s">
        <v>467</v>
      </c>
      <c r="L2325">
        <v>1</v>
      </c>
      <c r="M2325">
        <v>91</v>
      </c>
      <c r="N2325" t="s">
        <v>3102</v>
      </c>
      <c r="O2325">
        <v>91</v>
      </c>
      <c r="P2325" t="s">
        <v>383</v>
      </c>
    </row>
    <row r="2326" spans="1:16">
      <c r="A2326" t="s">
        <v>345</v>
      </c>
      <c r="B2326" t="s">
        <v>59</v>
      </c>
      <c r="C2326" t="s">
        <v>321</v>
      </c>
      <c r="D2326" t="s">
        <v>4968</v>
      </c>
      <c r="E2326">
        <v>26</v>
      </c>
      <c r="F2326">
        <v>1124461</v>
      </c>
      <c r="G2326" t="s">
        <v>175</v>
      </c>
      <c r="H2326" t="s">
        <v>4435</v>
      </c>
      <c r="I2326" t="s">
        <v>4970</v>
      </c>
      <c r="J2326" t="s">
        <v>498</v>
      </c>
      <c r="K2326" t="s">
        <v>499</v>
      </c>
      <c r="L2326">
        <v>1</v>
      </c>
      <c r="M2326">
        <v>84</v>
      </c>
      <c r="N2326" t="s">
        <v>3118</v>
      </c>
      <c r="O2326">
        <v>84</v>
      </c>
      <c r="P2326" t="s">
        <v>383</v>
      </c>
    </row>
    <row r="2327" spans="1:16">
      <c r="A2327" t="s">
        <v>318</v>
      </c>
      <c r="B2327" t="s">
        <v>78</v>
      </c>
      <c r="C2327" t="s">
        <v>319</v>
      </c>
      <c r="D2327" t="s">
        <v>4968</v>
      </c>
      <c r="E2327">
        <v>26</v>
      </c>
      <c r="F2327">
        <v>167200</v>
      </c>
      <c r="G2327" t="s">
        <v>204</v>
      </c>
      <c r="H2327" t="s">
        <v>4442</v>
      </c>
      <c r="I2327" t="s">
        <v>4971</v>
      </c>
      <c r="J2327" t="s">
        <v>496</v>
      </c>
      <c r="K2327" t="s">
        <v>497</v>
      </c>
      <c r="L2327">
        <v>1</v>
      </c>
      <c r="M2327">
        <v>72</v>
      </c>
      <c r="N2327" t="s">
        <v>3117</v>
      </c>
      <c r="O2327">
        <v>72</v>
      </c>
      <c r="P2327" t="s">
        <v>383</v>
      </c>
    </row>
    <row r="2328" spans="1:16">
      <c r="A2328" t="s">
        <v>318</v>
      </c>
      <c r="B2328" t="s">
        <v>78</v>
      </c>
      <c r="C2328" t="s">
        <v>319</v>
      </c>
      <c r="D2328" t="s">
        <v>4968</v>
      </c>
      <c r="E2328">
        <v>26</v>
      </c>
      <c r="F2328">
        <v>167200</v>
      </c>
      <c r="G2328" t="s">
        <v>204</v>
      </c>
      <c r="H2328" t="s">
        <v>4442</v>
      </c>
      <c r="I2328" t="s">
        <v>4971</v>
      </c>
      <c r="J2328" t="s">
        <v>870</v>
      </c>
      <c r="K2328" t="s">
        <v>871</v>
      </c>
      <c r="L2328">
        <v>1</v>
      </c>
      <c r="M2328">
        <v>84</v>
      </c>
      <c r="N2328" t="s">
        <v>3304</v>
      </c>
      <c r="O2328">
        <v>84</v>
      </c>
      <c r="P2328" t="s">
        <v>383</v>
      </c>
    </row>
    <row r="2329" spans="1:16">
      <c r="A2329" t="s">
        <v>318</v>
      </c>
      <c r="B2329" t="s">
        <v>78</v>
      </c>
      <c r="C2329" t="s">
        <v>319</v>
      </c>
      <c r="D2329" t="s">
        <v>4968</v>
      </c>
      <c r="E2329">
        <v>26</v>
      </c>
      <c r="F2329">
        <v>167200</v>
      </c>
      <c r="G2329" t="s">
        <v>204</v>
      </c>
      <c r="H2329" t="s">
        <v>4442</v>
      </c>
      <c r="I2329" t="s">
        <v>4971</v>
      </c>
      <c r="J2329" t="s">
        <v>722</v>
      </c>
      <c r="K2329" t="s">
        <v>723</v>
      </c>
      <c r="L2329">
        <v>1</v>
      </c>
      <c r="M2329">
        <v>77</v>
      </c>
      <c r="N2329" t="s">
        <v>3230</v>
      </c>
      <c r="O2329">
        <v>77</v>
      </c>
      <c r="P2329" t="s">
        <v>383</v>
      </c>
    </row>
    <row r="2330" spans="1:16">
      <c r="A2330" t="s">
        <v>327</v>
      </c>
      <c r="B2330" t="s">
        <v>96</v>
      </c>
      <c r="C2330" t="s">
        <v>321</v>
      </c>
      <c r="D2330" t="s">
        <v>4968</v>
      </c>
      <c r="E2330">
        <v>26</v>
      </c>
      <c r="F2330">
        <v>159322</v>
      </c>
      <c r="G2330" t="s">
        <v>178</v>
      </c>
      <c r="H2330" t="s">
        <v>4464</v>
      </c>
      <c r="I2330" t="s">
        <v>4972</v>
      </c>
      <c r="J2330" t="s">
        <v>936</v>
      </c>
      <c r="K2330" t="s">
        <v>937</v>
      </c>
      <c r="L2330">
        <v>1</v>
      </c>
      <c r="M2330">
        <v>91</v>
      </c>
      <c r="N2330" t="s">
        <v>3337</v>
      </c>
      <c r="O2330">
        <v>91</v>
      </c>
      <c r="P2330" t="s">
        <v>383</v>
      </c>
    </row>
    <row r="2331" spans="1:16">
      <c r="A2331" t="s">
        <v>327</v>
      </c>
      <c r="B2331" t="s">
        <v>96</v>
      </c>
      <c r="C2331" t="s">
        <v>321</v>
      </c>
      <c r="D2331" t="s">
        <v>4968</v>
      </c>
      <c r="E2331">
        <v>26</v>
      </c>
      <c r="F2331">
        <v>159322</v>
      </c>
      <c r="G2331" t="s">
        <v>178</v>
      </c>
      <c r="H2331" t="s">
        <v>4464</v>
      </c>
      <c r="I2331" t="s">
        <v>4972</v>
      </c>
      <c r="J2331" t="s">
        <v>770</v>
      </c>
      <c r="K2331" t="s">
        <v>771</v>
      </c>
      <c r="L2331">
        <v>1</v>
      </c>
      <c r="M2331">
        <v>81</v>
      </c>
      <c r="N2331" t="s">
        <v>3254</v>
      </c>
      <c r="O2331">
        <v>81</v>
      </c>
      <c r="P2331" t="s">
        <v>383</v>
      </c>
    </row>
    <row r="2332" spans="1:16">
      <c r="A2332" t="s">
        <v>327</v>
      </c>
      <c r="B2332" t="s">
        <v>96</v>
      </c>
      <c r="C2332" t="s">
        <v>321</v>
      </c>
      <c r="D2332" t="s">
        <v>4968</v>
      </c>
      <c r="E2332">
        <v>26</v>
      </c>
      <c r="F2332">
        <v>159322</v>
      </c>
      <c r="G2332" t="s">
        <v>178</v>
      </c>
      <c r="H2332" t="s">
        <v>4464</v>
      </c>
      <c r="I2332" t="s">
        <v>4972</v>
      </c>
      <c r="J2332" t="s">
        <v>640</v>
      </c>
      <c r="K2332" t="s">
        <v>641</v>
      </c>
      <c r="L2332">
        <v>1</v>
      </c>
      <c r="M2332">
        <v>84</v>
      </c>
      <c r="N2332" t="s">
        <v>3189</v>
      </c>
      <c r="O2332">
        <v>84</v>
      </c>
      <c r="P2332" t="s">
        <v>383</v>
      </c>
    </row>
    <row r="2333" spans="1:16">
      <c r="A2333" t="s">
        <v>327</v>
      </c>
      <c r="B2333" t="s">
        <v>96</v>
      </c>
      <c r="C2333" t="s">
        <v>321</v>
      </c>
      <c r="D2333" t="s">
        <v>4968</v>
      </c>
      <c r="E2333">
        <v>26</v>
      </c>
      <c r="F2333">
        <v>159322</v>
      </c>
      <c r="G2333" t="s">
        <v>178</v>
      </c>
      <c r="H2333" t="s">
        <v>4464</v>
      </c>
      <c r="I2333" t="s">
        <v>4972</v>
      </c>
      <c r="J2333" t="s">
        <v>834</v>
      </c>
      <c r="K2333" t="s">
        <v>835</v>
      </c>
      <c r="L2333">
        <v>1</v>
      </c>
      <c r="M2333">
        <v>72</v>
      </c>
      <c r="N2333" t="s">
        <v>3286</v>
      </c>
      <c r="O2333">
        <v>72</v>
      </c>
      <c r="P2333" t="s">
        <v>383</v>
      </c>
    </row>
    <row r="2334" spans="1:16">
      <c r="A2334" t="s">
        <v>327</v>
      </c>
      <c r="B2334" t="s">
        <v>96</v>
      </c>
      <c r="C2334" t="s">
        <v>321</v>
      </c>
      <c r="D2334" t="s">
        <v>4968</v>
      </c>
      <c r="E2334">
        <v>26</v>
      </c>
      <c r="F2334">
        <v>159322</v>
      </c>
      <c r="G2334" t="s">
        <v>178</v>
      </c>
      <c r="H2334" t="s">
        <v>4464</v>
      </c>
      <c r="I2334" t="s">
        <v>4972</v>
      </c>
      <c r="J2334" t="s">
        <v>498</v>
      </c>
      <c r="K2334" t="s">
        <v>499</v>
      </c>
      <c r="L2334">
        <v>1</v>
      </c>
      <c r="M2334">
        <v>84</v>
      </c>
      <c r="N2334" t="s">
        <v>3118</v>
      </c>
      <c r="O2334">
        <v>84</v>
      </c>
      <c r="P2334" t="s">
        <v>383</v>
      </c>
    </row>
    <row r="2335" spans="1:16">
      <c r="A2335" t="s">
        <v>327</v>
      </c>
      <c r="B2335" t="s">
        <v>96</v>
      </c>
      <c r="C2335" t="s">
        <v>321</v>
      </c>
      <c r="D2335" t="s">
        <v>4968</v>
      </c>
      <c r="E2335">
        <v>26</v>
      </c>
      <c r="F2335">
        <v>159317</v>
      </c>
      <c r="G2335" t="s">
        <v>195</v>
      </c>
      <c r="H2335" t="s">
        <v>4514</v>
      </c>
      <c r="I2335" t="s">
        <v>4973</v>
      </c>
      <c r="J2335" t="s">
        <v>836</v>
      </c>
      <c r="K2335" t="s">
        <v>837</v>
      </c>
      <c r="L2335">
        <v>1</v>
      </c>
      <c r="M2335">
        <v>29</v>
      </c>
      <c r="N2335" t="s">
        <v>3287</v>
      </c>
      <c r="O2335">
        <v>29</v>
      </c>
      <c r="P2335" t="s">
        <v>383</v>
      </c>
    </row>
    <row r="2336" spans="1:16">
      <c r="A2336" t="s">
        <v>327</v>
      </c>
      <c r="B2336" t="s">
        <v>96</v>
      </c>
      <c r="C2336" t="s">
        <v>321</v>
      </c>
      <c r="D2336" t="s">
        <v>4968</v>
      </c>
      <c r="E2336">
        <v>26</v>
      </c>
      <c r="F2336">
        <v>159317</v>
      </c>
      <c r="G2336" t="s">
        <v>195</v>
      </c>
      <c r="H2336" t="s">
        <v>4514</v>
      </c>
      <c r="I2336" t="s">
        <v>4973</v>
      </c>
      <c r="J2336" t="s">
        <v>592</v>
      </c>
      <c r="K2336" t="s">
        <v>593</v>
      </c>
      <c r="L2336">
        <v>1</v>
      </c>
      <c r="M2336">
        <v>35</v>
      </c>
      <c r="N2336" t="s">
        <v>3165</v>
      </c>
      <c r="O2336">
        <v>35</v>
      </c>
      <c r="P2336" t="s">
        <v>383</v>
      </c>
    </row>
    <row r="2337" spans="1:16">
      <c r="A2337" t="s">
        <v>327</v>
      </c>
      <c r="B2337" t="s">
        <v>96</v>
      </c>
      <c r="C2337" t="s">
        <v>321</v>
      </c>
      <c r="D2337" t="s">
        <v>4968</v>
      </c>
      <c r="E2337">
        <v>26</v>
      </c>
      <c r="F2337">
        <v>159317</v>
      </c>
      <c r="G2337" t="s">
        <v>195</v>
      </c>
      <c r="H2337" t="s">
        <v>4514</v>
      </c>
      <c r="I2337" t="s">
        <v>4973</v>
      </c>
      <c r="J2337" t="s">
        <v>962</v>
      </c>
      <c r="K2337" t="s">
        <v>963</v>
      </c>
      <c r="L2337">
        <v>1</v>
      </c>
      <c r="M2337">
        <v>69</v>
      </c>
      <c r="N2337" t="s">
        <v>3350</v>
      </c>
      <c r="O2337">
        <v>69</v>
      </c>
      <c r="P2337" t="s">
        <v>383</v>
      </c>
    </row>
    <row r="2338" spans="1:16">
      <c r="A2338" t="s">
        <v>327</v>
      </c>
      <c r="B2338" t="s">
        <v>96</v>
      </c>
      <c r="C2338" t="s">
        <v>321</v>
      </c>
      <c r="D2338" t="s">
        <v>4968</v>
      </c>
      <c r="E2338">
        <v>26</v>
      </c>
      <c r="F2338">
        <v>159317</v>
      </c>
      <c r="G2338" t="s">
        <v>195</v>
      </c>
      <c r="H2338" t="s">
        <v>4514</v>
      </c>
      <c r="I2338" t="s">
        <v>4973</v>
      </c>
      <c r="J2338" t="s">
        <v>504</v>
      </c>
      <c r="K2338" t="s">
        <v>505</v>
      </c>
      <c r="L2338">
        <v>1</v>
      </c>
      <c r="M2338">
        <v>73</v>
      </c>
      <c r="N2338" t="s">
        <v>3121</v>
      </c>
      <c r="O2338">
        <v>73</v>
      </c>
      <c r="P2338" t="s">
        <v>383</v>
      </c>
    </row>
    <row r="2339" spans="1:16">
      <c r="A2339" t="s">
        <v>327</v>
      </c>
      <c r="B2339" t="s">
        <v>96</v>
      </c>
      <c r="C2339" t="s">
        <v>321</v>
      </c>
      <c r="D2339" t="s">
        <v>4968</v>
      </c>
      <c r="E2339">
        <v>26</v>
      </c>
      <c r="F2339">
        <v>159317</v>
      </c>
      <c r="G2339" t="s">
        <v>195</v>
      </c>
      <c r="H2339" t="s">
        <v>4514</v>
      </c>
      <c r="I2339" t="s">
        <v>4973</v>
      </c>
      <c r="J2339" t="s">
        <v>740</v>
      </c>
      <c r="K2339" t="s">
        <v>741</v>
      </c>
      <c r="L2339">
        <v>1</v>
      </c>
      <c r="M2339">
        <v>66</v>
      </c>
      <c r="N2339" t="s">
        <v>3239</v>
      </c>
      <c r="O2339">
        <v>66</v>
      </c>
      <c r="P2339" t="s">
        <v>383</v>
      </c>
    </row>
    <row r="2340" spans="1:16">
      <c r="A2340" t="s">
        <v>327</v>
      </c>
      <c r="B2340" t="s">
        <v>96</v>
      </c>
      <c r="C2340" t="s">
        <v>321</v>
      </c>
      <c r="D2340" t="s">
        <v>4968</v>
      </c>
      <c r="E2340">
        <v>26</v>
      </c>
      <c r="F2340">
        <v>159315</v>
      </c>
      <c r="G2340" t="s">
        <v>178</v>
      </c>
      <c r="H2340" t="s">
        <v>4464</v>
      </c>
      <c r="I2340" t="s">
        <v>4974</v>
      </c>
      <c r="J2340" t="s">
        <v>578</v>
      </c>
      <c r="K2340" t="s">
        <v>579</v>
      </c>
      <c r="L2340">
        <v>1</v>
      </c>
      <c r="M2340">
        <v>34</v>
      </c>
      <c r="N2340" t="s">
        <v>3158</v>
      </c>
      <c r="O2340">
        <v>34</v>
      </c>
      <c r="P2340" t="s">
        <v>383</v>
      </c>
    </row>
    <row r="2341" spans="1:16">
      <c r="A2341" t="s">
        <v>327</v>
      </c>
      <c r="B2341" t="s">
        <v>96</v>
      </c>
      <c r="C2341" t="s">
        <v>321</v>
      </c>
      <c r="D2341" t="s">
        <v>4968</v>
      </c>
      <c r="E2341">
        <v>26</v>
      </c>
      <c r="F2341">
        <v>159315</v>
      </c>
      <c r="G2341" t="s">
        <v>178</v>
      </c>
      <c r="H2341" t="s">
        <v>4464</v>
      </c>
      <c r="I2341" t="s">
        <v>4974</v>
      </c>
      <c r="J2341" t="s">
        <v>822</v>
      </c>
      <c r="K2341" t="s">
        <v>823</v>
      </c>
      <c r="L2341">
        <v>1</v>
      </c>
      <c r="M2341">
        <v>47</v>
      </c>
      <c r="N2341" t="s">
        <v>3280</v>
      </c>
      <c r="O2341">
        <v>47</v>
      </c>
      <c r="P2341" t="s">
        <v>383</v>
      </c>
    </row>
    <row r="2342" spans="1:16">
      <c r="A2342" t="s">
        <v>327</v>
      </c>
      <c r="B2342" t="s">
        <v>96</v>
      </c>
      <c r="C2342" t="s">
        <v>321</v>
      </c>
      <c r="D2342" t="s">
        <v>4968</v>
      </c>
      <c r="E2342">
        <v>26</v>
      </c>
      <c r="F2342">
        <v>159315</v>
      </c>
      <c r="G2342" t="s">
        <v>178</v>
      </c>
      <c r="H2342" t="s">
        <v>4464</v>
      </c>
      <c r="I2342" t="s">
        <v>4974</v>
      </c>
      <c r="J2342" t="s">
        <v>498</v>
      </c>
      <c r="K2342" t="s">
        <v>499</v>
      </c>
      <c r="L2342">
        <v>1</v>
      </c>
      <c r="M2342">
        <v>84</v>
      </c>
      <c r="N2342" t="s">
        <v>3118</v>
      </c>
      <c r="O2342">
        <v>84</v>
      </c>
      <c r="P2342" t="s">
        <v>383</v>
      </c>
    </row>
    <row r="2343" spans="1:16">
      <c r="A2343" t="s">
        <v>352</v>
      </c>
      <c r="B2343" t="s">
        <v>203</v>
      </c>
      <c r="C2343" t="s">
        <v>319</v>
      </c>
      <c r="D2343" t="s">
        <v>4975</v>
      </c>
      <c r="E2343">
        <v>26</v>
      </c>
      <c r="F2343">
        <v>1222381</v>
      </c>
      <c r="G2343" t="s">
        <v>195</v>
      </c>
      <c r="H2343" t="s">
        <v>4514</v>
      </c>
      <c r="I2343" t="s">
        <v>4976</v>
      </c>
      <c r="J2343" t="s">
        <v>864</v>
      </c>
      <c r="K2343" t="s">
        <v>865</v>
      </c>
      <c r="L2343">
        <v>1</v>
      </c>
      <c r="M2343">
        <v>53</v>
      </c>
      <c r="N2343" t="s">
        <v>3301</v>
      </c>
      <c r="O2343">
        <v>53</v>
      </c>
      <c r="P2343" t="s">
        <v>383</v>
      </c>
    </row>
    <row r="2344" spans="1:16">
      <c r="A2344" t="s">
        <v>352</v>
      </c>
      <c r="B2344" t="s">
        <v>203</v>
      </c>
      <c r="C2344" t="s">
        <v>319</v>
      </c>
      <c r="D2344" t="s">
        <v>4975</v>
      </c>
      <c r="E2344">
        <v>26</v>
      </c>
      <c r="F2344">
        <v>1222381</v>
      </c>
      <c r="G2344" t="s">
        <v>195</v>
      </c>
      <c r="H2344" t="s">
        <v>4514</v>
      </c>
      <c r="I2344" t="s">
        <v>4976</v>
      </c>
      <c r="J2344" t="s">
        <v>508</v>
      </c>
      <c r="K2344" t="s">
        <v>509</v>
      </c>
      <c r="L2344">
        <v>1</v>
      </c>
      <c r="M2344">
        <v>84</v>
      </c>
      <c r="N2344" t="s">
        <v>3123</v>
      </c>
      <c r="O2344">
        <v>84</v>
      </c>
      <c r="P2344" t="s">
        <v>383</v>
      </c>
    </row>
    <row r="2345" spans="1:16">
      <c r="A2345" t="s">
        <v>352</v>
      </c>
      <c r="B2345" t="s">
        <v>203</v>
      </c>
      <c r="C2345" t="s">
        <v>319</v>
      </c>
      <c r="D2345" t="s">
        <v>4975</v>
      </c>
      <c r="E2345">
        <v>26</v>
      </c>
      <c r="F2345">
        <v>1222381</v>
      </c>
      <c r="G2345" t="s">
        <v>195</v>
      </c>
      <c r="H2345" t="s">
        <v>4514</v>
      </c>
      <c r="I2345" t="s">
        <v>4976</v>
      </c>
      <c r="J2345" t="s">
        <v>890</v>
      </c>
      <c r="K2345" t="s">
        <v>891</v>
      </c>
      <c r="L2345">
        <v>1</v>
      </c>
      <c r="M2345">
        <v>50</v>
      </c>
      <c r="N2345" t="s">
        <v>3314</v>
      </c>
      <c r="O2345">
        <v>50</v>
      </c>
      <c r="P2345" t="s">
        <v>383</v>
      </c>
    </row>
    <row r="2346" spans="1:16">
      <c r="A2346" t="s">
        <v>347</v>
      </c>
      <c r="B2346" t="s">
        <v>48</v>
      </c>
      <c r="C2346" t="s">
        <v>319</v>
      </c>
      <c r="D2346" t="s">
        <v>4941</v>
      </c>
      <c r="E2346">
        <v>25</v>
      </c>
      <c r="F2346">
        <v>1124050</v>
      </c>
      <c r="G2346" t="s">
        <v>200</v>
      </c>
      <c r="H2346" t="s">
        <v>4694</v>
      </c>
      <c r="I2346" t="s">
        <v>4977</v>
      </c>
      <c r="J2346" t="s">
        <v>426</v>
      </c>
      <c r="K2346" t="s">
        <v>427</v>
      </c>
      <c r="L2346">
        <v>1</v>
      </c>
      <c r="M2346">
        <v>47</v>
      </c>
      <c r="N2346" t="s">
        <v>3082</v>
      </c>
      <c r="O2346">
        <v>47</v>
      </c>
      <c r="P2346" t="s">
        <v>383</v>
      </c>
    </row>
    <row r="2347" spans="1:16">
      <c r="A2347" t="s">
        <v>347</v>
      </c>
      <c r="B2347" t="s">
        <v>48</v>
      </c>
      <c r="C2347" t="s">
        <v>319</v>
      </c>
      <c r="D2347" t="s">
        <v>4941</v>
      </c>
      <c r="E2347">
        <v>25</v>
      </c>
      <c r="F2347">
        <v>1124050</v>
      </c>
      <c r="G2347" t="s">
        <v>200</v>
      </c>
      <c r="H2347" t="s">
        <v>4694</v>
      </c>
      <c r="I2347" t="s">
        <v>4977</v>
      </c>
      <c r="J2347" t="s">
        <v>950</v>
      </c>
      <c r="K2347" t="s">
        <v>951</v>
      </c>
      <c r="L2347">
        <v>1</v>
      </c>
      <c r="M2347">
        <v>56</v>
      </c>
      <c r="N2347" t="s">
        <v>3344</v>
      </c>
      <c r="O2347">
        <v>56</v>
      </c>
      <c r="P2347" t="s">
        <v>383</v>
      </c>
    </row>
    <row r="2348" spans="1:16">
      <c r="A2348" t="s">
        <v>347</v>
      </c>
      <c r="B2348" t="s">
        <v>48</v>
      </c>
      <c r="C2348" t="s">
        <v>319</v>
      </c>
      <c r="D2348" t="s">
        <v>4941</v>
      </c>
      <c r="E2348">
        <v>25</v>
      </c>
      <c r="F2348">
        <v>1124050</v>
      </c>
      <c r="G2348" t="s">
        <v>200</v>
      </c>
      <c r="H2348" t="s">
        <v>4694</v>
      </c>
      <c r="I2348" t="s">
        <v>4977</v>
      </c>
      <c r="J2348" t="s">
        <v>952</v>
      </c>
      <c r="K2348" t="s">
        <v>953</v>
      </c>
      <c r="L2348">
        <v>1</v>
      </c>
      <c r="M2348">
        <v>56</v>
      </c>
      <c r="N2348" t="s">
        <v>3345</v>
      </c>
      <c r="O2348">
        <v>56</v>
      </c>
      <c r="P2348" t="s">
        <v>383</v>
      </c>
    </row>
    <row r="2349" spans="1:16">
      <c r="A2349" t="s">
        <v>347</v>
      </c>
      <c r="B2349" t="s">
        <v>48</v>
      </c>
      <c r="C2349" t="s">
        <v>319</v>
      </c>
      <c r="D2349" t="s">
        <v>4941</v>
      </c>
      <c r="E2349">
        <v>25</v>
      </c>
      <c r="F2349">
        <v>1124062</v>
      </c>
      <c r="G2349" t="s">
        <v>63</v>
      </c>
      <c r="H2349" t="s">
        <v>4422</v>
      </c>
      <c r="I2349" t="s">
        <v>4978</v>
      </c>
      <c r="J2349" t="s">
        <v>764</v>
      </c>
      <c r="K2349" t="s">
        <v>765</v>
      </c>
      <c r="L2349">
        <v>1</v>
      </c>
      <c r="M2349">
        <v>84</v>
      </c>
      <c r="N2349" t="s">
        <v>3251</v>
      </c>
      <c r="O2349">
        <v>84</v>
      </c>
      <c r="P2349" t="s">
        <v>383</v>
      </c>
    </row>
    <row r="2350" spans="1:16">
      <c r="A2350" t="s">
        <v>347</v>
      </c>
      <c r="B2350" t="s">
        <v>48</v>
      </c>
      <c r="C2350" t="s">
        <v>319</v>
      </c>
      <c r="D2350" t="s">
        <v>4941</v>
      </c>
      <c r="E2350">
        <v>25</v>
      </c>
      <c r="F2350">
        <v>1124062</v>
      </c>
      <c r="G2350" t="s">
        <v>63</v>
      </c>
      <c r="H2350" t="s">
        <v>4422</v>
      </c>
      <c r="I2350" t="s">
        <v>4978</v>
      </c>
      <c r="J2350" t="s">
        <v>584</v>
      </c>
      <c r="K2350" t="s">
        <v>585</v>
      </c>
      <c r="L2350">
        <v>1</v>
      </c>
      <c r="M2350">
        <v>51</v>
      </c>
      <c r="N2350" t="s">
        <v>3161</v>
      </c>
      <c r="O2350">
        <v>51</v>
      </c>
      <c r="P2350" t="s">
        <v>383</v>
      </c>
    </row>
    <row r="2351" spans="1:16">
      <c r="A2351" t="s">
        <v>347</v>
      </c>
      <c r="B2351" t="s">
        <v>48</v>
      </c>
      <c r="C2351" t="s">
        <v>319</v>
      </c>
      <c r="D2351" t="s">
        <v>4941</v>
      </c>
      <c r="E2351">
        <v>25</v>
      </c>
      <c r="F2351">
        <v>1124062</v>
      </c>
      <c r="G2351" t="s">
        <v>63</v>
      </c>
      <c r="H2351" t="s">
        <v>4422</v>
      </c>
      <c r="I2351" t="s">
        <v>4978</v>
      </c>
      <c r="J2351" t="s">
        <v>674</v>
      </c>
      <c r="K2351" t="s">
        <v>675</v>
      </c>
      <c r="L2351">
        <v>1</v>
      </c>
      <c r="M2351">
        <v>73</v>
      </c>
      <c r="N2351" t="s">
        <v>3206</v>
      </c>
      <c r="O2351">
        <v>73</v>
      </c>
      <c r="P2351" t="s">
        <v>383</v>
      </c>
    </row>
    <row r="2352" spans="1:16">
      <c r="A2352" t="s">
        <v>347</v>
      </c>
      <c r="B2352" t="s">
        <v>48</v>
      </c>
      <c r="C2352" t="s">
        <v>319</v>
      </c>
      <c r="D2352" t="s">
        <v>4941</v>
      </c>
      <c r="E2352">
        <v>25</v>
      </c>
      <c r="F2352">
        <v>1124062</v>
      </c>
      <c r="G2352" t="s">
        <v>63</v>
      </c>
      <c r="H2352" t="s">
        <v>4422</v>
      </c>
      <c r="I2352" t="s">
        <v>4978</v>
      </c>
      <c r="J2352" t="s">
        <v>478</v>
      </c>
      <c r="K2352" t="s">
        <v>479</v>
      </c>
      <c r="L2352">
        <v>1</v>
      </c>
      <c r="M2352">
        <v>24</v>
      </c>
      <c r="N2352" t="s">
        <v>3108</v>
      </c>
      <c r="O2352">
        <v>24</v>
      </c>
      <c r="P2352" t="s">
        <v>383</v>
      </c>
    </row>
    <row r="2353" spans="1:16">
      <c r="A2353" t="s">
        <v>347</v>
      </c>
      <c r="B2353" t="s">
        <v>48</v>
      </c>
      <c r="C2353" t="s">
        <v>319</v>
      </c>
      <c r="D2353" t="s">
        <v>4941</v>
      </c>
      <c r="E2353">
        <v>25</v>
      </c>
      <c r="F2353">
        <v>1124062</v>
      </c>
      <c r="G2353" t="s">
        <v>63</v>
      </c>
      <c r="H2353" t="s">
        <v>4422</v>
      </c>
      <c r="I2353" t="s">
        <v>4978</v>
      </c>
      <c r="J2353" t="s">
        <v>878</v>
      </c>
      <c r="K2353" t="s">
        <v>879</v>
      </c>
      <c r="L2353">
        <v>1</v>
      </c>
      <c r="M2353">
        <v>62</v>
      </c>
      <c r="N2353" t="s">
        <v>3308</v>
      </c>
      <c r="O2353">
        <v>62</v>
      </c>
      <c r="P2353" t="s">
        <v>383</v>
      </c>
    </row>
    <row r="2354" spans="1:16">
      <c r="A2354" t="s">
        <v>347</v>
      </c>
      <c r="B2354" t="s">
        <v>48</v>
      </c>
      <c r="C2354" t="s">
        <v>319</v>
      </c>
      <c r="D2354" t="s">
        <v>4941</v>
      </c>
      <c r="E2354">
        <v>25</v>
      </c>
      <c r="F2354">
        <v>1124062</v>
      </c>
      <c r="G2354" t="s">
        <v>63</v>
      </c>
      <c r="H2354" t="s">
        <v>4422</v>
      </c>
      <c r="I2354" t="s">
        <v>4978</v>
      </c>
      <c r="J2354" t="s">
        <v>616</v>
      </c>
      <c r="K2354" t="s">
        <v>617</v>
      </c>
      <c r="L2354">
        <v>1</v>
      </c>
      <c r="M2354">
        <v>80</v>
      </c>
      <c r="N2354" t="s">
        <v>3177</v>
      </c>
      <c r="O2354">
        <v>80</v>
      </c>
      <c r="P2354" t="s">
        <v>383</v>
      </c>
    </row>
    <row r="2355" spans="1:16">
      <c r="A2355" t="s">
        <v>347</v>
      </c>
      <c r="B2355" t="s">
        <v>48</v>
      </c>
      <c r="C2355" t="s">
        <v>319</v>
      </c>
      <c r="D2355" t="s">
        <v>4941</v>
      </c>
      <c r="E2355">
        <v>25</v>
      </c>
      <c r="F2355">
        <v>1124062</v>
      </c>
      <c r="G2355" t="s">
        <v>63</v>
      </c>
      <c r="H2355" t="s">
        <v>4422</v>
      </c>
      <c r="I2355" t="s">
        <v>4978</v>
      </c>
      <c r="J2355" t="s">
        <v>812</v>
      </c>
      <c r="K2355" t="s">
        <v>813</v>
      </c>
      <c r="L2355">
        <v>1</v>
      </c>
      <c r="M2355">
        <v>38</v>
      </c>
      <c r="N2355" t="s">
        <v>3275</v>
      </c>
      <c r="O2355">
        <v>38</v>
      </c>
      <c r="P2355" t="s">
        <v>383</v>
      </c>
    </row>
    <row r="2356" spans="1:16">
      <c r="A2356" t="s">
        <v>347</v>
      </c>
      <c r="B2356" t="s">
        <v>48</v>
      </c>
      <c r="C2356" t="s">
        <v>319</v>
      </c>
      <c r="D2356" t="s">
        <v>4941</v>
      </c>
      <c r="E2356">
        <v>25</v>
      </c>
      <c r="F2356">
        <v>1124062</v>
      </c>
      <c r="G2356" t="s">
        <v>63</v>
      </c>
      <c r="H2356" t="s">
        <v>4422</v>
      </c>
      <c r="I2356" t="s">
        <v>4978</v>
      </c>
      <c r="J2356" t="s">
        <v>700</v>
      </c>
      <c r="K2356" t="s">
        <v>701</v>
      </c>
      <c r="L2356">
        <v>1</v>
      </c>
      <c r="M2356">
        <v>89</v>
      </c>
      <c r="N2356" t="s">
        <v>3219</v>
      </c>
      <c r="O2356">
        <v>89</v>
      </c>
      <c r="P2356" t="s">
        <v>383</v>
      </c>
    </row>
    <row r="2357" spans="1:16">
      <c r="A2357" t="s">
        <v>347</v>
      </c>
      <c r="B2357" t="s">
        <v>48</v>
      </c>
      <c r="C2357" t="s">
        <v>319</v>
      </c>
      <c r="D2357" t="s">
        <v>4941</v>
      </c>
      <c r="E2357">
        <v>25</v>
      </c>
      <c r="F2357">
        <v>1124062</v>
      </c>
      <c r="G2357" t="s">
        <v>63</v>
      </c>
      <c r="H2357" t="s">
        <v>4422</v>
      </c>
      <c r="I2357" t="s">
        <v>4978</v>
      </c>
      <c r="J2357" t="s">
        <v>946</v>
      </c>
      <c r="K2357" t="s">
        <v>947</v>
      </c>
      <c r="L2357">
        <v>1</v>
      </c>
      <c r="M2357">
        <v>31</v>
      </c>
      <c r="N2357" t="s">
        <v>3342</v>
      </c>
      <c r="O2357">
        <v>31</v>
      </c>
      <c r="P2357" t="s">
        <v>383</v>
      </c>
    </row>
    <row r="2358" spans="1:16">
      <c r="A2358" t="s">
        <v>347</v>
      </c>
      <c r="B2358" t="s">
        <v>48</v>
      </c>
      <c r="C2358" t="s">
        <v>319</v>
      </c>
      <c r="D2358" t="s">
        <v>4941</v>
      </c>
      <c r="E2358">
        <v>25</v>
      </c>
      <c r="F2358">
        <v>1124062</v>
      </c>
      <c r="G2358" t="s">
        <v>63</v>
      </c>
      <c r="H2358" t="s">
        <v>4422</v>
      </c>
      <c r="I2358" t="s">
        <v>4978</v>
      </c>
      <c r="J2358" t="s">
        <v>442</v>
      </c>
      <c r="K2358" t="s">
        <v>443</v>
      </c>
      <c r="L2358">
        <v>1</v>
      </c>
      <c r="M2358">
        <v>77</v>
      </c>
      <c r="N2358" t="s">
        <v>3090</v>
      </c>
      <c r="O2358">
        <v>77</v>
      </c>
      <c r="P2358" t="s">
        <v>383</v>
      </c>
    </row>
    <row r="2359" spans="1:16">
      <c r="A2359" t="s">
        <v>347</v>
      </c>
      <c r="B2359" t="s">
        <v>48</v>
      </c>
      <c r="C2359" t="s">
        <v>319</v>
      </c>
      <c r="D2359" t="s">
        <v>4941</v>
      </c>
      <c r="E2359">
        <v>25</v>
      </c>
      <c r="F2359">
        <v>1124062</v>
      </c>
      <c r="G2359" t="s">
        <v>63</v>
      </c>
      <c r="H2359" t="s">
        <v>4422</v>
      </c>
      <c r="I2359" t="s">
        <v>4978</v>
      </c>
      <c r="J2359" t="s">
        <v>496</v>
      </c>
      <c r="K2359" t="s">
        <v>497</v>
      </c>
      <c r="L2359">
        <v>1</v>
      </c>
      <c r="M2359">
        <v>72</v>
      </c>
      <c r="N2359" t="s">
        <v>3117</v>
      </c>
      <c r="O2359">
        <v>72</v>
      </c>
      <c r="P2359" t="s">
        <v>383</v>
      </c>
    </row>
    <row r="2360" spans="1:16">
      <c r="A2360" t="s">
        <v>345</v>
      </c>
      <c r="B2360" t="s">
        <v>59</v>
      </c>
      <c r="C2360" t="s">
        <v>321</v>
      </c>
      <c r="D2360" t="s">
        <v>4941</v>
      </c>
      <c r="E2360">
        <v>25</v>
      </c>
      <c r="F2360">
        <v>1124223</v>
      </c>
      <c r="G2360" t="s">
        <v>175</v>
      </c>
      <c r="H2360" t="s">
        <v>4435</v>
      </c>
      <c r="I2360" t="s">
        <v>4979</v>
      </c>
      <c r="J2360" t="s">
        <v>698</v>
      </c>
      <c r="K2360" t="s">
        <v>699</v>
      </c>
      <c r="L2360">
        <v>1</v>
      </c>
      <c r="M2360">
        <v>36</v>
      </c>
      <c r="N2360" t="s">
        <v>3218</v>
      </c>
      <c r="O2360">
        <v>36</v>
      </c>
      <c r="P2360" t="s">
        <v>383</v>
      </c>
    </row>
    <row r="2361" spans="1:16">
      <c r="A2361" t="s">
        <v>345</v>
      </c>
      <c r="B2361" t="s">
        <v>59</v>
      </c>
      <c r="C2361" t="s">
        <v>321</v>
      </c>
      <c r="D2361" t="s">
        <v>4941</v>
      </c>
      <c r="E2361">
        <v>25</v>
      </c>
      <c r="F2361">
        <v>1124223</v>
      </c>
      <c r="G2361" t="s">
        <v>175</v>
      </c>
      <c r="H2361" t="s">
        <v>4435</v>
      </c>
      <c r="I2361" t="s">
        <v>4979</v>
      </c>
      <c r="J2361" t="s">
        <v>562</v>
      </c>
      <c r="K2361" t="s">
        <v>563</v>
      </c>
      <c r="L2361">
        <v>1</v>
      </c>
      <c r="M2361">
        <v>59</v>
      </c>
      <c r="N2361" t="s">
        <v>3150</v>
      </c>
      <c r="O2361">
        <v>59</v>
      </c>
      <c r="P2361" t="s">
        <v>383</v>
      </c>
    </row>
    <row r="2362" spans="1:16">
      <c r="A2362" t="s">
        <v>345</v>
      </c>
      <c r="B2362" t="s">
        <v>59</v>
      </c>
      <c r="C2362" t="s">
        <v>321</v>
      </c>
      <c r="D2362" t="s">
        <v>4941</v>
      </c>
      <c r="E2362">
        <v>25</v>
      </c>
      <c r="F2362">
        <v>1124223</v>
      </c>
      <c r="G2362" t="s">
        <v>175</v>
      </c>
      <c r="H2362" t="s">
        <v>4435</v>
      </c>
      <c r="I2362" t="s">
        <v>4979</v>
      </c>
      <c r="J2362" t="s">
        <v>878</v>
      </c>
      <c r="K2362" t="s">
        <v>879</v>
      </c>
      <c r="L2362">
        <v>1</v>
      </c>
      <c r="M2362">
        <v>62</v>
      </c>
      <c r="N2362" t="s">
        <v>3308</v>
      </c>
      <c r="O2362">
        <v>62</v>
      </c>
      <c r="P2362" t="s">
        <v>383</v>
      </c>
    </row>
    <row r="2363" spans="1:16">
      <c r="A2363" t="s">
        <v>345</v>
      </c>
      <c r="B2363" t="s">
        <v>59</v>
      </c>
      <c r="C2363" t="s">
        <v>321</v>
      </c>
      <c r="D2363" t="s">
        <v>4941</v>
      </c>
      <c r="E2363">
        <v>25</v>
      </c>
      <c r="F2363">
        <v>1124223</v>
      </c>
      <c r="G2363" t="s">
        <v>175</v>
      </c>
      <c r="H2363" t="s">
        <v>4435</v>
      </c>
      <c r="I2363" t="s">
        <v>4979</v>
      </c>
      <c r="J2363" t="s">
        <v>870</v>
      </c>
      <c r="K2363" t="s">
        <v>871</v>
      </c>
      <c r="L2363">
        <v>1</v>
      </c>
      <c r="M2363">
        <v>84</v>
      </c>
      <c r="N2363" t="s">
        <v>3304</v>
      </c>
      <c r="O2363">
        <v>84</v>
      </c>
      <c r="P2363" t="s">
        <v>383</v>
      </c>
    </row>
    <row r="2364" spans="1:16">
      <c r="A2364" t="s">
        <v>345</v>
      </c>
      <c r="B2364" t="s">
        <v>59</v>
      </c>
      <c r="C2364" t="s">
        <v>321</v>
      </c>
      <c r="D2364" t="s">
        <v>4941</v>
      </c>
      <c r="E2364">
        <v>25</v>
      </c>
      <c r="F2364">
        <v>1124223</v>
      </c>
      <c r="G2364" t="s">
        <v>175</v>
      </c>
      <c r="H2364" t="s">
        <v>4435</v>
      </c>
      <c r="I2364" t="s">
        <v>4979</v>
      </c>
      <c r="J2364" t="s">
        <v>548</v>
      </c>
      <c r="K2364" t="s">
        <v>549</v>
      </c>
      <c r="L2364">
        <v>1</v>
      </c>
      <c r="M2364">
        <v>31</v>
      </c>
      <c r="N2364" t="s">
        <v>3143</v>
      </c>
      <c r="O2364">
        <v>31</v>
      </c>
      <c r="P2364" t="s">
        <v>383</v>
      </c>
    </row>
    <row r="2365" spans="1:16">
      <c r="A2365" t="s">
        <v>345</v>
      </c>
      <c r="B2365" t="s">
        <v>59</v>
      </c>
      <c r="C2365" t="s">
        <v>321</v>
      </c>
      <c r="D2365" t="s">
        <v>4941</v>
      </c>
      <c r="E2365">
        <v>25</v>
      </c>
      <c r="F2365">
        <v>1124223</v>
      </c>
      <c r="G2365" t="s">
        <v>175</v>
      </c>
      <c r="H2365" t="s">
        <v>4435</v>
      </c>
      <c r="I2365" t="s">
        <v>4979</v>
      </c>
      <c r="J2365" t="s">
        <v>594</v>
      </c>
      <c r="K2365" t="s">
        <v>595</v>
      </c>
      <c r="L2365">
        <v>1</v>
      </c>
      <c r="M2365">
        <v>42</v>
      </c>
      <c r="N2365" t="s">
        <v>3166</v>
      </c>
      <c r="O2365">
        <v>42</v>
      </c>
      <c r="P2365" t="s">
        <v>383</v>
      </c>
    </row>
    <row r="2366" spans="1:16">
      <c r="A2366" t="s">
        <v>352</v>
      </c>
      <c r="B2366" t="s">
        <v>203</v>
      </c>
      <c r="C2366" t="s">
        <v>319</v>
      </c>
      <c r="D2366" t="s">
        <v>4975</v>
      </c>
      <c r="E2366">
        <v>26</v>
      </c>
      <c r="F2366">
        <v>1222381</v>
      </c>
      <c r="G2366" t="s">
        <v>195</v>
      </c>
      <c r="H2366" t="s">
        <v>4514</v>
      </c>
      <c r="I2366" t="s">
        <v>4976</v>
      </c>
      <c r="J2366" t="s">
        <v>640</v>
      </c>
      <c r="K2366" t="s">
        <v>641</v>
      </c>
      <c r="L2366">
        <v>1</v>
      </c>
      <c r="M2366">
        <v>84</v>
      </c>
      <c r="N2366" t="s">
        <v>3189</v>
      </c>
      <c r="O2366">
        <v>84</v>
      </c>
      <c r="P2366" t="s">
        <v>383</v>
      </c>
    </row>
    <row r="2367" spans="1:16">
      <c r="A2367" t="s">
        <v>352</v>
      </c>
      <c r="B2367" t="s">
        <v>203</v>
      </c>
      <c r="C2367" t="s">
        <v>319</v>
      </c>
      <c r="D2367" t="s">
        <v>4975</v>
      </c>
      <c r="E2367">
        <v>26</v>
      </c>
      <c r="F2367">
        <v>1222381</v>
      </c>
      <c r="G2367" t="s">
        <v>195</v>
      </c>
      <c r="H2367" t="s">
        <v>4514</v>
      </c>
      <c r="I2367" t="s">
        <v>4976</v>
      </c>
      <c r="J2367" t="s">
        <v>852</v>
      </c>
      <c r="K2367" t="s">
        <v>853</v>
      </c>
      <c r="L2367">
        <v>1</v>
      </c>
      <c r="M2367">
        <v>84</v>
      </c>
      <c r="N2367" t="s">
        <v>3295</v>
      </c>
      <c r="O2367">
        <v>84</v>
      </c>
      <c r="P2367" t="s">
        <v>383</v>
      </c>
    </row>
    <row r="2368" spans="1:16">
      <c r="A2368" t="s">
        <v>352</v>
      </c>
      <c r="B2368" t="s">
        <v>203</v>
      </c>
      <c r="C2368" t="s">
        <v>319</v>
      </c>
      <c r="D2368" t="s">
        <v>4975</v>
      </c>
      <c r="E2368">
        <v>26</v>
      </c>
      <c r="F2368">
        <v>1222381</v>
      </c>
      <c r="G2368" t="s">
        <v>195</v>
      </c>
      <c r="H2368" t="s">
        <v>4514</v>
      </c>
      <c r="I2368" t="s">
        <v>4976</v>
      </c>
      <c r="J2368" t="s">
        <v>824</v>
      </c>
      <c r="K2368" t="s">
        <v>825</v>
      </c>
      <c r="L2368">
        <v>1</v>
      </c>
      <c r="M2368">
        <v>60</v>
      </c>
      <c r="N2368" t="s">
        <v>3281</v>
      </c>
      <c r="O2368">
        <v>60</v>
      </c>
      <c r="P2368" t="s">
        <v>383</v>
      </c>
    </row>
    <row r="2369" spans="1:16">
      <c r="A2369" t="s">
        <v>331</v>
      </c>
      <c r="B2369" t="s">
        <v>213</v>
      </c>
      <c r="C2369" t="s">
        <v>321</v>
      </c>
      <c r="D2369" t="s">
        <v>4975</v>
      </c>
      <c r="E2369">
        <v>26</v>
      </c>
      <c r="F2369">
        <v>1114742</v>
      </c>
      <c r="G2369" t="s">
        <v>221</v>
      </c>
      <c r="H2369" t="s">
        <v>4494</v>
      </c>
      <c r="I2369" t="s">
        <v>4980</v>
      </c>
      <c r="J2369" t="s">
        <v>644</v>
      </c>
      <c r="K2369" t="s">
        <v>645</v>
      </c>
      <c r="L2369">
        <v>2</v>
      </c>
      <c r="M2369">
        <v>57</v>
      </c>
      <c r="N2369" t="s">
        <v>3191</v>
      </c>
      <c r="O2369">
        <v>114</v>
      </c>
      <c r="P2369" t="s">
        <v>383</v>
      </c>
    </row>
    <row r="2370" spans="1:16">
      <c r="A2370" t="s">
        <v>331</v>
      </c>
      <c r="B2370" t="s">
        <v>213</v>
      </c>
      <c r="C2370" t="s">
        <v>321</v>
      </c>
      <c r="D2370" t="s">
        <v>4975</v>
      </c>
      <c r="E2370">
        <v>26</v>
      </c>
      <c r="F2370">
        <v>1114742</v>
      </c>
      <c r="G2370" t="s">
        <v>221</v>
      </c>
      <c r="H2370" t="s">
        <v>4494</v>
      </c>
      <c r="I2370" t="s">
        <v>4980</v>
      </c>
      <c r="J2370" t="s">
        <v>476</v>
      </c>
      <c r="K2370" t="s">
        <v>477</v>
      </c>
      <c r="L2370">
        <v>1</v>
      </c>
      <c r="M2370">
        <v>37</v>
      </c>
      <c r="N2370" t="s">
        <v>3107</v>
      </c>
      <c r="O2370">
        <v>37</v>
      </c>
      <c r="P2370" t="s">
        <v>383</v>
      </c>
    </row>
    <row r="2371" spans="1:16">
      <c r="A2371" t="s">
        <v>331</v>
      </c>
      <c r="B2371" t="s">
        <v>213</v>
      </c>
      <c r="C2371" t="s">
        <v>321</v>
      </c>
      <c r="D2371" t="s">
        <v>4975</v>
      </c>
      <c r="E2371">
        <v>26</v>
      </c>
      <c r="F2371">
        <v>1114739</v>
      </c>
      <c r="G2371" t="s">
        <v>221</v>
      </c>
      <c r="H2371" t="s">
        <v>4494</v>
      </c>
      <c r="I2371" t="s">
        <v>4981</v>
      </c>
      <c r="J2371" t="s">
        <v>770</v>
      </c>
      <c r="K2371" t="s">
        <v>771</v>
      </c>
      <c r="L2371">
        <v>3</v>
      </c>
      <c r="M2371">
        <v>81</v>
      </c>
      <c r="N2371" t="s">
        <v>3254</v>
      </c>
      <c r="O2371">
        <v>243</v>
      </c>
      <c r="P2371" t="s">
        <v>383</v>
      </c>
    </row>
    <row r="2372" spans="1:16">
      <c r="A2372" t="s">
        <v>331</v>
      </c>
      <c r="B2372" t="s">
        <v>213</v>
      </c>
      <c r="C2372" t="s">
        <v>321</v>
      </c>
      <c r="D2372" t="s">
        <v>4975</v>
      </c>
      <c r="E2372">
        <v>26</v>
      </c>
      <c r="F2372">
        <v>1114739</v>
      </c>
      <c r="G2372" t="s">
        <v>221</v>
      </c>
      <c r="H2372" t="s">
        <v>4494</v>
      </c>
      <c r="I2372" t="s">
        <v>4981</v>
      </c>
      <c r="J2372" t="s">
        <v>782</v>
      </c>
      <c r="K2372" t="s">
        <v>783</v>
      </c>
      <c r="L2372">
        <v>1</v>
      </c>
      <c r="M2372">
        <v>92</v>
      </c>
      <c r="N2372" t="s">
        <v>3260</v>
      </c>
      <c r="O2372">
        <v>92</v>
      </c>
      <c r="P2372" t="s">
        <v>383</v>
      </c>
    </row>
    <row r="2373" spans="1:16">
      <c r="A2373" t="s">
        <v>331</v>
      </c>
      <c r="B2373" t="s">
        <v>213</v>
      </c>
      <c r="C2373" t="s">
        <v>321</v>
      </c>
      <c r="D2373" t="s">
        <v>4975</v>
      </c>
      <c r="E2373">
        <v>26</v>
      </c>
      <c r="F2373">
        <v>1114739</v>
      </c>
      <c r="G2373" t="s">
        <v>221</v>
      </c>
      <c r="H2373" t="s">
        <v>4494</v>
      </c>
      <c r="I2373" t="s">
        <v>4981</v>
      </c>
      <c r="J2373" t="s">
        <v>550</v>
      </c>
      <c r="K2373" t="s">
        <v>551</v>
      </c>
      <c r="L2373">
        <v>1</v>
      </c>
      <c r="M2373">
        <v>48</v>
      </c>
      <c r="N2373" t="s">
        <v>3144</v>
      </c>
      <c r="O2373">
        <v>48</v>
      </c>
      <c r="P2373" t="s">
        <v>383</v>
      </c>
    </row>
    <row r="2374" spans="1:16">
      <c r="A2374" t="s">
        <v>331</v>
      </c>
      <c r="B2374" t="s">
        <v>213</v>
      </c>
      <c r="C2374" t="s">
        <v>321</v>
      </c>
      <c r="D2374" t="s">
        <v>4975</v>
      </c>
      <c r="E2374">
        <v>26</v>
      </c>
      <c r="F2374">
        <v>1114739</v>
      </c>
      <c r="G2374" t="s">
        <v>221</v>
      </c>
      <c r="H2374" t="s">
        <v>4494</v>
      </c>
      <c r="I2374" t="s">
        <v>4981</v>
      </c>
      <c r="J2374" t="s">
        <v>938</v>
      </c>
      <c r="K2374" t="s">
        <v>939</v>
      </c>
      <c r="L2374">
        <v>1</v>
      </c>
      <c r="M2374">
        <v>65</v>
      </c>
      <c r="N2374" t="s">
        <v>3338</v>
      </c>
      <c r="O2374">
        <v>65</v>
      </c>
      <c r="P2374" t="s">
        <v>383</v>
      </c>
    </row>
    <row r="2375" spans="1:16">
      <c r="A2375" t="s">
        <v>331</v>
      </c>
      <c r="B2375" t="s">
        <v>213</v>
      </c>
      <c r="C2375" t="s">
        <v>321</v>
      </c>
      <c r="D2375" t="s">
        <v>4975</v>
      </c>
      <c r="E2375">
        <v>26</v>
      </c>
      <c r="F2375">
        <v>1114739</v>
      </c>
      <c r="G2375" t="s">
        <v>221</v>
      </c>
      <c r="H2375" t="s">
        <v>4494</v>
      </c>
      <c r="I2375" t="s">
        <v>4981</v>
      </c>
      <c r="J2375" t="s">
        <v>640</v>
      </c>
      <c r="K2375" t="s">
        <v>641</v>
      </c>
      <c r="L2375">
        <v>1</v>
      </c>
      <c r="M2375">
        <v>84</v>
      </c>
      <c r="N2375" t="s">
        <v>3189</v>
      </c>
      <c r="O2375">
        <v>84</v>
      </c>
      <c r="P2375" t="s">
        <v>383</v>
      </c>
    </row>
    <row r="2376" spans="1:16">
      <c r="A2376" t="s">
        <v>331</v>
      </c>
      <c r="B2376" t="s">
        <v>213</v>
      </c>
      <c r="C2376" t="s">
        <v>321</v>
      </c>
      <c r="D2376" t="s">
        <v>4975</v>
      </c>
      <c r="E2376">
        <v>26</v>
      </c>
      <c r="F2376">
        <v>1114739</v>
      </c>
      <c r="G2376" t="s">
        <v>221</v>
      </c>
      <c r="H2376" t="s">
        <v>4494</v>
      </c>
      <c r="I2376" t="s">
        <v>4981</v>
      </c>
      <c r="J2376" t="s">
        <v>834</v>
      </c>
      <c r="K2376" t="s">
        <v>835</v>
      </c>
      <c r="L2376">
        <v>1</v>
      </c>
      <c r="M2376">
        <v>72</v>
      </c>
      <c r="N2376" t="s">
        <v>3286</v>
      </c>
      <c r="O2376">
        <v>72</v>
      </c>
      <c r="P2376" t="s">
        <v>383</v>
      </c>
    </row>
    <row r="2377" spans="1:16">
      <c r="A2377" t="s">
        <v>331</v>
      </c>
      <c r="B2377" t="s">
        <v>213</v>
      </c>
      <c r="C2377" t="s">
        <v>321</v>
      </c>
      <c r="D2377" t="s">
        <v>4975</v>
      </c>
      <c r="E2377">
        <v>26</v>
      </c>
      <c r="F2377">
        <v>1114739</v>
      </c>
      <c r="G2377" t="s">
        <v>221</v>
      </c>
      <c r="H2377" t="s">
        <v>4494</v>
      </c>
      <c r="I2377" t="s">
        <v>4981</v>
      </c>
      <c r="J2377" t="s">
        <v>764</v>
      </c>
      <c r="K2377" t="s">
        <v>765</v>
      </c>
      <c r="L2377">
        <v>1</v>
      </c>
      <c r="M2377">
        <v>84</v>
      </c>
      <c r="N2377" t="s">
        <v>3251</v>
      </c>
      <c r="O2377">
        <v>84</v>
      </c>
      <c r="P2377" t="s">
        <v>383</v>
      </c>
    </row>
    <row r="2378" spans="1:16">
      <c r="A2378" t="s">
        <v>331</v>
      </c>
      <c r="B2378" t="s">
        <v>213</v>
      </c>
      <c r="C2378" t="s">
        <v>321</v>
      </c>
      <c r="D2378" t="s">
        <v>4975</v>
      </c>
      <c r="E2378">
        <v>26</v>
      </c>
      <c r="F2378">
        <v>1114731</v>
      </c>
      <c r="G2378" t="s">
        <v>221</v>
      </c>
      <c r="H2378" t="s">
        <v>4494</v>
      </c>
      <c r="I2378" t="s">
        <v>4982</v>
      </c>
      <c r="J2378" t="s">
        <v>508</v>
      </c>
      <c r="K2378" t="s">
        <v>509</v>
      </c>
      <c r="L2378">
        <v>1</v>
      </c>
      <c r="M2378">
        <v>84</v>
      </c>
      <c r="N2378" t="s">
        <v>3123</v>
      </c>
      <c r="O2378">
        <v>84</v>
      </c>
      <c r="P2378" t="s">
        <v>383</v>
      </c>
    </row>
    <row r="2379" spans="1:16">
      <c r="A2379" t="s">
        <v>331</v>
      </c>
      <c r="B2379" t="s">
        <v>213</v>
      </c>
      <c r="C2379" t="s">
        <v>321</v>
      </c>
      <c r="D2379" t="s">
        <v>4975</v>
      </c>
      <c r="E2379">
        <v>26</v>
      </c>
      <c r="F2379">
        <v>1114731</v>
      </c>
      <c r="G2379" t="s">
        <v>221</v>
      </c>
      <c r="H2379" t="s">
        <v>4494</v>
      </c>
      <c r="I2379" t="s">
        <v>4982</v>
      </c>
      <c r="J2379" t="s">
        <v>870</v>
      </c>
      <c r="K2379" t="s">
        <v>871</v>
      </c>
      <c r="L2379">
        <v>1</v>
      </c>
      <c r="M2379">
        <v>84</v>
      </c>
      <c r="N2379" t="s">
        <v>3304</v>
      </c>
      <c r="O2379">
        <v>84</v>
      </c>
      <c r="P2379" t="s">
        <v>383</v>
      </c>
    </row>
    <row r="2380" spans="1:16">
      <c r="A2380" t="s">
        <v>331</v>
      </c>
      <c r="B2380" t="s">
        <v>213</v>
      </c>
      <c r="C2380" t="s">
        <v>321</v>
      </c>
      <c r="D2380" t="s">
        <v>4975</v>
      </c>
      <c r="E2380">
        <v>26</v>
      </c>
      <c r="F2380">
        <v>1114731</v>
      </c>
      <c r="G2380" t="s">
        <v>221</v>
      </c>
      <c r="H2380" t="s">
        <v>4494</v>
      </c>
      <c r="I2380" t="s">
        <v>4982</v>
      </c>
      <c r="J2380" t="s">
        <v>696</v>
      </c>
      <c r="K2380" t="s">
        <v>697</v>
      </c>
      <c r="L2380">
        <v>1</v>
      </c>
      <c r="M2380">
        <v>16</v>
      </c>
      <c r="N2380" t="s">
        <v>3217</v>
      </c>
      <c r="O2380">
        <v>16</v>
      </c>
      <c r="P2380" t="s">
        <v>383</v>
      </c>
    </row>
    <row r="2381" spans="1:16">
      <c r="A2381" t="s">
        <v>318</v>
      </c>
      <c r="B2381" t="s">
        <v>78</v>
      </c>
      <c r="C2381" t="s">
        <v>319</v>
      </c>
      <c r="D2381" t="s">
        <v>4975</v>
      </c>
      <c r="E2381">
        <v>26</v>
      </c>
      <c r="F2381">
        <v>167188</v>
      </c>
      <c r="G2381" t="s">
        <v>204</v>
      </c>
      <c r="H2381" t="s">
        <v>4442</v>
      </c>
      <c r="I2381" t="s">
        <v>4983</v>
      </c>
      <c r="J2381" t="s">
        <v>578</v>
      </c>
      <c r="K2381" t="s">
        <v>579</v>
      </c>
      <c r="L2381">
        <v>1</v>
      </c>
      <c r="M2381">
        <v>34</v>
      </c>
      <c r="N2381" t="s">
        <v>3158</v>
      </c>
      <c r="O2381">
        <v>34</v>
      </c>
      <c r="P2381" t="s">
        <v>383</v>
      </c>
    </row>
    <row r="2382" spans="1:16">
      <c r="A2382" t="s">
        <v>318</v>
      </c>
      <c r="B2382" t="s">
        <v>78</v>
      </c>
      <c r="C2382" t="s">
        <v>319</v>
      </c>
      <c r="D2382" t="s">
        <v>4975</v>
      </c>
      <c r="E2382">
        <v>26</v>
      </c>
      <c r="F2382">
        <v>167188</v>
      </c>
      <c r="G2382" t="s">
        <v>204</v>
      </c>
      <c r="H2382" t="s">
        <v>4442</v>
      </c>
      <c r="I2382" t="s">
        <v>4983</v>
      </c>
      <c r="J2382" t="s">
        <v>874</v>
      </c>
      <c r="K2382" t="s">
        <v>875</v>
      </c>
      <c r="L2382">
        <v>1</v>
      </c>
      <c r="M2382">
        <v>40</v>
      </c>
      <c r="N2382" t="s">
        <v>3306</v>
      </c>
      <c r="O2382">
        <v>40</v>
      </c>
      <c r="P2382" t="s">
        <v>383</v>
      </c>
    </row>
    <row r="2383" spans="1:16">
      <c r="A2383" t="s">
        <v>318</v>
      </c>
      <c r="B2383" t="s">
        <v>78</v>
      </c>
      <c r="C2383" t="s">
        <v>319</v>
      </c>
      <c r="D2383" t="s">
        <v>4975</v>
      </c>
      <c r="E2383">
        <v>26</v>
      </c>
      <c r="F2383">
        <v>167188</v>
      </c>
      <c r="G2383" t="s">
        <v>204</v>
      </c>
      <c r="H2383" t="s">
        <v>4442</v>
      </c>
      <c r="I2383" t="s">
        <v>4983</v>
      </c>
      <c r="J2383" t="s">
        <v>802</v>
      </c>
      <c r="K2383" t="s">
        <v>803</v>
      </c>
      <c r="L2383">
        <v>1</v>
      </c>
      <c r="M2383">
        <v>51</v>
      </c>
      <c r="N2383" t="s">
        <v>3270</v>
      </c>
      <c r="O2383">
        <v>51</v>
      </c>
      <c r="P2383" t="s">
        <v>383</v>
      </c>
    </row>
    <row r="2384" spans="1:16">
      <c r="A2384" t="s">
        <v>327</v>
      </c>
      <c r="B2384" t="s">
        <v>96</v>
      </c>
      <c r="C2384" t="s">
        <v>321</v>
      </c>
      <c r="D2384" t="s">
        <v>4975</v>
      </c>
      <c r="E2384">
        <v>26</v>
      </c>
      <c r="F2384">
        <v>159297</v>
      </c>
      <c r="G2384" t="s">
        <v>305</v>
      </c>
      <c r="H2384" t="s">
        <v>4431</v>
      </c>
      <c r="I2384" t="s">
        <v>4984</v>
      </c>
      <c r="J2384" t="s">
        <v>814</v>
      </c>
      <c r="K2384" t="s">
        <v>815</v>
      </c>
      <c r="L2384">
        <v>1</v>
      </c>
      <c r="M2384">
        <v>50</v>
      </c>
      <c r="N2384" t="s">
        <v>3276</v>
      </c>
      <c r="O2384">
        <v>50</v>
      </c>
      <c r="P2384" t="s">
        <v>383</v>
      </c>
    </row>
    <row r="2385" spans="1:16">
      <c r="A2385" t="s">
        <v>327</v>
      </c>
      <c r="B2385" t="s">
        <v>96</v>
      </c>
      <c r="C2385" t="s">
        <v>321</v>
      </c>
      <c r="D2385" t="s">
        <v>4975</v>
      </c>
      <c r="E2385">
        <v>26</v>
      </c>
      <c r="F2385">
        <v>159297</v>
      </c>
      <c r="G2385" t="s">
        <v>305</v>
      </c>
      <c r="H2385" t="s">
        <v>4431</v>
      </c>
      <c r="I2385" t="s">
        <v>4984</v>
      </c>
      <c r="J2385" t="s">
        <v>496</v>
      </c>
      <c r="K2385" t="s">
        <v>497</v>
      </c>
      <c r="L2385">
        <v>1</v>
      </c>
      <c r="M2385">
        <v>72</v>
      </c>
      <c r="N2385" t="s">
        <v>3117</v>
      </c>
      <c r="O2385">
        <v>72</v>
      </c>
      <c r="P2385" t="s">
        <v>383</v>
      </c>
    </row>
    <row r="2386" spans="1:16">
      <c r="A2386" t="s">
        <v>327</v>
      </c>
      <c r="B2386" t="s">
        <v>96</v>
      </c>
      <c r="C2386" t="s">
        <v>321</v>
      </c>
      <c r="D2386" t="s">
        <v>4975</v>
      </c>
      <c r="E2386">
        <v>26</v>
      </c>
      <c r="F2386">
        <v>159297</v>
      </c>
      <c r="G2386" t="s">
        <v>305</v>
      </c>
      <c r="H2386" t="s">
        <v>4431</v>
      </c>
      <c r="I2386" t="s">
        <v>4984</v>
      </c>
      <c r="J2386" t="s">
        <v>936</v>
      </c>
      <c r="K2386" t="s">
        <v>937</v>
      </c>
      <c r="L2386">
        <v>1</v>
      </c>
      <c r="M2386">
        <v>91</v>
      </c>
      <c r="N2386" t="s">
        <v>3337</v>
      </c>
      <c r="O2386">
        <v>91</v>
      </c>
      <c r="P2386" t="s">
        <v>383</v>
      </c>
    </row>
    <row r="2387" spans="1:16">
      <c r="A2387" t="s">
        <v>327</v>
      </c>
      <c r="B2387" t="s">
        <v>96</v>
      </c>
      <c r="C2387" t="s">
        <v>321</v>
      </c>
      <c r="D2387" t="s">
        <v>4975</v>
      </c>
      <c r="E2387">
        <v>26</v>
      </c>
      <c r="F2387">
        <v>159297</v>
      </c>
      <c r="G2387" t="s">
        <v>305</v>
      </c>
      <c r="H2387" t="s">
        <v>4431</v>
      </c>
      <c r="I2387" t="s">
        <v>4984</v>
      </c>
      <c r="J2387" t="s">
        <v>834</v>
      </c>
      <c r="K2387" t="s">
        <v>835</v>
      </c>
      <c r="L2387">
        <v>1</v>
      </c>
      <c r="M2387">
        <v>72</v>
      </c>
      <c r="N2387" t="s">
        <v>3286</v>
      </c>
      <c r="O2387">
        <v>72</v>
      </c>
      <c r="P2387" t="s">
        <v>383</v>
      </c>
    </row>
    <row r="2388" spans="1:16">
      <c r="A2388" t="s">
        <v>327</v>
      </c>
      <c r="B2388" t="s">
        <v>96</v>
      </c>
      <c r="C2388" t="s">
        <v>321</v>
      </c>
      <c r="D2388" t="s">
        <v>4975</v>
      </c>
      <c r="E2388">
        <v>26</v>
      </c>
      <c r="F2388">
        <v>159297</v>
      </c>
      <c r="G2388" t="s">
        <v>305</v>
      </c>
      <c r="H2388" t="s">
        <v>4431</v>
      </c>
      <c r="I2388" t="s">
        <v>4984</v>
      </c>
      <c r="J2388" t="s">
        <v>490</v>
      </c>
      <c r="K2388" t="s">
        <v>491</v>
      </c>
      <c r="L2388">
        <v>1</v>
      </c>
      <c r="M2388">
        <v>75</v>
      </c>
      <c r="N2388" t="s">
        <v>3114</v>
      </c>
      <c r="O2388">
        <v>75</v>
      </c>
      <c r="P2388" t="s">
        <v>383</v>
      </c>
    </row>
    <row r="2389" spans="1:16">
      <c r="A2389" t="s">
        <v>327</v>
      </c>
      <c r="B2389" t="s">
        <v>96</v>
      </c>
      <c r="C2389" t="s">
        <v>321</v>
      </c>
      <c r="D2389" t="s">
        <v>4975</v>
      </c>
      <c r="E2389">
        <v>26</v>
      </c>
      <c r="F2389">
        <v>159297</v>
      </c>
      <c r="G2389" t="s">
        <v>305</v>
      </c>
      <c r="H2389" t="s">
        <v>4431</v>
      </c>
      <c r="I2389" t="s">
        <v>4984</v>
      </c>
      <c r="J2389" t="s">
        <v>584</v>
      </c>
      <c r="K2389" t="s">
        <v>585</v>
      </c>
      <c r="L2389">
        <v>1</v>
      </c>
      <c r="M2389">
        <v>51</v>
      </c>
      <c r="N2389" t="s">
        <v>3161</v>
      </c>
      <c r="O2389">
        <v>51</v>
      </c>
      <c r="P2389" t="s">
        <v>383</v>
      </c>
    </row>
    <row r="2390" spans="1:16">
      <c r="A2390" t="s">
        <v>327</v>
      </c>
      <c r="B2390" t="s">
        <v>96</v>
      </c>
      <c r="C2390" t="s">
        <v>321</v>
      </c>
      <c r="D2390" t="s">
        <v>4975</v>
      </c>
      <c r="E2390">
        <v>26</v>
      </c>
      <c r="F2390">
        <v>159289</v>
      </c>
      <c r="G2390" t="s">
        <v>305</v>
      </c>
      <c r="H2390" t="s">
        <v>4431</v>
      </c>
      <c r="I2390" t="s">
        <v>4985</v>
      </c>
      <c r="J2390" t="s">
        <v>496</v>
      </c>
      <c r="K2390" t="s">
        <v>497</v>
      </c>
      <c r="L2390">
        <v>1</v>
      </c>
      <c r="M2390">
        <v>72</v>
      </c>
      <c r="N2390" t="s">
        <v>3117</v>
      </c>
      <c r="O2390">
        <v>72</v>
      </c>
      <c r="P2390" t="s">
        <v>383</v>
      </c>
    </row>
    <row r="2391" spans="1:16">
      <c r="A2391" t="s">
        <v>327</v>
      </c>
      <c r="B2391" t="s">
        <v>96</v>
      </c>
      <c r="C2391" t="s">
        <v>321</v>
      </c>
      <c r="D2391" t="s">
        <v>4975</v>
      </c>
      <c r="E2391">
        <v>26</v>
      </c>
      <c r="F2391">
        <v>159289</v>
      </c>
      <c r="G2391" t="s">
        <v>305</v>
      </c>
      <c r="H2391" t="s">
        <v>4431</v>
      </c>
      <c r="I2391" t="s">
        <v>4985</v>
      </c>
      <c r="J2391" t="s">
        <v>952</v>
      </c>
      <c r="K2391" t="s">
        <v>953</v>
      </c>
      <c r="L2391">
        <v>1</v>
      </c>
      <c r="M2391">
        <v>56</v>
      </c>
      <c r="N2391" t="s">
        <v>3345</v>
      </c>
      <c r="O2391">
        <v>56</v>
      </c>
      <c r="P2391" t="s">
        <v>383</v>
      </c>
    </row>
    <row r="2392" spans="1:16">
      <c r="A2392" t="s">
        <v>327</v>
      </c>
      <c r="B2392" t="s">
        <v>96</v>
      </c>
      <c r="C2392" t="s">
        <v>321</v>
      </c>
      <c r="D2392" t="s">
        <v>4975</v>
      </c>
      <c r="E2392">
        <v>26</v>
      </c>
      <c r="F2392">
        <v>159289</v>
      </c>
      <c r="G2392" t="s">
        <v>305</v>
      </c>
      <c r="H2392" t="s">
        <v>4431</v>
      </c>
      <c r="I2392" t="s">
        <v>4985</v>
      </c>
      <c r="J2392" t="s">
        <v>936</v>
      </c>
      <c r="K2392" t="s">
        <v>937</v>
      </c>
      <c r="L2392">
        <v>1</v>
      </c>
      <c r="M2392">
        <v>91</v>
      </c>
      <c r="N2392" t="s">
        <v>3337</v>
      </c>
      <c r="O2392">
        <v>91</v>
      </c>
      <c r="P2392" t="s">
        <v>383</v>
      </c>
    </row>
    <row r="2393" spans="1:16">
      <c r="A2393" t="s">
        <v>327</v>
      </c>
      <c r="B2393" t="s">
        <v>96</v>
      </c>
      <c r="C2393" t="s">
        <v>321</v>
      </c>
      <c r="D2393" t="s">
        <v>4975</v>
      </c>
      <c r="E2393">
        <v>26</v>
      </c>
      <c r="F2393">
        <v>159289</v>
      </c>
      <c r="G2393" t="s">
        <v>305</v>
      </c>
      <c r="H2393" t="s">
        <v>4431</v>
      </c>
      <c r="I2393" t="s">
        <v>4985</v>
      </c>
      <c r="J2393" t="s">
        <v>870</v>
      </c>
      <c r="K2393" t="s">
        <v>871</v>
      </c>
      <c r="L2393">
        <v>1</v>
      </c>
      <c r="M2393">
        <v>84</v>
      </c>
      <c r="N2393" t="s">
        <v>3304</v>
      </c>
      <c r="O2393">
        <v>84</v>
      </c>
      <c r="P2393" t="s">
        <v>383</v>
      </c>
    </row>
    <row r="2394" spans="1:16">
      <c r="A2394" t="s">
        <v>327</v>
      </c>
      <c r="B2394" t="s">
        <v>96</v>
      </c>
      <c r="C2394" t="s">
        <v>321</v>
      </c>
      <c r="D2394" t="s">
        <v>4975</v>
      </c>
      <c r="E2394">
        <v>26</v>
      </c>
      <c r="F2394">
        <v>159289</v>
      </c>
      <c r="G2394" t="s">
        <v>305</v>
      </c>
      <c r="H2394" t="s">
        <v>4431</v>
      </c>
      <c r="I2394" t="s">
        <v>4985</v>
      </c>
      <c r="J2394" t="s">
        <v>834</v>
      </c>
      <c r="K2394" t="s">
        <v>835</v>
      </c>
      <c r="L2394">
        <v>1</v>
      </c>
      <c r="M2394">
        <v>72</v>
      </c>
      <c r="N2394" t="s">
        <v>3286</v>
      </c>
      <c r="O2394">
        <v>72</v>
      </c>
      <c r="P2394" t="s">
        <v>383</v>
      </c>
    </row>
    <row r="2395" spans="1:16">
      <c r="A2395" t="s">
        <v>327</v>
      </c>
      <c r="B2395" t="s">
        <v>96</v>
      </c>
      <c r="C2395" t="s">
        <v>321</v>
      </c>
      <c r="D2395" t="s">
        <v>4975</v>
      </c>
      <c r="E2395">
        <v>26</v>
      </c>
      <c r="F2395">
        <v>159289</v>
      </c>
      <c r="G2395" t="s">
        <v>305</v>
      </c>
      <c r="H2395" t="s">
        <v>4431</v>
      </c>
      <c r="I2395" t="s">
        <v>4985</v>
      </c>
      <c r="J2395" t="s">
        <v>432</v>
      </c>
      <c r="K2395" t="s">
        <v>433</v>
      </c>
      <c r="L2395">
        <v>1</v>
      </c>
      <c r="M2395">
        <v>35</v>
      </c>
      <c r="N2395" t="s">
        <v>3085</v>
      </c>
      <c r="O2395">
        <v>35</v>
      </c>
      <c r="P2395" t="s">
        <v>383</v>
      </c>
    </row>
    <row r="2396" spans="1:16">
      <c r="A2396" t="s">
        <v>327</v>
      </c>
      <c r="B2396" t="s">
        <v>96</v>
      </c>
      <c r="C2396" t="s">
        <v>321</v>
      </c>
      <c r="D2396" t="s">
        <v>4975</v>
      </c>
      <c r="E2396">
        <v>26</v>
      </c>
      <c r="F2396">
        <v>159289</v>
      </c>
      <c r="G2396" t="s">
        <v>305</v>
      </c>
      <c r="H2396" t="s">
        <v>4431</v>
      </c>
      <c r="I2396" t="s">
        <v>4985</v>
      </c>
      <c r="J2396" t="s">
        <v>584</v>
      </c>
      <c r="K2396" t="s">
        <v>585</v>
      </c>
      <c r="L2396">
        <v>1</v>
      </c>
      <c r="M2396">
        <v>51</v>
      </c>
      <c r="N2396" t="s">
        <v>3161</v>
      </c>
      <c r="O2396">
        <v>51</v>
      </c>
      <c r="P2396" t="s">
        <v>383</v>
      </c>
    </row>
    <row r="2397" spans="1:16">
      <c r="A2397" t="s">
        <v>345</v>
      </c>
      <c r="B2397" t="s">
        <v>59</v>
      </c>
      <c r="C2397" t="s">
        <v>321</v>
      </c>
      <c r="D2397" t="s">
        <v>4986</v>
      </c>
      <c r="E2397">
        <v>26</v>
      </c>
      <c r="F2397">
        <v>1124419</v>
      </c>
      <c r="G2397" t="s">
        <v>175</v>
      </c>
      <c r="H2397" t="s">
        <v>4435</v>
      </c>
      <c r="I2397" t="s">
        <v>4987</v>
      </c>
      <c r="J2397" t="s">
        <v>496</v>
      </c>
      <c r="K2397" t="s">
        <v>497</v>
      </c>
      <c r="L2397">
        <v>1</v>
      </c>
      <c r="M2397">
        <v>72</v>
      </c>
      <c r="N2397" t="s">
        <v>3117</v>
      </c>
      <c r="O2397">
        <v>72</v>
      </c>
      <c r="P2397" t="s">
        <v>383</v>
      </c>
    </row>
    <row r="2398" spans="1:16">
      <c r="A2398" t="s">
        <v>345</v>
      </c>
      <c r="B2398" t="s">
        <v>59</v>
      </c>
      <c r="C2398" t="s">
        <v>321</v>
      </c>
      <c r="D2398" t="s">
        <v>4986</v>
      </c>
      <c r="E2398">
        <v>26</v>
      </c>
      <c r="F2398">
        <v>1124419</v>
      </c>
      <c r="G2398" t="s">
        <v>175</v>
      </c>
      <c r="H2398" t="s">
        <v>4435</v>
      </c>
      <c r="I2398" t="s">
        <v>4987</v>
      </c>
      <c r="J2398" t="s">
        <v>782</v>
      </c>
      <c r="K2398" t="s">
        <v>783</v>
      </c>
      <c r="L2398">
        <v>1</v>
      </c>
      <c r="M2398">
        <v>92</v>
      </c>
      <c r="N2398" t="s">
        <v>3260</v>
      </c>
      <c r="O2398">
        <v>92</v>
      </c>
      <c r="P2398" t="s">
        <v>383</v>
      </c>
    </row>
    <row r="2399" spans="1:16">
      <c r="A2399" t="s">
        <v>345</v>
      </c>
      <c r="B2399" t="s">
        <v>59</v>
      </c>
      <c r="C2399" t="s">
        <v>321</v>
      </c>
      <c r="D2399" t="s">
        <v>4986</v>
      </c>
      <c r="E2399">
        <v>26</v>
      </c>
      <c r="F2399">
        <v>1124419</v>
      </c>
      <c r="G2399" t="s">
        <v>175</v>
      </c>
      <c r="H2399" t="s">
        <v>4435</v>
      </c>
      <c r="I2399" t="s">
        <v>4987</v>
      </c>
      <c r="J2399" t="s">
        <v>936</v>
      </c>
      <c r="K2399" t="s">
        <v>937</v>
      </c>
      <c r="L2399">
        <v>1</v>
      </c>
      <c r="M2399">
        <v>91</v>
      </c>
      <c r="N2399" t="s">
        <v>3337</v>
      </c>
      <c r="O2399">
        <v>91</v>
      </c>
      <c r="P2399" t="s">
        <v>383</v>
      </c>
    </row>
    <row r="2400" spans="1:16">
      <c r="A2400" t="s">
        <v>345</v>
      </c>
      <c r="B2400" t="s">
        <v>59</v>
      </c>
      <c r="C2400" t="s">
        <v>321</v>
      </c>
      <c r="D2400" t="s">
        <v>4986</v>
      </c>
      <c r="E2400">
        <v>26</v>
      </c>
      <c r="F2400">
        <v>1124419</v>
      </c>
      <c r="G2400" t="s">
        <v>175</v>
      </c>
      <c r="H2400" t="s">
        <v>4435</v>
      </c>
      <c r="I2400" t="s">
        <v>4987</v>
      </c>
      <c r="J2400" t="s">
        <v>586</v>
      </c>
      <c r="K2400" t="s">
        <v>587</v>
      </c>
      <c r="L2400">
        <v>1</v>
      </c>
      <c r="M2400">
        <v>33</v>
      </c>
      <c r="N2400" t="s">
        <v>3162</v>
      </c>
      <c r="O2400">
        <v>33</v>
      </c>
      <c r="P2400" t="s">
        <v>383</v>
      </c>
    </row>
    <row r="2401" spans="1:16">
      <c r="A2401" t="s">
        <v>345</v>
      </c>
      <c r="B2401" t="s">
        <v>59</v>
      </c>
      <c r="C2401" t="s">
        <v>321</v>
      </c>
      <c r="D2401" t="s">
        <v>4986</v>
      </c>
      <c r="E2401">
        <v>26</v>
      </c>
      <c r="F2401">
        <v>1124419</v>
      </c>
      <c r="G2401" t="s">
        <v>175</v>
      </c>
      <c r="H2401" t="s">
        <v>4435</v>
      </c>
      <c r="I2401" t="s">
        <v>4987</v>
      </c>
      <c r="J2401" t="s">
        <v>834</v>
      </c>
      <c r="K2401" t="s">
        <v>835</v>
      </c>
      <c r="L2401">
        <v>1</v>
      </c>
      <c r="M2401">
        <v>72</v>
      </c>
      <c r="N2401" t="s">
        <v>3286</v>
      </c>
      <c r="O2401">
        <v>72</v>
      </c>
      <c r="P2401" t="s">
        <v>383</v>
      </c>
    </row>
    <row r="2402" spans="1:16">
      <c r="A2402" t="s">
        <v>345</v>
      </c>
      <c r="B2402" t="s">
        <v>59</v>
      </c>
      <c r="C2402" t="s">
        <v>321</v>
      </c>
      <c r="D2402" t="s">
        <v>4986</v>
      </c>
      <c r="E2402">
        <v>26</v>
      </c>
      <c r="F2402">
        <v>1124419</v>
      </c>
      <c r="G2402" t="s">
        <v>175</v>
      </c>
      <c r="H2402" t="s">
        <v>4435</v>
      </c>
      <c r="I2402" t="s">
        <v>4987</v>
      </c>
      <c r="J2402" t="s">
        <v>584</v>
      </c>
      <c r="K2402" t="s">
        <v>585</v>
      </c>
      <c r="L2402">
        <v>1</v>
      </c>
      <c r="M2402">
        <v>51</v>
      </c>
      <c r="N2402" t="s">
        <v>3161</v>
      </c>
      <c r="O2402">
        <v>51</v>
      </c>
      <c r="P2402" t="s">
        <v>383</v>
      </c>
    </row>
    <row r="2403" spans="1:16">
      <c r="A2403" t="s">
        <v>337</v>
      </c>
      <c r="B2403" t="s">
        <v>338</v>
      </c>
      <c r="C2403" t="s">
        <v>321</v>
      </c>
      <c r="D2403" t="s">
        <v>4986</v>
      </c>
      <c r="E2403">
        <v>26</v>
      </c>
      <c r="F2403">
        <v>1123561</v>
      </c>
      <c r="G2403" t="s">
        <v>111</v>
      </c>
      <c r="H2403" t="s">
        <v>4428</v>
      </c>
      <c r="I2403" t="s">
        <v>4988</v>
      </c>
      <c r="J2403" t="s">
        <v>936</v>
      </c>
      <c r="K2403" t="s">
        <v>937</v>
      </c>
      <c r="L2403">
        <v>1</v>
      </c>
      <c r="M2403">
        <v>91</v>
      </c>
      <c r="N2403" t="s">
        <v>3337</v>
      </c>
      <c r="O2403">
        <v>91</v>
      </c>
      <c r="P2403" t="s">
        <v>383</v>
      </c>
    </row>
    <row r="2404" spans="1:16">
      <c r="A2404" t="s">
        <v>337</v>
      </c>
      <c r="B2404" t="s">
        <v>338</v>
      </c>
      <c r="C2404" t="s">
        <v>321</v>
      </c>
      <c r="D2404" t="s">
        <v>4986</v>
      </c>
      <c r="E2404">
        <v>26</v>
      </c>
      <c r="F2404">
        <v>1123561</v>
      </c>
      <c r="G2404" t="s">
        <v>111</v>
      </c>
      <c r="H2404" t="s">
        <v>4428</v>
      </c>
      <c r="I2404" t="s">
        <v>4988</v>
      </c>
      <c r="J2404" t="s">
        <v>870</v>
      </c>
      <c r="K2404" t="s">
        <v>871</v>
      </c>
      <c r="L2404">
        <v>1</v>
      </c>
      <c r="M2404">
        <v>84</v>
      </c>
      <c r="N2404" t="s">
        <v>3304</v>
      </c>
      <c r="O2404">
        <v>84</v>
      </c>
      <c r="P2404" t="s">
        <v>383</v>
      </c>
    </row>
    <row r="2405" spans="1:16">
      <c r="A2405" t="s">
        <v>337</v>
      </c>
      <c r="B2405" t="s">
        <v>338</v>
      </c>
      <c r="C2405" t="s">
        <v>321</v>
      </c>
      <c r="D2405" t="s">
        <v>4986</v>
      </c>
      <c r="E2405">
        <v>26</v>
      </c>
      <c r="F2405">
        <v>1123561</v>
      </c>
      <c r="G2405" t="s">
        <v>111</v>
      </c>
      <c r="H2405" t="s">
        <v>4428</v>
      </c>
      <c r="I2405" t="s">
        <v>4988</v>
      </c>
      <c r="J2405" t="s">
        <v>770</v>
      </c>
      <c r="K2405" t="s">
        <v>771</v>
      </c>
      <c r="L2405">
        <v>1</v>
      </c>
      <c r="M2405">
        <v>81</v>
      </c>
      <c r="N2405" t="s">
        <v>3254</v>
      </c>
      <c r="O2405">
        <v>81</v>
      </c>
      <c r="P2405" t="s">
        <v>383</v>
      </c>
    </row>
    <row r="2406" spans="1:16">
      <c r="A2406" t="s">
        <v>337</v>
      </c>
      <c r="B2406" t="s">
        <v>338</v>
      </c>
      <c r="C2406" t="s">
        <v>321</v>
      </c>
      <c r="D2406" t="s">
        <v>4986</v>
      </c>
      <c r="E2406">
        <v>26</v>
      </c>
      <c r="F2406">
        <v>1123561</v>
      </c>
      <c r="G2406" t="s">
        <v>111</v>
      </c>
      <c r="H2406" t="s">
        <v>4428</v>
      </c>
      <c r="I2406" t="s">
        <v>4988</v>
      </c>
      <c r="J2406" t="s">
        <v>834</v>
      </c>
      <c r="K2406" t="s">
        <v>835</v>
      </c>
      <c r="L2406">
        <v>1</v>
      </c>
      <c r="M2406">
        <v>72</v>
      </c>
      <c r="N2406" t="s">
        <v>3286</v>
      </c>
      <c r="O2406">
        <v>72</v>
      </c>
      <c r="P2406" t="s">
        <v>383</v>
      </c>
    </row>
    <row r="2407" spans="1:16">
      <c r="A2407" t="s">
        <v>337</v>
      </c>
      <c r="B2407" t="s">
        <v>338</v>
      </c>
      <c r="C2407" t="s">
        <v>321</v>
      </c>
      <c r="D2407" t="s">
        <v>4986</v>
      </c>
      <c r="E2407">
        <v>26</v>
      </c>
      <c r="F2407">
        <v>1123561</v>
      </c>
      <c r="G2407" t="s">
        <v>111</v>
      </c>
      <c r="H2407" t="s">
        <v>4428</v>
      </c>
      <c r="I2407" t="s">
        <v>4988</v>
      </c>
      <c r="J2407" t="s">
        <v>584</v>
      </c>
      <c r="K2407" t="s">
        <v>585</v>
      </c>
      <c r="L2407">
        <v>1</v>
      </c>
      <c r="M2407">
        <v>51</v>
      </c>
      <c r="N2407" t="s">
        <v>3161</v>
      </c>
      <c r="O2407">
        <v>51</v>
      </c>
      <c r="P2407" t="s">
        <v>383</v>
      </c>
    </row>
    <row r="2408" spans="1:16">
      <c r="A2408" t="s">
        <v>337</v>
      </c>
      <c r="B2408" t="s">
        <v>338</v>
      </c>
      <c r="C2408" t="s">
        <v>321</v>
      </c>
      <c r="D2408" t="s">
        <v>4986</v>
      </c>
      <c r="E2408">
        <v>26</v>
      </c>
      <c r="F2408">
        <v>1123561</v>
      </c>
      <c r="G2408" t="s">
        <v>111</v>
      </c>
      <c r="H2408" t="s">
        <v>4428</v>
      </c>
      <c r="I2408" t="s">
        <v>4988</v>
      </c>
      <c r="J2408" t="s">
        <v>766</v>
      </c>
      <c r="K2408" t="s">
        <v>767</v>
      </c>
      <c r="L2408">
        <v>1</v>
      </c>
      <c r="M2408">
        <v>36</v>
      </c>
      <c r="N2408" t="s">
        <v>3252</v>
      </c>
      <c r="O2408">
        <v>36</v>
      </c>
      <c r="P2408" t="s">
        <v>383</v>
      </c>
    </row>
    <row r="2409" spans="1:16">
      <c r="A2409" t="s">
        <v>331</v>
      </c>
      <c r="B2409" t="s">
        <v>213</v>
      </c>
      <c r="C2409" t="s">
        <v>321</v>
      </c>
      <c r="D2409" t="s">
        <v>4986</v>
      </c>
      <c r="E2409">
        <v>26</v>
      </c>
      <c r="F2409">
        <v>1114715</v>
      </c>
      <c r="G2409" t="s">
        <v>221</v>
      </c>
      <c r="H2409" t="s">
        <v>4494</v>
      </c>
      <c r="I2409" t="s">
        <v>4989</v>
      </c>
      <c r="J2409" t="s">
        <v>496</v>
      </c>
      <c r="K2409" t="s">
        <v>497</v>
      </c>
      <c r="L2409">
        <v>1</v>
      </c>
      <c r="M2409">
        <v>72</v>
      </c>
      <c r="N2409" t="s">
        <v>3117</v>
      </c>
      <c r="O2409">
        <v>72</v>
      </c>
      <c r="P2409" t="s">
        <v>383</v>
      </c>
    </row>
    <row r="2410" spans="1:16">
      <c r="A2410" t="s">
        <v>331</v>
      </c>
      <c r="B2410" t="s">
        <v>213</v>
      </c>
      <c r="C2410" t="s">
        <v>321</v>
      </c>
      <c r="D2410" t="s">
        <v>4986</v>
      </c>
      <c r="E2410">
        <v>26</v>
      </c>
      <c r="F2410">
        <v>1114715</v>
      </c>
      <c r="G2410" t="s">
        <v>221</v>
      </c>
      <c r="H2410" t="s">
        <v>4494</v>
      </c>
      <c r="I2410" t="s">
        <v>4989</v>
      </c>
      <c r="J2410" t="s">
        <v>952</v>
      </c>
      <c r="K2410" t="s">
        <v>953</v>
      </c>
      <c r="L2410">
        <v>1</v>
      </c>
      <c r="M2410">
        <v>56</v>
      </c>
      <c r="N2410" t="s">
        <v>3345</v>
      </c>
      <c r="O2410">
        <v>56</v>
      </c>
      <c r="P2410" t="s">
        <v>383</v>
      </c>
    </row>
    <row r="2411" spans="1:16">
      <c r="A2411" t="s">
        <v>331</v>
      </c>
      <c r="B2411" t="s">
        <v>213</v>
      </c>
      <c r="C2411" t="s">
        <v>321</v>
      </c>
      <c r="D2411" t="s">
        <v>4986</v>
      </c>
      <c r="E2411">
        <v>26</v>
      </c>
      <c r="F2411">
        <v>1114715</v>
      </c>
      <c r="G2411" t="s">
        <v>221</v>
      </c>
      <c r="H2411" t="s">
        <v>4494</v>
      </c>
      <c r="I2411" t="s">
        <v>4989</v>
      </c>
      <c r="J2411" t="s">
        <v>550</v>
      </c>
      <c r="K2411" t="s">
        <v>551</v>
      </c>
      <c r="L2411">
        <v>1</v>
      </c>
      <c r="M2411">
        <v>48</v>
      </c>
      <c r="N2411" t="s">
        <v>3144</v>
      </c>
      <c r="O2411">
        <v>48</v>
      </c>
      <c r="P2411" t="s">
        <v>383</v>
      </c>
    </row>
    <row r="2412" spans="1:16">
      <c r="A2412" t="s">
        <v>331</v>
      </c>
      <c r="B2412" t="s">
        <v>213</v>
      </c>
      <c r="C2412" t="s">
        <v>321</v>
      </c>
      <c r="D2412" t="s">
        <v>4986</v>
      </c>
      <c r="E2412">
        <v>26</v>
      </c>
      <c r="F2412">
        <v>1114715</v>
      </c>
      <c r="G2412" t="s">
        <v>221</v>
      </c>
      <c r="H2412" t="s">
        <v>4494</v>
      </c>
      <c r="I2412" t="s">
        <v>4989</v>
      </c>
      <c r="J2412" t="s">
        <v>474</v>
      </c>
      <c r="K2412" t="s">
        <v>475</v>
      </c>
      <c r="L2412">
        <v>1</v>
      </c>
      <c r="M2412">
        <v>53</v>
      </c>
      <c r="N2412" t="s">
        <v>3106</v>
      </c>
      <c r="O2412">
        <v>53</v>
      </c>
      <c r="P2412" t="s">
        <v>383</v>
      </c>
    </row>
    <row r="2413" spans="1:16">
      <c r="A2413" t="s">
        <v>331</v>
      </c>
      <c r="B2413" t="s">
        <v>213</v>
      </c>
      <c r="C2413" t="s">
        <v>321</v>
      </c>
      <c r="D2413" t="s">
        <v>4986</v>
      </c>
      <c r="E2413">
        <v>26</v>
      </c>
      <c r="F2413">
        <v>1114715</v>
      </c>
      <c r="G2413" t="s">
        <v>221</v>
      </c>
      <c r="H2413" t="s">
        <v>4494</v>
      </c>
      <c r="I2413" t="s">
        <v>4989</v>
      </c>
      <c r="J2413" t="s">
        <v>396</v>
      </c>
      <c r="K2413" t="s">
        <v>397</v>
      </c>
      <c r="L2413">
        <v>1</v>
      </c>
      <c r="M2413">
        <v>58</v>
      </c>
      <c r="N2413" t="s">
        <v>3067</v>
      </c>
      <c r="O2413">
        <v>58</v>
      </c>
      <c r="P2413" t="s">
        <v>383</v>
      </c>
    </row>
    <row r="2414" spans="1:16">
      <c r="A2414" t="s">
        <v>331</v>
      </c>
      <c r="B2414" t="s">
        <v>213</v>
      </c>
      <c r="C2414" t="s">
        <v>321</v>
      </c>
      <c r="D2414" t="s">
        <v>4986</v>
      </c>
      <c r="E2414">
        <v>26</v>
      </c>
      <c r="F2414">
        <v>1114715</v>
      </c>
      <c r="G2414" t="s">
        <v>221</v>
      </c>
      <c r="H2414" t="s">
        <v>4494</v>
      </c>
      <c r="I2414" t="s">
        <v>4989</v>
      </c>
      <c r="J2414" t="s">
        <v>950</v>
      </c>
      <c r="K2414" t="s">
        <v>951</v>
      </c>
      <c r="L2414">
        <v>1</v>
      </c>
      <c r="M2414">
        <v>56</v>
      </c>
      <c r="N2414" t="s">
        <v>3344</v>
      </c>
      <c r="O2414">
        <v>56</v>
      </c>
      <c r="P2414" t="s">
        <v>383</v>
      </c>
    </row>
    <row r="2415" spans="1:16">
      <c r="A2415" t="s">
        <v>331</v>
      </c>
      <c r="B2415" t="s">
        <v>213</v>
      </c>
      <c r="C2415" t="s">
        <v>321</v>
      </c>
      <c r="D2415" t="s">
        <v>4986</v>
      </c>
      <c r="E2415">
        <v>26</v>
      </c>
      <c r="F2415">
        <v>1114715</v>
      </c>
      <c r="G2415" t="s">
        <v>221</v>
      </c>
      <c r="H2415" t="s">
        <v>4494</v>
      </c>
      <c r="I2415" t="s">
        <v>4989</v>
      </c>
      <c r="J2415" t="s">
        <v>834</v>
      </c>
      <c r="K2415" t="s">
        <v>835</v>
      </c>
      <c r="L2415">
        <v>1</v>
      </c>
      <c r="M2415">
        <v>72</v>
      </c>
      <c r="N2415" t="s">
        <v>3286</v>
      </c>
      <c r="O2415">
        <v>72</v>
      </c>
      <c r="P2415" t="s">
        <v>383</v>
      </c>
    </row>
    <row r="2416" spans="1:16">
      <c r="A2416" t="s">
        <v>331</v>
      </c>
      <c r="B2416" t="s">
        <v>213</v>
      </c>
      <c r="C2416" t="s">
        <v>321</v>
      </c>
      <c r="D2416" t="s">
        <v>4986</v>
      </c>
      <c r="E2416">
        <v>26</v>
      </c>
      <c r="F2416">
        <v>1114715</v>
      </c>
      <c r="G2416" t="s">
        <v>221</v>
      </c>
      <c r="H2416" t="s">
        <v>4494</v>
      </c>
      <c r="I2416" t="s">
        <v>4989</v>
      </c>
      <c r="J2416" t="s">
        <v>584</v>
      </c>
      <c r="K2416" t="s">
        <v>585</v>
      </c>
      <c r="L2416">
        <v>1</v>
      </c>
      <c r="M2416">
        <v>51</v>
      </c>
      <c r="N2416" t="s">
        <v>3161</v>
      </c>
      <c r="O2416">
        <v>51</v>
      </c>
      <c r="P2416" t="s">
        <v>383</v>
      </c>
    </row>
    <row r="2417" spans="1:16">
      <c r="A2417" t="s">
        <v>327</v>
      </c>
      <c r="B2417" t="s">
        <v>96</v>
      </c>
      <c r="C2417" t="s">
        <v>321</v>
      </c>
      <c r="D2417" t="s">
        <v>4986</v>
      </c>
      <c r="E2417">
        <v>26</v>
      </c>
      <c r="F2417">
        <v>159268</v>
      </c>
      <c r="G2417" t="s">
        <v>178</v>
      </c>
      <c r="H2417" t="s">
        <v>4464</v>
      </c>
      <c r="I2417" t="s">
        <v>4990</v>
      </c>
      <c r="J2417" t="s">
        <v>644</v>
      </c>
      <c r="K2417" t="s">
        <v>645</v>
      </c>
      <c r="L2417">
        <v>1</v>
      </c>
      <c r="M2417">
        <v>57</v>
      </c>
      <c r="N2417" t="s">
        <v>3191</v>
      </c>
      <c r="O2417">
        <v>57</v>
      </c>
      <c r="P2417" t="s">
        <v>383</v>
      </c>
    </row>
    <row r="2418" spans="1:16">
      <c r="A2418" t="s">
        <v>327</v>
      </c>
      <c r="B2418" t="s">
        <v>96</v>
      </c>
      <c r="C2418" t="s">
        <v>321</v>
      </c>
      <c r="D2418" t="s">
        <v>4986</v>
      </c>
      <c r="E2418">
        <v>26</v>
      </c>
      <c r="F2418">
        <v>159268</v>
      </c>
      <c r="G2418" t="s">
        <v>178</v>
      </c>
      <c r="H2418" t="s">
        <v>4464</v>
      </c>
      <c r="I2418" t="s">
        <v>4990</v>
      </c>
      <c r="J2418" t="s">
        <v>756</v>
      </c>
      <c r="K2418" t="s">
        <v>757</v>
      </c>
      <c r="L2418">
        <v>1</v>
      </c>
      <c r="M2418">
        <v>53</v>
      </c>
      <c r="N2418" t="s">
        <v>3247</v>
      </c>
      <c r="O2418">
        <v>53</v>
      </c>
      <c r="P2418" t="s">
        <v>383</v>
      </c>
    </row>
    <row r="2419" spans="1:16">
      <c r="A2419" t="s">
        <v>327</v>
      </c>
      <c r="B2419" t="s">
        <v>96</v>
      </c>
      <c r="C2419" t="s">
        <v>321</v>
      </c>
      <c r="D2419" t="s">
        <v>4986</v>
      </c>
      <c r="E2419">
        <v>26</v>
      </c>
      <c r="F2419">
        <v>159268</v>
      </c>
      <c r="G2419" t="s">
        <v>178</v>
      </c>
      <c r="H2419" t="s">
        <v>4464</v>
      </c>
      <c r="I2419" t="s">
        <v>4990</v>
      </c>
      <c r="J2419" t="s">
        <v>716</v>
      </c>
      <c r="K2419" t="s">
        <v>717</v>
      </c>
      <c r="L2419">
        <v>1</v>
      </c>
      <c r="M2419">
        <v>14</v>
      </c>
      <c r="N2419" t="s">
        <v>3227</v>
      </c>
      <c r="O2419">
        <v>14</v>
      </c>
      <c r="P2419" t="s">
        <v>383</v>
      </c>
    </row>
    <row r="2420" spans="1:16">
      <c r="A2420" t="s">
        <v>327</v>
      </c>
      <c r="B2420" t="s">
        <v>96</v>
      </c>
      <c r="C2420" t="s">
        <v>321</v>
      </c>
      <c r="D2420" t="s">
        <v>4986</v>
      </c>
      <c r="E2420">
        <v>26</v>
      </c>
      <c r="F2420">
        <v>159266</v>
      </c>
      <c r="G2420" t="s">
        <v>178</v>
      </c>
      <c r="H2420" t="s">
        <v>4464</v>
      </c>
      <c r="I2420" t="s">
        <v>4991</v>
      </c>
      <c r="J2420" t="s">
        <v>796</v>
      </c>
      <c r="K2420" t="s">
        <v>797</v>
      </c>
      <c r="L2420">
        <v>1</v>
      </c>
      <c r="M2420">
        <v>38</v>
      </c>
      <c r="N2420" t="s">
        <v>3267</v>
      </c>
      <c r="O2420">
        <v>38</v>
      </c>
      <c r="P2420" t="s">
        <v>383</v>
      </c>
    </row>
    <row r="2421" spans="1:16">
      <c r="A2421" t="s">
        <v>327</v>
      </c>
      <c r="B2421" t="s">
        <v>96</v>
      </c>
      <c r="C2421" t="s">
        <v>321</v>
      </c>
      <c r="D2421" t="s">
        <v>4986</v>
      </c>
      <c r="E2421">
        <v>26</v>
      </c>
      <c r="F2421">
        <v>159266</v>
      </c>
      <c r="G2421" t="s">
        <v>178</v>
      </c>
      <c r="H2421" t="s">
        <v>4464</v>
      </c>
      <c r="I2421" t="s">
        <v>4991</v>
      </c>
      <c r="J2421" t="s">
        <v>628</v>
      </c>
      <c r="K2421" t="s">
        <v>629</v>
      </c>
      <c r="L2421">
        <v>1</v>
      </c>
      <c r="M2421">
        <v>89</v>
      </c>
      <c r="N2421" t="s">
        <v>3183</v>
      </c>
      <c r="O2421">
        <v>89</v>
      </c>
      <c r="P2421" t="s">
        <v>383</v>
      </c>
    </row>
    <row r="2422" spans="1:16">
      <c r="A2422" t="s">
        <v>327</v>
      </c>
      <c r="B2422" t="s">
        <v>96</v>
      </c>
      <c r="C2422" t="s">
        <v>321</v>
      </c>
      <c r="D2422" t="s">
        <v>4986</v>
      </c>
      <c r="E2422">
        <v>26</v>
      </c>
      <c r="F2422">
        <v>159266</v>
      </c>
      <c r="G2422" t="s">
        <v>178</v>
      </c>
      <c r="H2422" t="s">
        <v>4464</v>
      </c>
      <c r="I2422" t="s">
        <v>4991</v>
      </c>
      <c r="J2422" t="s">
        <v>504</v>
      </c>
      <c r="K2422" t="s">
        <v>505</v>
      </c>
      <c r="L2422">
        <v>1</v>
      </c>
      <c r="M2422">
        <v>73</v>
      </c>
      <c r="N2422" t="s">
        <v>3121</v>
      </c>
      <c r="O2422">
        <v>73</v>
      </c>
      <c r="P2422" t="s">
        <v>383</v>
      </c>
    </row>
    <row r="2423" spans="1:16">
      <c r="A2423" t="s">
        <v>327</v>
      </c>
      <c r="B2423" t="s">
        <v>96</v>
      </c>
      <c r="C2423" t="s">
        <v>321</v>
      </c>
      <c r="D2423" t="s">
        <v>4986</v>
      </c>
      <c r="E2423">
        <v>26</v>
      </c>
      <c r="F2423">
        <v>159266</v>
      </c>
      <c r="G2423" t="s">
        <v>178</v>
      </c>
      <c r="H2423" t="s">
        <v>4464</v>
      </c>
      <c r="I2423" t="s">
        <v>4991</v>
      </c>
      <c r="J2423" t="s">
        <v>910</v>
      </c>
      <c r="K2423" t="s">
        <v>911</v>
      </c>
      <c r="L2423">
        <v>1</v>
      </c>
      <c r="M2423">
        <v>47</v>
      </c>
      <c r="N2423" t="s">
        <v>3324</v>
      </c>
      <c r="O2423">
        <v>47</v>
      </c>
      <c r="P2423" t="s">
        <v>383</v>
      </c>
    </row>
    <row r="2424" spans="1:16">
      <c r="A2424" t="s">
        <v>327</v>
      </c>
      <c r="B2424" t="s">
        <v>96</v>
      </c>
      <c r="C2424" t="s">
        <v>321</v>
      </c>
      <c r="D2424" t="s">
        <v>4986</v>
      </c>
      <c r="E2424">
        <v>26</v>
      </c>
      <c r="F2424">
        <v>159266</v>
      </c>
      <c r="G2424" t="s">
        <v>178</v>
      </c>
      <c r="H2424" t="s">
        <v>4464</v>
      </c>
      <c r="I2424" t="s">
        <v>4991</v>
      </c>
      <c r="J2424" t="s">
        <v>554</v>
      </c>
      <c r="K2424" t="s">
        <v>555</v>
      </c>
      <c r="L2424">
        <v>1</v>
      </c>
      <c r="M2424">
        <v>33</v>
      </c>
      <c r="N2424" t="s">
        <v>3146</v>
      </c>
      <c r="O2424">
        <v>33</v>
      </c>
      <c r="P2424" t="s">
        <v>383</v>
      </c>
    </row>
    <row r="2425" spans="1:16">
      <c r="A2425" t="s">
        <v>341</v>
      </c>
      <c r="B2425" t="s">
        <v>224</v>
      </c>
      <c r="C2425" t="s">
        <v>321</v>
      </c>
      <c r="D2425" t="s">
        <v>4986</v>
      </c>
      <c r="E2425">
        <v>26</v>
      </c>
      <c r="F2425">
        <v>140877</v>
      </c>
      <c r="G2425" t="s">
        <v>221</v>
      </c>
      <c r="H2425" t="s">
        <v>4494</v>
      </c>
      <c r="I2425" t="s">
        <v>4992</v>
      </c>
      <c r="J2425" t="s">
        <v>496</v>
      </c>
      <c r="K2425" t="s">
        <v>497</v>
      </c>
      <c r="L2425">
        <v>1</v>
      </c>
      <c r="M2425">
        <v>72</v>
      </c>
      <c r="N2425" t="s">
        <v>3117</v>
      </c>
      <c r="O2425">
        <v>72</v>
      </c>
      <c r="P2425" t="s">
        <v>383</v>
      </c>
    </row>
    <row r="2426" spans="1:16">
      <c r="A2426" t="s">
        <v>341</v>
      </c>
      <c r="B2426" t="s">
        <v>224</v>
      </c>
      <c r="C2426" t="s">
        <v>321</v>
      </c>
      <c r="D2426" t="s">
        <v>4986</v>
      </c>
      <c r="E2426">
        <v>26</v>
      </c>
      <c r="F2426">
        <v>140877</v>
      </c>
      <c r="G2426" t="s">
        <v>221</v>
      </c>
      <c r="H2426" t="s">
        <v>4494</v>
      </c>
      <c r="I2426" t="s">
        <v>4992</v>
      </c>
      <c r="J2426" t="s">
        <v>550</v>
      </c>
      <c r="K2426" t="s">
        <v>551</v>
      </c>
      <c r="L2426">
        <v>1</v>
      </c>
      <c r="M2426">
        <v>48</v>
      </c>
      <c r="N2426" t="s">
        <v>3144</v>
      </c>
      <c r="O2426">
        <v>48</v>
      </c>
      <c r="P2426" t="s">
        <v>383</v>
      </c>
    </row>
    <row r="2427" spans="1:16">
      <c r="A2427" t="s">
        <v>341</v>
      </c>
      <c r="B2427" t="s">
        <v>224</v>
      </c>
      <c r="C2427" t="s">
        <v>321</v>
      </c>
      <c r="D2427" t="s">
        <v>4986</v>
      </c>
      <c r="E2427">
        <v>26</v>
      </c>
      <c r="F2427">
        <v>140877</v>
      </c>
      <c r="G2427" t="s">
        <v>221</v>
      </c>
      <c r="H2427" t="s">
        <v>4494</v>
      </c>
      <c r="I2427" t="s">
        <v>4992</v>
      </c>
      <c r="J2427" t="s">
        <v>834</v>
      </c>
      <c r="K2427" t="s">
        <v>835</v>
      </c>
      <c r="L2427">
        <v>1</v>
      </c>
      <c r="M2427">
        <v>72</v>
      </c>
      <c r="N2427" t="s">
        <v>3286</v>
      </c>
      <c r="O2427">
        <v>72</v>
      </c>
      <c r="P2427" t="s">
        <v>383</v>
      </c>
    </row>
    <row r="2428" spans="1:16">
      <c r="A2428" t="s">
        <v>341</v>
      </c>
      <c r="B2428" t="s">
        <v>224</v>
      </c>
      <c r="C2428" t="s">
        <v>321</v>
      </c>
      <c r="D2428" t="s">
        <v>4986</v>
      </c>
      <c r="E2428">
        <v>26</v>
      </c>
      <c r="F2428">
        <v>140877</v>
      </c>
      <c r="G2428" t="s">
        <v>221</v>
      </c>
      <c r="H2428" t="s">
        <v>4494</v>
      </c>
      <c r="I2428" t="s">
        <v>4992</v>
      </c>
      <c r="J2428" t="s">
        <v>528</v>
      </c>
      <c r="K2428" t="s">
        <v>529</v>
      </c>
      <c r="L2428">
        <v>1</v>
      </c>
      <c r="M2428">
        <v>68</v>
      </c>
      <c r="N2428" t="s">
        <v>3133</v>
      </c>
      <c r="O2428">
        <v>68</v>
      </c>
      <c r="P2428" t="s">
        <v>383</v>
      </c>
    </row>
    <row r="2429" spans="1:16">
      <c r="A2429" t="s">
        <v>341</v>
      </c>
      <c r="B2429" t="s">
        <v>224</v>
      </c>
      <c r="C2429" t="s">
        <v>321</v>
      </c>
      <c r="D2429" t="s">
        <v>4986</v>
      </c>
      <c r="E2429">
        <v>26</v>
      </c>
      <c r="F2429">
        <v>140877</v>
      </c>
      <c r="G2429" t="s">
        <v>221</v>
      </c>
      <c r="H2429" t="s">
        <v>4494</v>
      </c>
      <c r="I2429" t="s">
        <v>4992</v>
      </c>
      <c r="J2429" t="s">
        <v>584</v>
      </c>
      <c r="K2429" t="s">
        <v>585</v>
      </c>
      <c r="L2429">
        <v>1</v>
      </c>
      <c r="M2429">
        <v>51</v>
      </c>
      <c r="N2429" t="s">
        <v>3161</v>
      </c>
      <c r="O2429">
        <v>51</v>
      </c>
      <c r="P2429" t="s">
        <v>383</v>
      </c>
    </row>
    <row r="2430" spans="1:16">
      <c r="A2430" t="s">
        <v>341</v>
      </c>
      <c r="B2430" t="s">
        <v>224</v>
      </c>
      <c r="C2430" t="s">
        <v>321</v>
      </c>
      <c r="D2430" t="s">
        <v>4986</v>
      </c>
      <c r="E2430">
        <v>26</v>
      </c>
      <c r="F2430">
        <v>140877</v>
      </c>
      <c r="G2430" t="s">
        <v>221</v>
      </c>
      <c r="H2430" t="s">
        <v>4494</v>
      </c>
      <c r="I2430" t="s">
        <v>4992</v>
      </c>
      <c r="J2430" t="s">
        <v>720</v>
      </c>
      <c r="K2430" t="s">
        <v>721</v>
      </c>
      <c r="L2430">
        <v>1</v>
      </c>
      <c r="M2430">
        <v>62</v>
      </c>
      <c r="N2430" t="s">
        <v>3229</v>
      </c>
      <c r="O2430">
        <v>62</v>
      </c>
      <c r="P2430" t="s">
        <v>383</v>
      </c>
    </row>
    <row r="2431" spans="1:16">
      <c r="A2431" t="s">
        <v>341</v>
      </c>
      <c r="B2431" t="s">
        <v>224</v>
      </c>
      <c r="C2431" t="s">
        <v>321</v>
      </c>
      <c r="D2431" t="s">
        <v>4986</v>
      </c>
      <c r="E2431">
        <v>26</v>
      </c>
      <c r="F2431">
        <v>140877</v>
      </c>
      <c r="G2431" t="s">
        <v>221</v>
      </c>
      <c r="H2431" t="s">
        <v>4494</v>
      </c>
      <c r="I2431" t="s">
        <v>4992</v>
      </c>
      <c r="J2431" t="s">
        <v>466</v>
      </c>
      <c r="K2431" t="s">
        <v>467</v>
      </c>
      <c r="L2431">
        <v>1</v>
      </c>
      <c r="M2431">
        <v>91</v>
      </c>
      <c r="N2431" t="s">
        <v>3102</v>
      </c>
      <c r="O2431">
        <v>91</v>
      </c>
      <c r="P2431" t="s">
        <v>383</v>
      </c>
    </row>
    <row r="2432" spans="1:16">
      <c r="A2432" t="s">
        <v>345</v>
      </c>
      <c r="B2432" t="s">
        <v>59</v>
      </c>
      <c r="C2432" t="s">
        <v>321</v>
      </c>
      <c r="D2432" t="s">
        <v>4993</v>
      </c>
      <c r="E2432">
        <v>26</v>
      </c>
      <c r="F2432">
        <v>1124396</v>
      </c>
      <c r="G2432" t="s">
        <v>63</v>
      </c>
      <c r="H2432" t="s">
        <v>4422</v>
      </c>
      <c r="I2432" t="s">
        <v>4994</v>
      </c>
      <c r="J2432" t="s">
        <v>502</v>
      </c>
      <c r="K2432" t="s">
        <v>503</v>
      </c>
      <c r="L2432">
        <v>1</v>
      </c>
      <c r="M2432">
        <v>58</v>
      </c>
      <c r="N2432" t="s">
        <v>3120</v>
      </c>
      <c r="O2432">
        <v>58</v>
      </c>
      <c r="P2432" t="s">
        <v>383</v>
      </c>
    </row>
    <row r="2433" spans="1:16">
      <c r="A2433" t="s">
        <v>345</v>
      </c>
      <c r="B2433" t="s">
        <v>59</v>
      </c>
      <c r="C2433" t="s">
        <v>321</v>
      </c>
      <c r="D2433" t="s">
        <v>4993</v>
      </c>
      <c r="E2433">
        <v>26</v>
      </c>
      <c r="F2433">
        <v>1124396</v>
      </c>
      <c r="G2433" t="s">
        <v>63</v>
      </c>
      <c r="H2433" t="s">
        <v>4422</v>
      </c>
      <c r="I2433" t="s">
        <v>4994</v>
      </c>
      <c r="J2433" t="s">
        <v>474</v>
      </c>
      <c r="K2433" t="s">
        <v>475</v>
      </c>
      <c r="L2433">
        <v>1</v>
      </c>
      <c r="M2433">
        <v>53</v>
      </c>
      <c r="N2433" t="s">
        <v>3106</v>
      </c>
      <c r="O2433">
        <v>53</v>
      </c>
      <c r="P2433" t="s">
        <v>383</v>
      </c>
    </row>
    <row r="2434" spans="1:16">
      <c r="A2434" t="s">
        <v>345</v>
      </c>
      <c r="B2434" t="s">
        <v>59</v>
      </c>
      <c r="C2434" t="s">
        <v>321</v>
      </c>
      <c r="D2434" t="s">
        <v>4993</v>
      </c>
      <c r="E2434">
        <v>26</v>
      </c>
      <c r="F2434">
        <v>1124396</v>
      </c>
      <c r="G2434" t="s">
        <v>63</v>
      </c>
      <c r="H2434" t="s">
        <v>4422</v>
      </c>
      <c r="I2434" t="s">
        <v>4994</v>
      </c>
      <c r="J2434" t="s">
        <v>548</v>
      </c>
      <c r="K2434" t="s">
        <v>549</v>
      </c>
      <c r="L2434">
        <v>1</v>
      </c>
      <c r="M2434">
        <v>31</v>
      </c>
      <c r="N2434" t="s">
        <v>3143</v>
      </c>
      <c r="O2434">
        <v>31</v>
      </c>
      <c r="P2434" t="s">
        <v>383</v>
      </c>
    </row>
    <row r="2435" spans="1:16">
      <c r="A2435" t="s">
        <v>345</v>
      </c>
      <c r="B2435" t="s">
        <v>59</v>
      </c>
      <c r="C2435" t="s">
        <v>321</v>
      </c>
      <c r="D2435" t="s">
        <v>4993</v>
      </c>
      <c r="E2435">
        <v>26</v>
      </c>
      <c r="F2435">
        <v>1124396</v>
      </c>
      <c r="G2435" t="s">
        <v>63</v>
      </c>
      <c r="H2435" t="s">
        <v>4422</v>
      </c>
      <c r="I2435" t="s">
        <v>4994</v>
      </c>
      <c r="J2435" t="s">
        <v>874</v>
      </c>
      <c r="K2435" t="s">
        <v>875</v>
      </c>
      <c r="L2435">
        <v>1</v>
      </c>
      <c r="M2435">
        <v>40</v>
      </c>
      <c r="N2435" t="s">
        <v>3306</v>
      </c>
      <c r="O2435">
        <v>40</v>
      </c>
      <c r="P2435" t="s">
        <v>383</v>
      </c>
    </row>
    <row r="2436" spans="1:16">
      <c r="A2436" t="s">
        <v>345</v>
      </c>
      <c r="B2436" t="s">
        <v>59</v>
      </c>
      <c r="C2436" t="s">
        <v>321</v>
      </c>
      <c r="D2436" t="s">
        <v>4993</v>
      </c>
      <c r="E2436">
        <v>26</v>
      </c>
      <c r="F2436">
        <v>1124396</v>
      </c>
      <c r="G2436" t="s">
        <v>63</v>
      </c>
      <c r="H2436" t="s">
        <v>4422</v>
      </c>
      <c r="I2436" t="s">
        <v>4994</v>
      </c>
      <c r="J2436" t="s">
        <v>698</v>
      </c>
      <c r="K2436" t="s">
        <v>699</v>
      </c>
      <c r="L2436">
        <v>1</v>
      </c>
      <c r="M2436">
        <v>36</v>
      </c>
      <c r="N2436" t="s">
        <v>3218</v>
      </c>
      <c r="O2436">
        <v>36</v>
      </c>
      <c r="P2436" t="s">
        <v>383</v>
      </c>
    </row>
    <row r="2437" spans="1:16">
      <c r="A2437" t="s">
        <v>345</v>
      </c>
      <c r="B2437" t="s">
        <v>59</v>
      </c>
      <c r="C2437" t="s">
        <v>321</v>
      </c>
      <c r="D2437" t="s">
        <v>4993</v>
      </c>
      <c r="E2437">
        <v>26</v>
      </c>
      <c r="F2437">
        <v>1124389</v>
      </c>
      <c r="G2437" t="s">
        <v>63</v>
      </c>
      <c r="H2437" t="s">
        <v>4422</v>
      </c>
      <c r="I2437" t="s">
        <v>4995</v>
      </c>
      <c r="J2437" t="s">
        <v>496</v>
      </c>
      <c r="K2437" t="s">
        <v>497</v>
      </c>
      <c r="L2437">
        <v>1</v>
      </c>
      <c r="M2437">
        <v>72</v>
      </c>
      <c r="N2437" t="s">
        <v>3117</v>
      </c>
      <c r="O2437">
        <v>72</v>
      </c>
      <c r="P2437" t="s">
        <v>383</v>
      </c>
    </row>
    <row r="2438" spans="1:16">
      <c r="A2438" t="s">
        <v>345</v>
      </c>
      <c r="B2438" t="s">
        <v>59</v>
      </c>
      <c r="C2438" t="s">
        <v>321</v>
      </c>
      <c r="D2438" t="s">
        <v>4993</v>
      </c>
      <c r="E2438">
        <v>26</v>
      </c>
      <c r="F2438">
        <v>1124389</v>
      </c>
      <c r="G2438" t="s">
        <v>63</v>
      </c>
      <c r="H2438" t="s">
        <v>4422</v>
      </c>
      <c r="I2438" t="s">
        <v>4995</v>
      </c>
      <c r="J2438" t="s">
        <v>936</v>
      </c>
      <c r="K2438" t="s">
        <v>937</v>
      </c>
      <c r="L2438">
        <v>1</v>
      </c>
      <c r="M2438">
        <v>91</v>
      </c>
      <c r="N2438" t="s">
        <v>3337</v>
      </c>
      <c r="O2438">
        <v>91</v>
      </c>
      <c r="P2438" t="s">
        <v>383</v>
      </c>
    </row>
    <row r="2439" spans="1:16">
      <c r="A2439" t="s">
        <v>345</v>
      </c>
      <c r="B2439" t="s">
        <v>59</v>
      </c>
      <c r="C2439" t="s">
        <v>321</v>
      </c>
      <c r="D2439" t="s">
        <v>4993</v>
      </c>
      <c r="E2439">
        <v>26</v>
      </c>
      <c r="F2439">
        <v>1124389</v>
      </c>
      <c r="G2439" t="s">
        <v>63</v>
      </c>
      <c r="H2439" t="s">
        <v>4422</v>
      </c>
      <c r="I2439" t="s">
        <v>4995</v>
      </c>
      <c r="J2439" t="s">
        <v>888</v>
      </c>
      <c r="K2439" t="s">
        <v>889</v>
      </c>
      <c r="L2439">
        <v>1</v>
      </c>
      <c r="M2439">
        <v>60</v>
      </c>
      <c r="N2439" t="s">
        <v>3313</v>
      </c>
      <c r="O2439">
        <v>60</v>
      </c>
      <c r="P2439" t="s">
        <v>383</v>
      </c>
    </row>
    <row r="2440" spans="1:16">
      <c r="A2440" t="s">
        <v>345</v>
      </c>
      <c r="B2440" t="s">
        <v>59</v>
      </c>
      <c r="C2440" t="s">
        <v>321</v>
      </c>
      <c r="D2440" t="s">
        <v>4993</v>
      </c>
      <c r="E2440">
        <v>26</v>
      </c>
      <c r="F2440">
        <v>1124389</v>
      </c>
      <c r="G2440" t="s">
        <v>63</v>
      </c>
      <c r="H2440" t="s">
        <v>4422</v>
      </c>
      <c r="I2440" t="s">
        <v>4995</v>
      </c>
      <c r="J2440" t="s">
        <v>542</v>
      </c>
      <c r="K2440" t="s">
        <v>543</v>
      </c>
      <c r="L2440">
        <v>1</v>
      </c>
      <c r="M2440">
        <v>46</v>
      </c>
      <c r="N2440" t="s">
        <v>3140</v>
      </c>
      <c r="O2440">
        <v>46</v>
      </c>
      <c r="P2440" t="s">
        <v>383</v>
      </c>
    </row>
    <row r="2441" spans="1:16">
      <c r="A2441" t="s">
        <v>345</v>
      </c>
      <c r="B2441" t="s">
        <v>59</v>
      </c>
      <c r="C2441" t="s">
        <v>321</v>
      </c>
      <c r="D2441" t="s">
        <v>4993</v>
      </c>
      <c r="E2441">
        <v>26</v>
      </c>
      <c r="F2441">
        <v>1124389</v>
      </c>
      <c r="G2441" t="s">
        <v>63</v>
      </c>
      <c r="H2441" t="s">
        <v>4422</v>
      </c>
      <c r="I2441" t="s">
        <v>4995</v>
      </c>
      <c r="J2441" t="s">
        <v>870</v>
      </c>
      <c r="K2441" t="s">
        <v>871</v>
      </c>
      <c r="L2441">
        <v>1</v>
      </c>
      <c r="M2441">
        <v>84</v>
      </c>
      <c r="N2441" t="s">
        <v>3304</v>
      </c>
      <c r="O2441">
        <v>84</v>
      </c>
      <c r="P2441" t="s">
        <v>383</v>
      </c>
    </row>
    <row r="2442" spans="1:16">
      <c r="A2442" t="s">
        <v>345</v>
      </c>
      <c r="B2442" t="s">
        <v>59</v>
      </c>
      <c r="C2442" t="s">
        <v>321</v>
      </c>
      <c r="D2442" t="s">
        <v>4993</v>
      </c>
      <c r="E2442">
        <v>26</v>
      </c>
      <c r="F2442">
        <v>1124389</v>
      </c>
      <c r="G2442" t="s">
        <v>63</v>
      </c>
      <c r="H2442" t="s">
        <v>4422</v>
      </c>
      <c r="I2442" t="s">
        <v>4995</v>
      </c>
      <c r="J2442" t="s">
        <v>834</v>
      </c>
      <c r="K2442" t="s">
        <v>835</v>
      </c>
      <c r="L2442">
        <v>1</v>
      </c>
      <c r="M2442">
        <v>72</v>
      </c>
      <c r="N2442" t="s">
        <v>3286</v>
      </c>
      <c r="O2442">
        <v>72</v>
      </c>
      <c r="P2442" t="s">
        <v>383</v>
      </c>
    </row>
    <row r="2443" spans="1:16">
      <c r="A2443" t="s">
        <v>345</v>
      </c>
      <c r="B2443" t="s">
        <v>59</v>
      </c>
      <c r="C2443" t="s">
        <v>321</v>
      </c>
      <c r="D2443" t="s">
        <v>4993</v>
      </c>
      <c r="E2443">
        <v>26</v>
      </c>
      <c r="F2443">
        <v>1124389</v>
      </c>
      <c r="G2443" t="s">
        <v>63</v>
      </c>
      <c r="H2443" t="s">
        <v>4422</v>
      </c>
      <c r="I2443" t="s">
        <v>4995</v>
      </c>
      <c r="J2443" t="s">
        <v>784</v>
      </c>
      <c r="K2443" t="s">
        <v>785</v>
      </c>
      <c r="L2443">
        <v>1</v>
      </c>
      <c r="M2443">
        <v>56</v>
      </c>
      <c r="N2443" t="s">
        <v>3261</v>
      </c>
      <c r="O2443">
        <v>56</v>
      </c>
      <c r="P2443" t="s">
        <v>383</v>
      </c>
    </row>
    <row r="2444" spans="1:16">
      <c r="A2444" t="s">
        <v>345</v>
      </c>
      <c r="B2444" t="s">
        <v>59</v>
      </c>
      <c r="C2444" t="s">
        <v>321</v>
      </c>
      <c r="D2444" t="s">
        <v>4993</v>
      </c>
      <c r="E2444">
        <v>26</v>
      </c>
      <c r="F2444">
        <v>1124389</v>
      </c>
      <c r="G2444" t="s">
        <v>63</v>
      </c>
      <c r="H2444" t="s">
        <v>4422</v>
      </c>
      <c r="I2444" t="s">
        <v>4995</v>
      </c>
      <c r="J2444" t="s">
        <v>698</v>
      </c>
      <c r="K2444" t="s">
        <v>699</v>
      </c>
      <c r="L2444">
        <v>1</v>
      </c>
      <c r="M2444">
        <v>36</v>
      </c>
      <c r="N2444" t="s">
        <v>3218</v>
      </c>
      <c r="O2444">
        <v>36</v>
      </c>
      <c r="P2444" t="s">
        <v>383</v>
      </c>
    </row>
    <row r="2445" spans="1:16">
      <c r="A2445" t="s">
        <v>345</v>
      </c>
      <c r="B2445" t="s">
        <v>59</v>
      </c>
      <c r="C2445" t="s">
        <v>321</v>
      </c>
      <c r="D2445" t="s">
        <v>4993</v>
      </c>
      <c r="E2445">
        <v>26</v>
      </c>
      <c r="F2445">
        <v>1124389</v>
      </c>
      <c r="G2445" t="s">
        <v>63</v>
      </c>
      <c r="H2445" t="s">
        <v>4422</v>
      </c>
      <c r="I2445" t="s">
        <v>4995</v>
      </c>
      <c r="J2445" t="s">
        <v>584</v>
      </c>
      <c r="K2445" t="s">
        <v>585</v>
      </c>
      <c r="L2445">
        <v>1</v>
      </c>
      <c r="M2445">
        <v>51</v>
      </c>
      <c r="N2445" t="s">
        <v>3161</v>
      </c>
      <c r="O2445">
        <v>51</v>
      </c>
      <c r="P2445" t="s">
        <v>383</v>
      </c>
    </row>
    <row r="2446" spans="1:16">
      <c r="A2446" t="s">
        <v>345</v>
      </c>
      <c r="B2446" t="s">
        <v>59</v>
      </c>
      <c r="C2446" t="s">
        <v>321</v>
      </c>
      <c r="D2446" t="s">
        <v>4993</v>
      </c>
      <c r="E2446">
        <v>26</v>
      </c>
      <c r="F2446">
        <v>1124389</v>
      </c>
      <c r="G2446" t="s">
        <v>63</v>
      </c>
      <c r="H2446" t="s">
        <v>4422</v>
      </c>
      <c r="I2446" t="s">
        <v>4995</v>
      </c>
      <c r="J2446" t="s">
        <v>766</v>
      </c>
      <c r="K2446" t="s">
        <v>767</v>
      </c>
      <c r="L2446">
        <v>1</v>
      </c>
      <c r="M2446">
        <v>36</v>
      </c>
      <c r="N2446" t="s">
        <v>3252</v>
      </c>
      <c r="O2446">
        <v>36</v>
      </c>
      <c r="P2446" t="s">
        <v>383</v>
      </c>
    </row>
    <row r="2447" spans="1:16">
      <c r="A2447" t="s">
        <v>345</v>
      </c>
      <c r="B2447" t="s">
        <v>59</v>
      </c>
      <c r="C2447" t="s">
        <v>321</v>
      </c>
      <c r="D2447" t="s">
        <v>4993</v>
      </c>
      <c r="E2447">
        <v>26</v>
      </c>
      <c r="F2447">
        <v>1124388</v>
      </c>
      <c r="G2447" t="s">
        <v>63</v>
      </c>
      <c r="H2447" t="s">
        <v>4422</v>
      </c>
      <c r="I2447" t="s">
        <v>4996</v>
      </c>
      <c r="J2447" t="s">
        <v>814</v>
      </c>
      <c r="K2447" t="s">
        <v>815</v>
      </c>
      <c r="L2447">
        <v>1</v>
      </c>
      <c r="M2447">
        <v>50</v>
      </c>
      <c r="N2447" t="s">
        <v>3276</v>
      </c>
      <c r="O2447">
        <v>50</v>
      </c>
      <c r="P2447" t="s">
        <v>383</v>
      </c>
    </row>
    <row r="2448" spans="1:16">
      <c r="A2448" t="s">
        <v>345</v>
      </c>
      <c r="B2448" t="s">
        <v>59</v>
      </c>
      <c r="C2448" t="s">
        <v>321</v>
      </c>
      <c r="D2448" t="s">
        <v>4993</v>
      </c>
      <c r="E2448">
        <v>26</v>
      </c>
      <c r="F2448">
        <v>1124388</v>
      </c>
      <c r="G2448" t="s">
        <v>63</v>
      </c>
      <c r="H2448" t="s">
        <v>4422</v>
      </c>
      <c r="I2448" t="s">
        <v>4996</v>
      </c>
      <c r="J2448" t="s">
        <v>496</v>
      </c>
      <c r="K2448" t="s">
        <v>497</v>
      </c>
      <c r="L2448">
        <v>1</v>
      </c>
      <c r="M2448">
        <v>72</v>
      </c>
      <c r="N2448" t="s">
        <v>3117</v>
      </c>
      <c r="O2448">
        <v>72</v>
      </c>
      <c r="P2448" t="s">
        <v>383</v>
      </c>
    </row>
    <row r="2449" spans="1:16">
      <c r="A2449" t="s">
        <v>345</v>
      </c>
      <c r="B2449" t="s">
        <v>59</v>
      </c>
      <c r="C2449" t="s">
        <v>321</v>
      </c>
      <c r="D2449" t="s">
        <v>4993</v>
      </c>
      <c r="E2449">
        <v>26</v>
      </c>
      <c r="F2449">
        <v>1124388</v>
      </c>
      <c r="G2449" t="s">
        <v>63</v>
      </c>
      <c r="H2449" t="s">
        <v>4422</v>
      </c>
      <c r="I2449" t="s">
        <v>4996</v>
      </c>
      <c r="J2449" t="s">
        <v>936</v>
      </c>
      <c r="K2449" t="s">
        <v>937</v>
      </c>
      <c r="L2449">
        <v>1</v>
      </c>
      <c r="M2449">
        <v>91</v>
      </c>
      <c r="N2449" t="s">
        <v>3337</v>
      </c>
      <c r="O2449">
        <v>91</v>
      </c>
      <c r="P2449" t="s">
        <v>383</v>
      </c>
    </row>
    <row r="2450" spans="1:16">
      <c r="A2450" t="s">
        <v>345</v>
      </c>
      <c r="B2450" t="s">
        <v>59</v>
      </c>
      <c r="C2450" t="s">
        <v>321</v>
      </c>
      <c r="D2450" t="s">
        <v>4993</v>
      </c>
      <c r="E2450">
        <v>26</v>
      </c>
      <c r="F2450">
        <v>1124388</v>
      </c>
      <c r="G2450" t="s">
        <v>63</v>
      </c>
      <c r="H2450" t="s">
        <v>4422</v>
      </c>
      <c r="I2450" t="s">
        <v>4996</v>
      </c>
      <c r="J2450" t="s">
        <v>834</v>
      </c>
      <c r="K2450" t="s">
        <v>835</v>
      </c>
      <c r="L2450">
        <v>1</v>
      </c>
      <c r="M2450">
        <v>72</v>
      </c>
      <c r="N2450" t="s">
        <v>3286</v>
      </c>
      <c r="O2450">
        <v>72</v>
      </c>
      <c r="P2450" t="s">
        <v>383</v>
      </c>
    </row>
    <row r="2451" spans="1:16">
      <c r="A2451" t="s">
        <v>345</v>
      </c>
      <c r="B2451" t="s">
        <v>59</v>
      </c>
      <c r="C2451" t="s">
        <v>321</v>
      </c>
      <c r="D2451" t="s">
        <v>4993</v>
      </c>
      <c r="E2451">
        <v>26</v>
      </c>
      <c r="F2451">
        <v>1124388</v>
      </c>
      <c r="G2451" t="s">
        <v>63</v>
      </c>
      <c r="H2451" t="s">
        <v>4422</v>
      </c>
      <c r="I2451" t="s">
        <v>4996</v>
      </c>
      <c r="J2451" t="s">
        <v>642</v>
      </c>
      <c r="K2451" t="s">
        <v>643</v>
      </c>
      <c r="L2451">
        <v>1</v>
      </c>
      <c r="M2451">
        <v>14</v>
      </c>
      <c r="N2451" t="s">
        <v>3190</v>
      </c>
      <c r="O2451">
        <v>14</v>
      </c>
      <c r="P2451" t="s">
        <v>383</v>
      </c>
    </row>
    <row r="2452" spans="1:16">
      <c r="A2452" t="s">
        <v>345</v>
      </c>
      <c r="B2452" t="s">
        <v>59</v>
      </c>
      <c r="C2452" t="s">
        <v>321</v>
      </c>
      <c r="D2452" t="s">
        <v>4993</v>
      </c>
      <c r="E2452">
        <v>26</v>
      </c>
      <c r="F2452">
        <v>1124388</v>
      </c>
      <c r="G2452" t="s">
        <v>63</v>
      </c>
      <c r="H2452" t="s">
        <v>4422</v>
      </c>
      <c r="I2452" t="s">
        <v>4996</v>
      </c>
      <c r="J2452" t="s">
        <v>584</v>
      </c>
      <c r="K2452" t="s">
        <v>585</v>
      </c>
      <c r="L2452">
        <v>1</v>
      </c>
      <c r="M2452">
        <v>51</v>
      </c>
      <c r="N2452" t="s">
        <v>3161</v>
      </c>
      <c r="O2452">
        <v>51</v>
      </c>
      <c r="P2452" t="s">
        <v>383</v>
      </c>
    </row>
    <row r="2453" spans="1:16">
      <c r="A2453" t="s">
        <v>345</v>
      </c>
      <c r="B2453" t="s">
        <v>59</v>
      </c>
      <c r="C2453" t="s">
        <v>321</v>
      </c>
      <c r="D2453" t="s">
        <v>4993</v>
      </c>
      <c r="E2453">
        <v>26</v>
      </c>
      <c r="F2453">
        <v>1124387</v>
      </c>
      <c r="G2453" t="s">
        <v>63</v>
      </c>
      <c r="H2453" t="s">
        <v>4422</v>
      </c>
      <c r="I2453" t="s">
        <v>4997</v>
      </c>
      <c r="J2453" t="s">
        <v>502</v>
      </c>
      <c r="K2453" t="s">
        <v>503</v>
      </c>
      <c r="L2453">
        <v>1</v>
      </c>
      <c r="M2453">
        <v>58</v>
      </c>
      <c r="N2453" t="s">
        <v>3120</v>
      </c>
      <c r="O2453">
        <v>58</v>
      </c>
      <c r="P2453" t="s">
        <v>383</v>
      </c>
    </row>
    <row r="2454" spans="1:16">
      <c r="A2454" t="s">
        <v>345</v>
      </c>
      <c r="B2454" t="s">
        <v>59</v>
      </c>
      <c r="C2454" t="s">
        <v>321</v>
      </c>
      <c r="D2454" t="s">
        <v>4993</v>
      </c>
      <c r="E2454">
        <v>26</v>
      </c>
      <c r="F2454">
        <v>1124387</v>
      </c>
      <c r="G2454" t="s">
        <v>63</v>
      </c>
      <c r="H2454" t="s">
        <v>4422</v>
      </c>
      <c r="I2454" t="s">
        <v>4997</v>
      </c>
      <c r="J2454" t="s">
        <v>878</v>
      </c>
      <c r="K2454" t="s">
        <v>879</v>
      </c>
      <c r="L2454">
        <v>1</v>
      </c>
      <c r="M2454">
        <v>62</v>
      </c>
      <c r="N2454" t="s">
        <v>3308</v>
      </c>
      <c r="O2454">
        <v>62</v>
      </c>
      <c r="P2454" t="s">
        <v>383</v>
      </c>
    </row>
    <row r="2455" spans="1:16">
      <c r="A2455" t="s">
        <v>345</v>
      </c>
      <c r="B2455" t="s">
        <v>59</v>
      </c>
      <c r="C2455" t="s">
        <v>321</v>
      </c>
      <c r="D2455" t="s">
        <v>4993</v>
      </c>
      <c r="E2455">
        <v>26</v>
      </c>
      <c r="F2455">
        <v>1124387</v>
      </c>
      <c r="G2455" t="s">
        <v>63</v>
      </c>
      <c r="H2455" t="s">
        <v>4422</v>
      </c>
      <c r="I2455" t="s">
        <v>4997</v>
      </c>
      <c r="J2455" t="s">
        <v>902</v>
      </c>
      <c r="K2455" t="s">
        <v>903</v>
      </c>
      <c r="L2455">
        <v>1</v>
      </c>
      <c r="M2455">
        <v>76</v>
      </c>
      <c r="N2455" t="s">
        <v>3320</v>
      </c>
      <c r="O2455">
        <v>76</v>
      </c>
      <c r="P2455" t="s">
        <v>383</v>
      </c>
    </row>
    <row r="2456" spans="1:16">
      <c r="A2456" t="s">
        <v>345</v>
      </c>
      <c r="B2456" t="s">
        <v>59</v>
      </c>
      <c r="C2456" t="s">
        <v>321</v>
      </c>
      <c r="D2456" t="s">
        <v>4993</v>
      </c>
      <c r="E2456">
        <v>26</v>
      </c>
      <c r="F2456">
        <v>1124384</v>
      </c>
      <c r="G2456" t="s">
        <v>63</v>
      </c>
      <c r="H2456" t="s">
        <v>4422</v>
      </c>
      <c r="I2456" t="s">
        <v>4998</v>
      </c>
      <c r="J2456" t="s">
        <v>794</v>
      </c>
      <c r="K2456" t="s">
        <v>795</v>
      </c>
      <c r="L2456">
        <v>1</v>
      </c>
      <c r="M2456">
        <v>79</v>
      </c>
      <c r="N2456" t="s">
        <v>3266</v>
      </c>
      <c r="O2456">
        <v>79</v>
      </c>
      <c r="P2456" t="s">
        <v>383</v>
      </c>
    </row>
    <row r="2457" spans="1:16">
      <c r="A2457" t="s">
        <v>345</v>
      </c>
      <c r="B2457" t="s">
        <v>59</v>
      </c>
      <c r="C2457" t="s">
        <v>321</v>
      </c>
      <c r="D2457" t="s">
        <v>4993</v>
      </c>
      <c r="E2457">
        <v>26</v>
      </c>
      <c r="F2457">
        <v>1124384</v>
      </c>
      <c r="G2457" t="s">
        <v>63</v>
      </c>
      <c r="H2457" t="s">
        <v>4422</v>
      </c>
      <c r="I2457" t="s">
        <v>4998</v>
      </c>
      <c r="J2457" t="s">
        <v>846</v>
      </c>
      <c r="K2457" t="s">
        <v>847</v>
      </c>
      <c r="L2457">
        <v>1</v>
      </c>
      <c r="M2457">
        <v>41</v>
      </c>
      <c r="N2457" t="s">
        <v>3292</v>
      </c>
      <c r="O2457">
        <v>41</v>
      </c>
      <c r="P2457" t="s">
        <v>383</v>
      </c>
    </row>
    <row r="2458" spans="1:16">
      <c r="A2458" t="s">
        <v>345</v>
      </c>
      <c r="B2458" t="s">
        <v>59</v>
      </c>
      <c r="C2458" t="s">
        <v>321</v>
      </c>
      <c r="D2458" t="s">
        <v>4993</v>
      </c>
      <c r="E2458">
        <v>26</v>
      </c>
      <c r="F2458">
        <v>1124384</v>
      </c>
      <c r="G2458" t="s">
        <v>63</v>
      </c>
      <c r="H2458" t="s">
        <v>4422</v>
      </c>
      <c r="I2458" t="s">
        <v>4998</v>
      </c>
      <c r="J2458" t="s">
        <v>772</v>
      </c>
      <c r="K2458" t="s">
        <v>773</v>
      </c>
      <c r="L2458">
        <v>1</v>
      </c>
      <c r="M2458">
        <v>68</v>
      </c>
      <c r="N2458" t="s">
        <v>3255</v>
      </c>
      <c r="O2458">
        <v>68</v>
      </c>
      <c r="P2458" t="s">
        <v>383</v>
      </c>
    </row>
    <row r="2459" spans="1:16">
      <c r="A2459" t="s">
        <v>345</v>
      </c>
      <c r="B2459" t="s">
        <v>59</v>
      </c>
      <c r="C2459" t="s">
        <v>321</v>
      </c>
      <c r="D2459" t="s">
        <v>4993</v>
      </c>
      <c r="E2459">
        <v>26</v>
      </c>
      <c r="F2459">
        <v>1124384</v>
      </c>
      <c r="G2459" t="s">
        <v>63</v>
      </c>
      <c r="H2459" t="s">
        <v>4422</v>
      </c>
      <c r="I2459" t="s">
        <v>4998</v>
      </c>
      <c r="J2459" t="s">
        <v>438</v>
      </c>
      <c r="K2459" t="s">
        <v>439</v>
      </c>
      <c r="L2459">
        <v>1</v>
      </c>
      <c r="M2459">
        <v>94</v>
      </c>
      <c r="N2459" t="s">
        <v>3088</v>
      </c>
      <c r="O2459">
        <v>94</v>
      </c>
      <c r="P2459" t="s">
        <v>383</v>
      </c>
    </row>
    <row r="2460" spans="1:16">
      <c r="A2460" t="s">
        <v>345</v>
      </c>
      <c r="B2460" t="s">
        <v>59</v>
      </c>
      <c r="C2460" t="s">
        <v>321</v>
      </c>
      <c r="D2460" t="s">
        <v>4993</v>
      </c>
      <c r="E2460">
        <v>26</v>
      </c>
      <c r="F2460">
        <v>1124383</v>
      </c>
      <c r="G2460" t="s">
        <v>63</v>
      </c>
      <c r="H2460" t="s">
        <v>4422</v>
      </c>
      <c r="I2460" t="s">
        <v>4999</v>
      </c>
      <c r="J2460" t="s">
        <v>932</v>
      </c>
      <c r="K2460" t="s">
        <v>933</v>
      </c>
      <c r="L2460">
        <v>1</v>
      </c>
      <c r="M2460">
        <v>54</v>
      </c>
      <c r="N2460" t="s">
        <v>3335</v>
      </c>
      <c r="O2460">
        <v>54</v>
      </c>
      <c r="P2460" t="s">
        <v>383</v>
      </c>
    </row>
    <row r="2461" spans="1:16">
      <c r="A2461" t="s">
        <v>345</v>
      </c>
      <c r="B2461" t="s">
        <v>59</v>
      </c>
      <c r="C2461" t="s">
        <v>321</v>
      </c>
      <c r="D2461" t="s">
        <v>4993</v>
      </c>
      <c r="E2461">
        <v>26</v>
      </c>
      <c r="F2461">
        <v>1124383</v>
      </c>
      <c r="G2461" t="s">
        <v>63</v>
      </c>
      <c r="H2461" t="s">
        <v>4422</v>
      </c>
      <c r="I2461" t="s">
        <v>4999</v>
      </c>
      <c r="J2461" t="s">
        <v>794</v>
      </c>
      <c r="K2461" t="s">
        <v>795</v>
      </c>
      <c r="L2461">
        <v>1</v>
      </c>
      <c r="M2461">
        <v>79</v>
      </c>
      <c r="N2461" t="s">
        <v>3266</v>
      </c>
      <c r="O2461">
        <v>79</v>
      </c>
      <c r="P2461" t="s">
        <v>383</v>
      </c>
    </row>
    <row r="2462" spans="1:16">
      <c r="A2462" t="s">
        <v>345</v>
      </c>
      <c r="B2462" t="s">
        <v>59</v>
      </c>
      <c r="C2462" t="s">
        <v>321</v>
      </c>
      <c r="D2462" t="s">
        <v>4993</v>
      </c>
      <c r="E2462">
        <v>26</v>
      </c>
      <c r="F2462">
        <v>1124383</v>
      </c>
      <c r="G2462" t="s">
        <v>63</v>
      </c>
      <c r="H2462" t="s">
        <v>4422</v>
      </c>
      <c r="I2462" t="s">
        <v>4999</v>
      </c>
      <c r="J2462" t="s">
        <v>726</v>
      </c>
      <c r="K2462" t="s">
        <v>727</v>
      </c>
      <c r="L2462">
        <v>1</v>
      </c>
      <c r="M2462">
        <v>69</v>
      </c>
      <c r="N2462" t="s">
        <v>3232</v>
      </c>
      <c r="O2462">
        <v>69</v>
      </c>
      <c r="P2462" t="s">
        <v>383</v>
      </c>
    </row>
    <row r="2463" spans="1:16">
      <c r="A2463" t="s">
        <v>327</v>
      </c>
      <c r="B2463" t="s">
        <v>96</v>
      </c>
      <c r="C2463" t="s">
        <v>321</v>
      </c>
      <c r="D2463" t="s">
        <v>4993</v>
      </c>
      <c r="E2463">
        <v>26</v>
      </c>
      <c r="F2463">
        <v>159231</v>
      </c>
      <c r="G2463" t="s">
        <v>178</v>
      </c>
      <c r="H2463" t="s">
        <v>4464</v>
      </c>
      <c r="I2463" t="s">
        <v>5000</v>
      </c>
      <c r="J2463" t="s">
        <v>870</v>
      </c>
      <c r="K2463" t="s">
        <v>871</v>
      </c>
      <c r="L2463">
        <v>1</v>
      </c>
      <c r="M2463">
        <v>84</v>
      </c>
      <c r="N2463" t="s">
        <v>3304</v>
      </c>
      <c r="O2463">
        <v>84</v>
      </c>
      <c r="P2463" t="s">
        <v>383</v>
      </c>
    </row>
    <row r="2464" spans="1:16">
      <c r="A2464" t="s">
        <v>327</v>
      </c>
      <c r="B2464" t="s">
        <v>96</v>
      </c>
      <c r="C2464" t="s">
        <v>321</v>
      </c>
      <c r="D2464" t="s">
        <v>4993</v>
      </c>
      <c r="E2464">
        <v>26</v>
      </c>
      <c r="F2464">
        <v>159231</v>
      </c>
      <c r="G2464" t="s">
        <v>178</v>
      </c>
      <c r="H2464" t="s">
        <v>4464</v>
      </c>
      <c r="I2464" t="s">
        <v>5000</v>
      </c>
      <c r="J2464" t="s">
        <v>642</v>
      </c>
      <c r="K2464" t="s">
        <v>643</v>
      </c>
      <c r="L2464">
        <v>1</v>
      </c>
      <c r="M2464">
        <v>14</v>
      </c>
      <c r="N2464" t="s">
        <v>3190</v>
      </c>
      <c r="O2464">
        <v>14</v>
      </c>
      <c r="P2464" t="s">
        <v>383</v>
      </c>
    </row>
    <row r="2465" spans="1:16">
      <c r="A2465" t="s">
        <v>327</v>
      </c>
      <c r="B2465" t="s">
        <v>96</v>
      </c>
      <c r="C2465" t="s">
        <v>321</v>
      </c>
      <c r="D2465" t="s">
        <v>4993</v>
      </c>
      <c r="E2465">
        <v>26</v>
      </c>
      <c r="F2465">
        <v>159231</v>
      </c>
      <c r="G2465" t="s">
        <v>178</v>
      </c>
      <c r="H2465" t="s">
        <v>4464</v>
      </c>
      <c r="I2465" t="s">
        <v>5000</v>
      </c>
      <c r="J2465" t="s">
        <v>766</v>
      </c>
      <c r="K2465" t="s">
        <v>767</v>
      </c>
      <c r="L2465">
        <v>1</v>
      </c>
      <c r="M2465">
        <v>36</v>
      </c>
      <c r="N2465" t="s">
        <v>3252</v>
      </c>
      <c r="O2465">
        <v>36</v>
      </c>
      <c r="P2465" t="s">
        <v>383</v>
      </c>
    </row>
    <row r="2466" spans="1:16">
      <c r="A2466" t="s">
        <v>327</v>
      </c>
      <c r="B2466" t="s">
        <v>96</v>
      </c>
      <c r="C2466" t="s">
        <v>321</v>
      </c>
      <c r="D2466" t="s">
        <v>4993</v>
      </c>
      <c r="E2466">
        <v>26</v>
      </c>
      <c r="F2466">
        <v>159231</v>
      </c>
      <c r="G2466" t="s">
        <v>178</v>
      </c>
      <c r="H2466" t="s">
        <v>4464</v>
      </c>
      <c r="I2466" t="s">
        <v>5000</v>
      </c>
      <c r="J2466" t="s">
        <v>554</v>
      </c>
      <c r="K2466" t="s">
        <v>555</v>
      </c>
      <c r="L2466">
        <v>1</v>
      </c>
      <c r="M2466">
        <v>33</v>
      </c>
      <c r="N2466" t="s">
        <v>3146</v>
      </c>
      <c r="O2466">
        <v>33</v>
      </c>
      <c r="P2466" t="s">
        <v>383</v>
      </c>
    </row>
    <row r="2467" spans="1:16">
      <c r="A2467" t="s">
        <v>327</v>
      </c>
      <c r="B2467" t="s">
        <v>96</v>
      </c>
      <c r="C2467" t="s">
        <v>321</v>
      </c>
      <c r="D2467" t="s">
        <v>4993</v>
      </c>
      <c r="E2467">
        <v>26</v>
      </c>
      <c r="F2467">
        <v>159228</v>
      </c>
      <c r="G2467" t="s">
        <v>178</v>
      </c>
      <c r="H2467" t="s">
        <v>4464</v>
      </c>
      <c r="I2467" t="s">
        <v>5001</v>
      </c>
      <c r="J2467" t="s">
        <v>496</v>
      </c>
      <c r="K2467" t="s">
        <v>497</v>
      </c>
      <c r="L2467">
        <v>1</v>
      </c>
      <c r="M2467">
        <v>72</v>
      </c>
      <c r="N2467" t="s">
        <v>3117</v>
      </c>
      <c r="O2467">
        <v>72</v>
      </c>
      <c r="P2467" t="s">
        <v>383</v>
      </c>
    </row>
    <row r="2468" spans="1:16">
      <c r="A2468" t="s">
        <v>327</v>
      </c>
      <c r="B2468" t="s">
        <v>96</v>
      </c>
      <c r="C2468" t="s">
        <v>321</v>
      </c>
      <c r="D2468" t="s">
        <v>4993</v>
      </c>
      <c r="E2468">
        <v>26</v>
      </c>
      <c r="F2468">
        <v>159228</v>
      </c>
      <c r="G2468" t="s">
        <v>178</v>
      </c>
      <c r="H2468" t="s">
        <v>4464</v>
      </c>
      <c r="I2468" t="s">
        <v>5001</v>
      </c>
      <c r="J2468" t="s">
        <v>470</v>
      </c>
      <c r="K2468" t="s">
        <v>471</v>
      </c>
      <c r="L2468">
        <v>1</v>
      </c>
      <c r="M2468">
        <v>61</v>
      </c>
      <c r="N2468" t="s">
        <v>3104</v>
      </c>
      <c r="O2468">
        <v>61</v>
      </c>
      <c r="P2468" t="s">
        <v>383</v>
      </c>
    </row>
    <row r="2469" spans="1:16">
      <c r="A2469" t="s">
        <v>327</v>
      </c>
      <c r="B2469" t="s">
        <v>96</v>
      </c>
      <c r="C2469" t="s">
        <v>321</v>
      </c>
      <c r="D2469" t="s">
        <v>4993</v>
      </c>
      <c r="E2469">
        <v>26</v>
      </c>
      <c r="F2469">
        <v>159228</v>
      </c>
      <c r="G2469" t="s">
        <v>178</v>
      </c>
      <c r="H2469" t="s">
        <v>4464</v>
      </c>
      <c r="I2469" t="s">
        <v>5001</v>
      </c>
      <c r="J2469" t="s">
        <v>722</v>
      </c>
      <c r="K2469" t="s">
        <v>723</v>
      </c>
      <c r="L2469">
        <v>1</v>
      </c>
      <c r="M2469">
        <v>77</v>
      </c>
      <c r="N2469" t="s">
        <v>3230</v>
      </c>
      <c r="O2469">
        <v>77</v>
      </c>
      <c r="P2469" t="s">
        <v>383</v>
      </c>
    </row>
    <row r="2470" spans="1:16">
      <c r="A2470" t="s">
        <v>327</v>
      </c>
      <c r="B2470" t="s">
        <v>96</v>
      </c>
      <c r="C2470" t="s">
        <v>321</v>
      </c>
      <c r="D2470" t="s">
        <v>4993</v>
      </c>
      <c r="E2470">
        <v>26</v>
      </c>
      <c r="F2470">
        <v>159228</v>
      </c>
      <c r="G2470" t="s">
        <v>178</v>
      </c>
      <c r="H2470" t="s">
        <v>4464</v>
      </c>
      <c r="I2470" t="s">
        <v>5001</v>
      </c>
      <c r="J2470" t="s">
        <v>860</v>
      </c>
      <c r="K2470" t="s">
        <v>861</v>
      </c>
      <c r="L2470">
        <v>1</v>
      </c>
      <c r="M2470">
        <v>56</v>
      </c>
      <c r="N2470" t="s">
        <v>3299</v>
      </c>
      <c r="O2470">
        <v>56</v>
      </c>
      <c r="P2470" t="s">
        <v>383</v>
      </c>
    </row>
    <row r="2471" spans="1:16">
      <c r="A2471" t="s">
        <v>327</v>
      </c>
      <c r="B2471" t="s">
        <v>96</v>
      </c>
      <c r="C2471" t="s">
        <v>321</v>
      </c>
      <c r="D2471" t="s">
        <v>4993</v>
      </c>
      <c r="E2471">
        <v>26</v>
      </c>
      <c r="F2471">
        <v>159227</v>
      </c>
      <c r="G2471" t="s">
        <v>198</v>
      </c>
      <c r="H2471" t="s">
        <v>4413</v>
      </c>
      <c r="I2471" t="s">
        <v>5002</v>
      </c>
      <c r="J2471" t="s">
        <v>598</v>
      </c>
      <c r="K2471" t="s">
        <v>599</v>
      </c>
      <c r="L2471">
        <v>1</v>
      </c>
      <c r="M2471">
        <v>38</v>
      </c>
      <c r="N2471" t="s">
        <v>3168</v>
      </c>
      <c r="O2471">
        <v>38</v>
      </c>
      <c r="P2471" t="s">
        <v>383</v>
      </c>
    </row>
    <row r="2472" spans="1:16">
      <c r="A2472" t="s">
        <v>327</v>
      </c>
      <c r="B2472" t="s">
        <v>96</v>
      </c>
      <c r="C2472" t="s">
        <v>321</v>
      </c>
      <c r="D2472" t="s">
        <v>4993</v>
      </c>
      <c r="E2472">
        <v>26</v>
      </c>
      <c r="F2472">
        <v>159227</v>
      </c>
      <c r="G2472" t="s">
        <v>198</v>
      </c>
      <c r="H2472" t="s">
        <v>4413</v>
      </c>
      <c r="I2472" t="s">
        <v>5002</v>
      </c>
      <c r="J2472" t="s">
        <v>804</v>
      </c>
      <c r="K2472" t="s">
        <v>805</v>
      </c>
      <c r="L2472">
        <v>1</v>
      </c>
      <c r="M2472">
        <v>40</v>
      </c>
      <c r="N2472" t="s">
        <v>3271</v>
      </c>
      <c r="O2472">
        <v>40</v>
      </c>
      <c r="P2472" t="s">
        <v>383</v>
      </c>
    </row>
    <row r="2473" spans="1:16">
      <c r="A2473" t="s">
        <v>327</v>
      </c>
      <c r="B2473" t="s">
        <v>96</v>
      </c>
      <c r="C2473" t="s">
        <v>321</v>
      </c>
      <c r="D2473" t="s">
        <v>4993</v>
      </c>
      <c r="E2473">
        <v>26</v>
      </c>
      <c r="F2473">
        <v>159227</v>
      </c>
      <c r="G2473" t="s">
        <v>198</v>
      </c>
      <c r="H2473" t="s">
        <v>4413</v>
      </c>
      <c r="I2473" t="s">
        <v>5002</v>
      </c>
      <c r="J2473" t="s">
        <v>762</v>
      </c>
      <c r="K2473" t="s">
        <v>763</v>
      </c>
      <c r="L2473">
        <v>1</v>
      </c>
      <c r="M2473">
        <v>55</v>
      </c>
      <c r="N2473" t="s">
        <v>3250</v>
      </c>
      <c r="O2473">
        <v>55</v>
      </c>
      <c r="P2473" t="s">
        <v>383</v>
      </c>
    </row>
    <row r="2474" spans="1:16">
      <c r="A2474" t="s">
        <v>327</v>
      </c>
      <c r="B2474" t="s">
        <v>96</v>
      </c>
      <c r="C2474" t="s">
        <v>321</v>
      </c>
      <c r="D2474" t="s">
        <v>4993</v>
      </c>
      <c r="E2474">
        <v>26</v>
      </c>
      <c r="F2474">
        <v>159227</v>
      </c>
      <c r="G2474" t="s">
        <v>198</v>
      </c>
      <c r="H2474" t="s">
        <v>4413</v>
      </c>
      <c r="I2474" t="s">
        <v>5002</v>
      </c>
      <c r="J2474" t="s">
        <v>870</v>
      </c>
      <c r="K2474" t="s">
        <v>871</v>
      </c>
      <c r="L2474">
        <v>1</v>
      </c>
      <c r="M2474">
        <v>84</v>
      </c>
      <c r="N2474" t="s">
        <v>3304</v>
      </c>
      <c r="O2474">
        <v>84</v>
      </c>
      <c r="P2474" t="s">
        <v>383</v>
      </c>
    </row>
    <row r="2475" spans="1:16">
      <c r="A2475" t="s">
        <v>327</v>
      </c>
      <c r="B2475" t="s">
        <v>96</v>
      </c>
      <c r="C2475" t="s">
        <v>321</v>
      </c>
      <c r="D2475" t="s">
        <v>4993</v>
      </c>
      <c r="E2475">
        <v>26</v>
      </c>
      <c r="F2475">
        <v>159227</v>
      </c>
      <c r="G2475" t="s">
        <v>198</v>
      </c>
      <c r="H2475" t="s">
        <v>4413</v>
      </c>
      <c r="I2475" t="s">
        <v>5002</v>
      </c>
      <c r="J2475" t="s">
        <v>704</v>
      </c>
      <c r="K2475" t="s">
        <v>705</v>
      </c>
      <c r="L2475">
        <v>1</v>
      </c>
      <c r="M2475">
        <v>15</v>
      </c>
      <c r="N2475" t="s">
        <v>3221</v>
      </c>
      <c r="O2475">
        <v>15</v>
      </c>
      <c r="P2475" t="s">
        <v>383</v>
      </c>
    </row>
    <row r="2476" spans="1:16">
      <c r="A2476" t="s">
        <v>327</v>
      </c>
      <c r="B2476" t="s">
        <v>96</v>
      </c>
      <c r="C2476" t="s">
        <v>321</v>
      </c>
      <c r="D2476" t="s">
        <v>4993</v>
      </c>
      <c r="E2476">
        <v>26</v>
      </c>
      <c r="F2476">
        <v>159227</v>
      </c>
      <c r="G2476" t="s">
        <v>198</v>
      </c>
      <c r="H2476" t="s">
        <v>4413</v>
      </c>
      <c r="I2476" t="s">
        <v>5002</v>
      </c>
      <c r="J2476" t="s">
        <v>802</v>
      </c>
      <c r="K2476" t="s">
        <v>803</v>
      </c>
      <c r="L2476">
        <v>1</v>
      </c>
      <c r="M2476">
        <v>51</v>
      </c>
      <c r="N2476" t="s">
        <v>3270</v>
      </c>
      <c r="O2476">
        <v>51</v>
      </c>
      <c r="P2476" t="s">
        <v>383</v>
      </c>
    </row>
    <row r="2477" spans="1:16">
      <c r="A2477" t="s">
        <v>345</v>
      </c>
      <c r="B2477" t="s">
        <v>59</v>
      </c>
      <c r="C2477" t="s">
        <v>321</v>
      </c>
      <c r="D2477" t="s">
        <v>5003</v>
      </c>
      <c r="E2477">
        <v>26</v>
      </c>
      <c r="F2477">
        <v>1124371</v>
      </c>
      <c r="G2477" t="s">
        <v>63</v>
      </c>
      <c r="H2477" t="s">
        <v>4422</v>
      </c>
      <c r="I2477" t="s">
        <v>5004</v>
      </c>
      <c r="J2477" t="s">
        <v>496</v>
      </c>
      <c r="K2477" t="s">
        <v>497</v>
      </c>
      <c r="L2477">
        <v>1</v>
      </c>
      <c r="M2477">
        <v>72</v>
      </c>
      <c r="N2477" t="s">
        <v>3117</v>
      </c>
      <c r="O2477">
        <v>72</v>
      </c>
      <c r="P2477" t="s">
        <v>383</v>
      </c>
    </row>
    <row r="2478" spans="1:16">
      <c r="A2478" t="s">
        <v>345</v>
      </c>
      <c r="B2478" t="s">
        <v>59</v>
      </c>
      <c r="C2478" t="s">
        <v>321</v>
      </c>
      <c r="D2478" t="s">
        <v>5003</v>
      </c>
      <c r="E2478">
        <v>26</v>
      </c>
      <c r="F2478">
        <v>1124371</v>
      </c>
      <c r="G2478" t="s">
        <v>63</v>
      </c>
      <c r="H2478" t="s">
        <v>4422</v>
      </c>
      <c r="I2478" t="s">
        <v>5004</v>
      </c>
      <c r="J2478" t="s">
        <v>936</v>
      </c>
      <c r="K2478" t="s">
        <v>937</v>
      </c>
      <c r="L2478">
        <v>1</v>
      </c>
      <c r="M2478">
        <v>91</v>
      </c>
      <c r="N2478" t="s">
        <v>3337</v>
      </c>
      <c r="O2478">
        <v>91</v>
      </c>
      <c r="P2478" t="s">
        <v>383</v>
      </c>
    </row>
    <row r="2479" spans="1:16">
      <c r="A2479" t="s">
        <v>345</v>
      </c>
      <c r="B2479" t="s">
        <v>59</v>
      </c>
      <c r="C2479" t="s">
        <v>321</v>
      </c>
      <c r="D2479" t="s">
        <v>5003</v>
      </c>
      <c r="E2479">
        <v>26</v>
      </c>
      <c r="F2479">
        <v>1124371</v>
      </c>
      <c r="G2479" t="s">
        <v>63</v>
      </c>
      <c r="H2479" t="s">
        <v>4422</v>
      </c>
      <c r="I2479" t="s">
        <v>5004</v>
      </c>
      <c r="J2479" t="s">
        <v>870</v>
      </c>
      <c r="K2479" t="s">
        <v>871</v>
      </c>
      <c r="L2479">
        <v>1</v>
      </c>
      <c r="M2479">
        <v>84</v>
      </c>
      <c r="N2479" t="s">
        <v>3304</v>
      </c>
      <c r="O2479">
        <v>84</v>
      </c>
      <c r="P2479" t="s">
        <v>383</v>
      </c>
    </row>
    <row r="2480" spans="1:16">
      <c r="A2480" t="s">
        <v>345</v>
      </c>
      <c r="B2480" t="s">
        <v>59</v>
      </c>
      <c r="C2480" t="s">
        <v>321</v>
      </c>
      <c r="D2480" t="s">
        <v>5003</v>
      </c>
      <c r="E2480">
        <v>26</v>
      </c>
      <c r="F2480">
        <v>1124371</v>
      </c>
      <c r="G2480" t="s">
        <v>63</v>
      </c>
      <c r="H2480" t="s">
        <v>4422</v>
      </c>
      <c r="I2480" t="s">
        <v>5004</v>
      </c>
      <c r="J2480" t="s">
        <v>834</v>
      </c>
      <c r="K2480" t="s">
        <v>835</v>
      </c>
      <c r="L2480">
        <v>1</v>
      </c>
      <c r="M2480">
        <v>72</v>
      </c>
      <c r="N2480" t="s">
        <v>3286</v>
      </c>
      <c r="O2480">
        <v>72</v>
      </c>
      <c r="P2480" t="s">
        <v>383</v>
      </c>
    </row>
    <row r="2481" spans="1:16">
      <c r="A2481" t="s">
        <v>345</v>
      </c>
      <c r="B2481" t="s">
        <v>59</v>
      </c>
      <c r="C2481" t="s">
        <v>321</v>
      </c>
      <c r="D2481" t="s">
        <v>5003</v>
      </c>
      <c r="E2481">
        <v>26</v>
      </c>
      <c r="F2481">
        <v>1124371</v>
      </c>
      <c r="G2481" t="s">
        <v>63</v>
      </c>
      <c r="H2481" t="s">
        <v>4422</v>
      </c>
      <c r="I2481" t="s">
        <v>5004</v>
      </c>
      <c r="J2481" t="s">
        <v>584</v>
      </c>
      <c r="K2481" t="s">
        <v>585</v>
      </c>
      <c r="L2481">
        <v>1</v>
      </c>
      <c r="M2481">
        <v>51</v>
      </c>
      <c r="N2481" t="s">
        <v>3161</v>
      </c>
      <c r="O2481">
        <v>51</v>
      </c>
      <c r="P2481" t="s">
        <v>383</v>
      </c>
    </row>
    <row r="2482" spans="1:16">
      <c r="A2482" t="s">
        <v>345</v>
      </c>
      <c r="B2482" t="s">
        <v>59</v>
      </c>
      <c r="C2482" t="s">
        <v>321</v>
      </c>
      <c r="D2482" t="s">
        <v>5003</v>
      </c>
      <c r="E2482">
        <v>26</v>
      </c>
      <c r="F2482">
        <v>1124371</v>
      </c>
      <c r="G2482" t="s">
        <v>63</v>
      </c>
      <c r="H2482" t="s">
        <v>4422</v>
      </c>
      <c r="I2482" t="s">
        <v>5004</v>
      </c>
      <c r="J2482" t="s">
        <v>764</v>
      </c>
      <c r="K2482" t="s">
        <v>765</v>
      </c>
      <c r="L2482">
        <v>1</v>
      </c>
      <c r="M2482">
        <v>84</v>
      </c>
      <c r="N2482" t="s">
        <v>3251</v>
      </c>
      <c r="O2482">
        <v>84</v>
      </c>
      <c r="P2482" t="s">
        <v>383</v>
      </c>
    </row>
    <row r="2483" spans="1:16">
      <c r="A2483" t="s">
        <v>345</v>
      </c>
      <c r="B2483" t="s">
        <v>59</v>
      </c>
      <c r="C2483" t="s">
        <v>321</v>
      </c>
      <c r="D2483" t="s">
        <v>5003</v>
      </c>
      <c r="E2483">
        <v>26</v>
      </c>
      <c r="F2483">
        <v>1124365</v>
      </c>
      <c r="G2483" t="s">
        <v>63</v>
      </c>
      <c r="H2483" t="s">
        <v>4422</v>
      </c>
      <c r="I2483" t="s">
        <v>5005</v>
      </c>
      <c r="J2483" t="s">
        <v>892</v>
      </c>
      <c r="K2483" t="s">
        <v>893</v>
      </c>
      <c r="L2483">
        <v>1</v>
      </c>
      <c r="M2483">
        <v>62</v>
      </c>
      <c r="N2483" t="s">
        <v>3315</v>
      </c>
      <c r="O2483">
        <v>62</v>
      </c>
      <c r="P2483" t="s">
        <v>383</v>
      </c>
    </row>
    <row r="2484" spans="1:16">
      <c r="A2484" t="s">
        <v>345</v>
      </c>
      <c r="B2484" t="s">
        <v>59</v>
      </c>
      <c r="C2484" t="s">
        <v>321</v>
      </c>
      <c r="D2484" t="s">
        <v>5003</v>
      </c>
      <c r="E2484">
        <v>26</v>
      </c>
      <c r="F2484">
        <v>1124365</v>
      </c>
      <c r="G2484" t="s">
        <v>63</v>
      </c>
      <c r="H2484" t="s">
        <v>4422</v>
      </c>
      <c r="I2484" t="s">
        <v>5005</v>
      </c>
      <c r="J2484" t="s">
        <v>496</v>
      </c>
      <c r="K2484" t="s">
        <v>497</v>
      </c>
      <c r="L2484">
        <v>1</v>
      </c>
      <c r="M2484">
        <v>72</v>
      </c>
      <c r="N2484" t="s">
        <v>3117</v>
      </c>
      <c r="O2484">
        <v>72</v>
      </c>
      <c r="P2484" t="s">
        <v>383</v>
      </c>
    </row>
    <row r="2485" spans="1:16">
      <c r="A2485" t="s">
        <v>345</v>
      </c>
      <c r="B2485" t="s">
        <v>59</v>
      </c>
      <c r="C2485" t="s">
        <v>321</v>
      </c>
      <c r="D2485" t="s">
        <v>5003</v>
      </c>
      <c r="E2485">
        <v>26</v>
      </c>
      <c r="F2485">
        <v>1124365</v>
      </c>
      <c r="G2485" t="s">
        <v>63</v>
      </c>
      <c r="H2485" t="s">
        <v>4422</v>
      </c>
      <c r="I2485" t="s">
        <v>5005</v>
      </c>
      <c r="J2485" t="s">
        <v>936</v>
      </c>
      <c r="K2485" t="s">
        <v>937</v>
      </c>
      <c r="L2485">
        <v>1</v>
      </c>
      <c r="M2485">
        <v>91</v>
      </c>
      <c r="N2485" t="s">
        <v>3337</v>
      </c>
      <c r="O2485">
        <v>91</v>
      </c>
      <c r="P2485" t="s">
        <v>383</v>
      </c>
    </row>
    <row r="2486" spans="1:16">
      <c r="A2486" t="s">
        <v>345</v>
      </c>
      <c r="B2486" t="s">
        <v>59</v>
      </c>
      <c r="C2486" t="s">
        <v>321</v>
      </c>
      <c r="D2486" t="s">
        <v>5003</v>
      </c>
      <c r="E2486">
        <v>26</v>
      </c>
      <c r="F2486">
        <v>1124365</v>
      </c>
      <c r="G2486" t="s">
        <v>63</v>
      </c>
      <c r="H2486" t="s">
        <v>4422</v>
      </c>
      <c r="I2486" t="s">
        <v>5005</v>
      </c>
      <c r="J2486" t="s">
        <v>834</v>
      </c>
      <c r="K2486" t="s">
        <v>835</v>
      </c>
      <c r="L2486">
        <v>1</v>
      </c>
      <c r="M2486">
        <v>72</v>
      </c>
      <c r="N2486" t="s">
        <v>3286</v>
      </c>
      <c r="O2486">
        <v>72</v>
      </c>
      <c r="P2486" t="s">
        <v>383</v>
      </c>
    </row>
    <row r="2487" spans="1:16">
      <c r="A2487" t="s">
        <v>345</v>
      </c>
      <c r="B2487" t="s">
        <v>59</v>
      </c>
      <c r="C2487" t="s">
        <v>321</v>
      </c>
      <c r="D2487" t="s">
        <v>5003</v>
      </c>
      <c r="E2487">
        <v>26</v>
      </c>
      <c r="F2487">
        <v>1124365</v>
      </c>
      <c r="G2487" t="s">
        <v>63</v>
      </c>
      <c r="H2487" t="s">
        <v>4422</v>
      </c>
      <c r="I2487" t="s">
        <v>5005</v>
      </c>
      <c r="J2487" t="s">
        <v>584</v>
      </c>
      <c r="K2487" t="s">
        <v>585</v>
      </c>
      <c r="L2487">
        <v>1</v>
      </c>
      <c r="M2487">
        <v>51</v>
      </c>
      <c r="N2487" t="s">
        <v>3161</v>
      </c>
      <c r="O2487">
        <v>51</v>
      </c>
      <c r="P2487" t="s">
        <v>383</v>
      </c>
    </row>
    <row r="2488" spans="1:16">
      <c r="A2488" t="s">
        <v>345</v>
      </c>
      <c r="B2488" t="s">
        <v>59</v>
      </c>
      <c r="C2488" t="s">
        <v>321</v>
      </c>
      <c r="D2488" t="s">
        <v>5003</v>
      </c>
      <c r="E2488">
        <v>26</v>
      </c>
      <c r="F2488">
        <v>1124365</v>
      </c>
      <c r="G2488" t="s">
        <v>63</v>
      </c>
      <c r="H2488" t="s">
        <v>4422</v>
      </c>
      <c r="I2488" t="s">
        <v>5005</v>
      </c>
      <c r="J2488" t="s">
        <v>498</v>
      </c>
      <c r="K2488" t="s">
        <v>499</v>
      </c>
      <c r="L2488">
        <v>1</v>
      </c>
      <c r="M2488">
        <v>84</v>
      </c>
      <c r="N2488" t="s">
        <v>3118</v>
      </c>
      <c r="O2488">
        <v>84</v>
      </c>
      <c r="P2488" t="s">
        <v>383</v>
      </c>
    </row>
    <row r="2489" spans="1:16">
      <c r="A2489" t="s">
        <v>345</v>
      </c>
      <c r="B2489" t="s">
        <v>59</v>
      </c>
      <c r="C2489" t="s">
        <v>321</v>
      </c>
      <c r="D2489" t="s">
        <v>5003</v>
      </c>
      <c r="E2489">
        <v>26</v>
      </c>
      <c r="F2489">
        <v>1124363</v>
      </c>
      <c r="G2489" t="s">
        <v>63</v>
      </c>
      <c r="H2489" t="s">
        <v>4422</v>
      </c>
      <c r="I2489" t="s">
        <v>5006</v>
      </c>
      <c r="J2489" t="s">
        <v>932</v>
      </c>
      <c r="K2489" t="s">
        <v>933</v>
      </c>
      <c r="L2489">
        <v>3</v>
      </c>
      <c r="M2489">
        <v>54</v>
      </c>
      <c r="N2489" t="s">
        <v>3335</v>
      </c>
      <c r="O2489">
        <v>162</v>
      </c>
      <c r="P2489" t="s">
        <v>383</v>
      </c>
    </row>
    <row r="2490" spans="1:16">
      <c r="A2490" t="s">
        <v>345</v>
      </c>
      <c r="B2490" t="s">
        <v>59</v>
      </c>
      <c r="C2490" t="s">
        <v>321</v>
      </c>
      <c r="D2490" t="s">
        <v>5003</v>
      </c>
      <c r="E2490">
        <v>26</v>
      </c>
      <c r="F2490">
        <v>1124363</v>
      </c>
      <c r="G2490" t="s">
        <v>63</v>
      </c>
      <c r="H2490" t="s">
        <v>4422</v>
      </c>
      <c r="I2490" t="s">
        <v>5006</v>
      </c>
      <c r="J2490" t="s">
        <v>496</v>
      </c>
      <c r="K2490" t="s">
        <v>497</v>
      </c>
      <c r="L2490">
        <v>1</v>
      </c>
      <c r="M2490">
        <v>72</v>
      </c>
      <c r="N2490" t="s">
        <v>3117</v>
      </c>
      <c r="O2490">
        <v>72</v>
      </c>
      <c r="P2490" t="s">
        <v>383</v>
      </c>
    </row>
    <row r="2491" spans="1:16">
      <c r="A2491" t="s">
        <v>345</v>
      </c>
      <c r="B2491" t="s">
        <v>59</v>
      </c>
      <c r="C2491" t="s">
        <v>321</v>
      </c>
      <c r="D2491" t="s">
        <v>5003</v>
      </c>
      <c r="E2491">
        <v>26</v>
      </c>
      <c r="F2491">
        <v>1124363</v>
      </c>
      <c r="G2491" t="s">
        <v>63</v>
      </c>
      <c r="H2491" t="s">
        <v>4422</v>
      </c>
      <c r="I2491" t="s">
        <v>5006</v>
      </c>
      <c r="J2491" t="s">
        <v>502</v>
      </c>
      <c r="K2491" t="s">
        <v>503</v>
      </c>
      <c r="L2491">
        <v>1</v>
      </c>
      <c r="M2491">
        <v>58</v>
      </c>
      <c r="N2491" t="s">
        <v>3120</v>
      </c>
      <c r="O2491">
        <v>58</v>
      </c>
      <c r="P2491" t="s">
        <v>383</v>
      </c>
    </row>
    <row r="2492" spans="1:16">
      <c r="A2492" t="s">
        <v>345</v>
      </c>
      <c r="B2492" t="s">
        <v>59</v>
      </c>
      <c r="C2492" t="s">
        <v>321</v>
      </c>
      <c r="D2492" t="s">
        <v>5003</v>
      </c>
      <c r="E2492">
        <v>26</v>
      </c>
      <c r="F2492">
        <v>1124363</v>
      </c>
      <c r="G2492" t="s">
        <v>63</v>
      </c>
      <c r="H2492" t="s">
        <v>4422</v>
      </c>
      <c r="I2492" t="s">
        <v>5006</v>
      </c>
      <c r="J2492" t="s">
        <v>936</v>
      </c>
      <c r="K2492" t="s">
        <v>937</v>
      </c>
      <c r="L2492">
        <v>1</v>
      </c>
      <c r="M2492">
        <v>91</v>
      </c>
      <c r="N2492" t="s">
        <v>3337</v>
      </c>
      <c r="O2492">
        <v>91</v>
      </c>
      <c r="P2492" t="s">
        <v>383</v>
      </c>
    </row>
    <row r="2493" spans="1:16">
      <c r="A2493" t="s">
        <v>345</v>
      </c>
      <c r="B2493" t="s">
        <v>59</v>
      </c>
      <c r="C2493" t="s">
        <v>321</v>
      </c>
      <c r="D2493" t="s">
        <v>5003</v>
      </c>
      <c r="E2493">
        <v>26</v>
      </c>
      <c r="F2493">
        <v>1124363</v>
      </c>
      <c r="G2493" t="s">
        <v>63</v>
      </c>
      <c r="H2493" t="s">
        <v>4422</v>
      </c>
      <c r="I2493" t="s">
        <v>5006</v>
      </c>
      <c r="J2493" t="s">
        <v>426</v>
      </c>
      <c r="K2493" t="s">
        <v>427</v>
      </c>
      <c r="L2493">
        <v>1</v>
      </c>
      <c r="M2493">
        <v>47</v>
      </c>
      <c r="N2493" t="s">
        <v>3082</v>
      </c>
      <c r="O2493">
        <v>47</v>
      </c>
      <c r="P2493" t="s">
        <v>383</v>
      </c>
    </row>
    <row r="2494" spans="1:16">
      <c r="A2494" t="s">
        <v>345</v>
      </c>
      <c r="B2494" t="s">
        <v>59</v>
      </c>
      <c r="C2494" t="s">
        <v>321</v>
      </c>
      <c r="D2494" t="s">
        <v>5003</v>
      </c>
      <c r="E2494">
        <v>26</v>
      </c>
      <c r="F2494">
        <v>1124363</v>
      </c>
      <c r="G2494" t="s">
        <v>63</v>
      </c>
      <c r="H2494" t="s">
        <v>4422</v>
      </c>
      <c r="I2494" t="s">
        <v>5006</v>
      </c>
      <c r="J2494" t="s">
        <v>834</v>
      </c>
      <c r="K2494" t="s">
        <v>835</v>
      </c>
      <c r="L2494">
        <v>1</v>
      </c>
      <c r="M2494">
        <v>72</v>
      </c>
      <c r="N2494" t="s">
        <v>3286</v>
      </c>
      <c r="O2494">
        <v>72</v>
      </c>
      <c r="P2494" t="s">
        <v>383</v>
      </c>
    </row>
    <row r="2495" spans="1:16">
      <c r="A2495" t="s">
        <v>345</v>
      </c>
      <c r="B2495" t="s">
        <v>59</v>
      </c>
      <c r="C2495" t="s">
        <v>321</v>
      </c>
      <c r="D2495" t="s">
        <v>5003</v>
      </c>
      <c r="E2495">
        <v>26</v>
      </c>
      <c r="F2495">
        <v>1124363</v>
      </c>
      <c r="G2495" t="s">
        <v>63</v>
      </c>
      <c r="H2495" t="s">
        <v>4422</v>
      </c>
      <c r="I2495" t="s">
        <v>5006</v>
      </c>
      <c r="J2495" t="s">
        <v>478</v>
      </c>
      <c r="K2495" t="s">
        <v>479</v>
      </c>
      <c r="L2495">
        <v>1</v>
      </c>
      <c r="M2495">
        <v>24</v>
      </c>
      <c r="N2495" t="s">
        <v>3108</v>
      </c>
      <c r="O2495">
        <v>24</v>
      </c>
      <c r="P2495" t="s">
        <v>383</v>
      </c>
    </row>
    <row r="2496" spans="1:16">
      <c r="A2496" t="s">
        <v>345</v>
      </c>
      <c r="B2496" t="s">
        <v>59</v>
      </c>
      <c r="C2496" t="s">
        <v>321</v>
      </c>
      <c r="D2496" t="s">
        <v>5003</v>
      </c>
      <c r="E2496">
        <v>26</v>
      </c>
      <c r="F2496">
        <v>1124363</v>
      </c>
      <c r="G2496" t="s">
        <v>63</v>
      </c>
      <c r="H2496" t="s">
        <v>4422</v>
      </c>
      <c r="I2496" t="s">
        <v>5006</v>
      </c>
      <c r="J2496" t="s">
        <v>584</v>
      </c>
      <c r="K2496" t="s">
        <v>585</v>
      </c>
      <c r="L2496">
        <v>1</v>
      </c>
      <c r="M2496">
        <v>51</v>
      </c>
      <c r="N2496" t="s">
        <v>3161</v>
      </c>
      <c r="O2496">
        <v>51</v>
      </c>
      <c r="P2496" t="s">
        <v>383</v>
      </c>
    </row>
    <row r="2497" spans="1:16">
      <c r="A2497" t="s">
        <v>337</v>
      </c>
      <c r="B2497" t="s">
        <v>338</v>
      </c>
      <c r="C2497" t="s">
        <v>321</v>
      </c>
      <c r="D2497" t="s">
        <v>5003</v>
      </c>
      <c r="E2497">
        <v>26</v>
      </c>
      <c r="F2497">
        <v>1123486</v>
      </c>
      <c r="G2497" t="s">
        <v>181</v>
      </c>
      <c r="H2497" t="s">
        <v>4416</v>
      </c>
      <c r="I2497" t="s">
        <v>4520</v>
      </c>
      <c r="J2497" t="s">
        <v>770</v>
      </c>
      <c r="K2497" t="s">
        <v>771</v>
      </c>
      <c r="L2497">
        <v>3</v>
      </c>
      <c r="M2497">
        <v>81</v>
      </c>
      <c r="N2497" t="s">
        <v>3254</v>
      </c>
      <c r="O2497">
        <v>243</v>
      </c>
      <c r="P2497" t="s">
        <v>383</v>
      </c>
    </row>
    <row r="2498" spans="1:16">
      <c r="A2498" t="s">
        <v>337</v>
      </c>
      <c r="B2498" t="s">
        <v>338</v>
      </c>
      <c r="C2498" t="s">
        <v>321</v>
      </c>
      <c r="D2498" t="s">
        <v>5003</v>
      </c>
      <c r="E2498">
        <v>26</v>
      </c>
      <c r="F2498">
        <v>1123486</v>
      </c>
      <c r="G2498" t="s">
        <v>181</v>
      </c>
      <c r="H2498" t="s">
        <v>4416</v>
      </c>
      <c r="I2498" t="s">
        <v>4520</v>
      </c>
      <c r="J2498" t="s">
        <v>870</v>
      </c>
      <c r="K2498" t="s">
        <v>871</v>
      </c>
      <c r="L2498">
        <v>2</v>
      </c>
      <c r="M2498">
        <v>84</v>
      </c>
      <c r="N2498" t="s">
        <v>3304</v>
      </c>
      <c r="O2498">
        <v>168</v>
      </c>
      <c r="P2498" t="s">
        <v>383</v>
      </c>
    </row>
    <row r="2499" spans="1:16">
      <c r="A2499" t="s">
        <v>337</v>
      </c>
      <c r="B2499" t="s">
        <v>338</v>
      </c>
      <c r="C2499" t="s">
        <v>321</v>
      </c>
      <c r="D2499" t="s">
        <v>5003</v>
      </c>
      <c r="E2499">
        <v>26</v>
      </c>
      <c r="F2499">
        <v>1123486</v>
      </c>
      <c r="G2499" t="s">
        <v>181</v>
      </c>
      <c r="H2499" t="s">
        <v>4416</v>
      </c>
      <c r="I2499" t="s">
        <v>4520</v>
      </c>
      <c r="J2499" t="s">
        <v>396</v>
      </c>
      <c r="K2499" t="s">
        <v>397</v>
      </c>
      <c r="L2499">
        <v>1</v>
      </c>
      <c r="M2499">
        <v>58</v>
      </c>
      <c r="N2499" t="s">
        <v>3067</v>
      </c>
      <c r="O2499">
        <v>58</v>
      </c>
      <c r="P2499" t="s">
        <v>383</v>
      </c>
    </row>
    <row r="2500" spans="1:16">
      <c r="A2500" t="s">
        <v>337</v>
      </c>
      <c r="B2500" t="s">
        <v>338</v>
      </c>
      <c r="C2500" t="s">
        <v>321</v>
      </c>
      <c r="D2500" t="s">
        <v>5003</v>
      </c>
      <c r="E2500">
        <v>26</v>
      </c>
      <c r="F2500">
        <v>1123486</v>
      </c>
      <c r="G2500" t="s">
        <v>181</v>
      </c>
      <c r="H2500" t="s">
        <v>4416</v>
      </c>
      <c r="I2500" t="s">
        <v>4520</v>
      </c>
      <c r="J2500" t="s">
        <v>640</v>
      </c>
      <c r="K2500" t="s">
        <v>641</v>
      </c>
      <c r="L2500">
        <v>1</v>
      </c>
      <c r="M2500">
        <v>84</v>
      </c>
      <c r="N2500" t="s">
        <v>3189</v>
      </c>
      <c r="O2500">
        <v>84</v>
      </c>
      <c r="P2500" t="s">
        <v>383</v>
      </c>
    </row>
    <row r="2501" spans="1:16">
      <c r="A2501" t="s">
        <v>337</v>
      </c>
      <c r="B2501" t="s">
        <v>338</v>
      </c>
      <c r="C2501" t="s">
        <v>321</v>
      </c>
      <c r="D2501" t="s">
        <v>5003</v>
      </c>
      <c r="E2501">
        <v>26</v>
      </c>
      <c r="F2501">
        <v>1123486</v>
      </c>
      <c r="G2501" t="s">
        <v>181</v>
      </c>
      <c r="H2501" t="s">
        <v>4416</v>
      </c>
      <c r="I2501" t="s">
        <v>4520</v>
      </c>
      <c r="J2501" t="s">
        <v>604</v>
      </c>
      <c r="K2501" t="s">
        <v>605</v>
      </c>
      <c r="L2501">
        <v>1</v>
      </c>
      <c r="M2501">
        <v>74</v>
      </c>
      <c r="N2501" t="s">
        <v>3171</v>
      </c>
      <c r="O2501">
        <v>74</v>
      </c>
      <c r="P2501" t="s">
        <v>383</v>
      </c>
    </row>
    <row r="2502" spans="1:16">
      <c r="A2502" t="s">
        <v>337</v>
      </c>
      <c r="B2502" t="s">
        <v>338</v>
      </c>
      <c r="C2502" t="s">
        <v>321</v>
      </c>
      <c r="D2502" t="s">
        <v>5003</v>
      </c>
      <c r="E2502">
        <v>26</v>
      </c>
      <c r="F2502">
        <v>1123486</v>
      </c>
      <c r="G2502" t="s">
        <v>181</v>
      </c>
      <c r="H2502" t="s">
        <v>4416</v>
      </c>
      <c r="I2502" t="s">
        <v>4520</v>
      </c>
      <c r="J2502" t="s">
        <v>948</v>
      </c>
      <c r="K2502" t="s">
        <v>949</v>
      </c>
      <c r="L2502">
        <v>1</v>
      </c>
      <c r="M2502">
        <v>73</v>
      </c>
      <c r="N2502" t="s">
        <v>3343</v>
      </c>
      <c r="O2502">
        <v>73</v>
      </c>
      <c r="P2502" t="s">
        <v>383</v>
      </c>
    </row>
    <row r="2503" spans="1:16">
      <c r="A2503" t="s">
        <v>337</v>
      </c>
      <c r="B2503" t="s">
        <v>338</v>
      </c>
      <c r="C2503" t="s">
        <v>321</v>
      </c>
      <c r="D2503" t="s">
        <v>5003</v>
      </c>
      <c r="E2503">
        <v>26</v>
      </c>
      <c r="F2503">
        <v>1123486</v>
      </c>
      <c r="G2503" t="s">
        <v>181</v>
      </c>
      <c r="H2503" t="s">
        <v>4416</v>
      </c>
      <c r="I2503" t="s">
        <v>4520</v>
      </c>
      <c r="J2503" t="s">
        <v>490</v>
      </c>
      <c r="K2503" t="s">
        <v>491</v>
      </c>
      <c r="L2503">
        <v>1</v>
      </c>
      <c r="M2503">
        <v>75</v>
      </c>
      <c r="N2503" t="s">
        <v>3114</v>
      </c>
      <c r="O2503">
        <v>75</v>
      </c>
      <c r="P2503" t="s">
        <v>383</v>
      </c>
    </row>
    <row r="2504" spans="1:16">
      <c r="A2504" t="s">
        <v>337</v>
      </c>
      <c r="B2504" t="s">
        <v>338</v>
      </c>
      <c r="C2504" t="s">
        <v>321</v>
      </c>
      <c r="D2504" t="s">
        <v>5003</v>
      </c>
      <c r="E2504">
        <v>26</v>
      </c>
      <c r="F2504">
        <v>1123486</v>
      </c>
      <c r="G2504" t="s">
        <v>181</v>
      </c>
      <c r="H2504" t="s">
        <v>4416</v>
      </c>
      <c r="I2504" t="s">
        <v>4520</v>
      </c>
      <c r="J2504" t="s">
        <v>886</v>
      </c>
      <c r="K2504" t="s">
        <v>887</v>
      </c>
      <c r="L2504">
        <v>1</v>
      </c>
      <c r="M2504">
        <v>70</v>
      </c>
      <c r="N2504" t="s">
        <v>3312</v>
      </c>
      <c r="O2504">
        <v>70</v>
      </c>
      <c r="P2504" t="s">
        <v>383</v>
      </c>
    </row>
    <row r="2505" spans="1:16">
      <c r="A2505" t="s">
        <v>337</v>
      </c>
      <c r="B2505" t="s">
        <v>338</v>
      </c>
      <c r="C2505" t="s">
        <v>321</v>
      </c>
      <c r="D2505" t="s">
        <v>5003</v>
      </c>
      <c r="E2505">
        <v>26</v>
      </c>
      <c r="F2505">
        <v>1123486</v>
      </c>
      <c r="G2505" t="s">
        <v>181</v>
      </c>
      <c r="H2505" t="s">
        <v>4416</v>
      </c>
      <c r="I2505" t="s">
        <v>4520</v>
      </c>
      <c r="J2505" t="s">
        <v>806</v>
      </c>
      <c r="K2505" t="s">
        <v>807</v>
      </c>
      <c r="L2505">
        <v>1</v>
      </c>
      <c r="M2505">
        <v>50</v>
      </c>
      <c r="N2505" t="s">
        <v>3272</v>
      </c>
      <c r="O2505">
        <v>50</v>
      </c>
      <c r="P2505" t="s">
        <v>383</v>
      </c>
    </row>
    <row r="2506" spans="1:16">
      <c r="A2506" t="s">
        <v>337</v>
      </c>
      <c r="B2506" t="s">
        <v>338</v>
      </c>
      <c r="C2506" t="s">
        <v>321</v>
      </c>
      <c r="D2506" t="s">
        <v>5003</v>
      </c>
      <c r="E2506">
        <v>26</v>
      </c>
      <c r="F2506">
        <v>1123486</v>
      </c>
      <c r="G2506" t="s">
        <v>181</v>
      </c>
      <c r="H2506" t="s">
        <v>4416</v>
      </c>
      <c r="I2506" t="s">
        <v>4520</v>
      </c>
      <c r="J2506" t="s">
        <v>584</v>
      </c>
      <c r="K2506" t="s">
        <v>585</v>
      </c>
      <c r="L2506">
        <v>1</v>
      </c>
      <c r="M2506">
        <v>51</v>
      </c>
      <c r="N2506" t="s">
        <v>3161</v>
      </c>
      <c r="O2506">
        <v>51</v>
      </c>
      <c r="P2506" t="s">
        <v>383</v>
      </c>
    </row>
    <row r="2507" spans="1:16">
      <c r="A2507" t="s">
        <v>331</v>
      </c>
      <c r="B2507" t="s">
        <v>213</v>
      </c>
      <c r="C2507" t="s">
        <v>321</v>
      </c>
      <c r="D2507" t="s">
        <v>5003</v>
      </c>
      <c r="E2507">
        <v>26</v>
      </c>
      <c r="F2507">
        <v>1114652</v>
      </c>
      <c r="G2507" t="s">
        <v>156</v>
      </c>
      <c r="H2507" t="s">
        <v>4473</v>
      </c>
      <c r="I2507" t="s">
        <v>5007</v>
      </c>
      <c r="J2507" t="s">
        <v>870</v>
      </c>
      <c r="K2507" t="s">
        <v>871</v>
      </c>
      <c r="L2507">
        <v>1</v>
      </c>
      <c r="M2507">
        <v>84</v>
      </c>
      <c r="N2507" t="s">
        <v>3304</v>
      </c>
      <c r="O2507">
        <v>84</v>
      </c>
      <c r="P2507" t="s">
        <v>383</v>
      </c>
    </row>
    <row r="2508" spans="1:16">
      <c r="A2508" t="s">
        <v>331</v>
      </c>
      <c r="B2508" t="s">
        <v>213</v>
      </c>
      <c r="C2508" t="s">
        <v>321</v>
      </c>
      <c r="D2508" t="s">
        <v>5003</v>
      </c>
      <c r="E2508">
        <v>26</v>
      </c>
      <c r="F2508">
        <v>1114652</v>
      </c>
      <c r="G2508" t="s">
        <v>156</v>
      </c>
      <c r="H2508" t="s">
        <v>4473</v>
      </c>
      <c r="I2508" t="s">
        <v>5007</v>
      </c>
      <c r="J2508" t="s">
        <v>878</v>
      </c>
      <c r="K2508" t="s">
        <v>879</v>
      </c>
      <c r="L2508">
        <v>1</v>
      </c>
      <c r="M2508">
        <v>62</v>
      </c>
      <c r="N2508" t="s">
        <v>3308</v>
      </c>
      <c r="O2508">
        <v>62</v>
      </c>
      <c r="P2508" t="s">
        <v>383</v>
      </c>
    </row>
    <row r="2509" spans="1:16">
      <c r="A2509" t="s">
        <v>331</v>
      </c>
      <c r="B2509" t="s">
        <v>213</v>
      </c>
      <c r="C2509" t="s">
        <v>321</v>
      </c>
      <c r="D2509" t="s">
        <v>5003</v>
      </c>
      <c r="E2509">
        <v>26</v>
      </c>
      <c r="F2509">
        <v>1114652</v>
      </c>
      <c r="G2509" t="s">
        <v>156</v>
      </c>
      <c r="H2509" t="s">
        <v>4473</v>
      </c>
      <c r="I2509" t="s">
        <v>5007</v>
      </c>
      <c r="J2509" t="s">
        <v>450</v>
      </c>
      <c r="K2509" t="s">
        <v>451</v>
      </c>
      <c r="L2509">
        <v>1</v>
      </c>
      <c r="M2509">
        <v>26</v>
      </c>
      <c r="N2509" t="s">
        <v>3094</v>
      </c>
      <c r="O2509">
        <v>26</v>
      </c>
      <c r="P2509" t="s">
        <v>383</v>
      </c>
    </row>
    <row r="2510" spans="1:16">
      <c r="A2510" t="s">
        <v>327</v>
      </c>
      <c r="B2510" t="s">
        <v>96</v>
      </c>
      <c r="C2510" t="s">
        <v>321</v>
      </c>
      <c r="D2510" t="s">
        <v>5003</v>
      </c>
      <c r="E2510">
        <v>26</v>
      </c>
      <c r="F2510">
        <v>159208</v>
      </c>
      <c r="G2510" t="s">
        <v>305</v>
      </c>
      <c r="H2510" t="s">
        <v>4431</v>
      </c>
      <c r="I2510" t="s">
        <v>5008</v>
      </c>
      <c r="J2510" t="s">
        <v>496</v>
      </c>
      <c r="K2510" t="s">
        <v>497</v>
      </c>
      <c r="L2510">
        <v>1</v>
      </c>
      <c r="M2510">
        <v>72</v>
      </c>
      <c r="N2510" t="s">
        <v>3117</v>
      </c>
      <c r="O2510">
        <v>72</v>
      </c>
      <c r="P2510" t="s">
        <v>383</v>
      </c>
    </row>
    <row r="2511" spans="1:16">
      <c r="A2511" t="s">
        <v>327</v>
      </c>
      <c r="B2511" t="s">
        <v>96</v>
      </c>
      <c r="C2511" t="s">
        <v>321</v>
      </c>
      <c r="D2511" t="s">
        <v>5003</v>
      </c>
      <c r="E2511">
        <v>26</v>
      </c>
      <c r="F2511">
        <v>159208</v>
      </c>
      <c r="G2511" t="s">
        <v>305</v>
      </c>
      <c r="H2511" t="s">
        <v>4431</v>
      </c>
      <c r="I2511" t="s">
        <v>5008</v>
      </c>
      <c r="J2511" t="s">
        <v>936</v>
      </c>
      <c r="K2511" t="s">
        <v>937</v>
      </c>
      <c r="L2511">
        <v>1</v>
      </c>
      <c r="M2511">
        <v>91</v>
      </c>
      <c r="N2511" t="s">
        <v>3337</v>
      </c>
      <c r="O2511">
        <v>91</v>
      </c>
      <c r="P2511" t="s">
        <v>383</v>
      </c>
    </row>
    <row r="2512" spans="1:16">
      <c r="A2512" t="s">
        <v>327</v>
      </c>
      <c r="B2512" t="s">
        <v>96</v>
      </c>
      <c r="C2512" t="s">
        <v>321</v>
      </c>
      <c r="D2512" t="s">
        <v>5003</v>
      </c>
      <c r="E2512">
        <v>26</v>
      </c>
      <c r="F2512">
        <v>159208</v>
      </c>
      <c r="G2512" t="s">
        <v>305</v>
      </c>
      <c r="H2512" t="s">
        <v>4431</v>
      </c>
      <c r="I2512" t="s">
        <v>5008</v>
      </c>
      <c r="J2512" t="s">
        <v>870</v>
      </c>
      <c r="K2512" t="s">
        <v>871</v>
      </c>
      <c r="L2512">
        <v>1</v>
      </c>
      <c r="M2512">
        <v>84</v>
      </c>
      <c r="N2512" t="s">
        <v>3304</v>
      </c>
      <c r="O2512">
        <v>84</v>
      </c>
      <c r="P2512" t="s">
        <v>383</v>
      </c>
    </row>
    <row r="2513" spans="1:16">
      <c r="A2513" t="s">
        <v>327</v>
      </c>
      <c r="B2513" t="s">
        <v>96</v>
      </c>
      <c r="C2513" t="s">
        <v>321</v>
      </c>
      <c r="D2513" t="s">
        <v>5003</v>
      </c>
      <c r="E2513">
        <v>26</v>
      </c>
      <c r="F2513">
        <v>159208</v>
      </c>
      <c r="G2513" t="s">
        <v>305</v>
      </c>
      <c r="H2513" t="s">
        <v>4431</v>
      </c>
      <c r="I2513" t="s">
        <v>5008</v>
      </c>
      <c r="J2513" t="s">
        <v>834</v>
      </c>
      <c r="K2513" t="s">
        <v>835</v>
      </c>
      <c r="L2513">
        <v>1</v>
      </c>
      <c r="M2513">
        <v>72</v>
      </c>
      <c r="N2513" t="s">
        <v>3286</v>
      </c>
      <c r="O2513">
        <v>72</v>
      </c>
      <c r="P2513" t="s">
        <v>383</v>
      </c>
    </row>
    <row r="2514" spans="1:16">
      <c r="A2514" t="s">
        <v>320</v>
      </c>
      <c r="B2514" t="s">
        <v>322</v>
      </c>
      <c r="C2514" t="s">
        <v>321</v>
      </c>
      <c r="D2514" t="s">
        <v>5009</v>
      </c>
      <c r="E2514">
        <v>25</v>
      </c>
      <c r="F2514">
        <v>166284</v>
      </c>
      <c r="G2514" t="s">
        <v>159</v>
      </c>
      <c r="H2514" t="s">
        <v>4576</v>
      </c>
      <c r="I2514" t="s">
        <v>5010</v>
      </c>
      <c r="J2514" t="s">
        <v>448</v>
      </c>
      <c r="K2514" t="s">
        <v>449</v>
      </c>
      <c r="L2514">
        <v>3</v>
      </c>
      <c r="M2514">
        <v>30</v>
      </c>
      <c r="N2514" t="s">
        <v>3093</v>
      </c>
      <c r="O2514">
        <v>90</v>
      </c>
      <c r="P2514" t="s">
        <v>383</v>
      </c>
    </row>
    <row r="2515" spans="1:16">
      <c r="A2515" t="s">
        <v>320</v>
      </c>
      <c r="B2515" t="s">
        <v>322</v>
      </c>
      <c r="C2515" t="s">
        <v>321</v>
      </c>
      <c r="D2515" t="s">
        <v>5009</v>
      </c>
      <c r="E2515">
        <v>25</v>
      </c>
      <c r="F2515">
        <v>166284</v>
      </c>
      <c r="G2515" t="s">
        <v>159</v>
      </c>
      <c r="H2515" t="s">
        <v>4576</v>
      </c>
      <c r="I2515" t="s">
        <v>5010</v>
      </c>
      <c r="J2515" t="s">
        <v>794</v>
      </c>
      <c r="K2515" t="s">
        <v>795</v>
      </c>
      <c r="L2515">
        <v>4</v>
      </c>
      <c r="M2515">
        <v>79</v>
      </c>
      <c r="N2515" t="s">
        <v>3266</v>
      </c>
      <c r="O2515">
        <v>316</v>
      </c>
      <c r="P2515" t="s">
        <v>383</v>
      </c>
    </row>
    <row r="2516" spans="1:16">
      <c r="A2516" t="s">
        <v>318</v>
      </c>
      <c r="B2516" t="s">
        <v>78</v>
      </c>
      <c r="C2516" t="s">
        <v>319</v>
      </c>
      <c r="D2516" t="s">
        <v>5009</v>
      </c>
      <c r="E2516">
        <v>25</v>
      </c>
      <c r="F2516">
        <v>167074</v>
      </c>
      <c r="G2516" t="s">
        <v>204</v>
      </c>
      <c r="H2516" t="s">
        <v>4442</v>
      </c>
      <c r="I2516" t="s">
        <v>5011</v>
      </c>
      <c r="J2516" t="s">
        <v>658</v>
      </c>
      <c r="K2516" t="s">
        <v>659</v>
      </c>
      <c r="L2516">
        <v>1</v>
      </c>
      <c r="M2516">
        <v>94</v>
      </c>
      <c r="N2516" t="s">
        <v>3198</v>
      </c>
      <c r="O2516">
        <v>94</v>
      </c>
      <c r="P2516" t="s">
        <v>383</v>
      </c>
    </row>
    <row r="2517" spans="1:16">
      <c r="A2517" t="s">
        <v>318</v>
      </c>
      <c r="B2517" t="s">
        <v>78</v>
      </c>
      <c r="C2517" t="s">
        <v>319</v>
      </c>
      <c r="D2517" t="s">
        <v>5009</v>
      </c>
      <c r="E2517">
        <v>25</v>
      </c>
      <c r="F2517">
        <v>167074</v>
      </c>
      <c r="G2517" t="s">
        <v>204</v>
      </c>
      <c r="H2517" t="s">
        <v>4442</v>
      </c>
      <c r="I2517" t="s">
        <v>5011</v>
      </c>
      <c r="J2517" t="s">
        <v>706</v>
      </c>
      <c r="K2517" t="s">
        <v>707</v>
      </c>
      <c r="L2517">
        <v>1</v>
      </c>
      <c r="M2517">
        <v>62</v>
      </c>
      <c r="N2517" t="s">
        <v>3222</v>
      </c>
      <c r="O2517">
        <v>62</v>
      </c>
      <c r="P2517" t="s">
        <v>383</v>
      </c>
    </row>
    <row r="2518" spans="1:16">
      <c r="A2518" t="s">
        <v>318</v>
      </c>
      <c r="B2518" t="s">
        <v>78</v>
      </c>
      <c r="C2518" t="s">
        <v>319</v>
      </c>
      <c r="D2518" t="s">
        <v>5009</v>
      </c>
      <c r="E2518">
        <v>25</v>
      </c>
      <c r="F2518">
        <v>167074</v>
      </c>
      <c r="G2518" t="s">
        <v>204</v>
      </c>
      <c r="H2518" t="s">
        <v>4442</v>
      </c>
      <c r="I2518" t="s">
        <v>5011</v>
      </c>
      <c r="J2518" t="s">
        <v>878</v>
      </c>
      <c r="K2518" t="s">
        <v>879</v>
      </c>
      <c r="L2518">
        <v>1</v>
      </c>
      <c r="M2518">
        <v>62</v>
      </c>
      <c r="N2518" t="s">
        <v>3308</v>
      </c>
      <c r="O2518">
        <v>62</v>
      </c>
      <c r="P2518" t="s">
        <v>383</v>
      </c>
    </row>
    <row r="2519" spans="1:16">
      <c r="A2519" t="s">
        <v>318</v>
      </c>
      <c r="B2519" t="s">
        <v>78</v>
      </c>
      <c r="C2519" t="s">
        <v>319</v>
      </c>
      <c r="D2519" t="s">
        <v>5009</v>
      </c>
      <c r="E2519">
        <v>25</v>
      </c>
      <c r="F2519">
        <v>167074</v>
      </c>
      <c r="G2519" t="s">
        <v>204</v>
      </c>
      <c r="H2519" t="s">
        <v>4442</v>
      </c>
      <c r="I2519" t="s">
        <v>5011</v>
      </c>
      <c r="J2519" t="s">
        <v>870</v>
      </c>
      <c r="K2519" t="s">
        <v>871</v>
      </c>
      <c r="L2519">
        <v>1</v>
      </c>
      <c r="M2519">
        <v>84</v>
      </c>
      <c r="N2519" t="s">
        <v>3304</v>
      </c>
      <c r="O2519">
        <v>84</v>
      </c>
      <c r="P2519" t="s">
        <v>383</v>
      </c>
    </row>
    <row r="2520" spans="1:16">
      <c r="A2520" t="s">
        <v>318</v>
      </c>
      <c r="B2520" t="s">
        <v>78</v>
      </c>
      <c r="C2520" t="s">
        <v>319</v>
      </c>
      <c r="D2520" t="s">
        <v>5009</v>
      </c>
      <c r="E2520">
        <v>25</v>
      </c>
      <c r="F2520">
        <v>167074</v>
      </c>
      <c r="G2520" t="s">
        <v>204</v>
      </c>
      <c r="H2520" t="s">
        <v>4442</v>
      </c>
      <c r="I2520" t="s">
        <v>5011</v>
      </c>
      <c r="J2520" t="s">
        <v>864</v>
      </c>
      <c r="K2520" t="s">
        <v>865</v>
      </c>
      <c r="L2520">
        <v>1</v>
      </c>
      <c r="M2520">
        <v>53</v>
      </c>
      <c r="N2520" t="s">
        <v>3301</v>
      </c>
      <c r="O2520">
        <v>53</v>
      </c>
      <c r="P2520" t="s">
        <v>383</v>
      </c>
    </row>
    <row r="2521" spans="1:16">
      <c r="A2521" t="s">
        <v>318</v>
      </c>
      <c r="B2521" t="s">
        <v>78</v>
      </c>
      <c r="C2521" t="s">
        <v>319</v>
      </c>
      <c r="D2521" t="s">
        <v>5009</v>
      </c>
      <c r="E2521">
        <v>25</v>
      </c>
      <c r="F2521">
        <v>167085</v>
      </c>
      <c r="G2521" t="s">
        <v>204</v>
      </c>
      <c r="H2521" t="s">
        <v>4442</v>
      </c>
      <c r="I2521" t="s">
        <v>5012</v>
      </c>
      <c r="J2521" t="s">
        <v>546</v>
      </c>
      <c r="K2521" t="s">
        <v>547</v>
      </c>
      <c r="L2521">
        <v>1</v>
      </c>
      <c r="M2521">
        <v>36</v>
      </c>
      <c r="N2521" t="s">
        <v>3142</v>
      </c>
      <c r="O2521">
        <v>36</v>
      </c>
      <c r="P2521" t="s">
        <v>383</v>
      </c>
    </row>
    <row r="2522" spans="1:16">
      <c r="A2522" t="s">
        <v>318</v>
      </c>
      <c r="B2522" t="s">
        <v>78</v>
      </c>
      <c r="C2522" t="s">
        <v>319</v>
      </c>
      <c r="D2522" t="s">
        <v>5009</v>
      </c>
      <c r="E2522">
        <v>25</v>
      </c>
      <c r="F2522">
        <v>167085</v>
      </c>
      <c r="G2522" t="s">
        <v>204</v>
      </c>
      <c r="H2522" t="s">
        <v>4442</v>
      </c>
      <c r="I2522" t="s">
        <v>5012</v>
      </c>
      <c r="J2522" t="s">
        <v>952</v>
      </c>
      <c r="K2522" t="s">
        <v>953</v>
      </c>
      <c r="L2522">
        <v>1</v>
      </c>
      <c r="M2522">
        <v>56</v>
      </c>
      <c r="N2522" t="s">
        <v>3345</v>
      </c>
      <c r="O2522">
        <v>56</v>
      </c>
      <c r="P2522" t="s">
        <v>383</v>
      </c>
    </row>
    <row r="2523" spans="1:16">
      <c r="A2523" t="s">
        <v>327</v>
      </c>
      <c r="B2523" t="s">
        <v>96</v>
      </c>
      <c r="C2523" t="s">
        <v>321</v>
      </c>
      <c r="D2523" t="s">
        <v>5003</v>
      </c>
      <c r="E2523">
        <v>26</v>
      </c>
      <c r="F2523">
        <v>159208</v>
      </c>
      <c r="G2523" t="s">
        <v>305</v>
      </c>
      <c r="H2523" t="s">
        <v>4431</v>
      </c>
      <c r="I2523" t="s">
        <v>5008</v>
      </c>
      <c r="J2523" t="s">
        <v>584</v>
      </c>
      <c r="K2523" t="s">
        <v>585</v>
      </c>
      <c r="L2523">
        <v>1</v>
      </c>
      <c r="M2523">
        <v>51</v>
      </c>
      <c r="N2523" t="s">
        <v>3161</v>
      </c>
      <c r="O2523">
        <v>51</v>
      </c>
      <c r="P2523" t="s">
        <v>383</v>
      </c>
    </row>
    <row r="2524" spans="1:16">
      <c r="A2524" t="s">
        <v>327</v>
      </c>
      <c r="B2524" t="s">
        <v>96</v>
      </c>
      <c r="C2524" t="s">
        <v>321</v>
      </c>
      <c r="D2524" t="s">
        <v>5003</v>
      </c>
      <c r="E2524">
        <v>26</v>
      </c>
      <c r="F2524">
        <v>159208</v>
      </c>
      <c r="G2524" t="s">
        <v>305</v>
      </c>
      <c r="H2524" t="s">
        <v>4431</v>
      </c>
      <c r="I2524" t="s">
        <v>5008</v>
      </c>
      <c r="J2524" t="s">
        <v>554</v>
      </c>
      <c r="K2524" t="s">
        <v>555</v>
      </c>
      <c r="L2524">
        <v>1</v>
      </c>
      <c r="M2524">
        <v>33</v>
      </c>
      <c r="N2524" t="s">
        <v>3146</v>
      </c>
      <c r="O2524">
        <v>33</v>
      </c>
      <c r="P2524" t="s">
        <v>383</v>
      </c>
    </row>
    <row r="2525" spans="1:16">
      <c r="A2525" t="s">
        <v>327</v>
      </c>
      <c r="B2525" t="s">
        <v>96</v>
      </c>
      <c r="C2525" t="s">
        <v>321</v>
      </c>
      <c r="D2525" t="s">
        <v>5003</v>
      </c>
      <c r="E2525">
        <v>26</v>
      </c>
      <c r="F2525">
        <v>159201</v>
      </c>
      <c r="G2525" t="s">
        <v>305</v>
      </c>
      <c r="H2525" t="s">
        <v>4431</v>
      </c>
      <c r="I2525" t="s">
        <v>5013</v>
      </c>
      <c r="J2525" t="s">
        <v>644</v>
      </c>
      <c r="K2525" t="s">
        <v>645</v>
      </c>
      <c r="L2525">
        <v>1</v>
      </c>
      <c r="M2525">
        <v>57</v>
      </c>
      <c r="N2525" t="s">
        <v>3191</v>
      </c>
      <c r="O2525">
        <v>57</v>
      </c>
      <c r="P2525" t="s">
        <v>383</v>
      </c>
    </row>
    <row r="2526" spans="1:16">
      <c r="A2526" t="s">
        <v>327</v>
      </c>
      <c r="B2526" t="s">
        <v>96</v>
      </c>
      <c r="C2526" t="s">
        <v>321</v>
      </c>
      <c r="D2526" t="s">
        <v>5003</v>
      </c>
      <c r="E2526">
        <v>26</v>
      </c>
      <c r="F2526">
        <v>159201</v>
      </c>
      <c r="G2526" t="s">
        <v>305</v>
      </c>
      <c r="H2526" t="s">
        <v>4431</v>
      </c>
      <c r="I2526" t="s">
        <v>5013</v>
      </c>
      <c r="J2526" t="s">
        <v>496</v>
      </c>
      <c r="K2526" t="s">
        <v>497</v>
      </c>
      <c r="L2526">
        <v>1</v>
      </c>
      <c r="M2526">
        <v>72</v>
      </c>
      <c r="N2526" t="s">
        <v>3117</v>
      </c>
      <c r="O2526">
        <v>72</v>
      </c>
      <c r="P2526" t="s">
        <v>383</v>
      </c>
    </row>
    <row r="2527" spans="1:16">
      <c r="A2527" t="s">
        <v>327</v>
      </c>
      <c r="B2527" t="s">
        <v>96</v>
      </c>
      <c r="C2527" t="s">
        <v>321</v>
      </c>
      <c r="D2527" t="s">
        <v>5003</v>
      </c>
      <c r="E2527">
        <v>26</v>
      </c>
      <c r="F2527">
        <v>159201</v>
      </c>
      <c r="G2527" t="s">
        <v>305</v>
      </c>
      <c r="H2527" t="s">
        <v>4431</v>
      </c>
      <c r="I2527" t="s">
        <v>5013</v>
      </c>
      <c r="J2527" t="s">
        <v>936</v>
      </c>
      <c r="K2527" t="s">
        <v>937</v>
      </c>
      <c r="L2527">
        <v>1</v>
      </c>
      <c r="M2527">
        <v>91</v>
      </c>
      <c r="N2527" t="s">
        <v>3337</v>
      </c>
      <c r="O2527">
        <v>91</v>
      </c>
      <c r="P2527" t="s">
        <v>383</v>
      </c>
    </row>
    <row r="2528" spans="1:16">
      <c r="A2528" t="s">
        <v>327</v>
      </c>
      <c r="B2528" t="s">
        <v>96</v>
      </c>
      <c r="C2528" t="s">
        <v>321</v>
      </c>
      <c r="D2528" t="s">
        <v>5003</v>
      </c>
      <c r="E2528">
        <v>26</v>
      </c>
      <c r="F2528">
        <v>159201</v>
      </c>
      <c r="G2528" t="s">
        <v>305</v>
      </c>
      <c r="H2528" t="s">
        <v>4431</v>
      </c>
      <c r="I2528" t="s">
        <v>5013</v>
      </c>
      <c r="J2528" t="s">
        <v>834</v>
      </c>
      <c r="K2528" t="s">
        <v>835</v>
      </c>
      <c r="L2528">
        <v>1</v>
      </c>
      <c r="M2528">
        <v>72</v>
      </c>
      <c r="N2528" t="s">
        <v>3286</v>
      </c>
      <c r="O2528">
        <v>72</v>
      </c>
      <c r="P2528" t="s">
        <v>383</v>
      </c>
    </row>
    <row r="2529" spans="1:16">
      <c r="A2529" t="s">
        <v>327</v>
      </c>
      <c r="B2529" t="s">
        <v>96</v>
      </c>
      <c r="C2529" t="s">
        <v>321</v>
      </c>
      <c r="D2529" t="s">
        <v>5003</v>
      </c>
      <c r="E2529">
        <v>26</v>
      </c>
      <c r="F2529">
        <v>159201</v>
      </c>
      <c r="G2529" t="s">
        <v>305</v>
      </c>
      <c r="H2529" t="s">
        <v>4431</v>
      </c>
      <c r="I2529" t="s">
        <v>5013</v>
      </c>
      <c r="J2529" t="s">
        <v>584</v>
      </c>
      <c r="K2529" t="s">
        <v>585</v>
      </c>
      <c r="L2529">
        <v>1</v>
      </c>
      <c r="M2529">
        <v>51</v>
      </c>
      <c r="N2529" t="s">
        <v>3161</v>
      </c>
      <c r="O2529">
        <v>51</v>
      </c>
      <c r="P2529" t="s">
        <v>383</v>
      </c>
    </row>
    <row r="2530" spans="1:16">
      <c r="A2530" t="s">
        <v>327</v>
      </c>
      <c r="B2530" t="s">
        <v>96</v>
      </c>
      <c r="C2530" t="s">
        <v>321</v>
      </c>
      <c r="D2530" t="s">
        <v>5003</v>
      </c>
      <c r="E2530">
        <v>26</v>
      </c>
      <c r="F2530">
        <v>159201</v>
      </c>
      <c r="G2530" t="s">
        <v>305</v>
      </c>
      <c r="H2530" t="s">
        <v>4431</v>
      </c>
      <c r="I2530" t="s">
        <v>5013</v>
      </c>
      <c r="J2530" t="s">
        <v>498</v>
      </c>
      <c r="K2530" t="s">
        <v>499</v>
      </c>
      <c r="L2530">
        <v>1</v>
      </c>
      <c r="M2530">
        <v>84</v>
      </c>
      <c r="N2530" t="s">
        <v>3118</v>
      </c>
      <c r="O2530">
        <v>84</v>
      </c>
      <c r="P2530" t="s">
        <v>383</v>
      </c>
    </row>
    <row r="2531" spans="1:16">
      <c r="A2531" t="s">
        <v>345</v>
      </c>
      <c r="B2531" t="s">
        <v>59</v>
      </c>
      <c r="C2531" t="s">
        <v>321</v>
      </c>
      <c r="D2531" t="s">
        <v>5014</v>
      </c>
      <c r="E2531">
        <v>25</v>
      </c>
      <c r="F2531">
        <v>1124316</v>
      </c>
      <c r="G2531" t="s">
        <v>63</v>
      </c>
      <c r="H2531" t="s">
        <v>4422</v>
      </c>
      <c r="I2531" t="s">
        <v>5015</v>
      </c>
      <c r="J2531" t="s">
        <v>496</v>
      </c>
      <c r="K2531" t="s">
        <v>497</v>
      </c>
      <c r="L2531">
        <v>1</v>
      </c>
      <c r="M2531">
        <v>72</v>
      </c>
      <c r="N2531" t="s">
        <v>3117</v>
      </c>
      <c r="O2531">
        <v>72</v>
      </c>
      <c r="P2531" t="s">
        <v>383</v>
      </c>
    </row>
    <row r="2532" spans="1:16">
      <c r="A2532" t="s">
        <v>345</v>
      </c>
      <c r="B2532" t="s">
        <v>59</v>
      </c>
      <c r="C2532" t="s">
        <v>321</v>
      </c>
      <c r="D2532" t="s">
        <v>5014</v>
      </c>
      <c r="E2532">
        <v>25</v>
      </c>
      <c r="F2532">
        <v>1124316</v>
      </c>
      <c r="G2532" t="s">
        <v>63</v>
      </c>
      <c r="H2532" t="s">
        <v>4422</v>
      </c>
      <c r="I2532" t="s">
        <v>5015</v>
      </c>
      <c r="J2532" t="s">
        <v>936</v>
      </c>
      <c r="K2532" t="s">
        <v>937</v>
      </c>
      <c r="L2532">
        <v>1</v>
      </c>
      <c r="M2532">
        <v>91</v>
      </c>
      <c r="N2532" t="s">
        <v>3337</v>
      </c>
      <c r="O2532">
        <v>91</v>
      </c>
      <c r="P2532" t="s">
        <v>383</v>
      </c>
    </row>
    <row r="2533" spans="1:16">
      <c r="A2533" t="s">
        <v>345</v>
      </c>
      <c r="B2533" t="s">
        <v>59</v>
      </c>
      <c r="C2533" t="s">
        <v>321</v>
      </c>
      <c r="D2533" t="s">
        <v>5014</v>
      </c>
      <c r="E2533">
        <v>25</v>
      </c>
      <c r="F2533">
        <v>1124316</v>
      </c>
      <c r="G2533" t="s">
        <v>63</v>
      </c>
      <c r="H2533" t="s">
        <v>4422</v>
      </c>
      <c r="I2533" t="s">
        <v>5015</v>
      </c>
      <c r="J2533" t="s">
        <v>566</v>
      </c>
      <c r="K2533" t="s">
        <v>567</v>
      </c>
      <c r="L2533">
        <v>1</v>
      </c>
      <c r="M2533">
        <v>43</v>
      </c>
      <c r="N2533" t="s">
        <v>3152</v>
      </c>
      <c r="O2533">
        <v>43</v>
      </c>
      <c r="P2533" t="s">
        <v>383</v>
      </c>
    </row>
    <row r="2534" spans="1:16">
      <c r="A2534" t="s">
        <v>345</v>
      </c>
      <c r="B2534" t="s">
        <v>59</v>
      </c>
      <c r="C2534" t="s">
        <v>321</v>
      </c>
      <c r="D2534" t="s">
        <v>5014</v>
      </c>
      <c r="E2534">
        <v>25</v>
      </c>
      <c r="F2534">
        <v>1124316</v>
      </c>
      <c r="G2534" t="s">
        <v>63</v>
      </c>
      <c r="H2534" t="s">
        <v>4422</v>
      </c>
      <c r="I2534" t="s">
        <v>5015</v>
      </c>
      <c r="J2534" t="s">
        <v>426</v>
      </c>
      <c r="K2534" t="s">
        <v>427</v>
      </c>
      <c r="L2534">
        <v>1</v>
      </c>
      <c r="M2534">
        <v>47</v>
      </c>
      <c r="N2534" t="s">
        <v>3082</v>
      </c>
      <c r="O2534">
        <v>47</v>
      </c>
      <c r="P2534" t="s">
        <v>383</v>
      </c>
    </row>
    <row r="2535" spans="1:16">
      <c r="A2535" t="s">
        <v>345</v>
      </c>
      <c r="B2535" t="s">
        <v>59</v>
      </c>
      <c r="C2535" t="s">
        <v>321</v>
      </c>
      <c r="D2535" t="s">
        <v>5014</v>
      </c>
      <c r="E2535">
        <v>25</v>
      </c>
      <c r="F2535">
        <v>1124316</v>
      </c>
      <c r="G2535" t="s">
        <v>63</v>
      </c>
      <c r="H2535" t="s">
        <v>4422</v>
      </c>
      <c r="I2535" t="s">
        <v>5015</v>
      </c>
      <c r="J2535" t="s">
        <v>834</v>
      </c>
      <c r="K2535" t="s">
        <v>835</v>
      </c>
      <c r="L2535">
        <v>1</v>
      </c>
      <c r="M2535">
        <v>72</v>
      </c>
      <c r="N2535" t="s">
        <v>3286</v>
      </c>
      <c r="O2535">
        <v>72</v>
      </c>
      <c r="P2535" t="s">
        <v>383</v>
      </c>
    </row>
    <row r="2536" spans="1:16">
      <c r="A2536" t="s">
        <v>345</v>
      </c>
      <c r="B2536" t="s">
        <v>59</v>
      </c>
      <c r="C2536" t="s">
        <v>321</v>
      </c>
      <c r="D2536" t="s">
        <v>5014</v>
      </c>
      <c r="E2536">
        <v>25</v>
      </c>
      <c r="F2536">
        <v>1124316</v>
      </c>
      <c r="G2536" t="s">
        <v>63</v>
      </c>
      <c r="H2536" t="s">
        <v>4422</v>
      </c>
      <c r="I2536" t="s">
        <v>5015</v>
      </c>
      <c r="J2536" t="s">
        <v>744</v>
      </c>
      <c r="K2536" t="s">
        <v>745</v>
      </c>
      <c r="L2536">
        <v>1</v>
      </c>
      <c r="M2536">
        <v>55</v>
      </c>
      <c r="N2536" t="s">
        <v>3241</v>
      </c>
      <c r="O2536">
        <v>55</v>
      </c>
      <c r="P2536" t="s">
        <v>383</v>
      </c>
    </row>
    <row r="2537" spans="1:16">
      <c r="A2537" t="s">
        <v>345</v>
      </c>
      <c r="B2537" t="s">
        <v>59</v>
      </c>
      <c r="C2537" t="s">
        <v>321</v>
      </c>
      <c r="D2537" t="s">
        <v>5014</v>
      </c>
      <c r="E2537">
        <v>25</v>
      </c>
      <c r="F2537">
        <v>1124316</v>
      </c>
      <c r="G2537" t="s">
        <v>63</v>
      </c>
      <c r="H2537" t="s">
        <v>4422</v>
      </c>
      <c r="I2537" t="s">
        <v>5015</v>
      </c>
      <c r="J2537" t="s">
        <v>838</v>
      </c>
      <c r="K2537" t="s">
        <v>839</v>
      </c>
      <c r="L2537">
        <v>1</v>
      </c>
      <c r="M2537">
        <v>15</v>
      </c>
      <c r="N2537" t="s">
        <v>3288</v>
      </c>
      <c r="O2537">
        <v>15</v>
      </c>
      <c r="P2537" t="s">
        <v>383</v>
      </c>
    </row>
    <row r="2538" spans="1:16">
      <c r="A2538" t="s">
        <v>345</v>
      </c>
      <c r="B2538" t="s">
        <v>59</v>
      </c>
      <c r="C2538" t="s">
        <v>321</v>
      </c>
      <c r="D2538" t="s">
        <v>5014</v>
      </c>
      <c r="E2538">
        <v>25</v>
      </c>
      <c r="F2538">
        <v>1124316</v>
      </c>
      <c r="G2538" t="s">
        <v>63</v>
      </c>
      <c r="H2538" t="s">
        <v>4422</v>
      </c>
      <c r="I2538" t="s">
        <v>5015</v>
      </c>
      <c r="J2538" t="s">
        <v>584</v>
      </c>
      <c r="K2538" t="s">
        <v>585</v>
      </c>
      <c r="L2538">
        <v>1</v>
      </c>
      <c r="M2538">
        <v>51</v>
      </c>
      <c r="N2538" t="s">
        <v>3161</v>
      </c>
      <c r="O2538">
        <v>51</v>
      </c>
      <c r="P2538" t="s">
        <v>383</v>
      </c>
    </row>
    <row r="2539" spans="1:16">
      <c r="A2539" t="s">
        <v>345</v>
      </c>
      <c r="B2539" t="s">
        <v>59</v>
      </c>
      <c r="C2539" t="s">
        <v>321</v>
      </c>
      <c r="D2539" t="s">
        <v>5014</v>
      </c>
      <c r="E2539">
        <v>25</v>
      </c>
      <c r="F2539">
        <v>1124314</v>
      </c>
      <c r="G2539" t="s">
        <v>63</v>
      </c>
      <c r="H2539" t="s">
        <v>4422</v>
      </c>
      <c r="I2539" t="s">
        <v>5016</v>
      </c>
      <c r="J2539" t="s">
        <v>874</v>
      </c>
      <c r="K2539" t="s">
        <v>875</v>
      </c>
      <c r="L2539">
        <v>1</v>
      </c>
      <c r="M2539">
        <v>40</v>
      </c>
      <c r="N2539" t="s">
        <v>3306</v>
      </c>
      <c r="O2539">
        <v>40</v>
      </c>
      <c r="P2539" t="s">
        <v>383</v>
      </c>
    </row>
    <row r="2540" spans="1:16">
      <c r="A2540" t="s">
        <v>345</v>
      </c>
      <c r="B2540" t="s">
        <v>59</v>
      </c>
      <c r="C2540" t="s">
        <v>321</v>
      </c>
      <c r="D2540" t="s">
        <v>5014</v>
      </c>
      <c r="E2540">
        <v>25</v>
      </c>
      <c r="F2540">
        <v>1124314</v>
      </c>
      <c r="G2540" t="s">
        <v>63</v>
      </c>
      <c r="H2540" t="s">
        <v>4422</v>
      </c>
      <c r="I2540" t="s">
        <v>5016</v>
      </c>
      <c r="J2540" t="s">
        <v>698</v>
      </c>
      <c r="K2540" t="s">
        <v>699</v>
      </c>
      <c r="L2540">
        <v>1</v>
      </c>
      <c r="M2540">
        <v>36</v>
      </c>
      <c r="N2540" t="s">
        <v>3218</v>
      </c>
      <c r="O2540">
        <v>36</v>
      </c>
      <c r="P2540" t="s">
        <v>383</v>
      </c>
    </row>
    <row r="2541" spans="1:16">
      <c r="A2541" t="s">
        <v>345</v>
      </c>
      <c r="B2541" t="s">
        <v>59</v>
      </c>
      <c r="C2541" t="s">
        <v>321</v>
      </c>
      <c r="D2541" t="s">
        <v>5014</v>
      </c>
      <c r="E2541">
        <v>25</v>
      </c>
      <c r="F2541">
        <v>1124314</v>
      </c>
      <c r="G2541" t="s">
        <v>63</v>
      </c>
      <c r="H2541" t="s">
        <v>4422</v>
      </c>
      <c r="I2541" t="s">
        <v>5016</v>
      </c>
      <c r="J2541" t="s">
        <v>822</v>
      </c>
      <c r="K2541" t="s">
        <v>823</v>
      </c>
      <c r="L2541">
        <v>1</v>
      </c>
      <c r="M2541">
        <v>47</v>
      </c>
      <c r="N2541" t="s">
        <v>3280</v>
      </c>
      <c r="O2541">
        <v>47</v>
      </c>
      <c r="P2541" t="s">
        <v>383</v>
      </c>
    </row>
    <row r="2542" spans="1:16">
      <c r="A2542" t="s">
        <v>345</v>
      </c>
      <c r="B2542" t="s">
        <v>59</v>
      </c>
      <c r="C2542" t="s">
        <v>321</v>
      </c>
      <c r="D2542" t="s">
        <v>5014</v>
      </c>
      <c r="E2542">
        <v>25</v>
      </c>
      <c r="F2542">
        <v>1124314</v>
      </c>
      <c r="G2542" t="s">
        <v>63</v>
      </c>
      <c r="H2542" t="s">
        <v>4422</v>
      </c>
      <c r="I2542" t="s">
        <v>5016</v>
      </c>
      <c r="J2542" t="s">
        <v>798</v>
      </c>
      <c r="K2542" t="s">
        <v>799</v>
      </c>
      <c r="L2542">
        <v>1</v>
      </c>
      <c r="M2542">
        <v>67</v>
      </c>
      <c r="N2542" t="s">
        <v>3268</v>
      </c>
      <c r="O2542">
        <v>67</v>
      </c>
      <c r="P2542" t="s">
        <v>383</v>
      </c>
    </row>
    <row r="2543" spans="1:16">
      <c r="A2543" t="s">
        <v>345</v>
      </c>
      <c r="B2543" t="s">
        <v>59</v>
      </c>
      <c r="C2543" t="s">
        <v>321</v>
      </c>
      <c r="D2543" t="s">
        <v>5014</v>
      </c>
      <c r="E2543">
        <v>25</v>
      </c>
      <c r="F2543">
        <v>1124313</v>
      </c>
      <c r="G2543" t="s">
        <v>63</v>
      </c>
      <c r="H2543" t="s">
        <v>4422</v>
      </c>
      <c r="I2543" t="s">
        <v>5017</v>
      </c>
      <c r="J2543" t="s">
        <v>496</v>
      </c>
      <c r="K2543" t="s">
        <v>497</v>
      </c>
      <c r="L2543">
        <v>1</v>
      </c>
      <c r="M2543">
        <v>72</v>
      </c>
      <c r="N2543" t="s">
        <v>3117</v>
      </c>
      <c r="O2543">
        <v>72</v>
      </c>
      <c r="P2543" t="s">
        <v>383</v>
      </c>
    </row>
    <row r="2544" spans="1:16">
      <c r="A2544" t="s">
        <v>345</v>
      </c>
      <c r="B2544" t="s">
        <v>59</v>
      </c>
      <c r="C2544" t="s">
        <v>321</v>
      </c>
      <c r="D2544" t="s">
        <v>5014</v>
      </c>
      <c r="E2544">
        <v>25</v>
      </c>
      <c r="F2544">
        <v>1124313</v>
      </c>
      <c r="G2544" t="s">
        <v>63</v>
      </c>
      <c r="H2544" t="s">
        <v>4422</v>
      </c>
      <c r="I2544" t="s">
        <v>5017</v>
      </c>
      <c r="J2544" t="s">
        <v>936</v>
      </c>
      <c r="K2544" t="s">
        <v>937</v>
      </c>
      <c r="L2544">
        <v>1</v>
      </c>
      <c r="M2544">
        <v>91</v>
      </c>
      <c r="N2544" t="s">
        <v>3337</v>
      </c>
      <c r="O2544">
        <v>91</v>
      </c>
      <c r="P2544" t="s">
        <v>383</v>
      </c>
    </row>
    <row r="2545" spans="1:16">
      <c r="A2545" t="s">
        <v>345</v>
      </c>
      <c r="B2545" t="s">
        <v>59</v>
      </c>
      <c r="C2545" t="s">
        <v>321</v>
      </c>
      <c r="D2545" t="s">
        <v>5014</v>
      </c>
      <c r="E2545">
        <v>25</v>
      </c>
      <c r="F2545">
        <v>1124313</v>
      </c>
      <c r="G2545" t="s">
        <v>63</v>
      </c>
      <c r="H2545" t="s">
        <v>4422</v>
      </c>
      <c r="I2545" t="s">
        <v>5017</v>
      </c>
      <c r="J2545" t="s">
        <v>468</v>
      </c>
      <c r="K2545" t="s">
        <v>469</v>
      </c>
      <c r="L2545">
        <v>1</v>
      </c>
      <c r="M2545">
        <v>78</v>
      </c>
      <c r="N2545" t="s">
        <v>3103</v>
      </c>
      <c r="O2545">
        <v>78</v>
      </c>
      <c r="P2545" t="s">
        <v>383</v>
      </c>
    </row>
    <row r="2546" spans="1:16">
      <c r="A2546" t="s">
        <v>345</v>
      </c>
      <c r="B2546" t="s">
        <v>59</v>
      </c>
      <c r="C2546" t="s">
        <v>321</v>
      </c>
      <c r="D2546" t="s">
        <v>5014</v>
      </c>
      <c r="E2546">
        <v>25</v>
      </c>
      <c r="F2546">
        <v>1124313</v>
      </c>
      <c r="G2546" t="s">
        <v>63</v>
      </c>
      <c r="H2546" t="s">
        <v>4422</v>
      </c>
      <c r="I2546" t="s">
        <v>5017</v>
      </c>
      <c r="J2546" t="s">
        <v>834</v>
      </c>
      <c r="K2546" t="s">
        <v>835</v>
      </c>
      <c r="L2546">
        <v>1</v>
      </c>
      <c r="M2546">
        <v>72</v>
      </c>
      <c r="N2546" t="s">
        <v>3286</v>
      </c>
      <c r="O2546">
        <v>72</v>
      </c>
      <c r="P2546" t="s">
        <v>383</v>
      </c>
    </row>
    <row r="2547" spans="1:16">
      <c r="A2547" t="s">
        <v>345</v>
      </c>
      <c r="B2547" t="s">
        <v>59</v>
      </c>
      <c r="C2547" t="s">
        <v>321</v>
      </c>
      <c r="D2547" t="s">
        <v>5014</v>
      </c>
      <c r="E2547">
        <v>25</v>
      </c>
      <c r="F2547">
        <v>1124313</v>
      </c>
      <c r="G2547" t="s">
        <v>63</v>
      </c>
      <c r="H2547" t="s">
        <v>4422</v>
      </c>
      <c r="I2547" t="s">
        <v>5017</v>
      </c>
      <c r="J2547" t="s">
        <v>584</v>
      </c>
      <c r="K2547" t="s">
        <v>585</v>
      </c>
      <c r="L2547">
        <v>1</v>
      </c>
      <c r="M2547">
        <v>51</v>
      </c>
      <c r="N2547" t="s">
        <v>3161</v>
      </c>
      <c r="O2547">
        <v>51</v>
      </c>
      <c r="P2547" t="s">
        <v>383</v>
      </c>
    </row>
    <row r="2548" spans="1:16">
      <c r="A2548" t="s">
        <v>345</v>
      </c>
      <c r="B2548" t="s">
        <v>59</v>
      </c>
      <c r="C2548" t="s">
        <v>321</v>
      </c>
      <c r="D2548" t="s">
        <v>5014</v>
      </c>
      <c r="E2548">
        <v>25</v>
      </c>
      <c r="F2548">
        <v>1124313</v>
      </c>
      <c r="G2548" t="s">
        <v>63</v>
      </c>
      <c r="H2548" t="s">
        <v>4422</v>
      </c>
      <c r="I2548" t="s">
        <v>5017</v>
      </c>
      <c r="J2548" t="s">
        <v>498</v>
      </c>
      <c r="K2548" t="s">
        <v>499</v>
      </c>
      <c r="L2548">
        <v>1</v>
      </c>
      <c r="M2548">
        <v>84</v>
      </c>
      <c r="N2548" t="s">
        <v>3118</v>
      </c>
      <c r="O2548">
        <v>84</v>
      </c>
      <c r="P2548" t="s">
        <v>383</v>
      </c>
    </row>
    <row r="2549" spans="1:16">
      <c r="A2549" t="s">
        <v>345</v>
      </c>
      <c r="B2549" t="s">
        <v>59</v>
      </c>
      <c r="C2549" t="s">
        <v>321</v>
      </c>
      <c r="D2549" t="s">
        <v>5014</v>
      </c>
      <c r="E2549">
        <v>25</v>
      </c>
      <c r="F2549">
        <v>1124311</v>
      </c>
      <c r="G2549" t="s">
        <v>63</v>
      </c>
      <c r="H2549" t="s">
        <v>4422</v>
      </c>
      <c r="I2549" t="s">
        <v>5018</v>
      </c>
      <c r="J2549" t="s">
        <v>496</v>
      </c>
      <c r="K2549" t="s">
        <v>497</v>
      </c>
      <c r="L2549">
        <v>1</v>
      </c>
      <c r="M2549">
        <v>72</v>
      </c>
      <c r="N2549" t="s">
        <v>3117</v>
      </c>
      <c r="O2549">
        <v>72</v>
      </c>
      <c r="P2549" t="s">
        <v>383</v>
      </c>
    </row>
    <row r="2550" spans="1:16">
      <c r="A2550" t="s">
        <v>345</v>
      </c>
      <c r="B2550" t="s">
        <v>59</v>
      </c>
      <c r="C2550" t="s">
        <v>321</v>
      </c>
      <c r="D2550" t="s">
        <v>5014</v>
      </c>
      <c r="E2550">
        <v>25</v>
      </c>
      <c r="F2550">
        <v>1124311</v>
      </c>
      <c r="G2550" t="s">
        <v>63</v>
      </c>
      <c r="H2550" t="s">
        <v>4422</v>
      </c>
      <c r="I2550" t="s">
        <v>5018</v>
      </c>
      <c r="J2550" t="s">
        <v>502</v>
      </c>
      <c r="K2550" t="s">
        <v>503</v>
      </c>
      <c r="L2550">
        <v>1</v>
      </c>
      <c r="M2550">
        <v>58</v>
      </c>
      <c r="N2550" t="s">
        <v>3120</v>
      </c>
      <c r="O2550">
        <v>58</v>
      </c>
      <c r="P2550" t="s">
        <v>383</v>
      </c>
    </row>
    <row r="2551" spans="1:16">
      <c r="A2551" t="s">
        <v>345</v>
      </c>
      <c r="B2551" t="s">
        <v>59</v>
      </c>
      <c r="C2551" t="s">
        <v>321</v>
      </c>
      <c r="D2551" t="s">
        <v>5014</v>
      </c>
      <c r="E2551">
        <v>25</v>
      </c>
      <c r="F2551">
        <v>1124311</v>
      </c>
      <c r="G2551" t="s">
        <v>63</v>
      </c>
      <c r="H2551" t="s">
        <v>4422</v>
      </c>
      <c r="I2551" t="s">
        <v>5018</v>
      </c>
      <c r="J2551" t="s">
        <v>936</v>
      </c>
      <c r="K2551" t="s">
        <v>937</v>
      </c>
      <c r="L2551">
        <v>1</v>
      </c>
      <c r="M2551">
        <v>91</v>
      </c>
      <c r="N2551" t="s">
        <v>3337</v>
      </c>
      <c r="O2551">
        <v>91</v>
      </c>
      <c r="P2551" t="s">
        <v>383</v>
      </c>
    </row>
    <row r="2552" spans="1:16">
      <c r="A2552" t="s">
        <v>345</v>
      </c>
      <c r="B2552" t="s">
        <v>59</v>
      </c>
      <c r="C2552" t="s">
        <v>321</v>
      </c>
      <c r="D2552" t="s">
        <v>5014</v>
      </c>
      <c r="E2552">
        <v>25</v>
      </c>
      <c r="F2552">
        <v>1124311</v>
      </c>
      <c r="G2552" t="s">
        <v>63</v>
      </c>
      <c r="H2552" t="s">
        <v>4422</v>
      </c>
      <c r="I2552" t="s">
        <v>5018</v>
      </c>
      <c r="J2552" t="s">
        <v>840</v>
      </c>
      <c r="K2552" t="s">
        <v>841</v>
      </c>
      <c r="L2552">
        <v>1</v>
      </c>
      <c r="M2552">
        <v>45</v>
      </c>
      <c r="N2552" t="s">
        <v>3289</v>
      </c>
      <c r="O2552">
        <v>45</v>
      </c>
      <c r="P2552" t="s">
        <v>383</v>
      </c>
    </row>
    <row r="2553" spans="1:16">
      <c r="A2553" t="s">
        <v>345</v>
      </c>
      <c r="B2553" t="s">
        <v>59</v>
      </c>
      <c r="C2553" t="s">
        <v>321</v>
      </c>
      <c r="D2553" t="s">
        <v>5014</v>
      </c>
      <c r="E2553">
        <v>25</v>
      </c>
      <c r="F2553">
        <v>1124311</v>
      </c>
      <c r="G2553" t="s">
        <v>63</v>
      </c>
      <c r="H2553" t="s">
        <v>4422</v>
      </c>
      <c r="I2553" t="s">
        <v>5018</v>
      </c>
      <c r="J2553" t="s">
        <v>834</v>
      </c>
      <c r="K2553" t="s">
        <v>835</v>
      </c>
      <c r="L2553">
        <v>1</v>
      </c>
      <c r="M2553">
        <v>72</v>
      </c>
      <c r="N2553" t="s">
        <v>3286</v>
      </c>
      <c r="O2553">
        <v>72</v>
      </c>
      <c r="P2553" t="s">
        <v>383</v>
      </c>
    </row>
    <row r="2554" spans="1:16">
      <c r="A2554" t="s">
        <v>345</v>
      </c>
      <c r="B2554" t="s">
        <v>59</v>
      </c>
      <c r="C2554" t="s">
        <v>321</v>
      </c>
      <c r="D2554" t="s">
        <v>5014</v>
      </c>
      <c r="E2554">
        <v>25</v>
      </c>
      <c r="F2554">
        <v>1124311</v>
      </c>
      <c r="G2554" t="s">
        <v>63</v>
      </c>
      <c r="H2554" t="s">
        <v>4422</v>
      </c>
      <c r="I2554" t="s">
        <v>5018</v>
      </c>
      <c r="J2554" t="s">
        <v>872</v>
      </c>
      <c r="K2554" t="s">
        <v>873</v>
      </c>
      <c r="L2554">
        <v>1</v>
      </c>
      <c r="M2554">
        <v>63</v>
      </c>
      <c r="N2554" t="s">
        <v>3305</v>
      </c>
      <c r="O2554">
        <v>63</v>
      </c>
      <c r="P2554" t="s">
        <v>383</v>
      </c>
    </row>
    <row r="2555" spans="1:16">
      <c r="A2555" t="s">
        <v>345</v>
      </c>
      <c r="B2555" t="s">
        <v>59</v>
      </c>
      <c r="C2555" t="s">
        <v>321</v>
      </c>
      <c r="D2555" t="s">
        <v>5014</v>
      </c>
      <c r="E2555">
        <v>25</v>
      </c>
      <c r="F2555">
        <v>1124311</v>
      </c>
      <c r="G2555" t="s">
        <v>63</v>
      </c>
      <c r="H2555" t="s">
        <v>4422</v>
      </c>
      <c r="I2555" t="s">
        <v>5018</v>
      </c>
      <c r="J2555" t="s">
        <v>584</v>
      </c>
      <c r="K2555" t="s">
        <v>585</v>
      </c>
      <c r="L2555">
        <v>1</v>
      </c>
      <c r="M2555">
        <v>51</v>
      </c>
      <c r="N2555" t="s">
        <v>3161</v>
      </c>
      <c r="O2555">
        <v>51</v>
      </c>
      <c r="P2555" t="s">
        <v>383</v>
      </c>
    </row>
    <row r="2556" spans="1:16">
      <c r="A2556" t="s">
        <v>345</v>
      </c>
      <c r="B2556" t="s">
        <v>59</v>
      </c>
      <c r="C2556" t="s">
        <v>321</v>
      </c>
      <c r="D2556" t="s">
        <v>5014</v>
      </c>
      <c r="E2556">
        <v>25</v>
      </c>
      <c r="F2556">
        <v>1124309</v>
      </c>
      <c r="G2556" t="s">
        <v>63</v>
      </c>
      <c r="H2556" t="s">
        <v>4422</v>
      </c>
      <c r="I2556" t="s">
        <v>5019</v>
      </c>
      <c r="J2556" t="s">
        <v>850</v>
      </c>
      <c r="K2556" t="s">
        <v>851</v>
      </c>
      <c r="L2556">
        <v>1</v>
      </c>
      <c r="M2556">
        <v>56</v>
      </c>
      <c r="N2556" t="s">
        <v>3294</v>
      </c>
      <c r="O2556">
        <v>56</v>
      </c>
      <c r="P2556" t="s">
        <v>383</v>
      </c>
    </row>
    <row r="2557" spans="1:16">
      <c r="A2557" t="s">
        <v>345</v>
      </c>
      <c r="B2557" t="s">
        <v>59</v>
      </c>
      <c r="C2557" t="s">
        <v>321</v>
      </c>
      <c r="D2557" t="s">
        <v>5014</v>
      </c>
      <c r="E2557">
        <v>25</v>
      </c>
      <c r="F2557">
        <v>1124309</v>
      </c>
      <c r="G2557" t="s">
        <v>63</v>
      </c>
      <c r="H2557" t="s">
        <v>4422</v>
      </c>
      <c r="I2557" t="s">
        <v>5019</v>
      </c>
      <c r="J2557" t="s">
        <v>496</v>
      </c>
      <c r="K2557" t="s">
        <v>497</v>
      </c>
      <c r="L2557">
        <v>1</v>
      </c>
      <c r="M2557">
        <v>72</v>
      </c>
      <c r="N2557" t="s">
        <v>3117</v>
      </c>
      <c r="O2557">
        <v>72</v>
      </c>
      <c r="P2557" t="s">
        <v>383</v>
      </c>
    </row>
    <row r="2558" spans="1:16">
      <c r="A2558" t="s">
        <v>345</v>
      </c>
      <c r="B2558" t="s">
        <v>59</v>
      </c>
      <c r="C2558" t="s">
        <v>321</v>
      </c>
      <c r="D2558" t="s">
        <v>5014</v>
      </c>
      <c r="E2558">
        <v>25</v>
      </c>
      <c r="F2558">
        <v>1124309</v>
      </c>
      <c r="G2558" t="s">
        <v>63</v>
      </c>
      <c r="H2558" t="s">
        <v>4422</v>
      </c>
      <c r="I2558" t="s">
        <v>5019</v>
      </c>
      <c r="J2558" t="s">
        <v>936</v>
      </c>
      <c r="K2558" t="s">
        <v>937</v>
      </c>
      <c r="L2558">
        <v>1</v>
      </c>
      <c r="M2558">
        <v>91</v>
      </c>
      <c r="N2558" t="s">
        <v>3337</v>
      </c>
      <c r="O2558">
        <v>91</v>
      </c>
      <c r="P2558" t="s">
        <v>383</v>
      </c>
    </row>
    <row r="2559" spans="1:16">
      <c r="A2559" t="s">
        <v>345</v>
      </c>
      <c r="B2559" t="s">
        <v>59</v>
      </c>
      <c r="C2559" t="s">
        <v>321</v>
      </c>
      <c r="D2559" t="s">
        <v>5014</v>
      </c>
      <c r="E2559">
        <v>25</v>
      </c>
      <c r="F2559">
        <v>1124309</v>
      </c>
      <c r="G2559" t="s">
        <v>63</v>
      </c>
      <c r="H2559" t="s">
        <v>4422</v>
      </c>
      <c r="I2559" t="s">
        <v>5019</v>
      </c>
      <c r="J2559" t="s">
        <v>834</v>
      </c>
      <c r="K2559" t="s">
        <v>835</v>
      </c>
      <c r="L2559">
        <v>1</v>
      </c>
      <c r="M2559">
        <v>72</v>
      </c>
      <c r="N2559" t="s">
        <v>3286</v>
      </c>
      <c r="O2559">
        <v>72</v>
      </c>
      <c r="P2559" t="s">
        <v>383</v>
      </c>
    </row>
    <row r="2560" spans="1:16">
      <c r="A2560" t="s">
        <v>345</v>
      </c>
      <c r="B2560" t="s">
        <v>59</v>
      </c>
      <c r="C2560" t="s">
        <v>321</v>
      </c>
      <c r="D2560" t="s">
        <v>5014</v>
      </c>
      <c r="E2560">
        <v>25</v>
      </c>
      <c r="F2560">
        <v>1124309</v>
      </c>
      <c r="G2560" t="s">
        <v>63</v>
      </c>
      <c r="H2560" t="s">
        <v>4422</v>
      </c>
      <c r="I2560" t="s">
        <v>5019</v>
      </c>
      <c r="J2560" t="s">
        <v>584</v>
      </c>
      <c r="K2560" t="s">
        <v>585</v>
      </c>
      <c r="L2560">
        <v>1</v>
      </c>
      <c r="M2560">
        <v>51</v>
      </c>
      <c r="N2560" t="s">
        <v>3161</v>
      </c>
      <c r="O2560">
        <v>51</v>
      </c>
      <c r="P2560" t="s">
        <v>383</v>
      </c>
    </row>
    <row r="2561" spans="1:16">
      <c r="A2561" t="s">
        <v>345</v>
      </c>
      <c r="B2561" t="s">
        <v>59</v>
      </c>
      <c r="C2561" t="s">
        <v>321</v>
      </c>
      <c r="D2561" t="s">
        <v>5014</v>
      </c>
      <c r="E2561">
        <v>25</v>
      </c>
      <c r="F2561">
        <v>1124307</v>
      </c>
      <c r="G2561" t="s">
        <v>63</v>
      </c>
      <c r="H2561" t="s">
        <v>4422</v>
      </c>
      <c r="I2561" t="s">
        <v>5020</v>
      </c>
      <c r="J2561" t="s">
        <v>496</v>
      </c>
      <c r="K2561" t="s">
        <v>497</v>
      </c>
      <c r="L2561">
        <v>1</v>
      </c>
      <c r="M2561">
        <v>72</v>
      </c>
      <c r="N2561" t="s">
        <v>3117</v>
      </c>
      <c r="O2561">
        <v>72</v>
      </c>
      <c r="P2561" t="s">
        <v>383</v>
      </c>
    </row>
    <row r="2562" spans="1:16">
      <c r="A2562" t="s">
        <v>345</v>
      </c>
      <c r="B2562" t="s">
        <v>59</v>
      </c>
      <c r="C2562" t="s">
        <v>321</v>
      </c>
      <c r="D2562" t="s">
        <v>5014</v>
      </c>
      <c r="E2562">
        <v>25</v>
      </c>
      <c r="F2562">
        <v>1124307</v>
      </c>
      <c r="G2562" t="s">
        <v>63</v>
      </c>
      <c r="H2562" t="s">
        <v>4422</v>
      </c>
      <c r="I2562" t="s">
        <v>5020</v>
      </c>
      <c r="J2562" t="s">
        <v>936</v>
      </c>
      <c r="K2562" t="s">
        <v>937</v>
      </c>
      <c r="L2562">
        <v>1</v>
      </c>
      <c r="M2562">
        <v>91</v>
      </c>
      <c r="N2562" t="s">
        <v>3337</v>
      </c>
      <c r="O2562">
        <v>91</v>
      </c>
      <c r="P2562" t="s">
        <v>383</v>
      </c>
    </row>
    <row r="2563" spans="1:16">
      <c r="A2563" t="s">
        <v>345</v>
      </c>
      <c r="B2563" t="s">
        <v>59</v>
      </c>
      <c r="C2563" t="s">
        <v>321</v>
      </c>
      <c r="D2563" t="s">
        <v>5014</v>
      </c>
      <c r="E2563">
        <v>25</v>
      </c>
      <c r="F2563">
        <v>1124307</v>
      </c>
      <c r="G2563" t="s">
        <v>63</v>
      </c>
      <c r="H2563" t="s">
        <v>4422</v>
      </c>
      <c r="I2563" t="s">
        <v>5020</v>
      </c>
      <c r="J2563" t="s">
        <v>870</v>
      </c>
      <c r="K2563" t="s">
        <v>871</v>
      </c>
      <c r="L2563">
        <v>1</v>
      </c>
      <c r="M2563">
        <v>84</v>
      </c>
      <c r="N2563" t="s">
        <v>3304</v>
      </c>
      <c r="O2563">
        <v>84</v>
      </c>
      <c r="P2563" t="s">
        <v>383</v>
      </c>
    </row>
    <row r="2564" spans="1:16">
      <c r="A2564" t="s">
        <v>345</v>
      </c>
      <c r="B2564" t="s">
        <v>59</v>
      </c>
      <c r="C2564" t="s">
        <v>321</v>
      </c>
      <c r="D2564" t="s">
        <v>5014</v>
      </c>
      <c r="E2564">
        <v>25</v>
      </c>
      <c r="F2564">
        <v>1124307</v>
      </c>
      <c r="G2564" t="s">
        <v>63</v>
      </c>
      <c r="H2564" t="s">
        <v>4422</v>
      </c>
      <c r="I2564" t="s">
        <v>5020</v>
      </c>
      <c r="J2564" t="s">
        <v>830</v>
      </c>
      <c r="K2564" t="s">
        <v>831</v>
      </c>
      <c r="L2564">
        <v>1</v>
      </c>
      <c r="M2564">
        <v>27</v>
      </c>
      <c r="N2564" t="s">
        <v>3284</v>
      </c>
      <c r="O2564">
        <v>27</v>
      </c>
      <c r="P2564" t="s">
        <v>383</v>
      </c>
    </row>
    <row r="2565" spans="1:16">
      <c r="A2565" t="s">
        <v>345</v>
      </c>
      <c r="B2565" t="s">
        <v>59</v>
      </c>
      <c r="C2565" t="s">
        <v>321</v>
      </c>
      <c r="D2565" t="s">
        <v>5014</v>
      </c>
      <c r="E2565">
        <v>25</v>
      </c>
      <c r="F2565">
        <v>1124307</v>
      </c>
      <c r="G2565" t="s">
        <v>63</v>
      </c>
      <c r="H2565" t="s">
        <v>4422</v>
      </c>
      <c r="I2565" t="s">
        <v>5020</v>
      </c>
      <c r="J2565" t="s">
        <v>834</v>
      </c>
      <c r="K2565" t="s">
        <v>835</v>
      </c>
      <c r="L2565">
        <v>1</v>
      </c>
      <c r="M2565">
        <v>72</v>
      </c>
      <c r="N2565" t="s">
        <v>3286</v>
      </c>
      <c r="O2565">
        <v>72</v>
      </c>
      <c r="P2565" t="s">
        <v>383</v>
      </c>
    </row>
    <row r="2566" spans="1:16">
      <c r="A2566" t="s">
        <v>345</v>
      </c>
      <c r="B2566" t="s">
        <v>59</v>
      </c>
      <c r="C2566" t="s">
        <v>321</v>
      </c>
      <c r="D2566" t="s">
        <v>5014</v>
      </c>
      <c r="E2566">
        <v>25</v>
      </c>
      <c r="F2566">
        <v>1124307</v>
      </c>
      <c r="G2566" t="s">
        <v>63</v>
      </c>
      <c r="H2566" t="s">
        <v>4422</v>
      </c>
      <c r="I2566" t="s">
        <v>5020</v>
      </c>
      <c r="J2566" t="s">
        <v>822</v>
      </c>
      <c r="K2566" t="s">
        <v>823</v>
      </c>
      <c r="L2566">
        <v>1</v>
      </c>
      <c r="M2566">
        <v>47</v>
      </c>
      <c r="N2566" t="s">
        <v>3280</v>
      </c>
      <c r="O2566">
        <v>47</v>
      </c>
      <c r="P2566" t="s">
        <v>383</v>
      </c>
    </row>
    <row r="2567" spans="1:16">
      <c r="A2567" t="s">
        <v>345</v>
      </c>
      <c r="B2567" t="s">
        <v>59</v>
      </c>
      <c r="C2567" t="s">
        <v>321</v>
      </c>
      <c r="D2567" t="s">
        <v>5014</v>
      </c>
      <c r="E2567">
        <v>25</v>
      </c>
      <c r="F2567">
        <v>1124307</v>
      </c>
      <c r="G2567" t="s">
        <v>63</v>
      </c>
      <c r="H2567" t="s">
        <v>4422</v>
      </c>
      <c r="I2567" t="s">
        <v>5020</v>
      </c>
      <c r="J2567" t="s">
        <v>584</v>
      </c>
      <c r="K2567" t="s">
        <v>585</v>
      </c>
      <c r="L2567">
        <v>1</v>
      </c>
      <c r="M2567">
        <v>51</v>
      </c>
      <c r="N2567" t="s">
        <v>3161</v>
      </c>
      <c r="O2567">
        <v>51</v>
      </c>
      <c r="P2567" t="s">
        <v>383</v>
      </c>
    </row>
    <row r="2568" spans="1:16">
      <c r="A2568" t="s">
        <v>345</v>
      </c>
      <c r="B2568" t="s">
        <v>59</v>
      </c>
      <c r="C2568" t="s">
        <v>321</v>
      </c>
      <c r="D2568" t="s">
        <v>5014</v>
      </c>
      <c r="E2568">
        <v>25</v>
      </c>
      <c r="F2568">
        <v>1124304</v>
      </c>
      <c r="G2568" t="s">
        <v>63</v>
      </c>
      <c r="H2568" t="s">
        <v>4422</v>
      </c>
      <c r="I2568" t="s">
        <v>5021</v>
      </c>
      <c r="J2568" t="s">
        <v>496</v>
      </c>
      <c r="K2568" t="s">
        <v>497</v>
      </c>
      <c r="L2568">
        <v>1</v>
      </c>
      <c r="M2568">
        <v>72</v>
      </c>
      <c r="N2568" t="s">
        <v>3117</v>
      </c>
      <c r="O2568">
        <v>72</v>
      </c>
      <c r="P2568" t="s">
        <v>383</v>
      </c>
    </row>
    <row r="2569" spans="1:16">
      <c r="A2569" t="s">
        <v>345</v>
      </c>
      <c r="B2569" t="s">
        <v>59</v>
      </c>
      <c r="C2569" t="s">
        <v>321</v>
      </c>
      <c r="D2569" t="s">
        <v>5014</v>
      </c>
      <c r="E2569">
        <v>25</v>
      </c>
      <c r="F2569">
        <v>1124304</v>
      </c>
      <c r="G2569" t="s">
        <v>63</v>
      </c>
      <c r="H2569" t="s">
        <v>4422</v>
      </c>
      <c r="I2569" t="s">
        <v>5021</v>
      </c>
      <c r="J2569" t="s">
        <v>936</v>
      </c>
      <c r="K2569" t="s">
        <v>937</v>
      </c>
      <c r="L2569">
        <v>1</v>
      </c>
      <c r="M2569">
        <v>91</v>
      </c>
      <c r="N2569" t="s">
        <v>3337</v>
      </c>
      <c r="O2569">
        <v>91</v>
      </c>
      <c r="P2569" t="s">
        <v>383</v>
      </c>
    </row>
    <row r="2570" spans="1:16">
      <c r="A2570" t="s">
        <v>345</v>
      </c>
      <c r="B2570" t="s">
        <v>59</v>
      </c>
      <c r="C2570" t="s">
        <v>321</v>
      </c>
      <c r="D2570" t="s">
        <v>5014</v>
      </c>
      <c r="E2570">
        <v>25</v>
      </c>
      <c r="F2570">
        <v>1124304</v>
      </c>
      <c r="G2570" t="s">
        <v>63</v>
      </c>
      <c r="H2570" t="s">
        <v>4422</v>
      </c>
      <c r="I2570" t="s">
        <v>5021</v>
      </c>
      <c r="J2570" t="s">
        <v>834</v>
      </c>
      <c r="K2570" t="s">
        <v>835</v>
      </c>
      <c r="L2570">
        <v>1</v>
      </c>
      <c r="M2570">
        <v>72</v>
      </c>
      <c r="N2570" t="s">
        <v>3286</v>
      </c>
      <c r="O2570">
        <v>72</v>
      </c>
      <c r="P2570" t="s">
        <v>383</v>
      </c>
    </row>
    <row r="2571" spans="1:16">
      <c r="A2571" t="s">
        <v>345</v>
      </c>
      <c r="B2571" t="s">
        <v>59</v>
      </c>
      <c r="C2571" t="s">
        <v>321</v>
      </c>
      <c r="D2571" t="s">
        <v>5014</v>
      </c>
      <c r="E2571">
        <v>25</v>
      </c>
      <c r="F2571">
        <v>1124304</v>
      </c>
      <c r="G2571" t="s">
        <v>63</v>
      </c>
      <c r="H2571" t="s">
        <v>4422</v>
      </c>
      <c r="I2571" t="s">
        <v>5021</v>
      </c>
      <c r="J2571" t="s">
        <v>410</v>
      </c>
      <c r="K2571" t="s">
        <v>411</v>
      </c>
      <c r="L2571">
        <v>1</v>
      </c>
      <c r="M2571">
        <v>105</v>
      </c>
      <c r="N2571" t="s">
        <v>3074</v>
      </c>
      <c r="O2571">
        <v>105</v>
      </c>
      <c r="P2571" t="s">
        <v>383</v>
      </c>
    </row>
    <row r="2572" spans="1:16">
      <c r="A2572" t="s">
        <v>345</v>
      </c>
      <c r="B2572" t="s">
        <v>59</v>
      </c>
      <c r="C2572" t="s">
        <v>321</v>
      </c>
      <c r="D2572" t="s">
        <v>5014</v>
      </c>
      <c r="E2572">
        <v>25</v>
      </c>
      <c r="F2572">
        <v>1124304</v>
      </c>
      <c r="G2572" t="s">
        <v>63</v>
      </c>
      <c r="H2572" t="s">
        <v>4422</v>
      </c>
      <c r="I2572" t="s">
        <v>5021</v>
      </c>
      <c r="J2572" t="s">
        <v>802</v>
      </c>
      <c r="K2572" t="s">
        <v>803</v>
      </c>
      <c r="L2572">
        <v>1</v>
      </c>
      <c r="M2572">
        <v>51</v>
      </c>
      <c r="N2572" t="s">
        <v>3270</v>
      </c>
      <c r="O2572">
        <v>51</v>
      </c>
      <c r="P2572" t="s">
        <v>383</v>
      </c>
    </row>
    <row r="2573" spans="1:16">
      <c r="A2573" t="s">
        <v>345</v>
      </c>
      <c r="B2573" t="s">
        <v>59</v>
      </c>
      <c r="C2573" t="s">
        <v>321</v>
      </c>
      <c r="D2573" t="s">
        <v>5014</v>
      </c>
      <c r="E2573">
        <v>25</v>
      </c>
      <c r="F2573">
        <v>1124304</v>
      </c>
      <c r="G2573" t="s">
        <v>63</v>
      </c>
      <c r="H2573" t="s">
        <v>4422</v>
      </c>
      <c r="I2573" t="s">
        <v>5021</v>
      </c>
      <c r="J2573" t="s">
        <v>584</v>
      </c>
      <c r="K2573" t="s">
        <v>585</v>
      </c>
      <c r="L2573">
        <v>1</v>
      </c>
      <c r="M2573">
        <v>51</v>
      </c>
      <c r="N2573" t="s">
        <v>3161</v>
      </c>
      <c r="O2573">
        <v>51</v>
      </c>
      <c r="P2573" t="s">
        <v>383</v>
      </c>
    </row>
    <row r="2574" spans="1:16">
      <c r="A2574" t="s">
        <v>345</v>
      </c>
      <c r="B2574" t="s">
        <v>59</v>
      </c>
      <c r="C2574" t="s">
        <v>321</v>
      </c>
      <c r="D2574" t="s">
        <v>5014</v>
      </c>
      <c r="E2574">
        <v>25</v>
      </c>
      <c r="F2574">
        <v>1124303</v>
      </c>
      <c r="G2574" t="s">
        <v>63</v>
      </c>
      <c r="H2574" t="s">
        <v>4422</v>
      </c>
      <c r="I2574" t="s">
        <v>5022</v>
      </c>
      <c r="J2574" t="s">
        <v>702</v>
      </c>
      <c r="K2574" t="s">
        <v>703</v>
      </c>
      <c r="L2574">
        <v>1</v>
      </c>
      <c r="M2574">
        <v>95</v>
      </c>
      <c r="N2574" t="s">
        <v>3220</v>
      </c>
      <c r="O2574">
        <v>95</v>
      </c>
      <c r="P2574" t="s">
        <v>383</v>
      </c>
    </row>
    <row r="2575" spans="1:16">
      <c r="A2575" t="s">
        <v>345</v>
      </c>
      <c r="B2575" t="s">
        <v>59</v>
      </c>
      <c r="C2575" t="s">
        <v>321</v>
      </c>
      <c r="D2575" t="s">
        <v>5014</v>
      </c>
      <c r="E2575">
        <v>25</v>
      </c>
      <c r="F2575">
        <v>1124303</v>
      </c>
      <c r="G2575" t="s">
        <v>63</v>
      </c>
      <c r="H2575" t="s">
        <v>4422</v>
      </c>
      <c r="I2575" t="s">
        <v>5022</v>
      </c>
      <c r="J2575" t="s">
        <v>430</v>
      </c>
      <c r="K2575" t="s">
        <v>431</v>
      </c>
      <c r="L2575">
        <v>1</v>
      </c>
      <c r="M2575">
        <v>52</v>
      </c>
      <c r="N2575" t="s">
        <v>3084</v>
      </c>
      <c r="O2575">
        <v>52</v>
      </c>
      <c r="P2575" t="s">
        <v>383</v>
      </c>
    </row>
    <row r="2576" spans="1:16">
      <c r="A2576" t="s">
        <v>345</v>
      </c>
      <c r="B2576" t="s">
        <v>59</v>
      </c>
      <c r="C2576" t="s">
        <v>321</v>
      </c>
      <c r="D2576" t="s">
        <v>5014</v>
      </c>
      <c r="E2576">
        <v>25</v>
      </c>
      <c r="F2576">
        <v>1124303</v>
      </c>
      <c r="G2576" t="s">
        <v>63</v>
      </c>
      <c r="H2576" t="s">
        <v>4422</v>
      </c>
      <c r="I2576" t="s">
        <v>5022</v>
      </c>
      <c r="J2576" t="s">
        <v>614</v>
      </c>
      <c r="K2576" t="s">
        <v>615</v>
      </c>
      <c r="L2576">
        <v>1</v>
      </c>
      <c r="M2576">
        <v>58</v>
      </c>
      <c r="N2576" t="s">
        <v>3176</v>
      </c>
      <c r="O2576">
        <v>58</v>
      </c>
      <c r="P2576" t="s">
        <v>383</v>
      </c>
    </row>
    <row r="2577" spans="1:16">
      <c r="A2577" t="s">
        <v>345</v>
      </c>
      <c r="B2577" t="s">
        <v>59</v>
      </c>
      <c r="C2577" t="s">
        <v>321</v>
      </c>
      <c r="D2577" t="s">
        <v>5014</v>
      </c>
      <c r="E2577">
        <v>25</v>
      </c>
      <c r="F2577">
        <v>1124302</v>
      </c>
      <c r="G2577" t="s">
        <v>63</v>
      </c>
      <c r="H2577" t="s">
        <v>4422</v>
      </c>
      <c r="I2577" t="s">
        <v>5023</v>
      </c>
      <c r="J2577" t="s">
        <v>814</v>
      </c>
      <c r="K2577" t="s">
        <v>815</v>
      </c>
      <c r="L2577">
        <v>1</v>
      </c>
      <c r="M2577">
        <v>50</v>
      </c>
      <c r="N2577" t="s">
        <v>3276</v>
      </c>
      <c r="O2577">
        <v>50</v>
      </c>
      <c r="P2577" t="s">
        <v>383</v>
      </c>
    </row>
    <row r="2578" spans="1:16">
      <c r="A2578" t="s">
        <v>345</v>
      </c>
      <c r="B2578" t="s">
        <v>59</v>
      </c>
      <c r="C2578" t="s">
        <v>321</v>
      </c>
      <c r="D2578" t="s">
        <v>5014</v>
      </c>
      <c r="E2578">
        <v>25</v>
      </c>
      <c r="F2578">
        <v>1124302</v>
      </c>
      <c r="G2578" t="s">
        <v>63</v>
      </c>
      <c r="H2578" t="s">
        <v>4422</v>
      </c>
      <c r="I2578" t="s">
        <v>5023</v>
      </c>
      <c r="J2578" t="s">
        <v>496</v>
      </c>
      <c r="K2578" t="s">
        <v>497</v>
      </c>
      <c r="L2578">
        <v>1</v>
      </c>
      <c r="M2578">
        <v>72</v>
      </c>
      <c r="N2578" t="s">
        <v>3117</v>
      </c>
      <c r="O2578">
        <v>72</v>
      </c>
      <c r="P2578" t="s">
        <v>383</v>
      </c>
    </row>
    <row r="2579" spans="1:16">
      <c r="A2579" t="s">
        <v>345</v>
      </c>
      <c r="B2579" t="s">
        <v>59</v>
      </c>
      <c r="C2579" t="s">
        <v>321</v>
      </c>
      <c r="D2579" t="s">
        <v>5014</v>
      </c>
      <c r="E2579">
        <v>25</v>
      </c>
      <c r="F2579">
        <v>1124302</v>
      </c>
      <c r="G2579" t="s">
        <v>63</v>
      </c>
      <c r="H2579" t="s">
        <v>4422</v>
      </c>
      <c r="I2579" t="s">
        <v>5023</v>
      </c>
      <c r="J2579" t="s">
        <v>936</v>
      </c>
      <c r="K2579" t="s">
        <v>937</v>
      </c>
      <c r="L2579">
        <v>1</v>
      </c>
      <c r="M2579">
        <v>91</v>
      </c>
      <c r="N2579" t="s">
        <v>3337</v>
      </c>
      <c r="O2579">
        <v>91</v>
      </c>
      <c r="P2579" t="s">
        <v>383</v>
      </c>
    </row>
    <row r="2580" spans="1:16">
      <c r="A2580" t="s">
        <v>345</v>
      </c>
      <c r="B2580" t="s">
        <v>59</v>
      </c>
      <c r="C2580" t="s">
        <v>321</v>
      </c>
      <c r="D2580" t="s">
        <v>5014</v>
      </c>
      <c r="E2580">
        <v>25</v>
      </c>
      <c r="F2580">
        <v>1124302</v>
      </c>
      <c r="G2580" t="s">
        <v>63</v>
      </c>
      <c r="H2580" t="s">
        <v>4422</v>
      </c>
      <c r="I2580" t="s">
        <v>5023</v>
      </c>
      <c r="J2580" t="s">
        <v>796</v>
      </c>
      <c r="K2580" t="s">
        <v>797</v>
      </c>
      <c r="L2580">
        <v>1</v>
      </c>
      <c r="M2580">
        <v>38</v>
      </c>
      <c r="N2580" t="s">
        <v>3267</v>
      </c>
      <c r="O2580">
        <v>38</v>
      </c>
      <c r="P2580" t="s">
        <v>383</v>
      </c>
    </row>
    <row r="2581" spans="1:16">
      <c r="A2581" t="s">
        <v>345</v>
      </c>
      <c r="B2581" t="s">
        <v>59</v>
      </c>
      <c r="C2581" t="s">
        <v>321</v>
      </c>
      <c r="D2581" t="s">
        <v>5014</v>
      </c>
      <c r="E2581">
        <v>25</v>
      </c>
      <c r="F2581">
        <v>1124302</v>
      </c>
      <c r="G2581" t="s">
        <v>63</v>
      </c>
      <c r="H2581" t="s">
        <v>4422</v>
      </c>
      <c r="I2581" t="s">
        <v>5023</v>
      </c>
      <c r="J2581" t="s">
        <v>454</v>
      </c>
      <c r="K2581" t="s">
        <v>455</v>
      </c>
      <c r="L2581">
        <v>1</v>
      </c>
      <c r="M2581">
        <v>68</v>
      </c>
      <c r="N2581" t="s">
        <v>3096</v>
      </c>
      <c r="O2581">
        <v>68</v>
      </c>
      <c r="P2581" t="s">
        <v>383</v>
      </c>
    </row>
    <row r="2582" spans="1:16">
      <c r="A2582" t="s">
        <v>345</v>
      </c>
      <c r="B2582" t="s">
        <v>59</v>
      </c>
      <c r="C2582" t="s">
        <v>321</v>
      </c>
      <c r="D2582" t="s">
        <v>5014</v>
      </c>
      <c r="E2582">
        <v>25</v>
      </c>
      <c r="F2582">
        <v>1124302</v>
      </c>
      <c r="G2582" t="s">
        <v>63</v>
      </c>
      <c r="H2582" t="s">
        <v>4422</v>
      </c>
      <c r="I2582" t="s">
        <v>5023</v>
      </c>
      <c r="J2582" t="s">
        <v>834</v>
      </c>
      <c r="K2582" t="s">
        <v>835</v>
      </c>
      <c r="L2582">
        <v>1</v>
      </c>
      <c r="M2582">
        <v>72</v>
      </c>
      <c r="N2582" t="s">
        <v>3286</v>
      </c>
      <c r="O2582">
        <v>72</v>
      </c>
      <c r="P2582" t="s">
        <v>383</v>
      </c>
    </row>
    <row r="2583" spans="1:16">
      <c r="A2583" t="s">
        <v>345</v>
      </c>
      <c r="B2583" t="s">
        <v>59</v>
      </c>
      <c r="C2583" t="s">
        <v>321</v>
      </c>
      <c r="D2583" t="s">
        <v>5014</v>
      </c>
      <c r="E2583">
        <v>25</v>
      </c>
      <c r="F2583">
        <v>1124302</v>
      </c>
      <c r="G2583" t="s">
        <v>63</v>
      </c>
      <c r="H2583" t="s">
        <v>4422</v>
      </c>
      <c r="I2583" t="s">
        <v>5023</v>
      </c>
      <c r="J2583" t="s">
        <v>584</v>
      </c>
      <c r="K2583" t="s">
        <v>585</v>
      </c>
      <c r="L2583">
        <v>1</v>
      </c>
      <c r="M2583">
        <v>51</v>
      </c>
      <c r="N2583" t="s">
        <v>3161</v>
      </c>
      <c r="O2583">
        <v>51</v>
      </c>
      <c r="P2583" t="s">
        <v>383</v>
      </c>
    </row>
    <row r="2584" spans="1:16">
      <c r="A2584" t="s">
        <v>345</v>
      </c>
      <c r="B2584" t="s">
        <v>59</v>
      </c>
      <c r="C2584" t="s">
        <v>321</v>
      </c>
      <c r="D2584" t="s">
        <v>5014</v>
      </c>
      <c r="E2584">
        <v>25</v>
      </c>
      <c r="F2584">
        <v>1124301</v>
      </c>
      <c r="G2584" t="s">
        <v>63</v>
      </c>
      <c r="H2584" t="s">
        <v>4422</v>
      </c>
      <c r="I2584" t="s">
        <v>5024</v>
      </c>
      <c r="J2584" t="s">
        <v>496</v>
      </c>
      <c r="K2584" t="s">
        <v>497</v>
      </c>
      <c r="L2584">
        <v>1</v>
      </c>
      <c r="M2584">
        <v>72</v>
      </c>
      <c r="N2584" t="s">
        <v>3117</v>
      </c>
      <c r="O2584">
        <v>72</v>
      </c>
      <c r="P2584" t="s">
        <v>383</v>
      </c>
    </row>
    <row r="2585" spans="1:16">
      <c r="A2585" t="s">
        <v>345</v>
      </c>
      <c r="B2585" t="s">
        <v>59</v>
      </c>
      <c r="C2585" t="s">
        <v>321</v>
      </c>
      <c r="D2585" t="s">
        <v>5014</v>
      </c>
      <c r="E2585">
        <v>25</v>
      </c>
      <c r="F2585">
        <v>1124301</v>
      </c>
      <c r="G2585" t="s">
        <v>63</v>
      </c>
      <c r="H2585" t="s">
        <v>4422</v>
      </c>
      <c r="I2585" t="s">
        <v>5024</v>
      </c>
      <c r="J2585" t="s">
        <v>936</v>
      </c>
      <c r="K2585" t="s">
        <v>937</v>
      </c>
      <c r="L2585">
        <v>1</v>
      </c>
      <c r="M2585">
        <v>91</v>
      </c>
      <c r="N2585" t="s">
        <v>3337</v>
      </c>
      <c r="O2585">
        <v>91</v>
      </c>
      <c r="P2585" t="s">
        <v>383</v>
      </c>
    </row>
    <row r="2586" spans="1:16">
      <c r="A2586" t="s">
        <v>345</v>
      </c>
      <c r="B2586" t="s">
        <v>59</v>
      </c>
      <c r="C2586" t="s">
        <v>321</v>
      </c>
      <c r="D2586" t="s">
        <v>5014</v>
      </c>
      <c r="E2586">
        <v>25</v>
      </c>
      <c r="F2586">
        <v>1124301</v>
      </c>
      <c r="G2586" t="s">
        <v>63</v>
      </c>
      <c r="H2586" t="s">
        <v>4422</v>
      </c>
      <c r="I2586" t="s">
        <v>5024</v>
      </c>
      <c r="J2586" t="s">
        <v>870</v>
      </c>
      <c r="K2586" t="s">
        <v>871</v>
      </c>
      <c r="L2586">
        <v>1</v>
      </c>
      <c r="M2586">
        <v>84</v>
      </c>
      <c r="N2586" t="s">
        <v>3304</v>
      </c>
      <c r="O2586">
        <v>84</v>
      </c>
      <c r="P2586" t="s">
        <v>383</v>
      </c>
    </row>
    <row r="2587" spans="1:16">
      <c r="A2587" t="s">
        <v>345</v>
      </c>
      <c r="B2587" t="s">
        <v>59</v>
      </c>
      <c r="C2587" t="s">
        <v>321</v>
      </c>
      <c r="D2587" t="s">
        <v>5014</v>
      </c>
      <c r="E2587">
        <v>25</v>
      </c>
      <c r="F2587">
        <v>1124301</v>
      </c>
      <c r="G2587" t="s">
        <v>63</v>
      </c>
      <c r="H2587" t="s">
        <v>4422</v>
      </c>
      <c r="I2587" t="s">
        <v>5024</v>
      </c>
      <c r="J2587" t="s">
        <v>834</v>
      </c>
      <c r="K2587" t="s">
        <v>835</v>
      </c>
      <c r="L2587">
        <v>1</v>
      </c>
      <c r="M2587">
        <v>72</v>
      </c>
      <c r="N2587" t="s">
        <v>3286</v>
      </c>
      <c r="O2587">
        <v>72</v>
      </c>
      <c r="P2587" t="s">
        <v>383</v>
      </c>
    </row>
    <row r="2588" spans="1:16">
      <c r="A2588" t="s">
        <v>347</v>
      </c>
      <c r="B2588" t="s">
        <v>48</v>
      </c>
      <c r="C2588" t="s">
        <v>319</v>
      </c>
      <c r="D2588" t="s">
        <v>5009</v>
      </c>
      <c r="E2588">
        <v>25</v>
      </c>
      <c r="F2588">
        <v>1124067</v>
      </c>
      <c r="G2588" t="s">
        <v>200</v>
      </c>
      <c r="H2588" t="s">
        <v>4694</v>
      </c>
      <c r="I2588" t="s">
        <v>5025</v>
      </c>
      <c r="J2588" t="s">
        <v>498</v>
      </c>
      <c r="K2588" t="s">
        <v>499</v>
      </c>
      <c r="L2588">
        <v>1</v>
      </c>
      <c r="M2588">
        <v>84</v>
      </c>
      <c r="N2588" t="s">
        <v>3118</v>
      </c>
      <c r="O2588">
        <v>84</v>
      </c>
      <c r="P2588" t="s">
        <v>383</v>
      </c>
    </row>
    <row r="2589" spans="1:16">
      <c r="A2589" t="s">
        <v>347</v>
      </c>
      <c r="B2589" t="s">
        <v>48</v>
      </c>
      <c r="C2589" t="s">
        <v>319</v>
      </c>
      <c r="D2589" t="s">
        <v>5009</v>
      </c>
      <c r="E2589">
        <v>25</v>
      </c>
      <c r="F2589">
        <v>1124067</v>
      </c>
      <c r="G2589" t="s">
        <v>200</v>
      </c>
      <c r="H2589" t="s">
        <v>4694</v>
      </c>
      <c r="I2589" t="s">
        <v>5025</v>
      </c>
      <c r="J2589" t="s">
        <v>834</v>
      </c>
      <c r="K2589" t="s">
        <v>835</v>
      </c>
      <c r="L2589">
        <v>1</v>
      </c>
      <c r="M2589">
        <v>72</v>
      </c>
      <c r="N2589" t="s">
        <v>3286</v>
      </c>
      <c r="O2589">
        <v>72</v>
      </c>
      <c r="P2589" t="s">
        <v>383</v>
      </c>
    </row>
    <row r="2590" spans="1:16">
      <c r="A2590" t="s">
        <v>347</v>
      </c>
      <c r="B2590" t="s">
        <v>48</v>
      </c>
      <c r="C2590" t="s">
        <v>319</v>
      </c>
      <c r="D2590" t="s">
        <v>5009</v>
      </c>
      <c r="E2590">
        <v>25</v>
      </c>
      <c r="F2590">
        <v>1124067</v>
      </c>
      <c r="G2590" t="s">
        <v>200</v>
      </c>
      <c r="H2590" t="s">
        <v>4694</v>
      </c>
      <c r="I2590" t="s">
        <v>5025</v>
      </c>
      <c r="J2590" t="s">
        <v>538</v>
      </c>
      <c r="K2590" t="s">
        <v>539</v>
      </c>
      <c r="L2590">
        <v>1</v>
      </c>
      <c r="M2590">
        <v>40</v>
      </c>
      <c r="N2590" t="s">
        <v>3138</v>
      </c>
      <c r="O2590">
        <v>40</v>
      </c>
      <c r="P2590" t="s">
        <v>383</v>
      </c>
    </row>
    <row r="2591" spans="1:16">
      <c r="A2591" t="s">
        <v>347</v>
      </c>
      <c r="B2591" t="s">
        <v>48</v>
      </c>
      <c r="C2591" t="s">
        <v>319</v>
      </c>
      <c r="D2591" t="s">
        <v>5009</v>
      </c>
      <c r="E2591">
        <v>25</v>
      </c>
      <c r="F2591">
        <v>1124067</v>
      </c>
      <c r="G2591" t="s">
        <v>200</v>
      </c>
      <c r="H2591" t="s">
        <v>4694</v>
      </c>
      <c r="I2591" t="s">
        <v>5025</v>
      </c>
      <c r="J2591" t="s">
        <v>812</v>
      </c>
      <c r="K2591" t="s">
        <v>813</v>
      </c>
      <c r="L2591">
        <v>1</v>
      </c>
      <c r="M2591">
        <v>38</v>
      </c>
      <c r="N2591" t="s">
        <v>3275</v>
      </c>
      <c r="O2591">
        <v>38</v>
      </c>
      <c r="P2591" t="s">
        <v>383</v>
      </c>
    </row>
    <row r="2592" spans="1:16">
      <c r="A2592" t="s">
        <v>347</v>
      </c>
      <c r="B2592" t="s">
        <v>48</v>
      </c>
      <c r="C2592" t="s">
        <v>319</v>
      </c>
      <c r="D2592" t="s">
        <v>5009</v>
      </c>
      <c r="E2592">
        <v>25</v>
      </c>
      <c r="F2592">
        <v>1124067</v>
      </c>
      <c r="G2592" t="s">
        <v>200</v>
      </c>
      <c r="H2592" t="s">
        <v>4694</v>
      </c>
      <c r="I2592" t="s">
        <v>5025</v>
      </c>
      <c r="J2592" t="s">
        <v>502</v>
      </c>
      <c r="K2592" t="s">
        <v>503</v>
      </c>
      <c r="L2592">
        <v>1</v>
      </c>
      <c r="M2592">
        <v>58</v>
      </c>
      <c r="N2592" t="s">
        <v>3120</v>
      </c>
      <c r="O2592">
        <v>58</v>
      </c>
      <c r="P2592" t="s">
        <v>383</v>
      </c>
    </row>
    <row r="2593" spans="1:16">
      <c r="A2593" t="s">
        <v>347</v>
      </c>
      <c r="B2593" t="s">
        <v>48</v>
      </c>
      <c r="C2593" t="s">
        <v>319</v>
      </c>
      <c r="D2593" t="s">
        <v>5009</v>
      </c>
      <c r="E2593">
        <v>25</v>
      </c>
      <c r="F2593">
        <v>1124067</v>
      </c>
      <c r="G2593" t="s">
        <v>200</v>
      </c>
      <c r="H2593" t="s">
        <v>4694</v>
      </c>
      <c r="I2593" t="s">
        <v>5025</v>
      </c>
      <c r="J2593" t="s">
        <v>554</v>
      </c>
      <c r="K2593" t="s">
        <v>555</v>
      </c>
      <c r="L2593">
        <v>2</v>
      </c>
      <c r="M2593">
        <v>33</v>
      </c>
      <c r="N2593" t="s">
        <v>3146</v>
      </c>
      <c r="O2593">
        <v>66</v>
      </c>
      <c r="P2593" t="s">
        <v>383</v>
      </c>
    </row>
    <row r="2594" spans="1:16">
      <c r="A2594" t="s">
        <v>347</v>
      </c>
      <c r="B2594" t="s">
        <v>48</v>
      </c>
      <c r="C2594" t="s">
        <v>319</v>
      </c>
      <c r="D2594" t="s">
        <v>5009</v>
      </c>
      <c r="E2594">
        <v>25</v>
      </c>
      <c r="F2594">
        <v>1124072</v>
      </c>
      <c r="G2594" t="s">
        <v>60</v>
      </c>
      <c r="H2594" t="s">
        <v>4685</v>
      </c>
      <c r="I2594" t="s">
        <v>4800</v>
      </c>
      <c r="J2594" t="s">
        <v>860</v>
      </c>
      <c r="K2594" t="s">
        <v>861</v>
      </c>
      <c r="L2594">
        <v>1</v>
      </c>
      <c r="M2594">
        <v>56</v>
      </c>
      <c r="N2594" t="s">
        <v>3299</v>
      </c>
      <c r="O2594">
        <v>56</v>
      </c>
      <c r="P2594" t="s">
        <v>383</v>
      </c>
    </row>
    <row r="2595" spans="1:16">
      <c r="A2595" t="s">
        <v>347</v>
      </c>
      <c r="B2595" t="s">
        <v>48</v>
      </c>
      <c r="C2595" t="s">
        <v>319</v>
      </c>
      <c r="D2595" t="s">
        <v>5009</v>
      </c>
      <c r="E2595">
        <v>25</v>
      </c>
      <c r="F2595">
        <v>1124072</v>
      </c>
      <c r="G2595" t="s">
        <v>60</v>
      </c>
      <c r="H2595" t="s">
        <v>4685</v>
      </c>
      <c r="I2595" t="s">
        <v>4800</v>
      </c>
      <c r="J2595" t="s">
        <v>886</v>
      </c>
      <c r="K2595" t="s">
        <v>887</v>
      </c>
      <c r="L2595">
        <v>1</v>
      </c>
      <c r="M2595">
        <v>70</v>
      </c>
      <c r="N2595" t="s">
        <v>3312</v>
      </c>
      <c r="O2595">
        <v>70</v>
      </c>
      <c r="P2595" t="s">
        <v>383</v>
      </c>
    </row>
    <row r="2596" spans="1:16">
      <c r="A2596" t="s">
        <v>347</v>
      </c>
      <c r="B2596" t="s">
        <v>48</v>
      </c>
      <c r="C2596" t="s">
        <v>319</v>
      </c>
      <c r="D2596" t="s">
        <v>5009</v>
      </c>
      <c r="E2596">
        <v>25</v>
      </c>
      <c r="F2596">
        <v>1124072</v>
      </c>
      <c r="G2596" t="s">
        <v>60</v>
      </c>
      <c r="H2596" t="s">
        <v>4685</v>
      </c>
      <c r="I2596" t="s">
        <v>4800</v>
      </c>
      <c r="J2596" t="s">
        <v>824</v>
      </c>
      <c r="K2596" t="s">
        <v>825</v>
      </c>
      <c r="L2596">
        <v>1</v>
      </c>
      <c r="M2596">
        <v>60</v>
      </c>
      <c r="N2596" t="s">
        <v>3281</v>
      </c>
      <c r="O2596">
        <v>60</v>
      </c>
      <c r="P2596" t="s">
        <v>383</v>
      </c>
    </row>
    <row r="2597" spans="1:16">
      <c r="A2597" t="s">
        <v>347</v>
      </c>
      <c r="B2597" t="s">
        <v>48</v>
      </c>
      <c r="C2597" t="s">
        <v>319</v>
      </c>
      <c r="D2597" t="s">
        <v>5009</v>
      </c>
      <c r="E2597">
        <v>25</v>
      </c>
      <c r="F2597">
        <v>1124072</v>
      </c>
      <c r="G2597" t="s">
        <v>60</v>
      </c>
      <c r="H2597" t="s">
        <v>4685</v>
      </c>
      <c r="I2597" t="s">
        <v>4800</v>
      </c>
      <c r="J2597" t="s">
        <v>960</v>
      </c>
      <c r="K2597" t="s">
        <v>961</v>
      </c>
      <c r="L2597">
        <v>1</v>
      </c>
      <c r="M2597">
        <v>55</v>
      </c>
      <c r="N2597" t="s">
        <v>3349</v>
      </c>
      <c r="O2597">
        <v>55</v>
      </c>
      <c r="P2597" t="s">
        <v>383</v>
      </c>
    </row>
    <row r="2598" spans="1:16">
      <c r="A2598" t="s">
        <v>347</v>
      </c>
      <c r="B2598" t="s">
        <v>48</v>
      </c>
      <c r="C2598" t="s">
        <v>319</v>
      </c>
      <c r="D2598" t="s">
        <v>5009</v>
      </c>
      <c r="E2598">
        <v>25</v>
      </c>
      <c r="F2598">
        <v>1124072</v>
      </c>
      <c r="G2598" t="s">
        <v>60</v>
      </c>
      <c r="H2598" t="s">
        <v>4685</v>
      </c>
      <c r="I2598" t="s">
        <v>4800</v>
      </c>
      <c r="J2598" t="s">
        <v>834</v>
      </c>
      <c r="K2598" t="s">
        <v>835</v>
      </c>
      <c r="L2598">
        <v>1</v>
      </c>
      <c r="M2598">
        <v>72</v>
      </c>
      <c r="N2598" t="s">
        <v>3286</v>
      </c>
      <c r="O2598">
        <v>72</v>
      </c>
      <c r="P2598" t="s">
        <v>383</v>
      </c>
    </row>
    <row r="2599" spans="1:16">
      <c r="A2599" t="s">
        <v>347</v>
      </c>
      <c r="B2599" t="s">
        <v>48</v>
      </c>
      <c r="C2599" t="s">
        <v>319</v>
      </c>
      <c r="D2599" t="s">
        <v>5009</v>
      </c>
      <c r="E2599">
        <v>25</v>
      </c>
      <c r="F2599">
        <v>1124072</v>
      </c>
      <c r="G2599" t="s">
        <v>60</v>
      </c>
      <c r="H2599" t="s">
        <v>4685</v>
      </c>
      <c r="I2599" t="s">
        <v>4800</v>
      </c>
      <c r="J2599" t="s">
        <v>402</v>
      </c>
      <c r="K2599" t="s">
        <v>403</v>
      </c>
      <c r="L2599">
        <v>1</v>
      </c>
      <c r="M2599">
        <v>65</v>
      </c>
      <c r="N2599" t="s">
        <v>3070</v>
      </c>
      <c r="O2599">
        <v>65</v>
      </c>
      <c r="P2599" t="s">
        <v>383</v>
      </c>
    </row>
    <row r="2600" spans="1:16">
      <c r="A2600" t="s">
        <v>347</v>
      </c>
      <c r="B2600" t="s">
        <v>48</v>
      </c>
      <c r="C2600" t="s">
        <v>319</v>
      </c>
      <c r="D2600" t="s">
        <v>5009</v>
      </c>
      <c r="E2600">
        <v>25</v>
      </c>
      <c r="F2600">
        <v>1124072</v>
      </c>
      <c r="G2600" t="s">
        <v>60</v>
      </c>
      <c r="H2600" t="s">
        <v>4685</v>
      </c>
      <c r="I2600" t="s">
        <v>4800</v>
      </c>
      <c r="J2600" t="s">
        <v>816</v>
      </c>
      <c r="K2600" t="s">
        <v>817</v>
      </c>
      <c r="L2600">
        <v>1</v>
      </c>
      <c r="M2600">
        <v>48</v>
      </c>
      <c r="N2600" t="s">
        <v>3277</v>
      </c>
      <c r="O2600">
        <v>48</v>
      </c>
      <c r="P2600" t="s">
        <v>383</v>
      </c>
    </row>
    <row r="2601" spans="1:16">
      <c r="A2601" t="s">
        <v>347</v>
      </c>
      <c r="B2601" t="s">
        <v>48</v>
      </c>
      <c r="C2601" t="s">
        <v>319</v>
      </c>
      <c r="D2601" t="s">
        <v>5009</v>
      </c>
      <c r="E2601">
        <v>25</v>
      </c>
      <c r="F2601">
        <v>1124072</v>
      </c>
      <c r="G2601" t="s">
        <v>60</v>
      </c>
      <c r="H2601" t="s">
        <v>4685</v>
      </c>
      <c r="I2601" t="s">
        <v>4800</v>
      </c>
      <c r="J2601" t="s">
        <v>426</v>
      </c>
      <c r="K2601" t="s">
        <v>427</v>
      </c>
      <c r="L2601">
        <v>1</v>
      </c>
      <c r="M2601">
        <v>47</v>
      </c>
      <c r="N2601" t="s">
        <v>3082</v>
      </c>
      <c r="O2601">
        <v>47</v>
      </c>
      <c r="P2601" t="s">
        <v>383</v>
      </c>
    </row>
    <row r="2602" spans="1:16">
      <c r="A2602" t="s">
        <v>347</v>
      </c>
      <c r="B2602" t="s">
        <v>48</v>
      </c>
      <c r="C2602" t="s">
        <v>319</v>
      </c>
      <c r="D2602" t="s">
        <v>5009</v>
      </c>
      <c r="E2602">
        <v>25</v>
      </c>
      <c r="F2602">
        <v>1124072</v>
      </c>
      <c r="G2602" t="s">
        <v>60</v>
      </c>
      <c r="H2602" t="s">
        <v>4685</v>
      </c>
      <c r="I2602" t="s">
        <v>4800</v>
      </c>
      <c r="J2602" t="s">
        <v>612</v>
      </c>
      <c r="K2602" t="s">
        <v>613</v>
      </c>
      <c r="L2602">
        <v>1</v>
      </c>
      <c r="M2602">
        <v>55</v>
      </c>
      <c r="N2602" t="s">
        <v>3175</v>
      </c>
      <c r="O2602">
        <v>55</v>
      </c>
      <c r="P2602" t="s">
        <v>383</v>
      </c>
    </row>
    <row r="2603" spans="1:16">
      <c r="A2603" t="s">
        <v>347</v>
      </c>
      <c r="B2603" t="s">
        <v>48</v>
      </c>
      <c r="C2603" t="s">
        <v>319</v>
      </c>
      <c r="D2603" t="s">
        <v>5009</v>
      </c>
      <c r="E2603">
        <v>25</v>
      </c>
      <c r="F2603">
        <v>1124072</v>
      </c>
      <c r="G2603" t="s">
        <v>60</v>
      </c>
      <c r="H2603" t="s">
        <v>4685</v>
      </c>
      <c r="I2603" t="s">
        <v>4800</v>
      </c>
      <c r="J2603" t="s">
        <v>836</v>
      </c>
      <c r="K2603" t="s">
        <v>837</v>
      </c>
      <c r="L2603">
        <v>1</v>
      </c>
      <c r="M2603">
        <v>29</v>
      </c>
      <c r="N2603" t="s">
        <v>3287</v>
      </c>
      <c r="O2603">
        <v>29</v>
      </c>
      <c r="P2603" t="s">
        <v>383</v>
      </c>
    </row>
    <row r="2604" spans="1:16">
      <c r="A2604" t="s">
        <v>345</v>
      </c>
      <c r="B2604" t="s">
        <v>59</v>
      </c>
      <c r="C2604" t="s">
        <v>321</v>
      </c>
      <c r="D2604" t="s">
        <v>5009</v>
      </c>
      <c r="E2604">
        <v>25</v>
      </c>
      <c r="F2604">
        <v>1124239</v>
      </c>
      <c r="G2604" t="s">
        <v>63</v>
      </c>
      <c r="H2604" t="s">
        <v>4422</v>
      </c>
      <c r="I2604" t="s">
        <v>5026</v>
      </c>
      <c r="J2604" t="s">
        <v>584</v>
      </c>
      <c r="K2604" t="s">
        <v>585</v>
      </c>
      <c r="L2604">
        <v>1</v>
      </c>
      <c r="M2604">
        <v>51</v>
      </c>
      <c r="N2604" t="s">
        <v>3161</v>
      </c>
      <c r="O2604">
        <v>51</v>
      </c>
      <c r="P2604" t="s">
        <v>383</v>
      </c>
    </row>
    <row r="2605" spans="1:16">
      <c r="A2605" t="s">
        <v>345</v>
      </c>
      <c r="B2605" t="s">
        <v>59</v>
      </c>
      <c r="C2605" t="s">
        <v>321</v>
      </c>
      <c r="D2605" t="s">
        <v>5009</v>
      </c>
      <c r="E2605">
        <v>25</v>
      </c>
      <c r="F2605">
        <v>1124239</v>
      </c>
      <c r="G2605" t="s">
        <v>63</v>
      </c>
      <c r="H2605" t="s">
        <v>4422</v>
      </c>
      <c r="I2605" t="s">
        <v>5026</v>
      </c>
      <c r="J2605" t="s">
        <v>744</v>
      </c>
      <c r="K2605" t="s">
        <v>745</v>
      </c>
      <c r="L2605">
        <v>1</v>
      </c>
      <c r="M2605">
        <v>55</v>
      </c>
      <c r="N2605" t="s">
        <v>3241</v>
      </c>
      <c r="O2605">
        <v>55</v>
      </c>
      <c r="P2605" t="s">
        <v>383</v>
      </c>
    </row>
    <row r="2606" spans="1:16">
      <c r="A2606" t="s">
        <v>345</v>
      </c>
      <c r="B2606" t="s">
        <v>59</v>
      </c>
      <c r="C2606" t="s">
        <v>321</v>
      </c>
      <c r="D2606" t="s">
        <v>5009</v>
      </c>
      <c r="E2606">
        <v>25</v>
      </c>
      <c r="F2606">
        <v>1124239</v>
      </c>
      <c r="G2606" t="s">
        <v>63</v>
      </c>
      <c r="H2606" t="s">
        <v>4422</v>
      </c>
      <c r="I2606" t="s">
        <v>5026</v>
      </c>
      <c r="J2606" t="s">
        <v>648</v>
      </c>
      <c r="K2606" t="s">
        <v>649</v>
      </c>
      <c r="L2606">
        <v>1</v>
      </c>
      <c r="M2606">
        <v>95</v>
      </c>
      <c r="N2606" t="s">
        <v>3193</v>
      </c>
      <c r="O2606">
        <v>95</v>
      </c>
      <c r="P2606" t="s">
        <v>383</v>
      </c>
    </row>
    <row r="2607" spans="1:16">
      <c r="A2607" t="s">
        <v>345</v>
      </c>
      <c r="B2607" t="s">
        <v>59</v>
      </c>
      <c r="C2607" t="s">
        <v>321</v>
      </c>
      <c r="D2607" t="s">
        <v>5009</v>
      </c>
      <c r="E2607">
        <v>25</v>
      </c>
      <c r="F2607">
        <v>1124239</v>
      </c>
      <c r="G2607" t="s">
        <v>63</v>
      </c>
      <c r="H2607" t="s">
        <v>4422</v>
      </c>
      <c r="I2607" t="s">
        <v>5026</v>
      </c>
      <c r="J2607" t="s">
        <v>722</v>
      </c>
      <c r="K2607" t="s">
        <v>723</v>
      </c>
      <c r="L2607">
        <v>1</v>
      </c>
      <c r="M2607">
        <v>77</v>
      </c>
      <c r="N2607" t="s">
        <v>3230</v>
      </c>
      <c r="O2607">
        <v>77</v>
      </c>
      <c r="P2607" t="s">
        <v>383</v>
      </c>
    </row>
    <row r="2608" spans="1:16">
      <c r="A2608" t="s">
        <v>345</v>
      </c>
      <c r="B2608" t="s">
        <v>59</v>
      </c>
      <c r="C2608" t="s">
        <v>321</v>
      </c>
      <c r="D2608" t="s">
        <v>5009</v>
      </c>
      <c r="E2608">
        <v>25</v>
      </c>
      <c r="F2608">
        <v>1124239</v>
      </c>
      <c r="G2608" t="s">
        <v>63</v>
      </c>
      <c r="H2608" t="s">
        <v>4422</v>
      </c>
      <c r="I2608" t="s">
        <v>5026</v>
      </c>
      <c r="J2608" t="s">
        <v>816</v>
      </c>
      <c r="K2608" t="s">
        <v>817</v>
      </c>
      <c r="L2608">
        <v>1</v>
      </c>
      <c r="M2608">
        <v>48</v>
      </c>
      <c r="N2608" t="s">
        <v>3277</v>
      </c>
      <c r="O2608">
        <v>48</v>
      </c>
      <c r="P2608" t="s">
        <v>383</v>
      </c>
    </row>
    <row r="2609" spans="1:16">
      <c r="A2609" t="s">
        <v>345</v>
      </c>
      <c r="B2609" t="s">
        <v>59</v>
      </c>
      <c r="C2609" t="s">
        <v>321</v>
      </c>
      <c r="D2609" t="s">
        <v>5009</v>
      </c>
      <c r="E2609">
        <v>25</v>
      </c>
      <c r="F2609">
        <v>1124239</v>
      </c>
      <c r="G2609" t="s">
        <v>63</v>
      </c>
      <c r="H2609" t="s">
        <v>4422</v>
      </c>
      <c r="I2609" t="s">
        <v>5026</v>
      </c>
      <c r="J2609" t="s">
        <v>426</v>
      </c>
      <c r="K2609" t="s">
        <v>427</v>
      </c>
      <c r="L2609">
        <v>1</v>
      </c>
      <c r="M2609">
        <v>47</v>
      </c>
      <c r="N2609" t="s">
        <v>3082</v>
      </c>
      <c r="O2609">
        <v>47</v>
      </c>
      <c r="P2609" t="s">
        <v>383</v>
      </c>
    </row>
    <row r="2610" spans="1:16">
      <c r="A2610" t="s">
        <v>345</v>
      </c>
      <c r="B2610" t="s">
        <v>59</v>
      </c>
      <c r="C2610" t="s">
        <v>321</v>
      </c>
      <c r="D2610" t="s">
        <v>5009</v>
      </c>
      <c r="E2610">
        <v>25</v>
      </c>
      <c r="F2610">
        <v>1124239</v>
      </c>
      <c r="G2610" t="s">
        <v>63</v>
      </c>
      <c r="H2610" t="s">
        <v>4422</v>
      </c>
      <c r="I2610" t="s">
        <v>5026</v>
      </c>
      <c r="J2610" t="s">
        <v>550</v>
      </c>
      <c r="K2610" t="s">
        <v>551</v>
      </c>
      <c r="L2610">
        <v>1</v>
      </c>
      <c r="M2610">
        <v>48</v>
      </c>
      <c r="N2610" t="s">
        <v>3144</v>
      </c>
      <c r="O2610">
        <v>48</v>
      </c>
      <c r="P2610" t="s">
        <v>383</v>
      </c>
    </row>
    <row r="2611" spans="1:16">
      <c r="A2611" t="s">
        <v>345</v>
      </c>
      <c r="B2611" t="s">
        <v>59</v>
      </c>
      <c r="C2611" t="s">
        <v>321</v>
      </c>
      <c r="D2611" t="s">
        <v>5009</v>
      </c>
      <c r="E2611">
        <v>25</v>
      </c>
      <c r="F2611">
        <v>1124239</v>
      </c>
      <c r="G2611" t="s">
        <v>63</v>
      </c>
      <c r="H2611" t="s">
        <v>4422</v>
      </c>
      <c r="I2611" t="s">
        <v>5026</v>
      </c>
      <c r="J2611" t="s">
        <v>390</v>
      </c>
      <c r="K2611" t="s">
        <v>391</v>
      </c>
      <c r="L2611">
        <v>1</v>
      </c>
      <c r="M2611">
        <v>30</v>
      </c>
      <c r="N2611" t="s">
        <v>3064</v>
      </c>
      <c r="O2611">
        <v>30</v>
      </c>
      <c r="P2611" t="s">
        <v>383</v>
      </c>
    </row>
    <row r="2612" spans="1:16">
      <c r="A2612" t="s">
        <v>345</v>
      </c>
      <c r="B2612" t="s">
        <v>59</v>
      </c>
      <c r="C2612" t="s">
        <v>321</v>
      </c>
      <c r="D2612" t="s">
        <v>5014</v>
      </c>
      <c r="E2612">
        <v>25</v>
      </c>
      <c r="F2612">
        <v>1124301</v>
      </c>
      <c r="G2612" t="s">
        <v>63</v>
      </c>
      <c r="H2612" t="s">
        <v>4422</v>
      </c>
      <c r="I2612" t="s">
        <v>5024</v>
      </c>
      <c r="J2612" t="s">
        <v>584</v>
      </c>
      <c r="K2612" t="s">
        <v>585</v>
      </c>
      <c r="L2612">
        <v>1</v>
      </c>
      <c r="M2612">
        <v>51</v>
      </c>
      <c r="N2612" t="s">
        <v>3161</v>
      </c>
      <c r="O2612">
        <v>51</v>
      </c>
      <c r="P2612" t="s">
        <v>383</v>
      </c>
    </row>
    <row r="2613" spans="1:16">
      <c r="A2613" t="s">
        <v>345</v>
      </c>
      <c r="B2613" t="s">
        <v>59</v>
      </c>
      <c r="C2613" t="s">
        <v>321</v>
      </c>
      <c r="D2613" t="s">
        <v>5014</v>
      </c>
      <c r="E2613">
        <v>25</v>
      </c>
      <c r="F2613">
        <v>1124300</v>
      </c>
      <c r="G2613" t="s">
        <v>63</v>
      </c>
      <c r="H2613" t="s">
        <v>4422</v>
      </c>
      <c r="I2613" t="s">
        <v>5027</v>
      </c>
      <c r="J2613" t="s">
        <v>496</v>
      </c>
      <c r="K2613" t="s">
        <v>497</v>
      </c>
      <c r="L2613">
        <v>1</v>
      </c>
      <c r="M2613">
        <v>72</v>
      </c>
      <c r="N2613" t="s">
        <v>3117</v>
      </c>
      <c r="O2613">
        <v>72</v>
      </c>
      <c r="P2613" t="s">
        <v>383</v>
      </c>
    </row>
    <row r="2614" spans="1:16">
      <c r="A2614" t="s">
        <v>345</v>
      </c>
      <c r="B2614" t="s">
        <v>59</v>
      </c>
      <c r="C2614" t="s">
        <v>321</v>
      </c>
      <c r="D2614" t="s">
        <v>5014</v>
      </c>
      <c r="E2614">
        <v>25</v>
      </c>
      <c r="F2614">
        <v>1124300</v>
      </c>
      <c r="G2614" t="s">
        <v>63</v>
      </c>
      <c r="H2614" t="s">
        <v>4422</v>
      </c>
      <c r="I2614" t="s">
        <v>5027</v>
      </c>
      <c r="J2614" t="s">
        <v>936</v>
      </c>
      <c r="K2614" t="s">
        <v>937</v>
      </c>
      <c r="L2614">
        <v>1</v>
      </c>
      <c r="M2614">
        <v>91</v>
      </c>
      <c r="N2614" t="s">
        <v>3337</v>
      </c>
      <c r="O2614">
        <v>91</v>
      </c>
      <c r="P2614" t="s">
        <v>383</v>
      </c>
    </row>
    <row r="2615" spans="1:16">
      <c r="A2615" t="s">
        <v>345</v>
      </c>
      <c r="B2615" t="s">
        <v>59</v>
      </c>
      <c r="C2615" t="s">
        <v>321</v>
      </c>
      <c r="D2615" t="s">
        <v>5014</v>
      </c>
      <c r="E2615">
        <v>25</v>
      </c>
      <c r="F2615">
        <v>1124300</v>
      </c>
      <c r="G2615" t="s">
        <v>63</v>
      </c>
      <c r="H2615" t="s">
        <v>4422</v>
      </c>
      <c r="I2615" t="s">
        <v>5027</v>
      </c>
      <c r="J2615" t="s">
        <v>870</v>
      </c>
      <c r="K2615" t="s">
        <v>871</v>
      </c>
      <c r="L2615">
        <v>1</v>
      </c>
      <c r="M2615">
        <v>84</v>
      </c>
      <c r="N2615" t="s">
        <v>3304</v>
      </c>
      <c r="O2615">
        <v>84</v>
      </c>
      <c r="P2615" t="s">
        <v>383</v>
      </c>
    </row>
    <row r="2616" spans="1:16">
      <c r="A2616" t="s">
        <v>345</v>
      </c>
      <c r="B2616" t="s">
        <v>59</v>
      </c>
      <c r="C2616" t="s">
        <v>321</v>
      </c>
      <c r="D2616" t="s">
        <v>5014</v>
      </c>
      <c r="E2616">
        <v>25</v>
      </c>
      <c r="F2616">
        <v>1124300</v>
      </c>
      <c r="G2616" t="s">
        <v>63</v>
      </c>
      <c r="H2616" t="s">
        <v>4422</v>
      </c>
      <c r="I2616" t="s">
        <v>5027</v>
      </c>
      <c r="J2616" t="s">
        <v>834</v>
      </c>
      <c r="K2616" t="s">
        <v>835</v>
      </c>
      <c r="L2616">
        <v>1</v>
      </c>
      <c r="M2616">
        <v>72</v>
      </c>
      <c r="N2616" t="s">
        <v>3286</v>
      </c>
      <c r="O2616">
        <v>72</v>
      </c>
      <c r="P2616" t="s">
        <v>383</v>
      </c>
    </row>
    <row r="2617" spans="1:16">
      <c r="A2617" t="s">
        <v>345</v>
      </c>
      <c r="B2617" t="s">
        <v>59</v>
      </c>
      <c r="C2617" t="s">
        <v>321</v>
      </c>
      <c r="D2617" t="s">
        <v>5014</v>
      </c>
      <c r="E2617">
        <v>25</v>
      </c>
      <c r="F2617">
        <v>1124300</v>
      </c>
      <c r="G2617" t="s">
        <v>63</v>
      </c>
      <c r="H2617" t="s">
        <v>4422</v>
      </c>
      <c r="I2617" t="s">
        <v>5027</v>
      </c>
      <c r="J2617" t="s">
        <v>584</v>
      </c>
      <c r="K2617" t="s">
        <v>585</v>
      </c>
      <c r="L2617">
        <v>1</v>
      </c>
      <c r="M2617">
        <v>51</v>
      </c>
      <c r="N2617" t="s">
        <v>3161</v>
      </c>
      <c r="O2617">
        <v>51</v>
      </c>
      <c r="P2617" t="s">
        <v>383</v>
      </c>
    </row>
    <row r="2618" spans="1:16">
      <c r="A2618" t="s">
        <v>345</v>
      </c>
      <c r="B2618" t="s">
        <v>59</v>
      </c>
      <c r="C2618" t="s">
        <v>321</v>
      </c>
      <c r="D2618" t="s">
        <v>5014</v>
      </c>
      <c r="E2618">
        <v>25</v>
      </c>
      <c r="F2618">
        <v>1124300</v>
      </c>
      <c r="G2618" t="s">
        <v>63</v>
      </c>
      <c r="H2618" t="s">
        <v>4422</v>
      </c>
      <c r="I2618" t="s">
        <v>5027</v>
      </c>
      <c r="J2618" t="s">
        <v>766</v>
      </c>
      <c r="K2618" t="s">
        <v>767</v>
      </c>
      <c r="L2618">
        <v>1</v>
      </c>
      <c r="M2618">
        <v>36</v>
      </c>
      <c r="N2618" t="s">
        <v>3252</v>
      </c>
      <c r="O2618">
        <v>36</v>
      </c>
      <c r="P2618" t="s">
        <v>383</v>
      </c>
    </row>
    <row r="2619" spans="1:16">
      <c r="A2619" t="s">
        <v>345</v>
      </c>
      <c r="B2619" t="s">
        <v>59</v>
      </c>
      <c r="C2619" t="s">
        <v>321</v>
      </c>
      <c r="D2619" t="s">
        <v>5014</v>
      </c>
      <c r="E2619">
        <v>25</v>
      </c>
      <c r="F2619">
        <v>1124298</v>
      </c>
      <c r="G2619" t="s">
        <v>63</v>
      </c>
      <c r="H2619" t="s">
        <v>4422</v>
      </c>
      <c r="I2619" t="s">
        <v>5028</v>
      </c>
      <c r="J2619" t="s">
        <v>496</v>
      </c>
      <c r="K2619" t="s">
        <v>497</v>
      </c>
      <c r="L2619">
        <v>1</v>
      </c>
      <c r="M2619">
        <v>72</v>
      </c>
      <c r="N2619" t="s">
        <v>3117</v>
      </c>
      <c r="O2619">
        <v>72</v>
      </c>
      <c r="P2619" t="s">
        <v>383</v>
      </c>
    </row>
    <row r="2620" spans="1:16">
      <c r="A2620" t="s">
        <v>345</v>
      </c>
      <c r="B2620" t="s">
        <v>59</v>
      </c>
      <c r="C2620" t="s">
        <v>321</v>
      </c>
      <c r="D2620" t="s">
        <v>5014</v>
      </c>
      <c r="E2620">
        <v>25</v>
      </c>
      <c r="F2620">
        <v>1124298</v>
      </c>
      <c r="G2620" t="s">
        <v>63</v>
      </c>
      <c r="H2620" t="s">
        <v>4422</v>
      </c>
      <c r="I2620" t="s">
        <v>5028</v>
      </c>
      <c r="J2620" t="s">
        <v>936</v>
      </c>
      <c r="K2620" t="s">
        <v>937</v>
      </c>
      <c r="L2620">
        <v>1</v>
      </c>
      <c r="M2620">
        <v>91</v>
      </c>
      <c r="N2620" t="s">
        <v>3337</v>
      </c>
      <c r="O2620">
        <v>91</v>
      </c>
      <c r="P2620" t="s">
        <v>383</v>
      </c>
    </row>
    <row r="2621" spans="1:16">
      <c r="A2621" t="s">
        <v>345</v>
      </c>
      <c r="B2621" t="s">
        <v>59</v>
      </c>
      <c r="C2621" t="s">
        <v>321</v>
      </c>
      <c r="D2621" t="s">
        <v>5014</v>
      </c>
      <c r="E2621">
        <v>25</v>
      </c>
      <c r="F2621">
        <v>1124298</v>
      </c>
      <c r="G2621" t="s">
        <v>63</v>
      </c>
      <c r="H2621" t="s">
        <v>4422</v>
      </c>
      <c r="I2621" t="s">
        <v>5028</v>
      </c>
      <c r="J2621" t="s">
        <v>780</v>
      </c>
      <c r="K2621" t="s">
        <v>781</v>
      </c>
      <c r="L2621">
        <v>1</v>
      </c>
      <c r="M2621">
        <v>68</v>
      </c>
      <c r="N2621" t="s">
        <v>3259</v>
      </c>
      <c r="O2621">
        <v>68</v>
      </c>
      <c r="P2621" t="s">
        <v>383</v>
      </c>
    </row>
    <row r="2622" spans="1:16">
      <c r="A2622" t="s">
        <v>345</v>
      </c>
      <c r="B2622" t="s">
        <v>59</v>
      </c>
      <c r="C2622" t="s">
        <v>321</v>
      </c>
      <c r="D2622" t="s">
        <v>5014</v>
      </c>
      <c r="E2622">
        <v>25</v>
      </c>
      <c r="F2622">
        <v>1124298</v>
      </c>
      <c r="G2622" t="s">
        <v>63</v>
      </c>
      <c r="H2622" t="s">
        <v>4422</v>
      </c>
      <c r="I2622" t="s">
        <v>5028</v>
      </c>
      <c r="J2622" t="s">
        <v>624</v>
      </c>
      <c r="K2622" t="s">
        <v>625</v>
      </c>
      <c r="L2622">
        <v>1</v>
      </c>
      <c r="M2622">
        <v>35</v>
      </c>
      <c r="N2622" t="s">
        <v>3181</v>
      </c>
      <c r="O2622">
        <v>35</v>
      </c>
      <c r="P2622" t="s">
        <v>383</v>
      </c>
    </row>
    <row r="2623" spans="1:16">
      <c r="A2623" t="s">
        <v>345</v>
      </c>
      <c r="B2623" t="s">
        <v>59</v>
      </c>
      <c r="C2623" t="s">
        <v>321</v>
      </c>
      <c r="D2623" t="s">
        <v>5014</v>
      </c>
      <c r="E2623">
        <v>25</v>
      </c>
      <c r="F2623">
        <v>1124298</v>
      </c>
      <c r="G2623" t="s">
        <v>63</v>
      </c>
      <c r="H2623" t="s">
        <v>4422</v>
      </c>
      <c r="I2623" t="s">
        <v>5028</v>
      </c>
      <c r="J2623" t="s">
        <v>834</v>
      </c>
      <c r="K2623" t="s">
        <v>835</v>
      </c>
      <c r="L2623">
        <v>1</v>
      </c>
      <c r="M2623">
        <v>72</v>
      </c>
      <c r="N2623" t="s">
        <v>3286</v>
      </c>
      <c r="O2623">
        <v>72</v>
      </c>
      <c r="P2623" t="s">
        <v>383</v>
      </c>
    </row>
    <row r="2624" spans="1:16">
      <c r="A2624" t="s">
        <v>345</v>
      </c>
      <c r="B2624" t="s">
        <v>59</v>
      </c>
      <c r="C2624" t="s">
        <v>321</v>
      </c>
      <c r="D2624" t="s">
        <v>5014</v>
      </c>
      <c r="E2624">
        <v>25</v>
      </c>
      <c r="F2624">
        <v>1124298</v>
      </c>
      <c r="G2624" t="s">
        <v>63</v>
      </c>
      <c r="H2624" t="s">
        <v>4422</v>
      </c>
      <c r="I2624" t="s">
        <v>5028</v>
      </c>
      <c r="J2624" t="s">
        <v>954</v>
      </c>
      <c r="K2624" t="s">
        <v>955</v>
      </c>
      <c r="L2624">
        <v>1</v>
      </c>
      <c r="M2624">
        <v>36</v>
      </c>
      <c r="N2624" t="s">
        <v>3346</v>
      </c>
      <c r="O2624">
        <v>36</v>
      </c>
      <c r="P2624" t="s">
        <v>383</v>
      </c>
    </row>
    <row r="2625" spans="1:16">
      <c r="A2625" t="s">
        <v>345</v>
      </c>
      <c r="B2625" t="s">
        <v>59</v>
      </c>
      <c r="C2625" t="s">
        <v>321</v>
      </c>
      <c r="D2625" t="s">
        <v>5014</v>
      </c>
      <c r="E2625">
        <v>25</v>
      </c>
      <c r="F2625">
        <v>1124295</v>
      </c>
      <c r="G2625" t="s">
        <v>63</v>
      </c>
      <c r="H2625" t="s">
        <v>4422</v>
      </c>
      <c r="I2625" t="s">
        <v>5029</v>
      </c>
      <c r="J2625" t="s">
        <v>496</v>
      </c>
      <c r="K2625" t="s">
        <v>497</v>
      </c>
      <c r="L2625">
        <v>1</v>
      </c>
      <c r="M2625">
        <v>72</v>
      </c>
      <c r="N2625" t="s">
        <v>3117</v>
      </c>
      <c r="O2625">
        <v>72</v>
      </c>
      <c r="P2625" t="s">
        <v>383</v>
      </c>
    </row>
    <row r="2626" spans="1:16">
      <c r="A2626" t="s">
        <v>345</v>
      </c>
      <c r="B2626" t="s">
        <v>59</v>
      </c>
      <c r="C2626" t="s">
        <v>321</v>
      </c>
      <c r="D2626" t="s">
        <v>5014</v>
      </c>
      <c r="E2626">
        <v>25</v>
      </c>
      <c r="F2626">
        <v>1124295</v>
      </c>
      <c r="G2626" t="s">
        <v>63</v>
      </c>
      <c r="H2626" t="s">
        <v>4422</v>
      </c>
      <c r="I2626" t="s">
        <v>5029</v>
      </c>
      <c r="J2626" t="s">
        <v>782</v>
      </c>
      <c r="K2626" t="s">
        <v>783</v>
      </c>
      <c r="L2626">
        <v>1</v>
      </c>
      <c r="M2626">
        <v>92</v>
      </c>
      <c r="N2626" t="s">
        <v>3260</v>
      </c>
      <c r="O2626">
        <v>92</v>
      </c>
      <c r="P2626" t="s">
        <v>383</v>
      </c>
    </row>
    <row r="2627" spans="1:16">
      <c r="A2627" t="s">
        <v>345</v>
      </c>
      <c r="B2627" t="s">
        <v>59</v>
      </c>
      <c r="C2627" t="s">
        <v>321</v>
      </c>
      <c r="D2627" t="s">
        <v>5014</v>
      </c>
      <c r="E2627">
        <v>25</v>
      </c>
      <c r="F2627">
        <v>1124295</v>
      </c>
      <c r="G2627" t="s">
        <v>63</v>
      </c>
      <c r="H2627" t="s">
        <v>4422</v>
      </c>
      <c r="I2627" t="s">
        <v>5029</v>
      </c>
      <c r="J2627" t="s">
        <v>936</v>
      </c>
      <c r="K2627" t="s">
        <v>937</v>
      </c>
      <c r="L2627">
        <v>1</v>
      </c>
      <c r="M2627">
        <v>91</v>
      </c>
      <c r="N2627" t="s">
        <v>3337</v>
      </c>
      <c r="O2627">
        <v>91</v>
      </c>
      <c r="P2627" t="s">
        <v>383</v>
      </c>
    </row>
    <row r="2628" spans="1:16">
      <c r="A2628" t="s">
        <v>345</v>
      </c>
      <c r="B2628" t="s">
        <v>59</v>
      </c>
      <c r="C2628" t="s">
        <v>321</v>
      </c>
      <c r="D2628" t="s">
        <v>5014</v>
      </c>
      <c r="E2628">
        <v>25</v>
      </c>
      <c r="F2628">
        <v>1124295</v>
      </c>
      <c r="G2628" t="s">
        <v>63</v>
      </c>
      <c r="H2628" t="s">
        <v>4422</v>
      </c>
      <c r="I2628" t="s">
        <v>5029</v>
      </c>
      <c r="J2628" t="s">
        <v>834</v>
      </c>
      <c r="K2628" t="s">
        <v>835</v>
      </c>
      <c r="L2628">
        <v>1</v>
      </c>
      <c r="M2628">
        <v>72</v>
      </c>
      <c r="N2628" t="s">
        <v>3286</v>
      </c>
      <c r="O2628">
        <v>72</v>
      </c>
      <c r="P2628" t="s">
        <v>383</v>
      </c>
    </row>
    <row r="2629" spans="1:16">
      <c r="A2629" t="s">
        <v>345</v>
      </c>
      <c r="B2629" t="s">
        <v>59</v>
      </c>
      <c r="C2629" t="s">
        <v>321</v>
      </c>
      <c r="D2629" t="s">
        <v>5014</v>
      </c>
      <c r="E2629">
        <v>25</v>
      </c>
      <c r="F2629">
        <v>1124295</v>
      </c>
      <c r="G2629" t="s">
        <v>63</v>
      </c>
      <c r="H2629" t="s">
        <v>4422</v>
      </c>
      <c r="I2629" t="s">
        <v>5029</v>
      </c>
      <c r="J2629" t="s">
        <v>490</v>
      </c>
      <c r="K2629" t="s">
        <v>491</v>
      </c>
      <c r="L2629">
        <v>1</v>
      </c>
      <c r="M2629">
        <v>75</v>
      </c>
      <c r="N2629" t="s">
        <v>3114</v>
      </c>
      <c r="O2629">
        <v>75</v>
      </c>
      <c r="P2629" t="s">
        <v>383</v>
      </c>
    </row>
    <row r="2630" spans="1:16">
      <c r="A2630" t="s">
        <v>345</v>
      </c>
      <c r="B2630" t="s">
        <v>59</v>
      </c>
      <c r="C2630" t="s">
        <v>321</v>
      </c>
      <c r="D2630" t="s">
        <v>5014</v>
      </c>
      <c r="E2630">
        <v>25</v>
      </c>
      <c r="F2630">
        <v>1124295</v>
      </c>
      <c r="G2630" t="s">
        <v>63</v>
      </c>
      <c r="H2630" t="s">
        <v>4422</v>
      </c>
      <c r="I2630" t="s">
        <v>5029</v>
      </c>
      <c r="J2630" t="s">
        <v>584</v>
      </c>
      <c r="K2630" t="s">
        <v>585</v>
      </c>
      <c r="L2630">
        <v>1</v>
      </c>
      <c r="M2630">
        <v>51</v>
      </c>
      <c r="N2630" t="s">
        <v>3161</v>
      </c>
      <c r="O2630">
        <v>51</v>
      </c>
      <c r="P2630" t="s">
        <v>383</v>
      </c>
    </row>
    <row r="2631" spans="1:16">
      <c r="A2631" t="s">
        <v>345</v>
      </c>
      <c r="B2631" t="s">
        <v>59</v>
      </c>
      <c r="C2631" t="s">
        <v>321</v>
      </c>
      <c r="D2631" t="s">
        <v>5014</v>
      </c>
      <c r="E2631">
        <v>25</v>
      </c>
      <c r="F2631">
        <v>1124285</v>
      </c>
      <c r="G2631" t="s">
        <v>63</v>
      </c>
      <c r="H2631" t="s">
        <v>4422</v>
      </c>
      <c r="I2631" t="s">
        <v>4854</v>
      </c>
      <c r="J2631" t="s">
        <v>496</v>
      </c>
      <c r="K2631" t="s">
        <v>497</v>
      </c>
      <c r="L2631">
        <v>1</v>
      </c>
      <c r="M2631">
        <v>72</v>
      </c>
      <c r="N2631" t="s">
        <v>3117</v>
      </c>
      <c r="O2631">
        <v>72</v>
      </c>
      <c r="P2631" t="s">
        <v>383</v>
      </c>
    </row>
    <row r="2632" spans="1:16">
      <c r="A2632" t="s">
        <v>345</v>
      </c>
      <c r="B2632" t="s">
        <v>59</v>
      </c>
      <c r="C2632" t="s">
        <v>321</v>
      </c>
      <c r="D2632" t="s">
        <v>5014</v>
      </c>
      <c r="E2632">
        <v>25</v>
      </c>
      <c r="F2632">
        <v>1124285</v>
      </c>
      <c r="G2632" t="s">
        <v>63</v>
      </c>
      <c r="H2632" t="s">
        <v>4422</v>
      </c>
      <c r="I2632" t="s">
        <v>4854</v>
      </c>
      <c r="J2632" t="s">
        <v>936</v>
      </c>
      <c r="K2632" t="s">
        <v>937</v>
      </c>
      <c r="L2632">
        <v>1</v>
      </c>
      <c r="M2632">
        <v>91</v>
      </c>
      <c r="N2632" t="s">
        <v>3337</v>
      </c>
      <c r="O2632">
        <v>91</v>
      </c>
      <c r="P2632" t="s">
        <v>383</v>
      </c>
    </row>
    <row r="2633" spans="1:16">
      <c r="A2633" t="s">
        <v>345</v>
      </c>
      <c r="B2633" t="s">
        <v>59</v>
      </c>
      <c r="C2633" t="s">
        <v>321</v>
      </c>
      <c r="D2633" t="s">
        <v>5014</v>
      </c>
      <c r="E2633">
        <v>25</v>
      </c>
      <c r="F2633">
        <v>1124285</v>
      </c>
      <c r="G2633" t="s">
        <v>63</v>
      </c>
      <c r="H2633" t="s">
        <v>4422</v>
      </c>
      <c r="I2633" t="s">
        <v>4854</v>
      </c>
      <c r="J2633" t="s">
        <v>834</v>
      </c>
      <c r="K2633" t="s">
        <v>835</v>
      </c>
      <c r="L2633">
        <v>1</v>
      </c>
      <c r="M2633">
        <v>72</v>
      </c>
      <c r="N2633" t="s">
        <v>3286</v>
      </c>
      <c r="O2633">
        <v>72</v>
      </c>
      <c r="P2633" t="s">
        <v>383</v>
      </c>
    </row>
    <row r="2634" spans="1:16">
      <c r="A2634" t="s">
        <v>345</v>
      </c>
      <c r="B2634" t="s">
        <v>59</v>
      </c>
      <c r="C2634" t="s">
        <v>321</v>
      </c>
      <c r="D2634" t="s">
        <v>5014</v>
      </c>
      <c r="E2634">
        <v>25</v>
      </c>
      <c r="F2634">
        <v>1124285</v>
      </c>
      <c r="G2634" t="s">
        <v>63</v>
      </c>
      <c r="H2634" t="s">
        <v>4422</v>
      </c>
      <c r="I2634" t="s">
        <v>4854</v>
      </c>
      <c r="J2634" t="s">
        <v>528</v>
      </c>
      <c r="K2634" t="s">
        <v>529</v>
      </c>
      <c r="L2634">
        <v>1</v>
      </c>
      <c r="M2634">
        <v>68</v>
      </c>
      <c r="N2634" t="s">
        <v>3133</v>
      </c>
      <c r="O2634">
        <v>68</v>
      </c>
      <c r="P2634" t="s">
        <v>383</v>
      </c>
    </row>
    <row r="2635" spans="1:16">
      <c r="A2635" t="s">
        <v>345</v>
      </c>
      <c r="B2635" t="s">
        <v>59</v>
      </c>
      <c r="C2635" t="s">
        <v>321</v>
      </c>
      <c r="D2635" t="s">
        <v>5014</v>
      </c>
      <c r="E2635">
        <v>25</v>
      </c>
      <c r="F2635">
        <v>1124285</v>
      </c>
      <c r="G2635" t="s">
        <v>63</v>
      </c>
      <c r="H2635" t="s">
        <v>4422</v>
      </c>
      <c r="I2635" t="s">
        <v>4854</v>
      </c>
      <c r="J2635" t="s">
        <v>438</v>
      </c>
      <c r="K2635" t="s">
        <v>439</v>
      </c>
      <c r="L2635">
        <v>1</v>
      </c>
      <c r="M2635">
        <v>94</v>
      </c>
      <c r="N2635" t="s">
        <v>3088</v>
      </c>
      <c r="O2635">
        <v>94</v>
      </c>
      <c r="P2635" t="s">
        <v>383</v>
      </c>
    </row>
    <row r="2636" spans="1:16">
      <c r="A2636" t="s">
        <v>345</v>
      </c>
      <c r="B2636" t="s">
        <v>59</v>
      </c>
      <c r="C2636" t="s">
        <v>321</v>
      </c>
      <c r="D2636" t="s">
        <v>5014</v>
      </c>
      <c r="E2636">
        <v>25</v>
      </c>
      <c r="F2636">
        <v>1124285</v>
      </c>
      <c r="G2636" t="s">
        <v>63</v>
      </c>
      <c r="H2636" t="s">
        <v>4422</v>
      </c>
      <c r="I2636" t="s">
        <v>4854</v>
      </c>
      <c r="J2636" t="s">
        <v>584</v>
      </c>
      <c r="K2636" t="s">
        <v>585</v>
      </c>
      <c r="L2636">
        <v>1</v>
      </c>
      <c r="M2636">
        <v>51</v>
      </c>
      <c r="N2636" t="s">
        <v>3161</v>
      </c>
      <c r="O2636">
        <v>51</v>
      </c>
      <c r="P2636" t="s">
        <v>383</v>
      </c>
    </row>
    <row r="2637" spans="1:16">
      <c r="A2637" t="s">
        <v>345</v>
      </c>
      <c r="B2637" t="s">
        <v>59</v>
      </c>
      <c r="C2637" t="s">
        <v>321</v>
      </c>
      <c r="D2637" t="s">
        <v>5014</v>
      </c>
      <c r="E2637">
        <v>25</v>
      </c>
      <c r="F2637">
        <v>1124283</v>
      </c>
      <c r="G2637" t="s">
        <v>63</v>
      </c>
      <c r="H2637" t="s">
        <v>4422</v>
      </c>
      <c r="I2637" t="s">
        <v>5030</v>
      </c>
      <c r="J2637" t="s">
        <v>496</v>
      </c>
      <c r="K2637" t="s">
        <v>497</v>
      </c>
      <c r="L2637">
        <v>1</v>
      </c>
      <c r="M2637">
        <v>72</v>
      </c>
      <c r="N2637" t="s">
        <v>3117</v>
      </c>
      <c r="O2637">
        <v>72</v>
      </c>
      <c r="P2637" t="s">
        <v>383</v>
      </c>
    </row>
    <row r="2638" spans="1:16">
      <c r="A2638" t="s">
        <v>345</v>
      </c>
      <c r="B2638" t="s">
        <v>59</v>
      </c>
      <c r="C2638" t="s">
        <v>321</v>
      </c>
      <c r="D2638" t="s">
        <v>5014</v>
      </c>
      <c r="E2638">
        <v>25</v>
      </c>
      <c r="F2638">
        <v>1124283</v>
      </c>
      <c r="G2638" t="s">
        <v>63</v>
      </c>
      <c r="H2638" t="s">
        <v>4422</v>
      </c>
      <c r="I2638" t="s">
        <v>5030</v>
      </c>
      <c r="J2638" t="s">
        <v>502</v>
      </c>
      <c r="K2638" t="s">
        <v>503</v>
      </c>
      <c r="L2638">
        <v>1</v>
      </c>
      <c r="M2638">
        <v>58</v>
      </c>
      <c r="N2638" t="s">
        <v>3120</v>
      </c>
      <c r="O2638">
        <v>58</v>
      </c>
      <c r="P2638" t="s">
        <v>383</v>
      </c>
    </row>
    <row r="2639" spans="1:16">
      <c r="A2639" t="s">
        <v>345</v>
      </c>
      <c r="B2639" t="s">
        <v>59</v>
      </c>
      <c r="C2639" t="s">
        <v>321</v>
      </c>
      <c r="D2639" t="s">
        <v>5014</v>
      </c>
      <c r="E2639">
        <v>25</v>
      </c>
      <c r="F2639">
        <v>1124283</v>
      </c>
      <c r="G2639" t="s">
        <v>63</v>
      </c>
      <c r="H2639" t="s">
        <v>4422</v>
      </c>
      <c r="I2639" t="s">
        <v>5030</v>
      </c>
      <c r="J2639" t="s">
        <v>936</v>
      </c>
      <c r="K2639" t="s">
        <v>937</v>
      </c>
      <c r="L2639">
        <v>1</v>
      </c>
      <c r="M2639">
        <v>91</v>
      </c>
      <c r="N2639" t="s">
        <v>3337</v>
      </c>
      <c r="O2639">
        <v>91</v>
      </c>
      <c r="P2639" t="s">
        <v>383</v>
      </c>
    </row>
    <row r="2640" spans="1:16">
      <c r="A2640" t="s">
        <v>345</v>
      </c>
      <c r="B2640" t="s">
        <v>59</v>
      </c>
      <c r="C2640" t="s">
        <v>321</v>
      </c>
      <c r="D2640" t="s">
        <v>5014</v>
      </c>
      <c r="E2640">
        <v>25</v>
      </c>
      <c r="F2640">
        <v>1124283</v>
      </c>
      <c r="G2640" t="s">
        <v>63</v>
      </c>
      <c r="H2640" t="s">
        <v>4422</v>
      </c>
      <c r="I2640" t="s">
        <v>5030</v>
      </c>
      <c r="J2640" t="s">
        <v>870</v>
      </c>
      <c r="K2640" t="s">
        <v>871</v>
      </c>
      <c r="L2640">
        <v>1</v>
      </c>
      <c r="M2640">
        <v>84</v>
      </c>
      <c r="N2640" t="s">
        <v>3304</v>
      </c>
      <c r="O2640">
        <v>84</v>
      </c>
      <c r="P2640" t="s">
        <v>383</v>
      </c>
    </row>
    <row r="2641" spans="1:16">
      <c r="A2641" t="s">
        <v>345</v>
      </c>
      <c r="B2641" t="s">
        <v>59</v>
      </c>
      <c r="C2641" t="s">
        <v>321</v>
      </c>
      <c r="D2641" t="s">
        <v>5014</v>
      </c>
      <c r="E2641">
        <v>25</v>
      </c>
      <c r="F2641">
        <v>1124283</v>
      </c>
      <c r="G2641" t="s">
        <v>63</v>
      </c>
      <c r="H2641" t="s">
        <v>4422</v>
      </c>
      <c r="I2641" t="s">
        <v>5030</v>
      </c>
      <c r="J2641" t="s">
        <v>834</v>
      </c>
      <c r="K2641" t="s">
        <v>835</v>
      </c>
      <c r="L2641">
        <v>1</v>
      </c>
      <c r="M2641">
        <v>72</v>
      </c>
      <c r="N2641" t="s">
        <v>3286</v>
      </c>
      <c r="O2641">
        <v>72</v>
      </c>
      <c r="P2641" t="s">
        <v>383</v>
      </c>
    </row>
    <row r="2642" spans="1:16">
      <c r="A2642" t="s">
        <v>345</v>
      </c>
      <c r="B2642" t="s">
        <v>59</v>
      </c>
      <c r="C2642" t="s">
        <v>321</v>
      </c>
      <c r="D2642" t="s">
        <v>5014</v>
      </c>
      <c r="E2642">
        <v>25</v>
      </c>
      <c r="F2642">
        <v>1124283</v>
      </c>
      <c r="G2642" t="s">
        <v>63</v>
      </c>
      <c r="H2642" t="s">
        <v>4422</v>
      </c>
      <c r="I2642" t="s">
        <v>5030</v>
      </c>
      <c r="J2642" t="s">
        <v>634</v>
      </c>
      <c r="K2642" t="s">
        <v>635</v>
      </c>
      <c r="L2642">
        <v>1</v>
      </c>
      <c r="M2642">
        <v>73</v>
      </c>
      <c r="N2642" t="s">
        <v>3186</v>
      </c>
      <c r="O2642">
        <v>73</v>
      </c>
      <c r="P2642" t="s">
        <v>383</v>
      </c>
    </row>
    <row r="2643" spans="1:16">
      <c r="A2643" t="s">
        <v>345</v>
      </c>
      <c r="B2643" t="s">
        <v>59</v>
      </c>
      <c r="C2643" t="s">
        <v>321</v>
      </c>
      <c r="D2643" t="s">
        <v>5014</v>
      </c>
      <c r="E2643">
        <v>25</v>
      </c>
      <c r="F2643">
        <v>1124283</v>
      </c>
      <c r="G2643" t="s">
        <v>63</v>
      </c>
      <c r="H2643" t="s">
        <v>4422</v>
      </c>
      <c r="I2643" t="s">
        <v>5030</v>
      </c>
      <c r="J2643" t="s">
        <v>584</v>
      </c>
      <c r="K2643" t="s">
        <v>585</v>
      </c>
      <c r="L2643">
        <v>1</v>
      </c>
      <c r="M2643">
        <v>51</v>
      </c>
      <c r="N2643" t="s">
        <v>3161</v>
      </c>
      <c r="O2643">
        <v>51</v>
      </c>
      <c r="P2643" t="s">
        <v>383</v>
      </c>
    </row>
    <row r="2644" spans="1:16">
      <c r="A2644" t="s">
        <v>345</v>
      </c>
      <c r="B2644" t="s">
        <v>59</v>
      </c>
      <c r="C2644" t="s">
        <v>321</v>
      </c>
      <c r="D2644" t="s">
        <v>5014</v>
      </c>
      <c r="E2644">
        <v>25</v>
      </c>
      <c r="F2644">
        <v>1124282</v>
      </c>
      <c r="G2644" t="s">
        <v>63</v>
      </c>
      <c r="H2644" t="s">
        <v>4422</v>
      </c>
      <c r="I2644" t="s">
        <v>5031</v>
      </c>
      <c r="J2644" t="s">
        <v>934</v>
      </c>
      <c r="K2644" t="s">
        <v>935</v>
      </c>
      <c r="L2644">
        <v>1</v>
      </c>
      <c r="M2644">
        <v>52</v>
      </c>
      <c r="N2644" t="s">
        <v>3336</v>
      </c>
      <c r="O2644">
        <v>52</v>
      </c>
      <c r="P2644" t="s">
        <v>383</v>
      </c>
    </row>
    <row r="2645" spans="1:16">
      <c r="A2645" t="s">
        <v>345</v>
      </c>
      <c r="B2645" t="s">
        <v>59</v>
      </c>
      <c r="C2645" t="s">
        <v>321</v>
      </c>
      <c r="D2645" t="s">
        <v>5014</v>
      </c>
      <c r="E2645">
        <v>25</v>
      </c>
      <c r="F2645">
        <v>1124282</v>
      </c>
      <c r="G2645" t="s">
        <v>63</v>
      </c>
      <c r="H2645" t="s">
        <v>4422</v>
      </c>
      <c r="I2645" t="s">
        <v>5031</v>
      </c>
      <c r="J2645" t="s">
        <v>820</v>
      </c>
      <c r="K2645" t="s">
        <v>821</v>
      </c>
      <c r="L2645">
        <v>1</v>
      </c>
      <c r="M2645">
        <v>54</v>
      </c>
      <c r="N2645" t="s">
        <v>3279</v>
      </c>
      <c r="O2645">
        <v>54</v>
      </c>
      <c r="P2645" t="s">
        <v>383</v>
      </c>
    </row>
    <row r="2646" spans="1:16">
      <c r="A2646" t="s">
        <v>345</v>
      </c>
      <c r="B2646" t="s">
        <v>59</v>
      </c>
      <c r="C2646" t="s">
        <v>321</v>
      </c>
      <c r="D2646" t="s">
        <v>5014</v>
      </c>
      <c r="E2646">
        <v>25</v>
      </c>
      <c r="F2646">
        <v>1124282</v>
      </c>
      <c r="G2646" t="s">
        <v>63</v>
      </c>
      <c r="H2646" t="s">
        <v>4422</v>
      </c>
      <c r="I2646" t="s">
        <v>5031</v>
      </c>
      <c r="J2646" t="s">
        <v>860</v>
      </c>
      <c r="K2646" t="s">
        <v>861</v>
      </c>
      <c r="L2646">
        <v>1</v>
      </c>
      <c r="M2646">
        <v>56</v>
      </c>
      <c r="N2646" t="s">
        <v>3299</v>
      </c>
      <c r="O2646">
        <v>56</v>
      </c>
      <c r="P2646" t="s">
        <v>383</v>
      </c>
    </row>
    <row r="2647" spans="1:16">
      <c r="A2647" t="s">
        <v>345</v>
      </c>
      <c r="B2647" t="s">
        <v>59</v>
      </c>
      <c r="C2647" t="s">
        <v>321</v>
      </c>
      <c r="D2647" t="s">
        <v>5014</v>
      </c>
      <c r="E2647">
        <v>25</v>
      </c>
      <c r="F2647">
        <v>1124279</v>
      </c>
      <c r="G2647" t="s">
        <v>63</v>
      </c>
      <c r="H2647" t="s">
        <v>4422</v>
      </c>
      <c r="I2647" t="s">
        <v>5032</v>
      </c>
      <c r="J2647" t="s">
        <v>644</v>
      </c>
      <c r="K2647" t="s">
        <v>645</v>
      </c>
      <c r="L2647">
        <v>1</v>
      </c>
      <c r="M2647">
        <v>57</v>
      </c>
      <c r="N2647" t="s">
        <v>3191</v>
      </c>
      <c r="O2647">
        <v>57</v>
      </c>
      <c r="P2647" t="s">
        <v>383</v>
      </c>
    </row>
    <row r="2648" spans="1:16">
      <c r="A2648" t="s">
        <v>345</v>
      </c>
      <c r="B2648" t="s">
        <v>59</v>
      </c>
      <c r="C2648" t="s">
        <v>321</v>
      </c>
      <c r="D2648" t="s">
        <v>5014</v>
      </c>
      <c r="E2648">
        <v>25</v>
      </c>
      <c r="F2648">
        <v>1124279</v>
      </c>
      <c r="G2648" t="s">
        <v>63</v>
      </c>
      <c r="H2648" t="s">
        <v>4422</v>
      </c>
      <c r="I2648" t="s">
        <v>5032</v>
      </c>
      <c r="J2648" t="s">
        <v>862</v>
      </c>
      <c r="K2648" t="s">
        <v>863</v>
      </c>
      <c r="L2648">
        <v>1</v>
      </c>
      <c r="M2648">
        <v>0</v>
      </c>
      <c r="N2648" t="s">
        <v>3300</v>
      </c>
      <c r="O2648">
        <v>0</v>
      </c>
      <c r="P2648" t="s">
        <v>383</v>
      </c>
    </row>
    <row r="2649" spans="1:16">
      <c r="A2649" t="s">
        <v>345</v>
      </c>
      <c r="B2649" t="s">
        <v>59</v>
      </c>
      <c r="C2649" t="s">
        <v>321</v>
      </c>
      <c r="D2649" t="s">
        <v>5014</v>
      </c>
      <c r="E2649">
        <v>25</v>
      </c>
      <c r="F2649">
        <v>1124279</v>
      </c>
      <c r="G2649" t="s">
        <v>63</v>
      </c>
      <c r="H2649" t="s">
        <v>4422</v>
      </c>
      <c r="I2649" t="s">
        <v>5032</v>
      </c>
      <c r="J2649" t="s">
        <v>916</v>
      </c>
      <c r="K2649" t="s">
        <v>917</v>
      </c>
      <c r="L2649">
        <v>1</v>
      </c>
      <c r="M2649">
        <v>48</v>
      </c>
      <c r="N2649" t="s">
        <v>3327</v>
      </c>
      <c r="O2649">
        <v>48</v>
      </c>
      <c r="P2649" t="s">
        <v>383</v>
      </c>
    </row>
    <row r="2650" spans="1:16">
      <c r="A2650" t="s">
        <v>345</v>
      </c>
      <c r="B2650" t="s">
        <v>59</v>
      </c>
      <c r="C2650" t="s">
        <v>321</v>
      </c>
      <c r="D2650" t="s">
        <v>5014</v>
      </c>
      <c r="E2650">
        <v>25</v>
      </c>
      <c r="F2650">
        <v>1124279</v>
      </c>
      <c r="G2650" t="s">
        <v>63</v>
      </c>
      <c r="H2650" t="s">
        <v>4422</v>
      </c>
      <c r="I2650" t="s">
        <v>5032</v>
      </c>
      <c r="J2650" t="s">
        <v>464</v>
      </c>
      <c r="K2650" t="s">
        <v>465</v>
      </c>
      <c r="L2650">
        <v>1</v>
      </c>
      <c r="M2650">
        <v>59</v>
      </c>
      <c r="N2650" t="s">
        <v>3101</v>
      </c>
      <c r="O2650">
        <v>59</v>
      </c>
      <c r="P2650" t="s">
        <v>383</v>
      </c>
    </row>
    <row r="2651" spans="1:16">
      <c r="A2651" t="s">
        <v>347</v>
      </c>
      <c r="B2651" t="s">
        <v>48</v>
      </c>
      <c r="C2651" t="s">
        <v>319</v>
      </c>
      <c r="D2651" t="s">
        <v>5014</v>
      </c>
      <c r="E2651">
        <v>25</v>
      </c>
      <c r="F2651">
        <v>1124129</v>
      </c>
      <c r="G2651" t="s">
        <v>63</v>
      </c>
      <c r="H2651" t="s">
        <v>4422</v>
      </c>
      <c r="I2651" t="s">
        <v>5033</v>
      </c>
      <c r="J2651" t="s">
        <v>416</v>
      </c>
      <c r="K2651" t="s">
        <v>417</v>
      </c>
      <c r="L2651">
        <v>1</v>
      </c>
      <c r="M2651">
        <v>72</v>
      </c>
      <c r="N2651" t="s">
        <v>3077</v>
      </c>
      <c r="O2651">
        <v>72</v>
      </c>
      <c r="P2651" t="s">
        <v>383</v>
      </c>
    </row>
    <row r="2652" spans="1:16">
      <c r="A2652" t="s">
        <v>347</v>
      </c>
      <c r="B2652" t="s">
        <v>48</v>
      </c>
      <c r="C2652" t="s">
        <v>319</v>
      </c>
      <c r="D2652" t="s">
        <v>5014</v>
      </c>
      <c r="E2652">
        <v>25</v>
      </c>
      <c r="F2652">
        <v>1124129</v>
      </c>
      <c r="G2652" t="s">
        <v>63</v>
      </c>
      <c r="H2652" t="s">
        <v>4422</v>
      </c>
      <c r="I2652" t="s">
        <v>5033</v>
      </c>
      <c r="J2652" t="s">
        <v>940</v>
      </c>
      <c r="K2652" t="s">
        <v>941</v>
      </c>
      <c r="L2652">
        <v>1</v>
      </c>
      <c r="M2652">
        <v>54</v>
      </c>
      <c r="N2652" t="s">
        <v>3339</v>
      </c>
      <c r="O2652">
        <v>54</v>
      </c>
      <c r="P2652" t="s">
        <v>383</v>
      </c>
    </row>
    <row r="2653" spans="1:16">
      <c r="A2653" t="s">
        <v>347</v>
      </c>
      <c r="B2653" t="s">
        <v>48</v>
      </c>
      <c r="C2653" t="s">
        <v>319</v>
      </c>
      <c r="D2653" t="s">
        <v>5014</v>
      </c>
      <c r="E2653">
        <v>25</v>
      </c>
      <c r="F2653">
        <v>1124129</v>
      </c>
      <c r="G2653" t="s">
        <v>63</v>
      </c>
      <c r="H2653" t="s">
        <v>4422</v>
      </c>
      <c r="I2653" t="s">
        <v>5033</v>
      </c>
      <c r="J2653" t="s">
        <v>510</v>
      </c>
      <c r="K2653" t="s">
        <v>511</v>
      </c>
      <c r="L2653">
        <v>1</v>
      </c>
      <c r="M2653">
        <v>44</v>
      </c>
      <c r="N2653" t="s">
        <v>3124</v>
      </c>
      <c r="O2653">
        <v>44</v>
      </c>
      <c r="P2653" t="s">
        <v>383</v>
      </c>
    </row>
    <row r="2654" spans="1:16">
      <c r="A2654" t="s">
        <v>347</v>
      </c>
      <c r="B2654" t="s">
        <v>48</v>
      </c>
      <c r="C2654" t="s">
        <v>319</v>
      </c>
      <c r="D2654" t="s">
        <v>5014</v>
      </c>
      <c r="E2654">
        <v>25</v>
      </c>
      <c r="F2654">
        <v>1124129</v>
      </c>
      <c r="G2654" t="s">
        <v>63</v>
      </c>
      <c r="H2654" t="s">
        <v>4422</v>
      </c>
      <c r="I2654" t="s">
        <v>5033</v>
      </c>
      <c r="J2654" t="s">
        <v>834</v>
      </c>
      <c r="K2654" t="s">
        <v>835</v>
      </c>
      <c r="L2654">
        <v>1</v>
      </c>
      <c r="M2654">
        <v>72</v>
      </c>
      <c r="N2654" t="s">
        <v>3286</v>
      </c>
      <c r="O2654">
        <v>72</v>
      </c>
      <c r="P2654" t="s">
        <v>383</v>
      </c>
    </row>
    <row r="2655" spans="1:16">
      <c r="A2655" t="s">
        <v>347</v>
      </c>
      <c r="B2655" t="s">
        <v>48</v>
      </c>
      <c r="C2655" t="s">
        <v>319</v>
      </c>
      <c r="D2655" t="s">
        <v>5014</v>
      </c>
      <c r="E2655">
        <v>25</v>
      </c>
      <c r="F2655">
        <v>1124129</v>
      </c>
      <c r="G2655" t="s">
        <v>63</v>
      </c>
      <c r="H2655" t="s">
        <v>4422</v>
      </c>
      <c r="I2655" t="s">
        <v>5033</v>
      </c>
      <c r="J2655" t="s">
        <v>410</v>
      </c>
      <c r="K2655" t="s">
        <v>411</v>
      </c>
      <c r="L2655">
        <v>1</v>
      </c>
      <c r="M2655">
        <v>105</v>
      </c>
      <c r="N2655" t="s">
        <v>3074</v>
      </c>
      <c r="O2655">
        <v>105</v>
      </c>
      <c r="P2655" t="s">
        <v>383</v>
      </c>
    </row>
    <row r="2656" spans="1:16">
      <c r="A2656" t="s">
        <v>347</v>
      </c>
      <c r="B2656" t="s">
        <v>48</v>
      </c>
      <c r="C2656" t="s">
        <v>319</v>
      </c>
      <c r="D2656" t="s">
        <v>5014</v>
      </c>
      <c r="E2656">
        <v>25</v>
      </c>
      <c r="F2656">
        <v>1124129</v>
      </c>
      <c r="G2656" t="s">
        <v>63</v>
      </c>
      <c r="H2656" t="s">
        <v>4422</v>
      </c>
      <c r="I2656" t="s">
        <v>5033</v>
      </c>
      <c r="J2656" t="s">
        <v>824</v>
      </c>
      <c r="K2656" t="s">
        <v>825</v>
      </c>
      <c r="L2656">
        <v>1</v>
      </c>
      <c r="M2656">
        <v>60</v>
      </c>
      <c r="N2656" t="s">
        <v>3281</v>
      </c>
      <c r="O2656">
        <v>60</v>
      </c>
      <c r="P2656" t="s">
        <v>383</v>
      </c>
    </row>
    <row r="2657" spans="1:16">
      <c r="A2657" t="s">
        <v>347</v>
      </c>
      <c r="B2657" t="s">
        <v>48</v>
      </c>
      <c r="C2657" t="s">
        <v>319</v>
      </c>
      <c r="D2657" t="s">
        <v>5014</v>
      </c>
      <c r="E2657">
        <v>25</v>
      </c>
      <c r="F2657">
        <v>1124129</v>
      </c>
      <c r="G2657" t="s">
        <v>63</v>
      </c>
      <c r="H2657" t="s">
        <v>4422</v>
      </c>
      <c r="I2657" t="s">
        <v>5033</v>
      </c>
      <c r="J2657" t="s">
        <v>886</v>
      </c>
      <c r="K2657" t="s">
        <v>887</v>
      </c>
      <c r="L2657">
        <v>1</v>
      </c>
      <c r="M2657">
        <v>70</v>
      </c>
      <c r="N2657" t="s">
        <v>3312</v>
      </c>
      <c r="O2657">
        <v>70</v>
      </c>
      <c r="P2657" t="s">
        <v>383</v>
      </c>
    </row>
    <row r="2658" spans="1:16">
      <c r="A2658" t="s">
        <v>355</v>
      </c>
      <c r="B2658" t="s">
        <v>70</v>
      </c>
      <c r="C2658" t="s">
        <v>324</v>
      </c>
      <c r="D2658" t="s">
        <v>5014</v>
      </c>
      <c r="E2658">
        <v>25</v>
      </c>
      <c r="F2658">
        <v>131647</v>
      </c>
      <c r="G2658" t="s">
        <v>67</v>
      </c>
      <c r="H2658" t="s">
        <v>5034</v>
      </c>
      <c r="I2658" t="s">
        <v>5035</v>
      </c>
      <c r="J2658" t="s">
        <v>786</v>
      </c>
      <c r="K2658" t="s">
        <v>787</v>
      </c>
      <c r="L2658">
        <v>1</v>
      </c>
      <c r="M2658">
        <v>78</v>
      </c>
      <c r="N2658" t="s">
        <v>3262</v>
      </c>
      <c r="O2658">
        <v>78</v>
      </c>
      <c r="P2658" t="s">
        <v>383</v>
      </c>
    </row>
    <row r="2659" spans="1:16">
      <c r="A2659" t="s">
        <v>355</v>
      </c>
      <c r="B2659" t="s">
        <v>70</v>
      </c>
      <c r="C2659" t="s">
        <v>324</v>
      </c>
      <c r="D2659" t="s">
        <v>5014</v>
      </c>
      <c r="E2659">
        <v>25</v>
      </c>
      <c r="F2659">
        <v>131647</v>
      </c>
      <c r="G2659" t="s">
        <v>67</v>
      </c>
      <c r="H2659" t="s">
        <v>5034</v>
      </c>
      <c r="I2659" t="s">
        <v>5035</v>
      </c>
      <c r="J2659" t="s">
        <v>740</v>
      </c>
      <c r="K2659" t="s">
        <v>741</v>
      </c>
      <c r="L2659">
        <v>1</v>
      </c>
      <c r="M2659">
        <v>66</v>
      </c>
      <c r="N2659" t="s">
        <v>3239</v>
      </c>
      <c r="O2659">
        <v>66</v>
      </c>
      <c r="P2659" t="s">
        <v>383</v>
      </c>
    </row>
    <row r="2660" spans="1:16">
      <c r="A2660" t="s">
        <v>347</v>
      </c>
      <c r="B2660" t="s">
        <v>48</v>
      </c>
      <c r="C2660" t="s">
        <v>319</v>
      </c>
      <c r="D2660" t="s">
        <v>5014</v>
      </c>
      <c r="E2660">
        <v>25</v>
      </c>
      <c r="F2660">
        <v>1124129</v>
      </c>
      <c r="G2660" t="s">
        <v>63</v>
      </c>
      <c r="H2660" t="s">
        <v>4422</v>
      </c>
      <c r="I2660" t="s">
        <v>5033</v>
      </c>
      <c r="J2660" t="s">
        <v>694</v>
      </c>
      <c r="K2660" t="s">
        <v>695</v>
      </c>
      <c r="L2660">
        <v>1</v>
      </c>
      <c r="M2660">
        <v>87</v>
      </c>
      <c r="N2660" t="s">
        <v>3216</v>
      </c>
      <c r="O2660">
        <v>87</v>
      </c>
      <c r="P2660" t="s">
        <v>383</v>
      </c>
    </row>
    <row r="2661" spans="1:16">
      <c r="A2661" t="s">
        <v>347</v>
      </c>
      <c r="B2661" t="s">
        <v>48</v>
      </c>
      <c r="C2661" t="s">
        <v>319</v>
      </c>
      <c r="D2661" t="s">
        <v>5014</v>
      </c>
      <c r="E2661">
        <v>25</v>
      </c>
      <c r="F2661">
        <v>1124129</v>
      </c>
      <c r="G2661" t="s">
        <v>63</v>
      </c>
      <c r="H2661" t="s">
        <v>4422</v>
      </c>
      <c r="I2661" t="s">
        <v>5033</v>
      </c>
      <c r="J2661" t="s">
        <v>584</v>
      </c>
      <c r="K2661" t="s">
        <v>585</v>
      </c>
      <c r="L2661">
        <v>1</v>
      </c>
      <c r="M2661">
        <v>51</v>
      </c>
      <c r="N2661" t="s">
        <v>3161</v>
      </c>
      <c r="O2661">
        <v>51</v>
      </c>
      <c r="P2661" t="s">
        <v>383</v>
      </c>
    </row>
    <row r="2662" spans="1:16">
      <c r="A2662" t="s">
        <v>347</v>
      </c>
      <c r="B2662" t="s">
        <v>48</v>
      </c>
      <c r="C2662" t="s">
        <v>319</v>
      </c>
      <c r="D2662" t="s">
        <v>5014</v>
      </c>
      <c r="E2662">
        <v>25</v>
      </c>
      <c r="F2662">
        <v>1124129</v>
      </c>
      <c r="G2662" t="s">
        <v>63</v>
      </c>
      <c r="H2662" t="s">
        <v>4422</v>
      </c>
      <c r="I2662" t="s">
        <v>5033</v>
      </c>
      <c r="J2662" t="s">
        <v>774</v>
      </c>
      <c r="K2662" t="s">
        <v>775</v>
      </c>
      <c r="L2662">
        <v>1</v>
      </c>
      <c r="M2662">
        <v>83</v>
      </c>
      <c r="N2662" t="s">
        <v>3256</v>
      </c>
      <c r="O2662">
        <v>83</v>
      </c>
      <c r="P2662" t="s">
        <v>383</v>
      </c>
    </row>
    <row r="2663" spans="1:16">
      <c r="A2663" t="s">
        <v>347</v>
      </c>
      <c r="B2663" t="s">
        <v>48</v>
      </c>
      <c r="C2663" t="s">
        <v>319</v>
      </c>
      <c r="D2663" t="s">
        <v>5014</v>
      </c>
      <c r="E2663">
        <v>25</v>
      </c>
      <c r="F2663">
        <v>1124124</v>
      </c>
      <c r="G2663" t="s">
        <v>63</v>
      </c>
      <c r="H2663" t="s">
        <v>4422</v>
      </c>
      <c r="I2663" t="s">
        <v>5036</v>
      </c>
      <c r="J2663" t="s">
        <v>496</v>
      </c>
      <c r="K2663" t="s">
        <v>497</v>
      </c>
      <c r="L2663">
        <v>1</v>
      </c>
      <c r="M2663">
        <v>72</v>
      </c>
      <c r="N2663" t="s">
        <v>3117</v>
      </c>
      <c r="O2663">
        <v>72</v>
      </c>
      <c r="P2663" t="s">
        <v>383</v>
      </c>
    </row>
    <row r="2664" spans="1:16">
      <c r="A2664" t="s">
        <v>347</v>
      </c>
      <c r="B2664" t="s">
        <v>48</v>
      </c>
      <c r="C2664" t="s">
        <v>319</v>
      </c>
      <c r="D2664" t="s">
        <v>5014</v>
      </c>
      <c r="E2664">
        <v>25</v>
      </c>
      <c r="F2664">
        <v>1124124</v>
      </c>
      <c r="G2664" t="s">
        <v>63</v>
      </c>
      <c r="H2664" t="s">
        <v>4422</v>
      </c>
      <c r="I2664" t="s">
        <v>5036</v>
      </c>
      <c r="J2664" t="s">
        <v>442</v>
      </c>
      <c r="K2664" t="s">
        <v>443</v>
      </c>
      <c r="L2664">
        <v>1</v>
      </c>
      <c r="M2664">
        <v>77</v>
      </c>
      <c r="N2664" t="s">
        <v>3090</v>
      </c>
      <c r="O2664">
        <v>77</v>
      </c>
      <c r="P2664" t="s">
        <v>383</v>
      </c>
    </row>
    <row r="2665" spans="1:16">
      <c r="A2665" t="s">
        <v>347</v>
      </c>
      <c r="B2665" t="s">
        <v>48</v>
      </c>
      <c r="C2665" t="s">
        <v>319</v>
      </c>
      <c r="D2665" t="s">
        <v>5014</v>
      </c>
      <c r="E2665">
        <v>25</v>
      </c>
      <c r="F2665">
        <v>1124124</v>
      </c>
      <c r="G2665" t="s">
        <v>63</v>
      </c>
      <c r="H2665" t="s">
        <v>4422</v>
      </c>
      <c r="I2665" t="s">
        <v>5036</v>
      </c>
      <c r="J2665" t="s">
        <v>700</v>
      </c>
      <c r="K2665" t="s">
        <v>701</v>
      </c>
      <c r="L2665">
        <v>1</v>
      </c>
      <c r="M2665">
        <v>89</v>
      </c>
      <c r="N2665" t="s">
        <v>3219</v>
      </c>
      <c r="O2665">
        <v>89</v>
      </c>
      <c r="P2665" t="s">
        <v>383</v>
      </c>
    </row>
    <row r="2666" spans="1:16">
      <c r="A2666" t="s">
        <v>347</v>
      </c>
      <c r="B2666" t="s">
        <v>48</v>
      </c>
      <c r="C2666" t="s">
        <v>319</v>
      </c>
      <c r="D2666" t="s">
        <v>5014</v>
      </c>
      <c r="E2666">
        <v>25</v>
      </c>
      <c r="F2666">
        <v>1124124</v>
      </c>
      <c r="G2666" t="s">
        <v>63</v>
      </c>
      <c r="H2666" t="s">
        <v>4422</v>
      </c>
      <c r="I2666" t="s">
        <v>5036</v>
      </c>
      <c r="J2666" t="s">
        <v>616</v>
      </c>
      <c r="K2666" t="s">
        <v>617</v>
      </c>
      <c r="L2666">
        <v>1</v>
      </c>
      <c r="M2666">
        <v>80</v>
      </c>
      <c r="N2666" t="s">
        <v>3177</v>
      </c>
      <c r="O2666">
        <v>80</v>
      </c>
      <c r="P2666" t="s">
        <v>383</v>
      </c>
    </row>
    <row r="2667" spans="1:16">
      <c r="A2667" t="s">
        <v>347</v>
      </c>
      <c r="B2667" t="s">
        <v>48</v>
      </c>
      <c r="C2667" t="s">
        <v>319</v>
      </c>
      <c r="D2667" t="s">
        <v>5014</v>
      </c>
      <c r="E2667">
        <v>25</v>
      </c>
      <c r="F2667">
        <v>1124124</v>
      </c>
      <c r="G2667" t="s">
        <v>63</v>
      </c>
      <c r="H2667" t="s">
        <v>4422</v>
      </c>
      <c r="I2667" t="s">
        <v>5036</v>
      </c>
      <c r="J2667" t="s">
        <v>552</v>
      </c>
      <c r="K2667" t="s">
        <v>553</v>
      </c>
      <c r="L2667">
        <v>1</v>
      </c>
      <c r="M2667">
        <v>27</v>
      </c>
      <c r="N2667" t="s">
        <v>3145</v>
      </c>
      <c r="O2667">
        <v>27</v>
      </c>
      <c r="P2667" t="s">
        <v>383</v>
      </c>
    </row>
    <row r="2668" spans="1:16">
      <c r="A2668" t="s">
        <v>347</v>
      </c>
      <c r="B2668" t="s">
        <v>48</v>
      </c>
      <c r="C2668" t="s">
        <v>319</v>
      </c>
      <c r="D2668" t="s">
        <v>5014</v>
      </c>
      <c r="E2668">
        <v>25</v>
      </c>
      <c r="F2668">
        <v>1124124</v>
      </c>
      <c r="G2668" t="s">
        <v>63</v>
      </c>
      <c r="H2668" t="s">
        <v>4422</v>
      </c>
      <c r="I2668" t="s">
        <v>5036</v>
      </c>
      <c r="J2668" t="s">
        <v>940</v>
      </c>
      <c r="K2668" t="s">
        <v>941</v>
      </c>
      <c r="L2668">
        <v>1</v>
      </c>
      <c r="M2668">
        <v>54</v>
      </c>
      <c r="N2668" t="s">
        <v>3339</v>
      </c>
      <c r="O2668">
        <v>54</v>
      </c>
      <c r="P2668" t="s">
        <v>383</v>
      </c>
    </row>
    <row r="2669" spans="1:16">
      <c r="A2669" t="s">
        <v>347</v>
      </c>
      <c r="B2669" t="s">
        <v>48</v>
      </c>
      <c r="C2669" t="s">
        <v>319</v>
      </c>
      <c r="D2669" t="s">
        <v>5014</v>
      </c>
      <c r="E2669">
        <v>25</v>
      </c>
      <c r="F2669">
        <v>1124124</v>
      </c>
      <c r="G2669" t="s">
        <v>63</v>
      </c>
      <c r="H2669" t="s">
        <v>4422</v>
      </c>
      <c r="I2669" t="s">
        <v>5036</v>
      </c>
      <c r="J2669" t="s">
        <v>410</v>
      </c>
      <c r="K2669" t="s">
        <v>411</v>
      </c>
      <c r="L2669">
        <v>1</v>
      </c>
      <c r="M2669">
        <v>105</v>
      </c>
      <c r="N2669" t="s">
        <v>3074</v>
      </c>
      <c r="O2669">
        <v>105</v>
      </c>
      <c r="P2669" t="s">
        <v>383</v>
      </c>
    </row>
    <row r="2670" spans="1:16">
      <c r="A2670" t="s">
        <v>347</v>
      </c>
      <c r="B2670" t="s">
        <v>48</v>
      </c>
      <c r="C2670" t="s">
        <v>319</v>
      </c>
      <c r="D2670" t="s">
        <v>5014</v>
      </c>
      <c r="E2670">
        <v>25</v>
      </c>
      <c r="F2670">
        <v>1124124</v>
      </c>
      <c r="G2670" t="s">
        <v>63</v>
      </c>
      <c r="H2670" t="s">
        <v>4422</v>
      </c>
      <c r="I2670" t="s">
        <v>5036</v>
      </c>
      <c r="J2670" t="s">
        <v>424</v>
      </c>
      <c r="K2670" t="s">
        <v>425</v>
      </c>
      <c r="L2670">
        <v>1</v>
      </c>
      <c r="M2670">
        <v>39</v>
      </c>
      <c r="N2670" t="s">
        <v>3081</v>
      </c>
      <c r="O2670">
        <v>39</v>
      </c>
      <c r="P2670" t="s">
        <v>383</v>
      </c>
    </row>
    <row r="2671" spans="1:16">
      <c r="A2671" t="s">
        <v>347</v>
      </c>
      <c r="B2671" t="s">
        <v>48</v>
      </c>
      <c r="C2671" t="s">
        <v>319</v>
      </c>
      <c r="D2671" t="s">
        <v>5014</v>
      </c>
      <c r="E2671">
        <v>25</v>
      </c>
      <c r="F2671">
        <v>1124124</v>
      </c>
      <c r="G2671" t="s">
        <v>63</v>
      </c>
      <c r="H2671" t="s">
        <v>4422</v>
      </c>
      <c r="I2671" t="s">
        <v>5036</v>
      </c>
      <c r="J2671" t="s">
        <v>572</v>
      </c>
      <c r="K2671" t="s">
        <v>573</v>
      </c>
      <c r="L2671">
        <v>1</v>
      </c>
      <c r="M2671">
        <v>32</v>
      </c>
      <c r="N2671" t="s">
        <v>3155</v>
      </c>
      <c r="O2671">
        <v>32</v>
      </c>
      <c r="P2671" t="s">
        <v>383</v>
      </c>
    </row>
    <row r="2672" spans="1:16">
      <c r="A2672" t="s">
        <v>347</v>
      </c>
      <c r="B2672" t="s">
        <v>48</v>
      </c>
      <c r="C2672" t="s">
        <v>319</v>
      </c>
      <c r="D2672" t="s">
        <v>5014</v>
      </c>
      <c r="E2672">
        <v>25</v>
      </c>
      <c r="F2672">
        <v>1124124</v>
      </c>
      <c r="G2672" t="s">
        <v>63</v>
      </c>
      <c r="H2672" t="s">
        <v>4422</v>
      </c>
      <c r="I2672" t="s">
        <v>5036</v>
      </c>
      <c r="J2672" t="s">
        <v>706</v>
      </c>
      <c r="K2672" t="s">
        <v>707</v>
      </c>
      <c r="L2672">
        <v>1</v>
      </c>
      <c r="M2672">
        <v>62</v>
      </c>
      <c r="N2672" t="s">
        <v>3222</v>
      </c>
      <c r="O2672">
        <v>62</v>
      </c>
      <c r="P2672" t="s">
        <v>383</v>
      </c>
    </row>
    <row r="2673" spans="1:16">
      <c r="A2673" t="s">
        <v>347</v>
      </c>
      <c r="B2673" t="s">
        <v>48</v>
      </c>
      <c r="C2673" t="s">
        <v>319</v>
      </c>
      <c r="D2673" t="s">
        <v>5014</v>
      </c>
      <c r="E2673">
        <v>25</v>
      </c>
      <c r="F2673">
        <v>1124124</v>
      </c>
      <c r="G2673" t="s">
        <v>63</v>
      </c>
      <c r="H2673" t="s">
        <v>4422</v>
      </c>
      <c r="I2673" t="s">
        <v>5036</v>
      </c>
      <c r="J2673" t="s">
        <v>694</v>
      </c>
      <c r="K2673" t="s">
        <v>695</v>
      </c>
      <c r="L2673">
        <v>1</v>
      </c>
      <c r="M2673">
        <v>87</v>
      </c>
      <c r="N2673" t="s">
        <v>3216</v>
      </c>
      <c r="O2673">
        <v>87</v>
      </c>
      <c r="P2673" t="s">
        <v>383</v>
      </c>
    </row>
    <row r="2674" spans="1:16">
      <c r="A2674" t="s">
        <v>347</v>
      </c>
      <c r="B2674" t="s">
        <v>48</v>
      </c>
      <c r="C2674" t="s">
        <v>319</v>
      </c>
      <c r="D2674" t="s">
        <v>5014</v>
      </c>
      <c r="E2674">
        <v>25</v>
      </c>
      <c r="F2674">
        <v>1124119</v>
      </c>
      <c r="G2674" t="s">
        <v>63</v>
      </c>
      <c r="H2674" t="s">
        <v>4422</v>
      </c>
      <c r="I2674" t="s">
        <v>5037</v>
      </c>
      <c r="J2674" t="s">
        <v>442</v>
      </c>
      <c r="K2674" t="s">
        <v>443</v>
      </c>
      <c r="L2674">
        <v>1</v>
      </c>
      <c r="M2674">
        <v>77</v>
      </c>
      <c r="N2674" t="s">
        <v>3090</v>
      </c>
      <c r="O2674">
        <v>77</v>
      </c>
      <c r="P2674" t="s">
        <v>383</v>
      </c>
    </row>
    <row r="2675" spans="1:16">
      <c r="A2675" t="s">
        <v>347</v>
      </c>
      <c r="B2675" t="s">
        <v>48</v>
      </c>
      <c r="C2675" t="s">
        <v>319</v>
      </c>
      <c r="D2675" t="s">
        <v>5014</v>
      </c>
      <c r="E2675">
        <v>25</v>
      </c>
      <c r="F2675">
        <v>1124119</v>
      </c>
      <c r="G2675" t="s">
        <v>63</v>
      </c>
      <c r="H2675" t="s">
        <v>4422</v>
      </c>
      <c r="I2675" t="s">
        <v>5037</v>
      </c>
      <c r="J2675" t="s">
        <v>700</v>
      </c>
      <c r="K2675" t="s">
        <v>701</v>
      </c>
      <c r="L2675">
        <v>1</v>
      </c>
      <c r="M2675">
        <v>89</v>
      </c>
      <c r="N2675" t="s">
        <v>3219</v>
      </c>
      <c r="O2675">
        <v>89</v>
      </c>
      <c r="P2675" t="s">
        <v>383</v>
      </c>
    </row>
    <row r="2676" spans="1:16">
      <c r="A2676" t="s">
        <v>347</v>
      </c>
      <c r="B2676" t="s">
        <v>48</v>
      </c>
      <c r="C2676" t="s">
        <v>319</v>
      </c>
      <c r="D2676" t="s">
        <v>5014</v>
      </c>
      <c r="E2676">
        <v>25</v>
      </c>
      <c r="F2676">
        <v>1124119</v>
      </c>
      <c r="G2676" t="s">
        <v>63</v>
      </c>
      <c r="H2676" t="s">
        <v>4422</v>
      </c>
      <c r="I2676" t="s">
        <v>5037</v>
      </c>
      <c r="J2676" t="s">
        <v>616</v>
      </c>
      <c r="K2676" t="s">
        <v>617</v>
      </c>
      <c r="L2676">
        <v>1</v>
      </c>
      <c r="M2676">
        <v>80</v>
      </c>
      <c r="N2676" t="s">
        <v>3177</v>
      </c>
      <c r="O2676">
        <v>80</v>
      </c>
      <c r="P2676" t="s">
        <v>383</v>
      </c>
    </row>
    <row r="2677" spans="1:16">
      <c r="A2677" t="s">
        <v>347</v>
      </c>
      <c r="B2677" t="s">
        <v>48</v>
      </c>
      <c r="C2677" t="s">
        <v>319</v>
      </c>
      <c r="D2677" t="s">
        <v>5014</v>
      </c>
      <c r="E2677">
        <v>25</v>
      </c>
      <c r="F2677">
        <v>1124119</v>
      </c>
      <c r="G2677" t="s">
        <v>63</v>
      </c>
      <c r="H2677" t="s">
        <v>4422</v>
      </c>
      <c r="I2677" t="s">
        <v>5037</v>
      </c>
      <c r="J2677" t="s">
        <v>940</v>
      </c>
      <c r="K2677" t="s">
        <v>941</v>
      </c>
      <c r="L2677">
        <v>1</v>
      </c>
      <c r="M2677">
        <v>54</v>
      </c>
      <c r="N2677" t="s">
        <v>3339</v>
      </c>
      <c r="O2677">
        <v>54</v>
      </c>
      <c r="P2677" t="s">
        <v>383</v>
      </c>
    </row>
    <row r="2678" spans="1:16">
      <c r="A2678" t="s">
        <v>347</v>
      </c>
      <c r="B2678" t="s">
        <v>48</v>
      </c>
      <c r="C2678" t="s">
        <v>319</v>
      </c>
      <c r="D2678" t="s">
        <v>5014</v>
      </c>
      <c r="E2678">
        <v>25</v>
      </c>
      <c r="F2678">
        <v>1124119</v>
      </c>
      <c r="G2678" t="s">
        <v>63</v>
      </c>
      <c r="H2678" t="s">
        <v>4422</v>
      </c>
      <c r="I2678" t="s">
        <v>5037</v>
      </c>
      <c r="J2678" t="s">
        <v>896</v>
      </c>
      <c r="K2678" t="s">
        <v>897</v>
      </c>
      <c r="L2678">
        <v>1</v>
      </c>
      <c r="M2678">
        <v>60</v>
      </c>
      <c r="N2678" t="s">
        <v>3317</v>
      </c>
      <c r="O2678">
        <v>60</v>
      </c>
      <c r="P2678" t="s">
        <v>383</v>
      </c>
    </row>
    <row r="2679" spans="1:16">
      <c r="A2679" t="s">
        <v>347</v>
      </c>
      <c r="B2679" t="s">
        <v>48</v>
      </c>
      <c r="C2679" t="s">
        <v>319</v>
      </c>
      <c r="D2679" t="s">
        <v>5014</v>
      </c>
      <c r="E2679">
        <v>25</v>
      </c>
      <c r="F2679">
        <v>1124119</v>
      </c>
      <c r="G2679" t="s">
        <v>63</v>
      </c>
      <c r="H2679" t="s">
        <v>4422</v>
      </c>
      <c r="I2679" t="s">
        <v>5037</v>
      </c>
      <c r="J2679" t="s">
        <v>824</v>
      </c>
      <c r="K2679" t="s">
        <v>825</v>
      </c>
      <c r="L2679">
        <v>1</v>
      </c>
      <c r="M2679">
        <v>60</v>
      </c>
      <c r="N2679" t="s">
        <v>3281</v>
      </c>
      <c r="O2679">
        <v>60</v>
      </c>
      <c r="P2679" t="s">
        <v>383</v>
      </c>
    </row>
    <row r="2680" spans="1:16">
      <c r="A2680" t="s">
        <v>347</v>
      </c>
      <c r="B2680" t="s">
        <v>48</v>
      </c>
      <c r="C2680" t="s">
        <v>319</v>
      </c>
      <c r="D2680" t="s">
        <v>5014</v>
      </c>
      <c r="E2680">
        <v>25</v>
      </c>
      <c r="F2680">
        <v>1124119</v>
      </c>
      <c r="G2680" t="s">
        <v>63</v>
      </c>
      <c r="H2680" t="s">
        <v>4422</v>
      </c>
      <c r="I2680" t="s">
        <v>5037</v>
      </c>
      <c r="J2680" t="s">
        <v>572</v>
      </c>
      <c r="K2680" t="s">
        <v>573</v>
      </c>
      <c r="L2680">
        <v>1</v>
      </c>
      <c r="M2680">
        <v>32</v>
      </c>
      <c r="N2680" t="s">
        <v>3155</v>
      </c>
      <c r="O2680">
        <v>32</v>
      </c>
      <c r="P2680" t="s">
        <v>383</v>
      </c>
    </row>
    <row r="2681" spans="1:16">
      <c r="A2681" t="s">
        <v>347</v>
      </c>
      <c r="B2681" t="s">
        <v>48</v>
      </c>
      <c r="C2681" t="s">
        <v>319</v>
      </c>
      <c r="D2681" t="s">
        <v>5014</v>
      </c>
      <c r="E2681">
        <v>25</v>
      </c>
      <c r="F2681">
        <v>1124119</v>
      </c>
      <c r="G2681" t="s">
        <v>63</v>
      </c>
      <c r="H2681" t="s">
        <v>4422</v>
      </c>
      <c r="I2681" t="s">
        <v>5037</v>
      </c>
      <c r="J2681" t="s">
        <v>452</v>
      </c>
      <c r="K2681" t="s">
        <v>453</v>
      </c>
      <c r="L2681">
        <v>1</v>
      </c>
      <c r="M2681">
        <v>50</v>
      </c>
      <c r="N2681" t="s">
        <v>3095</v>
      </c>
      <c r="O2681">
        <v>50</v>
      </c>
      <c r="P2681" t="s">
        <v>383</v>
      </c>
    </row>
    <row r="2682" spans="1:16">
      <c r="A2682" t="s">
        <v>347</v>
      </c>
      <c r="B2682" t="s">
        <v>48</v>
      </c>
      <c r="C2682" t="s">
        <v>319</v>
      </c>
      <c r="D2682" t="s">
        <v>5014</v>
      </c>
      <c r="E2682">
        <v>25</v>
      </c>
      <c r="F2682">
        <v>1124119</v>
      </c>
      <c r="G2682" t="s">
        <v>63</v>
      </c>
      <c r="H2682" t="s">
        <v>4422</v>
      </c>
      <c r="I2682" t="s">
        <v>5037</v>
      </c>
      <c r="J2682" t="s">
        <v>822</v>
      </c>
      <c r="K2682" t="s">
        <v>823</v>
      </c>
      <c r="L2682">
        <v>1</v>
      </c>
      <c r="M2682">
        <v>47</v>
      </c>
      <c r="N2682" t="s">
        <v>3280</v>
      </c>
      <c r="O2682">
        <v>47</v>
      </c>
      <c r="P2682" t="s">
        <v>383</v>
      </c>
    </row>
    <row r="2683" spans="1:16">
      <c r="A2683" t="s">
        <v>347</v>
      </c>
      <c r="B2683" t="s">
        <v>48</v>
      </c>
      <c r="C2683" t="s">
        <v>319</v>
      </c>
      <c r="D2683" t="s">
        <v>5014</v>
      </c>
      <c r="E2683">
        <v>25</v>
      </c>
      <c r="F2683">
        <v>1124119</v>
      </c>
      <c r="G2683" t="s">
        <v>63</v>
      </c>
      <c r="H2683" t="s">
        <v>4422</v>
      </c>
      <c r="I2683" t="s">
        <v>5037</v>
      </c>
      <c r="J2683" t="s">
        <v>674</v>
      </c>
      <c r="K2683" t="s">
        <v>675</v>
      </c>
      <c r="L2683">
        <v>1</v>
      </c>
      <c r="M2683">
        <v>73</v>
      </c>
      <c r="N2683" t="s">
        <v>3206</v>
      </c>
      <c r="O2683">
        <v>73</v>
      </c>
      <c r="P2683" t="s">
        <v>383</v>
      </c>
    </row>
    <row r="2684" spans="1:16">
      <c r="A2684" t="s">
        <v>347</v>
      </c>
      <c r="B2684" t="s">
        <v>48</v>
      </c>
      <c r="C2684" t="s">
        <v>319</v>
      </c>
      <c r="D2684" t="s">
        <v>5014</v>
      </c>
      <c r="E2684">
        <v>25</v>
      </c>
      <c r="F2684">
        <v>1124119</v>
      </c>
      <c r="G2684" t="s">
        <v>63</v>
      </c>
      <c r="H2684" t="s">
        <v>4422</v>
      </c>
      <c r="I2684" t="s">
        <v>5037</v>
      </c>
      <c r="J2684" t="s">
        <v>498</v>
      </c>
      <c r="K2684" t="s">
        <v>499</v>
      </c>
      <c r="L2684">
        <v>1</v>
      </c>
      <c r="M2684">
        <v>84</v>
      </c>
      <c r="N2684" t="s">
        <v>3118</v>
      </c>
      <c r="O2684">
        <v>84</v>
      </c>
      <c r="P2684" t="s">
        <v>383</v>
      </c>
    </row>
    <row r="2685" spans="1:16">
      <c r="A2685" t="s">
        <v>337</v>
      </c>
      <c r="B2685" t="s">
        <v>338</v>
      </c>
      <c r="C2685" t="s">
        <v>321</v>
      </c>
      <c r="D2685" t="s">
        <v>5014</v>
      </c>
      <c r="E2685">
        <v>25</v>
      </c>
      <c r="F2685">
        <v>1123439</v>
      </c>
      <c r="G2685" t="s">
        <v>198</v>
      </c>
      <c r="H2685" t="s">
        <v>4413</v>
      </c>
      <c r="I2685" t="s">
        <v>5038</v>
      </c>
      <c r="J2685" t="s">
        <v>640</v>
      </c>
      <c r="K2685" t="s">
        <v>641</v>
      </c>
      <c r="L2685">
        <v>1</v>
      </c>
      <c r="M2685">
        <v>84</v>
      </c>
      <c r="N2685" t="s">
        <v>3189</v>
      </c>
      <c r="O2685">
        <v>84</v>
      </c>
      <c r="P2685" t="s">
        <v>383</v>
      </c>
    </row>
    <row r="2686" spans="1:16">
      <c r="A2686" t="s">
        <v>337</v>
      </c>
      <c r="B2686" t="s">
        <v>338</v>
      </c>
      <c r="C2686" t="s">
        <v>321</v>
      </c>
      <c r="D2686" t="s">
        <v>5014</v>
      </c>
      <c r="E2686">
        <v>25</v>
      </c>
      <c r="F2686">
        <v>1123439</v>
      </c>
      <c r="G2686" t="s">
        <v>198</v>
      </c>
      <c r="H2686" t="s">
        <v>4413</v>
      </c>
      <c r="I2686" t="s">
        <v>5038</v>
      </c>
      <c r="J2686" t="s">
        <v>604</v>
      </c>
      <c r="K2686" t="s">
        <v>605</v>
      </c>
      <c r="L2686">
        <v>1</v>
      </c>
      <c r="M2686">
        <v>74</v>
      </c>
      <c r="N2686" t="s">
        <v>3171</v>
      </c>
      <c r="O2686">
        <v>74</v>
      </c>
      <c r="P2686" t="s">
        <v>383</v>
      </c>
    </row>
    <row r="2687" spans="1:16">
      <c r="A2687" t="s">
        <v>337</v>
      </c>
      <c r="B2687" t="s">
        <v>338</v>
      </c>
      <c r="C2687" t="s">
        <v>321</v>
      </c>
      <c r="D2687" t="s">
        <v>5014</v>
      </c>
      <c r="E2687">
        <v>25</v>
      </c>
      <c r="F2687">
        <v>1123439</v>
      </c>
      <c r="G2687" t="s">
        <v>198</v>
      </c>
      <c r="H2687" t="s">
        <v>4413</v>
      </c>
      <c r="I2687" t="s">
        <v>5038</v>
      </c>
      <c r="J2687" t="s">
        <v>528</v>
      </c>
      <c r="K2687" t="s">
        <v>529</v>
      </c>
      <c r="L2687">
        <v>1</v>
      </c>
      <c r="M2687">
        <v>68</v>
      </c>
      <c r="N2687" t="s">
        <v>3133</v>
      </c>
      <c r="O2687">
        <v>68</v>
      </c>
      <c r="P2687" t="s">
        <v>383</v>
      </c>
    </row>
    <row r="2688" spans="1:16">
      <c r="A2688" t="s">
        <v>337</v>
      </c>
      <c r="B2688" t="s">
        <v>338</v>
      </c>
      <c r="C2688" t="s">
        <v>321</v>
      </c>
      <c r="D2688" t="s">
        <v>5014</v>
      </c>
      <c r="E2688">
        <v>25</v>
      </c>
      <c r="F2688">
        <v>1123439</v>
      </c>
      <c r="G2688" t="s">
        <v>198</v>
      </c>
      <c r="H2688" t="s">
        <v>4413</v>
      </c>
      <c r="I2688" t="s">
        <v>5038</v>
      </c>
      <c r="J2688" t="s">
        <v>438</v>
      </c>
      <c r="K2688" t="s">
        <v>439</v>
      </c>
      <c r="L2688">
        <v>1</v>
      </c>
      <c r="M2688">
        <v>94</v>
      </c>
      <c r="N2688" t="s">
        <v>3088</v>
      </c>
      <c r="O2688">
        <v>94</v>
      </c>
      <c r="P2688" t="s">
        <v>383</v>
      </c>
    </row>
    <row r="2689" spans="1:16">
      <c r="A2689" t="s">
        <v>337</v>
      </c>
      <c r="B2689" t="s">
        <v>338</v>
      </c>
      <c r="C2689" t="s">
        <v>321</v>
      </c>
      <c r="D2689" t="s">
        <v>5014</v>
      </c>
      <c r="E2689">
        <v>25</v>
      </c>
      <c r="F2689">
        <v>1123439</v>
      </c>
      <c r="G2689" t="s">
        <v>198</v>
      </c>
      <c r="H2689" t="s">
        <v>4413</v>
      </c>
      <c r="I2689" t="s">
        <v>5038</v>
      </c>
      <c r="J2689" t="s">
        <v>584</v>
      </c>
      <c r="K2689" t="s">
        <v>585</v>
      </c>
      <c r="L2689">
        <v>1</v>
      </c>
      <c r="M2689">
        <v>51</v>
      </c>
      <c r="N2689" t="s">
        <v>3161</v>
      </c>
      <c r="O2689">
        <v>51</v>
      </c>
      <c r="P2689" t="s">
        <v>383</v>
      </c>
    </row>
    <row r="2690" spans="1:16">
      <c r="A2690" t="s">
        <v>337</v>
      </c>
      <c r="B2690" t="s">
        <v>338</v>
      </c>
      <c r="C2690" t="s">
        <v>321</v>
      </c>
      <c r="D2690" t="s">
        <v>5014</v>
      </c>
      <c r="E2690">
        <v>25</v>
      </c>
      <c r="F2690">
        <v>1123439</v>
      </c>
      <c r="G2690" t="s">
        <v>198</v>
      </c>
      <c r="H2690" t="s">
        <v>4413</v>
      </c>
      <c r="I2690" t="s">
        <v>5038</v>
      </c>
      <c r="J2690" t="s">
        <v>466</v>
      </c>
      <c r="K2690" t="s">
        <v>467</v>
      </c>
      <c r="L2690">
        <v>1</v>
      </c>
      <c r="M2690">
        <v>91</v>
      </c>
      <c r="N2690" t="s">
        <v>3102</v>
      </c>
      <c r="O2690">
        <v>91</v>
      </c>
      <c r="P2690" t="s">
        <v>383</v>
      </c>
    </row>
    <row r="2691" spans="1:16">
      <c r="A2691" t="s">
        <v>327</v>
      </c>
      <c r="B2691" t="s">
        <v>96</v>
      </c>
      <c r="C2691" t="s">
        <v>321</v>
      </c>
      <c r="D2691" t="s">
        <v>5014</v>
      </c>
      <c r="E2691">
        <v>25</v>
      </c>
      <c r="F2691">
        <v>159165</v>
      </c>
      <c r="G2691" t="s">
        <v>305</v>
      </c>
      <c r="H2691" t="s">
        <v>4431</v>
      </c>
      <c r="I2691" t="s">
        <v>5039</v>
      </c>
      <c r="J2691" t="s">
        <v>496</v>
      </c>
      <c r="K2691" t="s">
        <v>497</v>
      </c>
      <c r="L2691">
        <v>1</v>
      </c>
      <c r="M2691">
        <v>72</v>
      </c>
      <c r="N2691" t="s">
        <v>3117</v>
      </c>
      <c r="O2691">
        <v>72</v>
      </c>
      <c r="P2691" t="s">
        <v>383</v>
      </c>
    </row>
    <row r="2692" spans="1:16">
      <c r="A2692" t="s">
        <v>327</v>
      </c>
      <c r="B2692" t="s">
        <v>96</v>
      </c>
      <c r="C2692" t="s">
        <v>321</v>
      </c>
      <c r="D2692" t="s">
        <v>5014</v>
      </c>
      <c r="E2692">
        <v>25</v>
      </c>
      <c r="F2692">
        <v>159165</v>
      </c>
      <c r="G2692" t="s">
        <v>305</v>
      </c>
      <c r="H2692" t="s">
        <v>4431</v>
      </c>
      <c r="I2692" t="s">
        <v>5039</v>
      </c>
      <c r="J2692" t="s">
        <v>578</v>
      </c>
      <c r="K2692" t="s">
        <v>579</v>
      </c>
      <c r="L2692">
        <v>1</v>
      </c>
      <c r="M2692">
        <v>34</v>
      </c>
      <c r="N2692" t="s">
        <v>3158</v>
      </c>
      <c r="O2692">
        <v>34</v>
      </c>
      <c r="P2692" t="s">
        <v>383</v>
      </c>
    </row>
    <row r="2693" spans="1:16">
      <c r="A2693" t="s">
        <v>327</v>
      </c>
      <c r="B2693" t="s">
        <v>96</v>
      </c>
      <c r="C2693" t="s">
        <v>321</v>
      </c>
      <c r="D2693" t="s">
        <v>5014</v>
      </c>
      <c r="E2693">
        <v>25</v>
      </c>
      <c r="F2693">
        <v>159165</v>
      </c>
      <c r="G2693" t="s">
        <v>305</v>
      </c>
      <c r="H2693" t="s">
        <v>4431</v>
      </c>
      <c r="I2693" t="s">
        <v>5039</v>
      </c>
      <c r="J2693" t="s">
        <v>936</v>
      </c>
      <c r="K2693" t="s">
        <v>937</v>
      </c>
      <c r="L2693">
        <v>1</v>
      </c>
      <c r="M2693">
        <v>91</v>
      </c>
      <c r="N2693" t="s">
        <v>3337</v>
      </c>
      <c r="O2693">
        <v>91</v>
      </c>
      <c r="P2693" t="s">
        <v>383</v>
      </c>
    </row>
    <row r="2694" spans="1:16">
      <c r="A2694" t="s">
        <v>327</v>
      </c>
      <c r="B2694" t="s">
        <v>96</v>
      </c>
      <c r="C2694" t="s">
        <v>321</v>
      </c>
      <c r="D2694" t="s">
        <v>5014</v>
      </c>
      <c r="E2694">
        <v>25</v>
      </c>
      <c r="F2694">
        <v>159165</v>
      </c>
      <c r="G2694" t="s">
        <v>305</v>
      </c>
      <c r="H2694" t="s">
        <v>4431</v>
      </c>
      <c r="I2694" t="s">
        <v>5039</v>
      </c>
      <c r="J2694" t="s">
        <v>726</v>
      </c>
      <c r="K2694" t="s">
        <v>727</v>
      </c>
      <c r="L2694">
        <v>1</v>
      </c>
      <c r="M2694">
        <v>69</v>
      </c>
      <c r="N2694" t="s">
        <v>3232</v>
      </c>
      <c r="O2694">
        <v>69</v>
      </c>
      <c r="P2694" t="s">
        <v>383</v>
      </c>
    </row>
    <row r="2695" spans="1:16">
      <c r="A2695" t="s">
        <v>327</v>
      </c>
      <c r="B2695" t="s">
        <v>96</v>
      </c>
      <c r="C2695" t="s">
        <v>321</v>
      </c>
      <c r="D2695" t="s">
        <v>5014</v>
      </c>
      <c r="E2695">
        <v>25</v>
      </c>
      <c r="F2695">
        <v>159165</v>
      </c>
      <c r="G2695" t="s">
        <v>305</v>
      </c>
      <c r="H2695" t="s">
        <v>4431</v>
      </c>
      <c r="I2695" t="s">
        <v>5039</v>
      </c>
      <c r="J2695" t="s">
        <v>834</v>
      </c>
      <c r="K2695" t="s">
        <v>835</v>
      </c>
      <c r="L2695">
        <v>1</v>
      </c>
      <c r="M2695">
        <v>72</v>
      </c>
      <c r="N2695" t="s">
        <v>3286</v>
      </c>
      <c r="O2695">
        <v>72</v>
      </c>
      <c r="P2695" t="s">
        <v>383</v>
      </c>
    </row>
    <row r="2696" spans="1:16">
      <c r="A2696" t="s">
        <v>327</v>
      </c>
      <c r="B2696" t="s">
        <v>96</v>
      </c>
      <c r="C2696" t="s">
        <v>321</v>
      </c>
      <c r="D2696" t="s">
        <v>5014</v>
      </c>
      <c r="E2696">
        <v>25</v>
      </c>
      <c r="F2696">
        <v>159165</v>
      </c>
      <c r="G2696" t="s">
        <v>305</v>
      </c>
      <c r="H2696" t="s">
        <v>4431</v>
      </c>
      <c r="I2696" t="s">
        <v>5039</v>
      </c>
      <c r="J2696" t="s">
        <v>822</v>
      </c>
      <c r="K2696" t="s">
        <v>823</v>
      </c>
      <c r="L2696">
        <v>1</v>
      </c>
      <c r="M2696">
        <v>47</v>
      </c>
      <c r="N2696" t="s">
        <v>3280</v>
      </c>
      <c r="O2696">
        <v>47</v>
      </c>
      <c r="P2696" t="s">
        <v>383</v>
      </c>
    </row>
    <row r="2697" spans="1:16">
      <c r="A2697" t="s">
        <v>327</v>
      </c>
      <c r="B2697" t="s">
        <v>96</v>
      </c>
      <c r="C2697" t="s">
        <v>321</v>
      </c>
      <c r="D2697" t="s">
        <v>5014</v>
      </c>
      <c r="E2697">
        <v>25</v>
      </c>
      <c r="F2697">
        <v>159165</v>
      </c>
      <c r="G2697" t="s">
        <v>305</v>
      </c>
      <c r="H2697" t="s">
        <v>4431</v>
      </c>
      <c r="I2697" t="s">
        <v>5039</v>
      </c>
      <c r="J2697" t="s">
        <v>744</v>
      </c>
      <c r="K2697" t="s">
        <v>745</v>
      </c>
      <c r="L2697">
        <v>1</v>
      </c>
      <c r="M2697">
        <v>55</v>
      </c>
      <c r="N2697" t="s">
        <v>3241</v>
      </c>
      <c r="O2697">
        <v>55</v>
      </c>
      <c r="P2697" t="s">
        <v>383</v>
      </c>
    </row>
    <row r="2698" spans="1:16">
      <c r="A2698" t="s">
        <v>327</v>
      </c>
      <c r="B2698" t="s">
        <v>96</v>
      </c>
      <c r="C2698" t="s">
        <v>321</v>
      </c>
      <c r="D2698" t="s">
        <v>5014</v>
      </c>
      <c r="E2698">
        <v>25</v>
      </c>
      <c r="F2698">
        <v>159165</v>
      </c>
      <c r="G2698" t="s">
        <v>305</v>
      </c>
      <c r="H2698" t="s">
        <v>4431</v>
      </c>
      <c r="I2698" t="s">
        <v>5039</v>
      </c>
      <c r="J2698" t="s">
        <v>802</v>
      </c>
      <c r="K2698" t="s">
        <v>803</v>
      </c>
      <c r="L2698">
        <v>1</v>
      </c>
      <c r="M2698">
        <v>51</v>
      </c>
      <c r="N2698" t="s">
        <v>3270</v>
      </c>
      <c r="O2698">
        <v>51</v>
      </c>
      <c r="P2698" t="s">
        <v>383</v>
      </c>
    </row>
    <row r="2699" spans="1:16">
      <c r="A2699" t="s">
        <v>327</v>
      </c>
      <c r="B2699" t="s">
        <v>96</v>
      </c>
      <c r="C2699" t="s">
        <v>321</v>
      </c>
      <c r="D2699" t="s">
        <v>5014</v>
      </c>
      <c r="E2699">
        <v>25</v>
      </c>
      <c r="F2699">
        <v>159165</v>
      </c>
      <c r="G2699" t="s">
        <v>305</v>
      </c>
      <c r="H2699" t="s">
        <v>4431</v>
      </c>
      <c r="I2699" t="s">
        <v>5039</v>
      </c>
      <c r="J2699" t="s">
        <v>584</v>
      </c>
      <c r="K2699" t="s">
        <v>585</v>
      </c>
      <c r="L2699">
        <v>1</v>
      </c>
      <c r="M2699">
        <v>51</v>
      </c>
      <c r="N2699" t="s">
        <v>3161</v>
      </c>
      <c r="O2699">
        <v>51</v>
      </c>
      <c r="P2699" t="s">
        <v>383</v>
      </c>
    </row>
    <row r="2700" spans="1:16">
      <c r="A2700" t="s">
        <v>327</v>
      </c>
      <c r="B2700" t="s">
        <v>96</v>
      </c>
      <c r="C2700" t="s">
        <v>321</v>
      </c>
      <c r="D2700" t="s">
        <v>5014</v>
      </c>
      <c r="E2700">
        <v>25</v>
      </c>
      <c r="F2700">
        <v>159142</v>
      </c>
      <c r="G2700" t="s">
        <v>305</v>
      </c>
      <c r="H2700" t="s">
        <v>4431</v>
      </c>
      <c r="I2700" t="s">
        <v>5040</v>
      </c>
      <c r="J2700" t="s">
        <v>496</v>
      </c>
      <c r="K2700" t="s">
        <v>497</v>
      </c>
      <c r="L2700">
        <v>1</v>
      </c>
      <c r="M2700">
        <v>72</v>
      </c>
      <c r="N2700" t="s">
        <v>3117</v>
      </c>
      <c r="O2700">
        <v>72</v>
      </c>
      <c r="P2700" t="s">
        <v>383</v>
      </c>
    </row>
    <row r="2701" spans="1:16">
      <c r="A2701" t="s">
        <v>327</v>
      </c>
      <c r="B2701" t="s">
        <v>96</v>
      </c>
      <c r="C2701" t="s">
        <v>321</v>
      </c>
      <c r="D2701" t="s">
        <v>5014</v>
      </c>
      <c r="E2701">
        <v>25</v>
      </c>
      <c r="F2701">
        <v>159142</v>
      </c>
      <c r="G2701" t="s">
        <v>305</v>
      </c>
      <c r="H2701" t="s">
        <v>4431</v>
      </c>
      <c r="I2701" t="s">
        <v>5040</v>
      </c>
      <c r="J2701" t="s">
        <v>502</v>
      </c>
      <c r="K2701" t="s">
        <v>503</v>
      </c>
      <c r="L2701">
        <v>1</v>
      </c>
      <c r="M2701">
        <v>58</v>
      </c>
      <c r="N2701" t="s">
        <v>3120</v>
      </c>
      <c r="O2701">
        <v>58</v>
      </c>
      <c r="P2701" t="s">
        <v>383</v>
      </c>
    </row>
    <row r="2702" spans="1:16">
      <c r="A2702" t="s">
        <v>327</v>
      </c>
      <c r="B2702" t="s">
        <v>96</v>
      </c>
      <c r="C2702" t="s">
        <v>321</v>
      </c>
      <c r="D2702" t="s">
        <v>5014</v>
      </c>
      <c r="E2702">
        <v>25</v>
      </c>
      <c r="F2702">
        <v>159142</v>
      </c>
      <c r="G2702" t="s">
        <v>305</v>
      </c>
      <c r="H2702" t="s">
        <v>4431</v>
      </c>
      <c r="I2702" t="s">
        <v>5040</v>
      </c>
      <c r="J2702" t="s">
        <v>936</v>
      </c>
      <c r="K2702" t="s">
        <v>937</v>
      </c>
      <c r="L2702">
        <v>1</v>
      </c>
      <c r="M2702">
        <v>91</v>
      </c>
      <c r="N2702" t="s">
        <v>3337</v>
      </c>
      <c r="O2702">
        <v>91</v>
      </c>
      <c r="P2702" t="s">
        <v>383</v>
      </c>
    </row>
    <row r="2703" spans="1:16">
      <c r="A2703" t="s">
        <v>327</v>
      </c>
      <c r="B2703" t="s">
        <v>96</v>
      </c>
      <c r="C2703" t="s">
        <v>321</v>
      </c>
      <c r="D2703" t="s">
        <v>5014</v>
      </c>
      <c r="E2703">
        <v>25</v>
      </c>
      <c r="F2703">
        <v>159142</v>
      </c>
      <c r="G2703" t="s">
        <v>305</v>
      </c>
      <c r="H2703" t="s">
        <v>4431</v>
      </c>
      <c r="I2703" t="s">
        <v>5040</v>
      </c>
      <c r="J2703" t="s">
        <v>726</v>
      </c>
      <c r="K2703" t="s">
        <v>727</v>
      </c>
      <c r="L2703">
        <v>1</v>
      </c>
      <c r="M2703">
        <v>69</v>
      </c>
      <c r="N2703" t="s">
        <v>3232</v>
      </c>
      <c r="O2703">
        <v>69</v>
      </c>
      <c r="P2703" t="s">
        <v>383</v>
      </c>
    </row>
    <row r="2704" spans="1:16">
      <c r="A2704" t="s">
        <v>327</v>
      </c>
      <c r="B2704" t="s">
        <v>96</v>
      </c>
      <c r="C2704" t="s">
        <v>321</v>
      </c>
      <c r="D2704" t="s">
        <v>5014</v>
      </c>
      <c r="E2704">
        <v>25</v>
      </c>
      <c r="F2704">
        <v>159142</v>
      </c>
      <c r="G2704" t="s">
        <v>305</v>
      </c>
      <c r="H2704" t="s">
        <v>4431</v>
      </c>
      <c r="I2704" t="s">
        <v>5040</v>
      </c>
      <c r="J2704" t="s">
        <v>834</v>
      </c>
      <c r="K2704" t="s">
        <v>835</v>
      </c>
      <c r="L2704">
        <v>1</v>
      </c>
      <c r="M2704">
        <v>72</v>
      </c>
      <c r="N2704" t="s">
        <v>3286</v>
      </c>
      <c r="O2704">
        <v>72</v>
      </c>
      <c r="P2704" t="s">
        <v>383</v>
      </c>
    </row>
    <row r="2705" spans="1:16">
      <c r="A2705" t="s">
        <v>327</v>
      </c>
      <c r="B2705" t="s">
        <v>96</v>
      </c>
      <c r="C2705" t="s">
        <v>321</v>
      </c>
      <c r="D2705" t="s">
        <v>5014</v>
      </c>
      <c r="E2705">
        <v>25</v>
      </c>
      <c r="F2705">
        <v>159142</v>
      </c>
      <c r="G2705" t="s">
        <v>305</v>
      </c>
      <c r="H2705" t="s">
        <v>4431</v>
      </c>
      <c r="I2705" t="s">
        <v>5040</v>
      </c>
      <c r="J2705" t="s">
        <v>744</v>
      </c>
      <c r="K2705" t="s">
        <v>745</v>
      </c>
      <c r="L2705">
        <v>1</v>
      </c>
      <c r="M2705">
        <v>55</v>
      </c>
      <c r="N2705" t="s">
        <v>3241</v>
      </c>
      <c r="O2705">
        <v>55</v>
      </c>
      <c r="P2705" t="s">
        <v>383</v>
      </c>
    </row>
    <row r="2706" spans="1:16">
      <c r="A2706" t="s">
        <v>327</v>
      </c>
      <c r="B2706" t="s">
        <v>96</v>
      </c>
      <c r="C2706" t="s">
        <v>321</v>
      </c>
      <c r="D2706" t="s">
        <v>5014</v>
      </c>
      <c r="E2706">
        <v>25</v>
      </c>
      <c r="F2706">
        <v>159142</v>
      </c>
      <c r="G2706" t="s">
        <v>305</v>
      </c>
      <c r="H2706" t="s">
        <v>4431</v>
      </c>
      <c r="I2706" t="s">
        <v>5040</v>
      </c>
      <c r="J2706" t="s">
        <v>584</v>
      </c>
      <c r="K2706" t="s">
        <v>585</v>
      </c>
      <c r="L2706">
        <v>1</v>
      </c>
      <c r="M2706">
        <v>51</v>
      </c>
      <c r="N2706" t="s">
        <v>3161</v>
      </c>
      <c r="O2706">
        <v>51</v>
      </c>
      <c r="P2706" t="s">
        <v>383</v>
      </c>
    </row>
    <row r="2707" spans="1:16">
      <c r="A2707" t="s">
        <v>327</v>
      </c>
      <c r="B2707" t="s">
        <v>96</v>
      </c>
      <c r="C2707" t="s">
        <v>321</v>
      </c>
      <c r="D2707" t="s">
        <v>5014</v>
      </c>
      <c r="E2707">
        <v>25</v>
      </c>
      <c r="F2707">
        <v>159133</v>
      </c>
      <c r="G2707" t="s">
        <v>305</v>
      </c>
      <c r="H2707" t="s">
        <v>4431</v>
      </c>
      <c r="I2707" t="s">
        <v>5041</v>
      </c>
      <c r="J2707" t="s">
        <v>496</v>
      </c>
      <c r="K2707" t="s">
        <v>497</v>
      </c>
      <c r="L2707">
        <v>1</v>
      </c>
      <c r="M2707">
        <v>72</v>
      </c>
      <c r="N2707" t="s">
        <v>3117</v>
      </c>
      <c r="O2707">
        <v>72</v>
      </c>
      <c r="P2707" t="s">
        <v>383</v>
      </c>
    </row>
    <row r="2708" spans="1:16">
      <c r="A2708" t="s">
        <v>327</v>
      </c>
      <c r="B2708" t="s">
        <v>96</v>
      </c>
      <c r="C2708" t="s">
        <v>321</v>
      </c>
      <c r="D2708" t="s">
        <v>5014</v>
      </c>
      <c r="E2708">
        <v>25</v>
      </c>
      <c r="F2708">
        <v>159133</v>
      </c>
      <c r="G2708" t="s">
        <v>305</v>
      </c>
      <c r="H2708" t="s">
        <v>4431</v>
      </c>
      <c r="I2708" t="s">
        <v>5041</v>
      </c>
      <c r="J2708" t="s">
        <v>502</v>
      </c>
      <c r="K2708" t="s">
        <v>503</v>
      </c>
      <c r="L2708">
        <v>1</v>
      </c>
      <c r="M2708">
        <v>58</v>
      </c>
      <c r="N2708" t="s">
        <v>3120</v>
      </c>
      <c r="O2708">
        <v>58</v>
      </c>
      <c r="P2708" t="s">
        <v>383</v>
      </c>
    </row>
    <row r="2709" spans="1:16">
      <c r="A2709" t="s">
        <v>327</v>
      </c>
      <c r="B2709" t="s">
        <v>96</v>
      </c>
      <c r="C2709" t="s">
        <v>321</v>
      </c>
      <c r="D2709" t="s">
        <v>5014</v>
      </c>
      <c r="E2709">
        <v>25</v>
      </c>
      <c r="F2709">
        <v>159133</v>
      </c>
      <c r="G2709" t="s">
        <v>305</v>
      </c>
      <c r="H2709" t="s">
        <v>4431</v>
      </c>
      <c r="I2709" t="s">
        <v>5041</v>
      </c>
      <c r="J2709" t="s">
        <v>936</v>
      </c>
      <c r="K2709" t="s">
        <v>937</v>
      </c>
      <c r="L2709">
        <v>1</v>
      </c>
      <c r="M2709">
        <v>91</v>
      </c>
      <c r="N2709" t="s">
        <v>3337</v>
      </c>
      <c r="O2709">
        <v>91</v>
      </c>
      <c r="P2709" t="s">
        <v>383</v>
      </c>
    </row>
    <row r="2710" spans="1:16">
      <c r="A2710" t="s">
        <v>327</v>
      </c>
      <c r="B2710" t="s">
        <v>96</v>
      </c>
      <c r="C2710" t="s">
        <v>321</v>
      </c>
      <c r="D2710" t="s">
        <v>5014</v>
      </c>
      <c r="E2710">
        <v>25</v>
      </c>
      <c r="F2710">
        <v>159133</v>
      </c>
      <c r="G2710" t="s">
        <v>305</v>
      </c>
      <c r="H2710" t="s">
        <v>4431</v>
      </c>
      <c r="I2710" t="s">
        <v>5041</v>
      </c>
      <c r="J2710" t="s">
        <v>834</v>
      </c>
      <c r="K2710" t="s">
        <v>835</v>
      </c>
      <c r="L2710">
        <v>1</v>
      </c>
      <c r="M2710">
        <v>72</v>
      </c>
      <c r="N2710" t="s">
        <v>3286</v>
      </c>
      <c r="O2710">
        <v>72</v>
      </c>
      <c r="P2710" t="s">
        <v>383</v>
      </c>
    </row>
    <row r="2711" spans="1:16">
      <c r="A2711" t="s">
        <v>327</v>
      </c>
      <c r="B2711" t="s">
        <v>96</v>
      </c>
      <c r="C2711" t="s">
        <v>321</v>
      </c>
      <c r="D2711" t="s">
        <v>5014</v>
      </c>
      <c r="E2711">
        <v>25</v>
      </c>
      <c r="F2711">
        <v>159133</v>
      </c>
      <c r="G2711" t="s">
        <v>305</v>
      </c>
      <c r="H2711" t="s">
        <v>4431</v>
      </c>
      <c r="I2711" t="s">
        <v>5041</v>
      </c>
      <c r="J2711" t="s">
        <v>584</v>
      </c>
      <c r="K2711" t="s">
        <v>585</v>
      </c>
      <c r="L2711">
        <v>1</v>
      </c>
      <c r="M2711">
        <v>51</v>
      </c>
      <c r="N2711" t="s">
        <v>3161</v>
      </c>
      <c r="O2711">
        <v>51</v>
      </c>
      <c r="P2711" t="s">
        <v>383</v>
      </c>
    </row>
    <row r="2712" spans="1:16">
      <c r="A2712" t="s">
        <v>327</v>
      </c>
      <c r="B2712" t="s">
        <v>96</v>
      </c>
      <c r="C2712" t="s">
        <v>321</v>
      </c>
      <c r="D2712" t="s">
        <v>5014</v>
      </c>
      <c r="E2712">
        <v>25</v>
      </c>
      <c r="F2712">
        <v>159133</v>
      </c>
      <c r="G2712" t="s">
        <v>305</v>
      </c>
      <c r="H2712" t="s">
        <v>4431</v>
      </c>
      <c r="I2712" t="s">
        <v>5041</v>
      </c>
      <c r="J2712" t="s">
        <v>498</v>
      </c>
      <c r="K2712" t="s">
        <v>499</v>
      </c>
      <c r="L2712">
        <v>1</v>
      </c>
      <c r="M2712">
        <v>84</v>
      </c>
      <c r="N2712" t="s">
        <v>3118</v>
      </c>
      <c r="O2712">
        <v>84</v>
      </c>
      <c r="P2712" t="s">
        <v>383</v>
      </c>
    </row>
    <row r="2713" spans="1:16">
      <c r="A2713" t="s">
        <v>327</v>
      </c>
      <c r="B2713" t="s">
        <v>96</v>
      </c>
      <c r="C2713" t="s">
        <v>321</v>
      </c>
      <c r="D2713" t="s">
        <v>5014</v>
      </c>
      <c r="E2713">
        <v>25</v>
      </c>
      <c r="F2713">
        <v>159132</v>
      </c>
      <c r="G2713" t="s">
        <v>305</v>
      </c>
      <c r="H2713" t="s">
        <v>4431</v>
      </c>
      <c r="I2713" t="s">
        <v>5042</v>
      </c>
      <c r="J2713" t="s">
        <v>496</v>
      </c>
      <c r="K2713" t="s">
        <v>497</v>
      </c>
      <c r="L2713">
        <v>1</v>
      </c>
      <c r="M2713">
        <v>72</v>
      </c>
      <c r="N2713" t="s">
        <v>3117</v>
      </c>
      <c r="O2713">
        <v>72</v>
      </c>
      <c r="P2713" t="s">
        <v>383</v>
      </c>
    </row>
    <row r="2714" spans="1:16">
      <c r="A2714" t="s">
        <v>327</v>
      </c>
      <c r="B2714" t="s">
        <v>96</v>
      </c>
      <c r="C2714" t="s">
        <v>321</v>
      </c>
      <c r="D2714" t="s">
        <v>5014</v>
      </c>
      <c r="E2714">
        <v>25</v>
      </c>
      <c r="F2714">
        <v>159132</v>
      </c>
      <c r="G2714" t="s">
        <v>305</v>
      </c>
      <c r="H2714" t="s">
        <v>4431</v>
      </c>
      <c r="I2714" t="s">
        <v>5042</v>
      </c>
      <c r="J2714" t="s">
        <v>936</v>
      </c>
      <c r="K2714" t="s">
        <v>937</v>
      </c>
      <c r="L2714">
        <v>1</v>
      </c>
      <c r="M2714">
        <v>91</v>
      </c>
      <c r="N2714" t="s">
        <v>3337</v>
      </c>
      <c r="O2714">
        <v>91</v>
      </c>
      <c r="P2714" t="s">
        <v>383</v>
      </c>
    </row>
    <row r="2715" spans="1:16">
      <c r="A2715" t="s">
        <v>327</v>
      </c>
      <c r="B2715" t="s">
        <v>96</v>
      </c>
      <c r="C2715" t="s">
        <v>321</v>
      </c>
      <c r="D2715" t="s">
        <v>5014</v>
      </c>
      <c r="E2715">
        <v>25</v>
      </c>
      <c r="F2715">
        <v>159132</v>
      </c>
      <c r="G2715" t="s">
        <v>305</v>
      </c>
      <c r="H2715" t="s">
        <v>4431</v>
      </c>
      <c r="I2715" t="s">
        <v>5042</v>
      </c>
      <c r="J2715" t="s">
        <v>416</v>
      </c>
      <c r="K2715" t="s">
        <v>417</v>
      </c>
      <c r="L2715">
        <v>1</v>
      </c>
      <c r="M2715">
        <v>72</v>
      </c>
      <c r="N2715" t="s">
        <v>3077</v>
      </c>
      <c r="O2715">
        <v>72</v>
      </c>
      <c r="P2715" t="s">
        <v>383</v>
      </c>
    </row>
    <row r="2716" spans="1:16">
      <c r="A2716" t="s">
        <v>327</v>
      </c>
      <c r="B2716" t="s">
        <v>96</v>
      </c>
      <c r="C2716" t="s">
        <v>321</v>
      </c>
      <c r="D2716" t="s">
        <v>5014</v>
      </c>
      <c r="E2716">
        <v>25</v>
      </c>
      <c r="F2716">
        <v>159132</v>
      </c>
      <c r="G2716" t="s">
        <v>305</v>
      </c>
      <c r="H2716" t="s">
        <v>4431</v>
      </c>
      <c r="I2716" t="s">
        <v>5042</v>
      </c>
      <c r="J2716" t="s">
        <v>870</v>
      </c>
      <c r="K2716" t="s">
        <v>871</v>
      </c>
      <c r="L2716">
        <v>1</v>
      </c>
      <c r="M2716">
        <v>84</v>
      </c>
      <c r="N2716" t="s">
        <v>3304</v>
      </c>
      <c r="O2716">
        <v>84</v>
      </c>
      <c r="P2716" t="s">
        <v>383</v>
      </c>
    </row>
    <row r="2717" spans="1:16">
      <c r="A2717" t="s">
        <v>327</v>
      </c>
      <c r="B2717" t="s">
        <v>96</v>
      </c>
      <c r="C2717" t="s">
        <v>321</v>
      </c>
      <c r="D2717" t="s">
        <v>5014</v>
      </c>
      <c r="E2717">
        <v>25</v>
      </c>
      <c r="F2717">
        <v>159132</v>
      </c>
      <c r="G2717" t="s">
        <v>305</v>
      </c>
      <c r="H2717" t="s">
        <v>4431</v>
      </c>
      <c r="I2717" t="s">
        <v>5042</v>
      </c>
      <c r="J2717" t="s">
        <v>834</v>
      </c>
      <c r="K2717" t="s">
        <v>835</v>
      </c>
      <c r="L2717">
        <v>1</v>
      </c>
      <c r="M2717">
        <v>72</v>
      </c>
      <c r="N2717" t="s">
        <v>3286</v>
      </c>
      <c r="O2717">
        <v>72</v>
      </c>
      <c r="P2717" t="s">
        <v>383</v>
      </c>
    </row>
    <row r="2718" spans="1:16">
      <c r="A2718" t="s">
        <v>327</v>
      </c>
      <c r="B2718" t="s">
        <v>96</v>
      </c>
      <c r="C2718" t="s">
        <v>321</v>
      </c>
      <c r="D2718" t="s">
        <v>5014</v>
      </c>
      <c r="E2718">
        <v>25</v>
      </c>
      <c r="F2718">
        <v>159132</v>
      </c>
      <c r="G2718" t="s">
        <v>305</v>
      </c>
      <c r="H2718" t="s">
        <v>4431</v>
      </c>
      <c r="I2718" t="s">
        <v>5042</v>
      </c>
      <c r="J2718" t="s">
        <v>584</v>
      </c>
      <c r="K2718" t="s">
        <v>585</v>
      </c>
      <c r="L2718">
        <v>1</v>
      </c>
      <c r="M2718">
        <v>51</v>
      </c>
      <c r="N2718" t="s">
        <v>3161</v>
      </c>
      <c r="O2718">
        <v>51</v>
      </c>
      <c r="P2718" t="s">
        <v>383</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EA0A8-5898-4EB6-ABEE-817F08B4C868}">
  <dimension ref="A1:B78"/>
  <sheetViews>
    <sheetView workbookViewId="0">
      <selection activeCell="A2" sqref="A2"/>
    </sheetView>
  </sheetViews>
  <sheetFormatPr defaultRowHeight="13.8"/>
  <cols>
    <col min="1" max="1" width="11.8984375" bestFit="1" customWidth="1"/>
    <col min="2" max="2" width="14" style="38" bestFit="1" customWidth="1"/>
    <col min="3" max="17" width="2.8984375" bestFit="1" customWidth="1"/>
    <col min="18" max="18" width="5.8984375" bestFit="1" customWidth="1"/>
    <col min="19" max="21" width="2.8984375" bestFit="1" customWidth="1"/>
    <col min="22" max="22" width="4.8984375" bestFit="1" customWidth="1"/>
    <col min="23" max="23" width="2.8984375" bestFit="1" customWidth="1"/>
    <col min="24" max="24" width="4.8984375" bestFit="1" customWidth="1"/>
    <col min="25" max="26" width="2.8984375" bestFit="1" customWidth="1"/>
    <col min="27" max="27" width="5.8984375" bestFit="1" customWidth="1"/>
    <col min="28" max="28" width="2.8984375" bestFit="1" customWidth="1"/>
    <col min="29" max="29" width="5.8984375" bestFit="1" customWidth="1"/>
    <col min="30" max="30" width="2.8984375" bestFit="1" customWidth="1"/>
    <col min="31" max="31" width="4.8984375" bestFit="1" customWidth="1"/>
    <col min="32" max="32" width="2.8984375" bestFit="1" customWidth="1"/>
    <col min="33" max="33" width="5.8984375" bestFit="1" customWidth="1"/>
    <col min="34" max="34" width="4.8984375" bestFit="1" customWidth="1"/>
    <col min="35" max="35" width="2.8984375" bestFit="1" customWidth="1"/>
    <col min="36" max="36" width="4.8984375" bestFit="1" customWidth="1"/>
    <col min="37" max="37" width="5.8984375" bestFit="1" customWidth="1"/>
    <col min="38" max="39" width="2.8984375" bestFit="1" customWidth="1"/>
    <col min="40" max="40" width="5.8984375" bestFit="1" customWidth="1"/>
    <col min="41" max="41" width="2.8984375" bestFit="1" customWidth="1"/>
    <col min="42" max="42" width="4.8984375" bestFit="1" customWidth="1"/>
    <col min="43" max="43" width="2.8984375" bestFit="1" customWidth="1"/>
    <col min="44" max="44" width="5.8984375" bestFit="1" customWidth="1"/>
    <col min="45" max="46" width="2.8984375" bestFit="1" customWidth="1"/>
    <col min="47" max="47" width="4.8984375" bestFit="1" customWidth="1"/>
    <col min="48" max="48" width="2.8984375" bestFit="1" customWidth="1"/>
    <col min="49" max="49" width="5.8984375" bestFit="1" customWidth="1"/>
    <col min="50" max="50" width="2.8984375" bestFit="1" customWidth="1"/>
    <col min="51" max="51" width="4.8984375" bestFit="1" customWidth="1"/>
    <col min="52" max="52" width="5.8984375" bestFit="1" customWidth="1"/>
    <col min="53" max="53" width="2.8984375" bestFit="1" customWidth="1"/>
    <col min="54" max="55" width="5.8984375" bestFit="1" customWidth="1"/>
    <col min="56" max="57" width="2.8984375" bestFit="1" customWidth="1"/>
    <col min="58" max="58" width="4.8984375" bestFit="1" customWidth="1"/>
    <col min="59" max="61" width="2.8984375" bestFit="1" customWidth="1"/>
    <col min="62" max="62" width="5.8984375" bestFit="1" customWidth="1"/>
    <col min="63" max="63" width="4.8984375" bestFit="1" customWidth="1"/>
    <col min="64" max="64" width="2.8984375" bestFit="1" customWidth="1"/>
    <col min="65" max="65" width="4.8984375" bestFit="1" customWidth="1"/>
    <col min="66" max="66" width="5.8984375" bestFit="1" customWidth="1"/>
    <col min="67" max="68" width="2.8984375" bestFit="1" customWidth="1"/>
    <col min="69" max="69" width="4.8984375" bestFit="1" customWidth="1"/>
    <col min="70" max="70" width="5.8984375" bestFit="1" customWidth="1"/>
    <col min="71" max="71" width="2.8984375" bestFit="1" customWidth="1"/>
    <col min="72" max="72" width="4.8984375" bestFit="1" customWidth="1"/>
    <col min="73" max="74" width="2.8984375" bestFit="1" customWidth="1"/>
    <col min="75" max="75" width="4.8984375" bestFit="1" customWidth="1"/>
    <col min="76" max="76" width="2.8984375" bestFit="1" customWidth="1"/>
    <col min="77" max="77" width="5.8984375" bestFit="1" customWidth="1"/>
    <col min="78" max="79" width="4.8984375" bestFit="1" customWidth="1"/>
    <col min="80" max="80" width="2.8984375" bestFit="1" customWidth="1"/>
    <col min="81" max="81" width="5.8984375" bestFit="1" customWidth="1"/>
    <col min="82" max="85" width="2.8984375" bestFit="1" customWidth="1"/>
    <col min="86" max="87" width="5.8984375" bestFit="1" customWidth="1"/>
    <col min="88" max="88" width="2.8984375" bestFit="1" customWidth="1"/>
    <col min="89" max="89" width="5.8984375" bestFit="1" customWidth="1"/>
    <col min="90" max="93" width="2.8984375" bestFit="1" customWidth="1"/>
    <col min="94" max="94" width="5.8984375" bestFit="1" customWidth="1"/>
    <col min="95" max="95" width="2.8984375" bestFit="1" customWidth="1"/>
    <col min="96" max="96" width="4.8984375" bestFit="1" customWidth="1"/>
    <col min="97" max="98" width="2.8984375" bestFit="1" customWidth="1"/>
    <col min="99" max="100" width="5.8984375" bestFit="1" customWidth="1"/>
    <col min="101" max="101" width="2.8984375" bestFit="1" customWidth="1"/>
    <col min="102" max="102" width="4.8984375" bestFit="1" customWidth="1"/>
    <col min="103" max="105" width="2.8984375" bestFit="1" customWidth="1"/>
    <col min="106" max="106" width="4.8984375" bestFit="1" customWidth="1"/>
    <col min="107" max="108" width="2.8984375" bestFit="1" customWidth="1"/>
    <col min="109" max="109" width="4.8984375" bestFit="1" customWidth="1"/>
    <col min="110" max="111" width="2.8984375" bestFit="1" customWidth="1"/>
    <col min="112" max="112" width="4.8984375" bestFit="1" customWidth="1"/>
    <col min="113" max="113" width="2.8984375" bestFit="1" customWidth="1"/>
    <col min="114" max="114" width="5.8984375" bestFit="1" customWidth="1"/>
    <col min="115" max="121" width="2.8984375" bestFit="1" customWidth="1"/>
    <col min="122" max="122" width="4.8984375" bestFit="1" customWidth="1"/>
    <col min="123" max="123" width="2.8984375" bestFit="1" customWidth="1"/>
    <col min="124" max="124" width="5.8984375" bestFit="1" customWidth="1"/>
    <col min="125" max="125" width="2.8984375" bestFit="1" customWidth="1"/>
    <col min="126" max="126" width="4.8984375" bestFit="1" customWidth="1"/>
    <col min="127" max="129" width="2.8984375" bestFit="1" customWidth="1"/>
    <col min="130" max="130" width="4.8984375" bestFit="1" customWidth="1"/>
    <col min="131" max="133" width="2.8984375" bestFit="1" customWidth="1"/>
    <col min="134" max="134" width="3.8984375" bestFit="1" customWidth="1"/>
    <col min="135" max="135" width="5.8984375" bestFit="1" customWidth="1"/>
    <col min="136" max="140" width="3.8984375" bestFit="1" customWidth="1"/>
    <col min="141" max="141" width="6.8984375" bestFit="1" customWidth="1"/>
    <col min="142" max="143" width="3.8984375" bestFit="1" customWidth="1"/>
    <col min="144" max="144" width="5.8984375" bestFit="1" customWidth="1"/>
    <col min="145" max="146" width="3.8984375" bestFit="1" customWidth="1"/>
    <col min="147" max="147" width="5.8984375" bestFit="1" customWidth="1"/>
    <col min="148" max="148" width="3.8984375" bestFit="1" customWidth="1"/>
    <col min="149" max="150" width="5.8984375" bestFit="1" customWidth="1"/>
    <col min="151" max="151" width="3.8984375" bestFit="1" customWidth="1"/>
    <col min="152" max="152" width="6.8984375" bestFit="1" customWidth="1"/>
    <col min="153" max="155" width="3.8984375" bestFit="1" customWidth="1"/>
    <col min="156" max="156" width="5.8984375" bestFit="1" customWidth="1"/>
    <col min="157" max="160" width="3.8984375" bestFit="1" customWidth="1"/>
    <col min="161" max="161" width="5.8984375" bestFit="1" customWidth="1"/>
    <col min="162" max="162" width="6.8984375" bestFit="1" customWidth="1"/>
    <col min="163" max="163" width="3.8984375" bestFit="1" customWidth="1"/>
    <col min="164" max="164" width="5.8984375" bestFit="1" customWidth="1"/>
    <col min="165" max="165" width="3.8984375" bestFit="1" customWidth="1"/>
    <col min="166" max="166" width="6.8984375" bestFit="1" customWidth="1"/>
    <col min="167" max="167" width="5.8984375" bestFit="1" customWidth="1"/>
    <col min="168" max="170" width="3.8984375" bestFit="1" customWidth="1"/>
    <col min="171" max="171" width="6.8984375" bestFit="1" customWidth="1"/>
    <col min="172" max="177" width="3.8984375" bestFit="1" customWidth="1"/>
    <col min="178" max="178" width="6.8984375" bestFit="1" customWidth="1"/>
    <col min="179" max="182" width="3.8984375" bestFit="1" customWidth="1"/>
    <col min="183" max="183" width="6.8984375" bestFit="1" customWidth="1"/>
    <col min="184" max="185" width="3.8984375" bestFit="1" customWidth="1"/>
    <col min="186" max="186" width="6.8984375" bestFit="1" customWidth="1"/>
    <col min="187" max="187" width="3.8984375" bestFit="1" customWidth="1"/>
    <col min="188" max="188" width="5.8984375" bestFit="1" customWidth="1"/>
    <col min="189" max="191" width="3.8984375" bestFit="1" customWidth="1"/>
    <col min="192" max="193" width="6.8984375" bestFit="1" customWidth="1"/>
    <col min="194" max="198" width="3.8984375" bestFit="1" customWidth="1"/>
    <col min="199" max="200" width="5.8984375" bestFit="1" customWidth="1"/>
    <col min="201" max="205" width="3.8984375" bestFit="1" customWidth="1"/>
    <col min="206" max="206" width="5.8984375" bestFit="1" customWidth="1"/>
    <col min="207" max="207" width="3.8984375" bestFit="1" customWidth="1"/>
    <col min="208" max="208" width="6.8984375" bestFit="1" customWidth="1"/>
    <col min="209" max="215" width="3.8984375" bestFit="1" customWidth="1"/>
    <col min="216" max="216" width="5.8984375" bestFit="1" customWidth="1"/>
    <col min="217" max="228" width="3.8984375" bestFit="1" customWidth="1"/>
    <col min="229" max="229" width="6.8984375" bestFit="1" customWidth="1"/>
    <col min="230" max="230" width="3.8984375" bestFit="1" customWidth="1"/>
    <col min="231" max="231" width="6.8984375" bestFit="1" customWidth="1"/>
    <col min="232" max="241" width="3.8984375" bestFit="1" customWidth="1"/>
    <col min="242" max="242" width="6.8984375" bestFit="1" customWidth="1"/>
    <col min="243" max="251" width="3.8984375" bestFit="1" customWidth="1"/>
    <col min="252" max="252" width="5.8984375" bestFit="1" customWidth="1"/>
    <col min="253" max="267" width="3.8984375" bestFit="1" customWidth="1"/>
    <col min="268" max="268" width="5.8984375" bestFit="1" customWidth="1"/>
    <col min="269" max="275" width="3.8984375" bestFit="1" customWidth="1"/>
    <col min="276" max="276" width="6.8984375" bestFit="1" customWidth="1"/>
    <col min="277" max="282" width="3.8984375" bestFit="1" customWidth="1"/>
    <col min="283" max="283" width="5.8984375" bestFit="1" customWidth="1"/>
    <col min="284" max="287" width="3.8984375" bestFit="1" customWidth="1"/>
    <col min="288" max="289" width="5.8984375" bestFit="1" customWidth="1"/>
    <col min="290" max="291" width="3.8984375" bestFit="1" customWidth="1"/>
    <col min="292" max="292" width="5.8984375" bestFit="1" customWidth="1"/>
    <col min="293" max="329" width="3.8984375" bestFit="1" customWidth="1"/>
    <col min="330" max="330" width="5.8984375" bestFit="1" customWidth="1"/>
    <col min="331" max="334" width="3.8984375" bestFit="1" customWidth="1"/>
    <col min="335" max="342" width="4.8984375" bestFit="1" customWidth="1"/>
    <col min="343" max="343" width="10.09765625" bestFit="1" customWidth="1"/>
  </cols>
  <sheetData>
    <row r="1" spans="1:2">
      <c r="A1" s="35" t="s">
        <v>4398</v>
      </c>
      <c r="B1" s="37" t="s">
        <v>4400</v>
      </c>
    </row>
    <row r="2" spans="1:2">
      <c r="A2" s="36" t="s">
        <v>383</v>
      </c>
      <c r="B2" s="37">
        <v>247649</v>
      </c>
    </row>
    <row r="3" spans="1:2">
      <c r="A3" s="36" t="s">
        <v>964</v>
      </c>
      <c r="B3" s="37">
        <v>47922.650000000023</v>
      </c>
    </row>
    <row r="4" spans="1:2">
      <c r="A4" s="36" t="s">
        <v>1485</v>
      </c>
      <c r="B4" s="37">
        <v>68409.610000000132</v>
      </c>
    </row>
    <row r="5" spans="1:2">
      <c r="A5" s="36" t="s">
        <v>2263</v>
      </c>
      <c r="B5" s="37">
        <v>149982.60000000003</v>
      </c>
    </row>
    <row r="6" spans="1:2">
      <c r="A6" s="36" t="s">
        <v>2904</v>
      </c>
      <c r="B6" s="37">
        <v>8055</v>
      </c>
    </row>
    <row r="7" spans="1:2">
      <c r="A7" s="36" t="s">
        <v>4399</v>
      </c>
      <c r="B7" s="37">
        <v>522018.86000000016</v>
      </c>
    </row>
    <row r="8" spans="1:2">
      <c r="B8"/>
    </row>
    <row r="9" spans="1:2">
      <c r="B9"/>
    </row>
    <row r="10" spans="1:2">
      <c r="B10"/>
    </row>
    <row r="11" spans="1:2">
      <c r="B11"/>
    </row>
    <row r="12" spans="1:2">
      <c r="B12"/>
    </row>
    <row r="13" spans="1:2">
      <c r="B13"/>
    </row>
    <row r="14" spans="1:2">
      <c r="B14"/>
    </row>
    <row r="15" spans="1:2">
      <c r="B15"/>
    </row>
    <row r="16" spans="1:2">
      <c r="B16"/>
    </row>
    <row r="17" spans="2:2">
      <c r="B17"/>
    </row>
    <row r="18" spans="2:2">
      <c r="B18"/>
    </row>
    <row r="19" spans="2:2">
      <c r="B19"/>
    </row>
    <row r="20" spans="2:2">
      <c r="B20"/>
    </row>
    <row r="21" spans="2:2">
      <c r="B21"/>
    </row>
    <row r="22" spans="2:2">
      <c r="B22"/>
    </row>
    <row r="23" spans="2:2">
      <c r="B23"/>
    </row>
    <row r="24" spans="2:2">
      <c r="B24"/>
    </row>
    <row r="25" spans="2:2">
      <c r="B25"/>
    </row>
    <row r="26" spans="2:2">
      <c r="B26"/>
    </row>
    <row r="27" spans="2:2">
      <c r="B27"/>
    </row>
    <row r="28" spans="2:2">
      <c r="B28"/>
    </row>
    <row r="29" spans="2:2">
      <c r="B29"/>
    </row>
    <row r="30" spans="2:2">
      <c r="B30"/>
    </row>
    <row r="31" spans="2:2">
      <c r="B31"/>
    </row>
    <row r="32" spans="2:2">
      <c r="B32"/>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2">
      <c r="B65"/>
    </row>
    <row r="66" spans="2:2">
      <c r="B66"/>
    </row>
    <row r="67" spans="2:2">
      <c r="B67"/>
    </row>
    <row r="68" spans="2:2">
      <c r="B68"/>
    </row>
    <row r="69" spans="2:2">
      <c r="B69"/>
    </row>
    <row r="70" spans="2:2">
      <c r="B70"/>
    </row>
    <row r="71" spans="2:2">
      <c r="B71"/>
    </row>
    <row r="72" spans="2:2">
      <c r="B72"/>
    </row>
    <row r="73" spans="2:2">
      <c r="B73"/>
    </row>
    <row r="74" spans="2:2">
      <c r="B74"/>
    </row>
    <row r="75" spans="2:2">
      <c r="B75"/>
    </row>
    <row r="76" spans="2:2">
      <c r="B76"/>
    </row>
    <row r="77" spans="2:2">
      <c r="B77"/>
    </row>
    <row r="78" spans="2:2">
      <c r="B78"/>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1 a 5 1 2 d 5 - 1 d 9 c - 4 9 0 e - a 8 2 5 - f 9 8 0 d 8 d f 1 8 0 2 "   x m l n s = " h t t p : / / s c h e m a s . m i c r o s o f t . c o m / D a t a M a s h u p " > A A A A A E 4 J A A B Q S w M E F A A C A A g A y U 6 K V R 7 t 5 J O j A A A A 9 g A A A B I A H A B D b 2 5 m a W c v U G F j a 2 F n Z S 5 4 b W w g o h g A K K A U A A A A A A A A A A A A A A A A A A A A A A A A A A A A h Y + x D o I w F E V / h X S n L X U x 5 F E H V 0 l M i M a 1 K R U a 4 W F o s f y b g 5 / k L 4 h R 1 M 3 x n n u G e + / X G 6 z G t o k u p n e 2 w 4 w k l J P I o O 5 K i 1 V G B n + M l 2 Q l Y a v 0 S V U m m m R 0 6 e j K j N T e n 1 P G Q g g 0 L G j X V 0 x w n r B D v i l 0 b V p F P r L 9 L 8 c W n V e o D Z G w f 4 2 R g i Y J p 0 I I y o H N E H K L X 0 F M e 5 / t D 4 T 1 0 P i h N 9 J g v C u A z R H Y + 4 N 8 A F B L A w Q U A A I A C A D J T o p 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U 6 K V e 0 s i m t J B g A A S x 0 A A B M A H A B G b 3 J t d W x h c y 9 T Z W N 0 a W 9 u M S 5 t I K I Y A C i g F A A A A A A A A A A A A A A A A A A A A A A A A A A A A N V Z W 2 8 a O R R + j 5 T / Y D k v w 2 p A J U n 3 o V 1 a J d C o d N M 2 D W j 7 Q F B k B r e M M o y z H k 8 L Q v z 3 P b b n 4 v F 4 K M 2 m 7 W 5 e A r 6 c 7 / O 5 + R y T 0 E C E L E Y j / b / 7 / P D g 8 C B Z E E 7 n 6 O w z j U W C e i i i 4 v A A w d + I p T y g M P J q F d C o 0 0 8 5 h y U f G b + b M X b n t T a T d 2 R J e 1 j v x N P t p M 9 i A Z + n v h Z w h P s L E n 8 G 4 e P 1 P c U g a U x m E e 2 M O Y m T T 4 w v + y x K l 7 G c T D y N 5 m 8 2 W h 7 q s z n F P h I w i Q R d i a 2 P 8 q m L k C c C S f C G B Z e k a f 6 c J B S d A 3 6 w q M x t W w X n t 5 R L y p p b U r L u s + U s j G k 2 7 l m H 8 5 3 k a n y 2 f i a G 5 / L G A H + + H t A o X I a C c g 8 j 2 P c h Z Y K O x B p g 3 7 G Y t v x M k J L R O j w I 4 w a 2 p k W P 8 B V n 8 z Q A / D A R e I d p C 5 t e h O q g y o q J h w f P b t S C 9 h X 7 S n l 7 z F i U t M F w 7 Q E R p H 0 W k 2 i d h M l N / + R j t 5 3 L y L 5 e c Q I + F t A 2 a C m K K C j q x m T T W U X J C r d 8 F K d R B I b g K S 0 t Y C 6 8 H S 0 o V e Q 1 5 8 1 k K O i y V z 2 a / 2 c Y z 3 t Y L w U / l P S m p r g l q H O O X l M y p 9 w w a T a T j X t O Z B 9 N s m V n U T Q K S E R 4 0 p N 8 p 6 2 H u L m D j v R 5 6 Z L z m r f m d J y x k E 8 O a B L w 8 F 4 G t M P d e a D 3 D m P x + 2 l H c s g 2 g 2 2 q w 0 Y I g B t E Q H D A v s b l c e S g H H F 4 v m a / d S u k + 0 2 N m H B K G Q V r M 0 B N r 6 / K N 5 2 + D 9 4 G 0 i P I c E 6 H v 2 A R K F 0 e h j 6 6 g x v Y u K J M i G t p 7 3 A + p z F S 0 I Z S R l R u u G Z f i x y I K A k W a H I m B A 9 n q a D J 9 O V E b 5 6 + R H + 8 s K J l G H 9 h d x T 1 0 0 S w J b p I Y 5 3 b S 4 C z + V z r 2 2 s k A 5 m q s I 0 a w x m J I 3 v c K 5 J 8 q 6 R w T W N I T E U W M r D 1 T J k z m 8 h K n 8 x z p t Z C R + d L E 2 T J v g D I e 7 G g 3 A G l 9 V h C 1 U h J D F N 2 / d A G 2 q v V P f i 0 d D E p P B N i o O l 5 9 b l Q b g N D l 3 L z K 0 U u k W Q k Y V v T R 3 h E l v c A r r 6 2 W g / M N w 0 n k Y F W 1 U Y 1 d Y w E 4 9 S d e S A 4 6 o P X V J A w Q h 8 p v a u n G 0 W N 6 O J j O K j P 7 7 j y t a s o f T p m L + E G R f J G 0 G K b J n f l y A 8 p i U U o 1 n V W 5 f 4 8 X a q d c b q c U V 6 u m D n S V T E Z c E r U s e e 2 0 h y u X a s 5 9 E R z y d E Q K t + X f m 1 0 6 R n N 3 O X n H d y 7 + 5 G X / u c C M Q R D 2 p J i l f n d y a w G D Z E m Z Y 6 Z I F G e w S a 5 f a f o N z S x T D p 1 p G m Z i Z 3 Z 2 a K U y f c m V e e e y g w t q 5 p W 5 c a q i j d v r C v C w X w w 2 Q X Q a s w j G C d o M k y K N R 9 S y t e q / P D R e R g T v h 5 C G h f h p 5 D y X n W z r x T d w 3 q Z 9 G 5 L z D X 9 O w 2 B g a 5 m q p V j m Y s q f F w 3 a j / 5 0 h m w I F 0 C D 6 8 8 j D 8 p a t o e P v I E m b W A Q 2 a q X v f Y R 6 9 i C J s w / g x f n h 6 b N W / P K n + n r e + v 5 f K r t L F 4 M 4 1 T k 1 p V x j d V 8 P O L i h + G c X P b 7 9 / K J H 5 7 / A S J V a X y B i 9 W B w W X F Q v c + 4 E k s K 9 b y 5 J L R 3 I x W k z T f D 9 P G c o v J k X d o s I I 4 k t 6 M e g J b z C m K w r O Q v g F x E 4 a E Z W Z 8 T P c E F B 4 i 9 H U G X b N z m b E W A v 1 X p Q r f l V U P n 5 k S o m 5 e R u k l / b X 8 s y I V a X L w 5 4 y 3 t z q z Y / 3 m r G j j g J 5 Y b 0 e 0 R t q N Z l 5 M 9 7 f U 1 X R K f + r v V B 4 G 7 t Q Q K / f Z u d q l N J 1 i r G Q f P T 2 v B B k R q A t y 7 R G g f 0 Q g x S b / 4 s G a e p I K 8 c v N P a Q 4 x e b / 7 f H P 6 r U / r L 8 S t x p T Z N / R x O I 8 j c s j D 0 j D 1 v 9 C N D S W q m P 4 0 x d P p I y 5 L N Q 5 5 J + E u + h i + a O 5 i 5 b v a O r y 7 N V K b j U k 6 m a b e P E v 2 3 b c u C N o / G q 1 O G M z 1 W F 6 e g i 1 N S O N s L 0 i a r B y z N l 4 F a j V 2 / t q s 1 c r X + z W 7 b G L s 1 s z B y t m N 1 7 G Z V / / T F X p q X Q N L T h Z y 7 V W T 0 p G F c / c t f H 8 9 f v P R 0 u W 7 3 z G c H i b G J s z H f g r f 1 9 h z N 0 d 3 i D T e 4 H O 4 T B + J e 7 x 5 i H S / l G J B / h G y M y c b l I t 2 y T S 7 J S T E f K b I x R K A 0 D E P I X i V J q m k S N q 1 H P Y u X j / t n l J f b V Q 3 m 2 k F d 2 + B a P R s B u I 6 J F L M f E u I Y o O e 0 N e L w n I C g T d 5 8 8 y h l P 9 o Q 8 B s j j x 4 E 8 3 R P y B C C f P g 7 k 0 z 0 h T w H y 5 K G Q 1 T z U b U y e V W K 1 Z z F I U 9 Y v U e Y v E z K F W p N F I h 3 G s T O J 2 j 9 r 7 Z t K 1 Q N R n Y n + 8 c L 4 W K l s 3 K j P / w F Q S w E C L Q A U A A I A C A D J T o p V H u 3 k k 6 M A A A D 2 A A A A E g A A A A A A A A A A A A A A A A A A A A A A Q 2 9 u Z m l n L 1 B h Y 2 t h Z 2 U u e G 1 s U E s B A i 0 A F A A C A A g A y U 6 K V Q / K 6 a u k A A A A 6 Q A A A B M A A A A A A A A A A A A A A A A A 7 w A A A F t D b 2 5 0 Z W 5 0 X 1 R 5 c G V z X S 5 4 b W x Q S w E C L Q A U A A I A C A D J T o p V 7 S y K a 0 k G A A B L H Q A A E w A A A A A A A A A A A A A A A A D g A Q A A R m 9 y b X V s Y X M v U 2 V j d G l v b j E u b V B L B Q Y A A A A A A w A D A M I A A A B 2 C 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N W w A A A A A A A C t 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W d B Q U F B Q U F B Q U R I c l J a M m 4 2 T 2 Z T c W Z V U G 9 i K 1 V o Z 1 R I M V J 5 W V c 1 e l p t O X l i U 0 J H Y V d 4 b E l H W n l i M j B n U T J G c 2 J F T n Z i R 3 h s W T N R Q U F B Q U F B Q U F B Q U F B Q X B P V j h h V n h j N T B l W S t i W n N T N k g 1 N V E 1 S V p X e H d a W E l n V V h W b G N t b G x j d 0 F C e D Y w V 2 R w K 2 p u M H F u M U Q 2 R y 9 s S V l F d 0 F B Q U F B P S I g L z 4 8 L 1 N 0 Y W J s Z U V u d H J p Z X M + P C 9 J d G V t P j x J d G V t P j x J d G V t T G 9 j Y X R p b 2 4 + P E l 0 Z W 1 U e X B l P k Z v c m 1 1 b G E 8 L 0 l 0 Z W 1 U e X B l P j x J d G V t U G F 0 a D 5 T Z W N 0 a W 9 u M S 9 B Z 2 V u d H 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E y L T E w V D A z O j M w O j I 4 L j E 4 N D M y M j J a I i A v P j x F b n R y e S B U e X B l P S J G a W x s U 3 R h d H V z I i B W Y W x 1 Z T 0 i c 0 N v b X B s Z X R l I i A v P j w v U 3 R h Y m x l R W 5 0 c m l l c z 4 8 L 0 l 0 Z W 0 + P E l 0 Z W 0 + P E l 0 Z W 1 M b 2 N h d G l v b j 4 8 S X R l b V R 5 c G U + R m 9 y b X V s Y T w v S X R l b V R 5 c G U + P E l 0 Z W 1 Q Y X R o P l N l Y 3 R p b 2 4 x L 0 F n Z W 5 0 c y 9 T b 3 V y Y 2 U 8 L 0 l 0 Z W 1 Q Y X R o P j w v S X R l b U x v Y 2 F 0 a W 9 u P j x T d G F i b G V F b n R y a W V z I C 8 + P C 9 J d G V t P j x J d G V t P j x J d G V t T G 9 j Y X R p b 2 4 + P E l 0 Z W 1 U e X B l P k Z v c m 1 1 b G E 8 L 0 l 0 Z W 1 U e X B l P j x J d G V t U G F 0 a D 5 T Z W N 0 a W 9 u M S 9 B Z 2 V u d H M v Q 2 h h b m d l Z C U y M F R 5 c G U 8 L 0 l 0 Z W 1 Q Y X R o P j w v S X R l b U x v Y 2 F 0 a W 9 u P j x T d G F i b G V F b n R y a W V z I C 8 + P C 9 J d G V t P j x J d G V t P j x J d G V t T G 9 j Y X R p b 2 4 + P E l 0 Z W 1 U e X B l P k Z v c m 1 1 b G E 8 L 0 l 0 Z W 1 U e X B l P j x J d G V t U G F 0 a D 5 T Z W N 0 a W 9 u M S 9 B Z 2 V u d H M v T W V y Z 2 V k J T I w Q 2 9 s d W 1 u c z w v S X R l b V B h d G g + P C 9 J d G V t T G 9 j Y X R p b 2 4 + P F N 0 Y W J s Z U V u d H J p Z X M g L z 4 8 L 0 l 0 Z W 0 + P E l 0 Z W 0 + P E l 0 Z W 1 M b 2 N h d G l v b j 4 8 S X R l b V R 5 c G U + R m 9 y b X V s Y T w v S X R l b V R 5 c G U + P E l 0 Z W 1 Q Y X R o P l N l Y 3 R p b 2 4 x L 1 B y b 2 R 1 Y 3 Q l M j B M a X N 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S Z W N v d m V y e V R h c m d l d F N o Z W V 0 I i B W Y W x 1 Z T 0 i c 1 B y b 2 R 1 Y 3 Q g T G l z d C I g L z 4 8 R W 5 0 c n k g V H l w Z T 0 i U m V j b 3 Z l c n l U Y X J n Z X R D b 2 x 1 b W 4 i I F Z h b H V l P S J s M S I g L z 4 8 R W 5 0 c n k g V H l w Z T 0 i U m V j b 3 Z l c n l U Y X J n Z X R S b 3 c i I F Z h b H V l P S J s M y I g L z 4 8 R W 5 0 c n k g V H l w Z T 0 i R m l s b F R h c m d l d C I g V m F s d W U 9 I n N Q c m 9 k d W N 0 X 0 x p c 3 Q i I C 8 + P E V u d H J 5 I F R 5 c G U 9 I k Z p b G x l Z E N v b X B s Z X R l U m V z d W x 0 V G 9 X b 3 J r c 2 h l Z X Q i I F Z h b H V l P S J s M S I g L z 4 8 R W 5 0 c n k g V H l w Z T 0 i Q W R k Z W R U b 0 R h d G F N b 2 R l b C I g V m F s d W U 9 I m w w I i A v P j x F b n R y e S B U e X B l P S J G a W x s Q 2 9 1 b n Q i I F Z h b H V l P S J s M T M z N y I g L z 4 8 R W 5 0 c n k g V H l w Z T 0 i R m l s b E V y c m 9 y Q 2 9 k Z S I g V m F s d W U 9 I n N V b m t u b 3 d u I i A v P j x F b n R y e S B U e X B l P S J G a W x s R X J y b 3 J D b 3 V u d C I g V m F s d W U 9 I m w w I i A v P j x F b n R y e S B U e X B l P S J G a W x s T G F z d F V w Z G F 0 Z W Q i I F Z h b H V l P S J k M j A y M i 0 x M i 0 x M F Q w N D o y N D o x O C 4 4 N z I x N z Y x W i I g L z 4 8 R W 5 0 c n k g V H l w Z T 0 i R m l s b E N v b H V t b l R 5 c G V z I i B W Y W x 1 Z T 0 i c 0 J n W U d C Z 0 0 9 I i A v P j x F b n R y e S B U e X B l P S J G a W x s Q 2 9 s d W 1 u T m F t Z X M i I F Z h b H V l P S J z W y Z x d W 9 0 O 0 J y Y W 5 k J n F 1 b 3 Q 7 L C Z x d W 9 0 O 1 B y b 2 R 1 Y 3 Q g Q 2 9 k Z S Z x d W 9 0 O y w m c X V v d D t Q c m 9 k d W N 0 I E R l c 2 N y a X B 0 a W 9 u J n F 1 b 3 Q 7 L C Z x d W 9 0 O 0 J h c m N v Z G U m c X V v d D s s J n F 1 b 3 Q 7 U H J p Y 2 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Q c m 9 k d W N 0 I E x p c 3 Q v Q X V 0 b 1 J l b W 9 2 Z W R D b 2 x 1 b W 5 z M S 5 7 Q n J h b m Q s M H 0 m c X V v d D s s J n F 1 b 3 Q 7 U 2 V j d G l v b j E v U H J v Z H V j d C B M a X N 0 L 0 F 1 d G 9 S Z W 1 v d m V k Q 2 9 s d W 1 u c z E u e 1 B y b 2 R 1 Y 3 Q g Q 2 9 k Z S w x f S Z x d W 9 0 O y w m c X V v d D t T Z W N 0 a W 9 u M S 9 Q c m 9 k d W N 0 I E x p c 3 Q v Q X V 0 b 1 J l b W 9 2 Z W R D b 2 x 1 b W 5 z M S 5 7 U H J v Z H V j d C B E Z X N j c m l w d G l v b i w y f S Z x d W 9 0 O y w m c X V v d D t T Z W N 0 a W 9 u M S 9 Q c m 9 k d W N 0 I E x p c 3 Q v Q X V 0 b 1 J l b W 9 2 Z W R D b 2 x 1 b W 5 z M S 5 7 Q m F y Y 2 9 k Z S w z f S Z x d W 9 0 O y w m c X V v d D t T Z W N 0 a W 9 u M S 9 Q c m 9 k d W N 0 I E x p c 3 Q v Q X V 0 b 1 J l b W 9 2 Z W R D b 2 x 1 b W 5 z M S 5 7 U H J p Y 2 U s N H 0 m c X V v d D t d L C Z x d W 9 0 O 0 N v b H V t b k N v d W 5 0 J n F 1 b 3 Q 7 O j U s J n F 1 b 3 Q 7 S 2 V 5 Q 2 9 s d W 1 u T m F t Z X M m c X V v d D s 6 W 1 0 s J n F 1 b 3 Q 7 Q 2 9 s d W 1 u S W R l b n R p d G l l c y Z x d W 9 0 O z p b J n F 1 b 3 Q 7 U 2 V j d G l v b j E v U H J v Z H V j d C B M a X N 0 L 0 F 1 d G 9 S Z W 1 v d m V k Q 2 9 s d W 1 u c z E u e 0 J y Y W 5 k L D B 9 J n F 1 b 3 Q 7 L C Z x d W 9 0 O 1 N l Y 3 R p b 2 4 x L 1 B y b 2 R 1 Y 3 Q g T G l z d C 9 B d X R v U m V t b 3 Z l Z E N v b H V t b n M x L n t Q c m 9 k d W N 0 I E N v Z G U s M X 0 m c X V v d D s s J n F 1 b 3 Q 7 U 2 V j d G l v b j E v U H J v Z H V j d C B M a X N 0 L 0 F 1 d G 9 S Z W 1 v d m V k Q 2 9 s d W 1 u c z E u e 1 B y b 2 R 1 Y 3 Q g R G V z Y 3 J p c H R p b 2 4 s M n 0 m c X V v d D s s J n F 1 b 3 Q 7 U 2 V j d G l v b j E v U H J v Z H V j d C B M a X N 0 L 0 F 1 d G 9 S Z W 1 v d m V k Q 2 9 s d W 1 u c z E u e 0 J h c m N v Z G U s M 3 0 m c X V v d D s s J n F 1 b 3 Q 7 U 2 V j d G l v b j E v U H J v Z H V j d C B M a X N 0 L 0 F 1 d G 9 S Z W 1 v d m V k Q 2 9 s d W 1 u c z E u e 1 B y a W N l L D R 9 J n F 1 b 3 Q 7 X S w m c X V v d D t S Z W x h d G l v b n N o a X B J b m Z v J n F 1 b 3 Q 7 O l t d f S I g L z 4 8 R W 5 0 c n k g V H l w Z T 0 i U X V l c n l J R C I g V m F s d W U 9 I n M 0 N G R m N T B k N S 0 4 O G E 1 L T Q 0 Y j k t Y W Y 2 Y i 0 z O G J h O D U 0 O D V h M D M i I C 8 + P C 9 T d G F i b G V F b n R y a W V z P j w v S X R l b T 4 8 S X R l b T 4 8 S X R l b U x v Y 2 F 0 a W 9 u P j x J d G V t V H l w Z T 5 G b 3 J t d W x h P C 9 J d G V t V H l w Z T 4 8 S X R l b V B h d G g + U 2 V j d G l v b j E v U H J v Z H V j d C U y M E x p c 3 Q v U 2 9 1 c m N l P C 9 J d G V t U G F 0 a D 4 8 L 0 l 0 Z W 1 M b 2 N h d G l v b j 4 8 U 3 R h Y m x l R W 5 0 c m l l c y A v P j w v S X R l b T 4 8 S X R l b T 4 8 S X R l b U x v Y 2 F 0 a W 9 u P j x J d G V t V H l w Z T 5 G b 3 J t d W x h P C 9 J d G V t V H l w Z T 4 8 S X R l b V B h d G g + U 2 V j d G l v b j E v U H J v Z H V j d C U y M E x p c 3 Q v U H J v Z H V j d C U y M E x p c 3 R f U 2 h l Z X Q 8 L 0 l 0 Z W 1 Q Y X R o P j w v S X R l b U x v Y 2 F 0 a W 9 u P j x T d G F i b G V F b n R y a W V z I C 8 + P C 9 J d G V t P j x J d G V t P j x J d G V t T G 9 j Y X R p b 2 4 + P E l 0 Z W 1 U e X B l P k Z v c m 1 1 b G E 8 L 0 l 0 Z W 1 U e X B l P j x J d G V t U G F 0 a D 5 T Z W N 0 a W 9 u M S 9 Q c m 9 k d W N 0 J T I w T G l z d C 9 Q c m 9 t b 3 R l Z C U y M E h l Y W R l c n M 8 L 0 l 0 Z W 1 Q Y X R o P j w v S X R l b U x v Y 2 F 0 a W 9 u P j x T d G F i b G V F b n R y a W V z I C 8 + P C 9 J d G V t P j x J d G V t P j x J d G V t T G 9 j Y X R p b 2 4 + P E l 0 Z W 1 U e X B l P k Z v c m 1 1 b G E 8 L 0 l 0 Z W 1 U e X B l P j x J d G V t U G F 0 a D 5 T Z W N 0 a W 9 u M S 9 Q c m 9 k d W N 0 J T I w T G l z d C 9 D a G F u Z 2 V k J T I w V H l w Z T w v S X R l b V B h d G g + P C 9 J d G V t T G 9 j Y X R p b 2 4 + P F N 0 Y W J s Z U V u d H J p Z X M g L z 4 8 L 0 l 0 Z W 0 + P E l 0 Z W 0 + P E l 0 Z W 1 M b 2 N h d G l v b j 4 8 S X R l b V R 5 c G U + R m 9 y b X V s Y T w v S X R l b V R 5 c G U + P E l 0 Z W 1 Q Y X R o P l N l Y 3 R p b 2 4 x L 1 B y b 2 R 1 Y 3 Q l M j B M a X N 0 L 0 Z p b G x l Z C U y M E R v d 2 4 8 L 0 l 0 Z W 1 Q Y X R o P j w v S X R l b U x v Y 2 F 0 a W 9 u P j x T d G F i b G V F b n R y a W V z I C 8 + P C 9 J d G V t P j x J d G V t P j x J d G V t T G 9 j Y X R p b 2 4 + P E l 0 Z W 1 U e X B l P k Z v c m 1 1 b G E 8 L 0 l 0 Z W 1 U e X B l P j x J d G V t U G F 0 a D 5 T Z W N 0 a W 9 u M S 9 Q c m 9 k d W N 0 J T I w T G l z d C 9 D a G F u Z 2 V k J T I w V H l w Z T E 8 L 0 l 0 Z W 1 Q Y X R o P j w v S X R l b U x v Y 2 F 0 a W 9 u P j x T d G F i b G V F b n R y a W V z I C 8 + P C 9 J d G V t P j x J d G V t P j x J d G V t T G 9 j Y X R p b 2 4 + P E l 0 Z W 1 U e X B l P k Z v c m 1 1 b G E 8 L 0 l 0 Z W 1 U e X B l P j x J d G V t U G F 0 a D 5 T Z W N 0 a W 9 u M S 9 D Y W x s Q 2 9 s b G V j d 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X Z p Z 2 F 0 a W 9 u U 3 R l c E 5 h b W U i I F Z h b H V l P S J z T m F 2 a W d h d G l v b i I g L z 4 8 R W 5 0 c n k g V H l w Z T 0 i R m l s b G V k Q 2 9 t c G x l d G V S Z X N 1 b H R U b 1 d v c m t z a G V l d C I g V m F s d W U 9 I m w w I i A v P j x F b n R y e S B U e X B l P S J B Z G R l Z F R v R G F 0 Y U 1 v Z G V s I i B W Y W x 1 Z T 0 i b D A i I C 8 + P E V u d H J 5 I F R 5 c G U 9 I k Z p b G x F c n J v c k N v Z G U i I F Z h b H V l P S J z V W 5 r b m 9 3 b i I g L z 4 8 R W 5 0 c n k g V H l w Z T 0 i R m l s b E x h c 3 R V c G R h d G V k I i B W Y W x 1 Z T 0 i Z D I w M j I t M T I t M T B U M D M 6 N T A 6 M D Y u M D k 5 N T A 4 N F o i I C 8 + P E V u d H J 5 I F R 5 c G U 9 I k Z p b G x T d G F 0 d X M i I F Z h b H V l P S J z Q 2 9 t c G x l d G U i I C 8 + P C 9 T d G F i b G V F b n R y a W V z P j w v S X R l b T 4 8 S X R l b T 4 8 S X R l b U x v Y 2 F 0 a W 9 u P j x J d G V t V H l w Z T 5 G b 3 J t d W x h P C 9 J d G V t V H l w Z T 4 8 S X R l b V B h d G g + U 2 V j d G l v b j E v Q 2 F s b E N v b G x l Y 3 Q v U 2 9 1 c m N l P C 9 J d G V t U G F 0 a D 4 8 L 0 l 0 Z W 1 M b 2 N h d G l v b j 4 8 U 3 R h Y m x l R W 5 0 c m l l c y A v P j w v S X R l b T 4 8 S X R l b T 4 8 S X R l b U x v Y 2 F 0 a W 9 u P j x J d G V t V H l w Z T 5 G b 3 J t d W x h P C 9 J d G V t V H l w Z T 4 8 S X R l b V B h d G g + U 2 V j d G l v b j E v U G F y Y W 1 l d G V y M T w v S X R l b V B h d G g + P C 9 J d G V t T G 9 j Y X R p b 2 4 + P F N 0 Y W J s Z U V u d H J p Z X M + P E V u d H J 5 I F R 5 c G U 9 I k l z U H J p d m F 0 Z S I g V m F s d W U 9 I m w w I i A v P j x F b n R y e S B U e X B l P S J M b 2 F k V G 9 S Z X B v c n R E a X N h Y m x l Z C I g V m F s d W U 9 I m w x I i A v P j x F b n R y e S B U e X B l P S J R d W V y e U d y b 3 V w S U Q i I F Z h b H V l P S J z N j k 3 Y 2 U 1 Y T Q t N W M 1 Y y 0 0 N 2 U 3 L T k 4 Z j k t Y j Y 2 Y z R i Y T F m O W U 1 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T I t M T B U M D M 6 N D g 6 M D k u M D I 2 N T M y M l o i I C 8 + P E V u d H J 5 I F R 5 c G U 9 I k Z p b G x T d G F 0 d X M i I F Z h b H V l P S J z Q 2 9 t c G x l d G U i I C 8 + P C 9 T d G F i b G V F b n R y a W V z P j w v S X R l b T 4 8 S X R l b T 4 8 S X R l b U x v Y 2 F 0 a W 9 u P j x J d G V t V H l w Z T 5 G b 3 J t d W x h P C 9 J d G V t V H l w Z T 4 8 S X R l b V B h d G g + U 2 V j d G l v b j E v U 2 F t c G x l J T I w R m l s Z T w v S X R l b V B h d G g + P C 9 J d G V t T G 9 j Y X R p b 2 4 + P F N 0 Y W J s Z U V u d H J p Z X M + P E V u d H J 5 I F R 5 c G U 9 I k l z U H J p d m F 0 Z S I g V m F s d W U 9 I m w w I i A v P j x F b n R y e S B U e X B l P S J M b 2 F k V G 9 S Z X B v c n R E a X N h Y m x l Z C I g V m F s d W U 9 I m w x I i A v P j x F b n R y e S B U e X B l P S J R d W V y e U d y b 3 V w S U Q i I F Z h b H V l P S J z N j k 3 Y 2 U 1 Y T Q t N W M 1 Y y 0 0 N 2 U 3 L T k 4 Z j k t Y j Y 2 Y z R i Y T F m O W U 1 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0 J p b m F y e 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T I t M T B U M D M 6 N D g 6 M D k u M D I 2 N T M y M l o i I C 8 + P E V u d H J 5 I F R 5 c G U 9 I k Z p b G x T d G F 0 d X M i I F Z h b H V l P S J z Q 2 9 t c G x l d G U 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Q l M 0 E l N U N F e G N l b C 1 Q b 3 d l c i 1 U b 2 9 s c y 1 m b 3 I t R G F 0 Y S 1 B b m F s e X N p c y U 1 Q 0 M z V z E t V 2 9 y a 2 J v b 2 t z J T V D Q z N X M S 1 Q c m F j d G l j Z S 1 D a G F s b G V u Z 2 U l N U N D Y W x s Q 2 9 s b G V j d C U 1 Q 1 9 D Q 1 9 X Z W V r X z I w J T I w d H h 0 P C 9 J d G V t U G F 0 a D 4 8 L 0 l 0 Z W 1 M b 2 N h d G l v b j 4 8 U 3 R h Y m x l R W 5 0 c m l l c y A v P j w v S X R l b T 4 8 S X R l b T 4 8 S X R l b U x v Y 2 F 0 a W 9 u P j x J d G V t V H l w Z T 5 G b 3 J t d W x h P C 9 J d G V t V H l w Z T 4 8 S X R l b V B h d G g + U 2 V j d G l v b j E v V H J h b n N m b 3 J t J T I w U 2 F t c G x l J T I w R m l s Z T w v S X R l b V B h d G g + P C 9 J d G V t T G 9 j Y X R p b 2 4 + P F N 0 Y W J s Z U V u d H J p Z X M + P E V u d H J 5 I F R 5 c G U 9 I k l z U H J p d m F 0 Z S I g V m F s d W U 9 I m w w I i A v P j x F b n R y e S B U e X B l P S J M b 2 F k V G 9 S Z X B v c n R E a X N h Y m x l Z C I g V m F s d W U 9 I m w x I i A v P j x F b n R y e S B U e X B l P S J R d W V y e U d y b 3 V w S U Q i I F Z h b H V l P S J z N z Y x N m F k Y z c t Y T M 5 Z i 0 0 Y T l m L W E 3 Z D Q t M 2 U 4 N m Z l N T I x O D E z 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x M i 0 x M F Q w M z o 0 O D o w O S 4 w M j Y 1 M z I y W i I g L z 4 8 R W 5 0 c n k g V H l w Z T 0 i R m l s b F N 0 Y X R 1 c y I g V m F s d W U 9 I n N D b 2 1 w b G V 0 Z S I g L z 4 8 L 1 N 0 Y W J s Z U V u d H J p Z X M + 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F N h b X B s Z S U y M E Z p b G U v U H J v b W 9 0 Z W Q l M j B I Z W F k Z X J z P C 9 J d G V t U G F 0 a D 4 8 L 0 l 0 Z W 1 M b 2 N h d G l v b j 4 8 U 3 R h Y m x l R W 5 0 c m l l c y A v P j w v S X R l b T 4 8 S X R l b T 4 8 S X R l b U x v Y 2 F 0 a W 9 u P j x J d G V t V H l w Z T 5 G b 3 J t d W x h P C 9 J d G V t V H l w Z T 4 8 S X R l b V B h d G g + U 2 V j d G l v b j E v V H J h b n N m b 3 J t J T I w R m l s Z T w v S X R l b V B h d G g + P C 9 J d G V t T G 9 j Y X R p b 2 4 + P F N 0 Y W J s Z U V u d H J p Z X M + P E V u d H J 5 I F R 5 c G U 9 I k x v Y W R U b 1 J l c G 9 y d E R p c 2 F i b G V k I i B W Y W x 1 Z T 0 i b D E i I C 8 + P E V u d H J 5 I F R 5 c G U 9 I l F 1 Z X J 5 R 3 J v d X B J R C I g V m F s d W U 9 I n M 2 O T d j Z T V h N C 0 1 Y z V j L T Q 3 Z T c t O T h m O S 1 i N j Z j N G J h M W Y 5 Z T U 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x M i 0 x M F Q w M z o 0 O D o w O S 4 w N D I x N T Y y W i I g L z 4 8 R W 5 0 c n k g V H l w Z T 0 i R m l s b F N 0 Y X R 1 c y I g V m F s d W U 9 I n N D b 2 1 w b G V 0 Z S I g L z 4 8 L 1 N 0 Y W J s Z U V u d H J p Z X M + P C 9 J d G V t P j x J d G V t P j x J d G V t T G 9 j Y X R p b 2 4 + P E l 0 Z W 1 U e X B l P k Z v c m 1 1 b G E 8 L 0 l 0 Z W 1 U e X B l P j x J d G V t U G F 0 a D 5 T Z W N 0 a W 9 u M S 9 U c m F u c 2 Z v c m 0 l M j B G a W x l L 1 N v d X J j Z T w v S X R l b V B h d G g + P C 9 J d G V t T G 9 j Y X R p b 2 4 + P F N 0 Y W J s Z U V u d H J p Z X M g L z 4 8 L 0 l 0 Z W 0 + P E l 0 Z W 0 + P E l 0 Z W 1 M b 2 N h d G l v b j 4 8 S X R l b V R 5 c G U + R m 9 y b X V s Y T w v S X R l b V R 5 c G U + P E l 0 Z W 1 Q Y X R o P l N l Y 3 R p b 2 4 x L 0 N h b G x D b 2 x s Z W N 0 L 0 Z p b H R l c m V k J T I w S G l k Z G V u J T I w R m l s Z X M x P C 9 J d G V t U G F 0 a D 4 8 L 0 l 0 Z W 1 M b 2 N h d G l v b j 4 8 U 3 R h Y m x l R W 5 0 c m l l c y A v P j w v S X R l b T 4 8 S X R l b T 4 8 S X R l b U x v Y 2 F 0 a W 9 u P j x J d G V t V H l w Z T 5 G b 3 J t d W x h P C 9 J d G V t V H l w Z T 4 8 S X R l b V B h d G g + U 2 V j d G l v b j E v Q 2 F s b E N v b G x l Y 3 Q v S W 5 2 b 2 t l J T I w Q 3 V z d G 9 t J T I w R n V u Y 3 R p b 2 4 x P C 9 J d G V t U G F 0 a D 4 8 L 0 l 0 Z W 1 M b 2 N h d G l v b j 4 8 U 3 R h Y m x l R W 5 0 c m l l c y A v P j w v S X R l b T 4 8 S X R l b T 4 8 S X R l b U x v Y 2 F 0 a W 9 u P j x J d G V t V H l w Z T 5 G b 3 J t d W x h P C 9 J d G V t V H l w Z T 4 8 S X R l b V B h d G g + U 2 V j d G l v b j E v Q 2 F s b E N v b G x l Y 3 Q v U m V u Y W 1 l Z C U y M E N v b H V t b n M x P C 9 J d G V t U G F 0 a D 4 8 L 0 l 0 Z W 1 M b 2 N h d G l v b j 4 8 U 3 R h Y m x l R W 5 0 c m l l c y A v P j w v S X R l b T 4 8 S X R l b T 4 8 S X R l b U x v Y 2 F 0 a W 9 u P j x J d G V t V H l w Z T 5 G b 3 J t d W x h P C 9 J d G V t V H l w Z T 4 8 S X R l b V B h d G g + U 2 V j d G l v b j E v Q 2 F s b E N v b G x l Y 3 Q v U m V t b 3 Z l Z C U y M E 9 0 a G V y J T I w Q 2 9 s d W 1 u c z E 8 L 0 l 0 Z W 1 Q Y X R o P j w v S X R l b U x v Y 2 F 0 a W 9 u P j x T d G F i b G V F b n R y a W V z I C 8 + P C 9 J d G V t P j x J d G V t P j x J d G V t T G 9 j Y X R p b 2 4 + P E l 0 Z W 1 U e X B l P k Z v c m 1 1 b G E 8 L 0 l 0 Z W 1 U e X B l P j x J d G V t U G F 0 a D 5 T Z W N 0 a W 9 u M S 9 D Y W x s Q 2 9 s b G V j d C 9 F e H B h b m R l Z C U y M F R h Y m x l J T I w Q 2 9 s d W 1 u M T w v S X R l b V B h d G g + P C 9 J d G V t T G 9 j Y X R p b 2 4 + P F N 0 Y W J s Z U V u d H J p Z X M g L z 4 8 L 0 l 0 Z W 0 + P E l 0 Z W 0 + P E l 0 Z W 1 M b 2 N h d G l v b j 4 8 S X R l b V R 5 c G U + R m 9 y b X V s Y T w v S X R l b V R 5 c G U + P E l 0 Z W 1 Q Y X R o P l N l Y 3 R p b 2 4 x L 0 N h b G x D b 2 x s Z W N 0 L 0 N o Y W 5 n Z W Q l M j B U e X B l P C 9 J d G V t U G F 0 a D 4 8 L 0 l 0 Z W 1 M b 2 N h d G l v b j 4 8 U 3 R h Y m x l R W 5 0 c m l l c y A v P j w v S X R l b T 4 8 S X R l b T 4 8 S X R l b U x v Y 2 F 0 a W 9 u P j x J d G V t V H l w Z T 5 G b 3 J t d W x h P C 9 J d G V t V H l w Z T 4 8 S X R l b V B h d G g + U 2 V j d G l v b j E v Q 2 F s b E N v b G x l Y 3 Q v U m V t b 3 Z l Z C U y M E N v b H V t b n M 8 L 0 l 0 Z W 1 Q Y X R o P j w v S X R l b U x v Y 2 F 0 a W 9 u P j x T d G F i b G V F b n R y a W V z I C 8 + P C 9 J d G V t P j x J d G V t P j x J d G V t T G 9 j Y X R p b 2 4 + P E l 0 Z W 1 U e X B l P k Z v c m 1 1 b G E 8 L 0 l 0 Z W 1 U e X B l P j x J d G V t U G F 0 a D 5 T Z W N 0 a W 9 u M S 9 D Y W x s Q 2 9 s b G V j d C 9 D a G F u Z 2 V k J T I w V H l w Z T E 8 L 0 l 0 Z W 1 Q Y X R o P j w v S X R l b U x v Y 2 F 0 a W 9 u P j x T d G F i b G V F b n R y a W V z I C 8 + P C 9 J d G V t P j x J d G V t P j x J d G V t T G 9 j Y X R p b 2 4 + P E l 0 Z W 1 U e X B l P k Z v c m 1 1 b G E 8 L 0 l 0 Z W 1 U e X B l P j x J d G V t U G F 0 a D 5 T Z W N 0 a W 9 u M S 9 D Y W x s Q 2 9 s b G V j d C 9 S Z W 1 v d m V k J T I w Q 2 9 s d W 1 u c z E 8 L 0 l 0 Z W 1 Q Y X R o P j w v S X R l b U x v Y 2 F 0 a W 9 u P j x T d G F i b G V F b n R y a W V z I C 8 + P C 9 J d G V t P j x J d G V t P j x J d G V t T G 9 j Y X R p b 2 4 + P E l 0 Z W 1 U e X B l P k Z v c m 1 1 b G E 8 L 0 l 0 Z W 1 U e X B l P j x J d G V t U G F 0 a D 5 T Z W N 0 a W 9 u M S 9 D Y W x s Q 2 9 s b G V j d C 9 B Z G R l Z C U y M E N 1 c 3 R v b T w v S X R l b V B h d G g + P C 9 J d G V t T G 9 j Y X R p b 2 4 + P F N 0 Y W J s Z U V u d H J p Z X M g L z 4 8 L 0 l 0 Z W 0 + P E l 0 Z W 0 + P E l 0 Z W 1 M b 2 N h d G l v b j 4 8 S X R l b V R 5 c G U + R m 9 y b X V s Y T w v S X R l b V R 5 c G U + P E l 0 Z W 1 Q Y X R o P l N l Y 3 R p b 2 4 x L 0 N h b G x D b 2 x s Z W N 0 L 0 Z p b H R l c m V k J T I w U m 9 3 c z w v S X R l b V B h d G g + P C 9 J d G V t T G 9 j Y X R p b 2 4 + P F N 0 Y W J s Z U V u d H J p Z X M g L z 4 8 L 0 l 0 Z W 0 + P E l 0 Z W 0 + P E l 0 Z W 1 M b 2 N h d G l v b j 4 8 S X R l b V R 5 c G U + R m 9 y b X V s Y T w v S X R l b V R 5 c G U + P E l 0 Z W 1 Q Y X R o P l N l Y 3 R p b 2 4 x L 1 N 0 b 3 J l c z 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G V k Q 2 9 t c G x l d G V S Z X N 1 b H R U b 1 d v c m t z a G V l d C I g V m F s d W U 9 I m w x I i A v P j x F b n R y e S B U e X B l P S J S Z W x h d G l v b n N o a X B J b m Z v Q 2 9 u d G F p b m V y I i B W Y W x 1 Z T 0 i c 3 s m c X V v d D t j b 2 x 1 b W 5 D b 3 V u d C Z x d W 9 0 O z o z L C Z x d W 9 0 O 2 t l e U N v b H V t b k 5 h b W V z J n F 1 b 3 Q 7 O l t d L C Z x d W 9 0 O 3 F 1 Z X J 5 U m V s Y X R p b 2 5 z a G l w c y Z x d W 9 0 O z p b X S w m c X V v d D t j b 2 x 1 b W 5 J Z G V u d G l 0 a W V z J n F 1 b 3 Q 7 O l s m c X V v d D t T Z W N 0 a W 9 u M S 9 T d G 9 y Z X M v Q X V 0 b 1 J l b W 9 2 Z W R D b 2 x 1 b W 5 z M S 5 7 U 3 R v c m U g Q 2 9 k Z S w w f S Z x d W 9 0 O y w m c X V v d D t T Z W N 0 a W 9 u M S 9 T d G 9 y Z X M v Q X V 0 b 1 J l b W 9 2 Z W R D b 2 x 1 b W 5 z M S 5 7 Q 2 h h a W 4 s M X 0 m c X V v d D s s J n F 1 b 3 Q 7 U 2 V j d G l v b j E v U 3 R v c m V z L 0 F 1 d G 9 S Z W 1 v d m V k Q 2 9 s d W 1 u c z E u e 1 N 0 b 3 J l I E 5 h b W U s M n 0 m c X V v d D t d L C Z x d W 9 0 O 0 N v b H V t b k N v d W 5 0 J n F 1 b 3 Q 7 O j M s J n F 1 b 3 Q 7 S 2 V 5 Q 2 9 s d W 1 u T m F t Z X M m c X V v d D s 6 W 1 0 s J n F 1 b 3 Q 7 Q 2 9 s d W 1 u S W R l b n R p d G l l c y Z x d W 9 0 O z p b J n F 1 b 3 Q 7 U 2 V j d G l v b j E v U 3 R v c m V z L 0 F 1 d G 9 S Z W 1 v d m V k Q 2 9 s d W 1 u c z E u e 1 N 0 b 3 J l I E N v Z G U s M H 0 m c X V v d D s s J n F 1 b 3 Q 7 U 2 V j d G l v b j E v U 3 R v c m V z L 0 F 1 d G 9 S Z W 1 v d m V k Q 2 9 s d W 1 u c z E u e 0 N o Y W l u L D F 9 J n F 1 b 3 Q 7 L C Z x d W 9 0 O 1 N l Y 3 R p b 2 4 x L 1 N 0 b 3 J l c y 9 B d X R v U m V t b 3 Z l Z E N v b H V t b n M x L n t T d G 9 y Z S B O Y W 1 l L D J 9 J n F 1 b 3 Q 7 X S w m c X V v d D t S Z W x h d G l v b n N o a X B J b m Z v J n F 1 b 3 Q 7 O l t d f S I g L z 4 8 R W 5 0 c n k g V H l w Z T 0 i R m l s b F N 0 Y X R 1 c y I g V m F s d W U 9 I n N D b 2 1 w b G V 0 Z S I g L z 4 8 R W 5 0 c n k g V H l w Z T 0 i R m l s b E N v b H V t b k 5 h b W V z I i B W Y W x 1 Z T 0 i c 1 s m c X V v d D t T d G 9 y Z S B D b 2 R l J n F 1 b 3 Q 7 L C Z x d W 9 0 O 0 N o Y W l u J n F 1 b 3 Q 7 L C Z x d W 9 0 O 1 N 0 b 3 J l I E 5 h b W U m c X V v d D t d I i A v P j x F b n R y e S B U e X B l P S J G a W x s Q 2 9 s d W 1 u V H l w Z X M i I F Z h b H V l P S J z Q m d Z R y I g L z 4 8 R W 5 0 c n k g V H l w Z T 0 i R m l s b E x h c 3 R V c G R h d G V k I i B W Y W x 1 Z T 0 i Z D I w M j I t M T I t M T B U M D Q 6 M j Q 6 M T g u O D U 2 N j Y 5 O V o i I C 8 + P E V u d H J 5 I F R 5 c G U 9 I k Z p b G x F c n J v c k N v d W 5 0 I i B W Y W x 1 Z T 0 i b D A i I C 8 + P E V u d H J 5 I F R 5 c G U 9 I k Z p b G x F c n J v c k N v Z G U i I F Z h b H V l P S J z V W 5 r b m 9 3 b i I g L z 4 8 R W 5 0 c n k g V H l w Z T 0 i R m l s b E N v d W 5 0 I i B W Y W x 1 Z T 0 i b D Q y I i A v P j x F b n R y e S B U e X B l P S J B Z G R l Z F R v R G F 0 Y U 1 v Z G V s I i B W Y W x 1 Z T 0 i b D A i I C 8 + P E V u d H J 5 I F R 5 c G U 9 I k Z p b G x U Y X J n Z X Q i I F Z h b H V l P S J z U 3 R v c m V z I i A v P j x F b n R y e S B U e X B l P S J S Z W N v d m V y e V R h c m d l d F J v d y I g V m F s d W U 9 I m w y N C I g L z 4 8 R W 5 0 c n k g V H l w Z T 0 i U m V j b 3 Z l c n l U Y X J n Z X R D b 2 x 1 b W 4 i I F Z h b H V l P S J s M S I g L z 4 8 R W 5 0 c n k g V H l w Z T 0 i U m V j b 3 Z l c n l U Y X J n Z X R T a G V l d C I g V m F s d W U 9 I n N T d G 9 y Z X M i I C 8 + P E V u d H J 5 I F R 5 c G U 9 I l F 1 Z X J 5 S U Q i I F Z h b H V l P S J z Y W M z O D M w Z D I t M j d m O S 0 0 Y j A z L T l l Z m M t M z A y N G Z k Y 2 I w N j c 4 I i A v P j w v U 3 R h Y m x l R W 5 0 c m l l c z 4 8 L 0 l 0 Z W 0 + P E l 0 Z W 0 + P E l 0 Z W 1 M b 2 N h d G l v b j 4 8 S X R l b V R 5 c G U + R m 9 y b X V s Y T w v S X R l b V R 5 c G U + P E l 0 Z W 1 Q Y X R o P l N l Y 3 R p b 2 4 x L 1 N 0 b 3 J l c y 9 T b 3 V y Y 2 U 8 L 0 l 0 Z W 1 Q Y X R o P j w v S X R l b U x v Y 2 F 0 a W 9 u P j x T d G F i b G V F b n R y a W V z I C 8 + P C 9 J d G V t P j x J d G V t P j x J d G V t T G 9 j Y X R p b 2 4 + P E l 0 Z W 1 U e X B l P k Z v c m 1 1 b G E 8 L 0 l 0 Z W 1 U e X B l P j x J d G V t U G F 0 a D 5 T Z W N 0 a W 9 u M S 9 T d G 9 y Z X M v Q 2 h h b m d l Z C U y M F R 5 c G U 8 L 0 l 0 Z W 1 Q Y X R o P j w v S X R l b U x v Y 2 F 0 a W 9 u P j x T d G F i b G V F b n R y a W V z I C 8 + P C 9 J d G V t P j x J d G V t P j x J d G V t T G 9 j Y X R p b 2 4 + P E l 0 Z W 1 U e X B l P k Z v c m 1 1 b G E 8 L 0 l 0 Z W 1 U e X B l P j x J d G V t U G F 0 a D 5 T Z W N 0 a W 9 u M S 9 I T V 9 T d G 9 y Z X 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E y L T E w V D A z O j U 1 O j Q x L j E 5 N D I y N j F a I i A v P j x F b n R y e S B U e X B l P S J G a W x s U 3 R h d H V z I i B W Y W x 1 Z T 0 i c 0 N v b X B s Z X R l I i A v P j w v U 3 R h Y m x l R W 5 0 c m l l c z 4 8 L 0 l 0 Z W 0 + P E l 0 Z W 0 + P E l 0 Z W 1 M b 2 N h d G l v b j 4 8 S X R l b V R 5 c G U + R m 9 y b X V s Y T w v S X R l b V R 5 c G U + P E l 0 Z W 1 Q Y X R o P l N l Y 3 R p b 2 4 x L 0 h N X 1 N 0 b 3 J l c y 9 T b 3 V y Y 2 U 8 L 0 l 0 Z W 1 Q Y X R o P j w v S X R l b U x v Y 2 F 0 a W 9 u P j x T d G F i b G V F b n R y a W V z I C 8 + P C 9 J d G V t P j x J d G V t P j x J d G V t T G 9 j Y X R p b 2 4 + P E l 0 Z W 1 U e X B l P k Z v c m 1 1 b G E 8 L 0 l 0 Z W 1 U e X B l P j x J d G V t U G F 0 a D 5 T Z W N 0 a W 9 u M S 9 I T V 9 T d G 9 y Z X M v Q 2 h h b m d l Z C U y M F R 5 c G U 8 L 0 l 0 Z W 1 Q Y X R o P j w v S X R l b U x v Y 2 F 0 a W 9 u P j x T d G F i b G V F b n R y a W V z I C 8 + P C 9 J d G V t P j x J d G V t P j x J d G V t T G 9 j Y X R p b 2 4 + P E l 0 Z W 1 U e X B l P k Z v c m 1 1 b G E 8 L 0 l 0 Z W 1 U e X B l P j x J d G V t U G F 0 a D 5 T Z W N 0 a W 9 u M S 9 T d G 9 y Z X M v Q X B w Z W 5 k Z W Q l M j B R d W V y e T w v S X R l b V B h d G g + P C 9 J d G V t T G 9 j Y X R p b 2 4 + P F N 0 Y W J s Z U V u d H J p Z X M g L z 4 8 L 0 l 0 Z W 0 + P E l 0 Z W 0 + P E l 0 Z W 1 M b 2 N h d G l v b j 4 8 S X R l b V R 5 c G U + R m 9 y b X V s Y T w v S X R l b V R 5 c G U + P E l 0 Z W 1 Q Y X R o P l N l Y 3 R p b 2 4 x L 0 1 C X 1 N 0 b 3 J l 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x O S I g L z 4 8 R W 5 0 c n k g V H l w Z T 0 i R m l s b E V y c m 9 y Q 2 9 k Z S I g V m F s d W U 9 I n N V b m t u b 3 d u I i A v P j x F b n R y e S B U e X B l P S J G a W x s R X J y b 3 J D b 3 V u d C I g V m F s d W U 9 I m w w I i A v P j x F b n R y e S B U e X B l P S J G a W x s T G F z d F V w Z G F 0 Z W Q i I F Z h b H V l P S J k M j A y M i 0 x M i 0 x M F Q w M z o 1 N j o y N S 4 x O T k x M T M 2 W i I g L z 4 8 R W 5 0 c n k g V H l w Z T 0 i R m l s b E N v b H V t b l R 5 c G V z I i B W Y W x 1 Z T 0 i c 0 J n W U c i I C 8 + P E V u d H J 5 I F R 5 c G U 9 I k Z p b G x D b 2 x 1 b W 5 O Y W 1 l c y I g V m F s d W U 9 I n N b J n F 1 b 3 Q 7 U 3 R v c m U g Q 2 9 k Z S Z x d W 9 0 O y w m c X V v d D t D a G F p b i Z x d W 9 0 O y w m c X V v d D t T d G 9 y Z S B O Y W 1 l 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T U J f U 3 R v c m V z L 0 F 1 d G 9 S Z W 1 v d m V k Q 2 9 s d W 1 u c z E u e 1 N 0 b 3 J l I E N v Z G U s M H 0 m c X V v d D s s J n F 1 b 3 Q 7 U 2 V j d G l v b j E v T U J f U 3 R v c m V z L 0 F 1 d G 9 S Z W 1 v d m V k Q 2 9 s d W 1 u c z E u e 0 N o Y W l u L D F 9 J n F 1 b 3 Q 7 L C Z x d W 9 0 O 1 N l Y 3 R p b 2 4 x L 0 1 C X 1 N 0 b 3 J l c y 9 B d X R v U m V t b 3 Z l Z E N v b H V t b n M x L n t T d G 9 y Z S B O Y W 1 l L D J 9 J n F 1 b 3 Q 7 X S w m c X V v d D t D b 2 x 1 b W 5 D b 3 V u d C Z x d W 9 0 O z o z L C Z x d W 9 0 O 0 t l e U N v b H V t b k 5 h b W V z J n F 1 b 3 Q 7 O l t d L C Z x d W 9 0 O 0 N v b H V t b k l k Z W 5 0 a X R p Z X M m c X V v d D s 6 W y Z x d W 9 0 O 1 N l Y 3 R p b 2 4 x L 0 1 C X 1 N 0 b 3 J l c y 9 B d X R v U m V t b 3 Z l Z E N v b H V t b n M x L n t T d G 9 y Z S B D b 2 R l L D B 9 J n F 1 b 3 Q 7 L C Z x d W 9 0 O 1 N l Y 3 R p b 2 4 x L 0 1 C X 1 N 0 b 3 J l c y 9 B d X R v U m V t b 3 Z l Z E N v b H V t b n M x L n t D a G F p b i w x f S Z x d W 9 0 O y w m c X V v d D t T Z W N 0 a W 9 u M S 9 N Q l 9 T d G 9 y Z X M v Q X V 0 b 1 J l b W 9 2 Z W R D b 2 x 1 b W 5 z M S 5 7 U 3 R v c m U g T m F t Z S w y f S Z x d W 9 0 O 1 0 s J n F 1 b 3 Q 7 U m V s Y X R p b 2 5 z a G l w S W 5 m b y Z x d W 9 0 O z p b X X 0 i I C 8 + P C 9 T d G F i b G V F b n R y a W V z P j w v S X R l b T 4 8 S X R l b T 4 8 S X R l b U x v Y 2 F 0 a W 9 u P j x J d G V t V H l w Z T 5 G b 3 J t d W x h P C 9 J d G V t V H l w Z T 4 8 S X R l b V B h d G g + U 2 V j d G l v b j E v T U J f U 3 R v c m V z L 1 N v d X J j Z T w v S X R l b V B h d G g + P C 9 J d G V t T G 9 j Y X R p b 2 4 + P F N 0 Y W J s Z U V u d H J p Z X M g L z 4 8 L 0 l 0 Z W 0 + P E l 0 Z W 0 + P E l 0 Z W 1 M b 2 N h d G l v b j 4 8 S X R l b V R 5 c G U + R m 9 y b X V s Y T w v S X R l b V R 5 c G U + P E l 0 Z W 1 Q Y X R o P l N l Y 3 R p b 2 4 x L 0 1 C X 1 N 0 b 3 J l c y 9 D a G F u Z 2 V k J T I w V H l w Z T w v S X R l b V B h d G g + P C 9 J d G V t T G 9 j Y X R p b 2 4 + P F N 0 Y W J s Z U V u d H J p Z X M g L z 4 8 L 0 l 0 Z W 0 + P E l 0 Z W 0 + P E l 0 Z W 1 M b 2 N h d G l v b j 4 8 S X R l b V R 5 c G U + R m 9 y b X V s Y T w v S X R l b V R 5 c G U + P E l 0 Z W 1 Q Y X R o P l N l Y 3 R p b 2 4 x L 1 N 0 b 3 J l c y 9 B c H B l b m R l Z C U y M F F 1 Z X J 5 M T w v S X R l b V B h d G g + P C 9 J d G V t T G 9 j Y X R p b 2 4 + P F N 0 Y W J s Z U V u d H J p Z X M g L z 4 8 L 0 l 0 Z W 0 + P E l 0 Z W 0 + P E l 0 Z W 1 M b 2 N h d G l v b j 4 8 S X R l b V R 5 c G U + R m 9 y b X V s Y T w v S X R l b V R 5 c G U + P E l 0 Z W 1 Q Y X R o P l N l Y 3 R p b 2 4 x L 1 R y Y W 5 z Y W N 0 a W 9 u J T I w T G l u Z X M 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B p d m 9 0 I V B p d m 9 0 V G F i b G U x I i A v P j x F b n R y e S B U e X B l P S J G a W x s Z W R D b 2 1 w b G V 0 Z V J l c 3 V s d F R v V 2 9 y a 3 N o Z W V 0 I i B W Y W x 1 Z T 0 i b D A i I C 8 + P E V u d H J 5 I F R 5 c G U 9 I l J l b G F 0 a W 9 u c 2 h p c E l u Z m 9 D b 2 5 0 Y W l u Z X I i I F Z h b H V l P S J z e y Z x d W 9 0 O 2 N v b H V t b k N v d W 5 0 J n F 1 b 3 Q 7 O j E 2 L C Z x d W 9 0 O 2 t l e U N v b H V t b k 5 h b W V z J n F 1 b 3 Q 7 O l t d L C Z x d W 9 0 O 3 F 1 Z X J 5 U m V s Y X R p b 2 5 z a G l w c y Z x d W 9 0 O z p b X S w m c X V v d D t j b 2 x 1 b W 5 J Z G V u d G l 0 a W V z J n F 1 b 3 Q 7 O l s m c X V v d D t T Z W N 0 a W 9 u M S 9 D Y W x s Q 2 9 s b G V j d C 9 D a G F u Z 2 V k I F R 5 c G U u e 1 N 0 b 3 J l I E N v Z G U s M X 0 m c X V v d D s s J n F 1 b 3 Q 7 U 2 V j d G l v b j E v U 3 R v c m V z L 0 F w c G V u Z G V k I F F 1 Z X J 5 M S 5 7 U 3 R v c m U g T m F t Z S w y f S Z x d W 9 0 O y w m c X V v d D t T Z W N 0 a W 9 u M S 9 T d G 9 y Z X M v Q X B w Z W 5 k Z W Q g U X V l c n k x L n t D a G F p b i w x f S Z x d W 9 0 O y w m c X V v d D t T Z W N 0 a W 9 u M S 9 U c m F u c 2 F j d G l v b i B M a W 5 l c y 9 D a G F u Z 2 V k I F R 5 c G U u e 0 R h d G U s M X 0 m c X V v d D s s J n F 1 b 3 Q 7 U 2 V j d G l v b j E v Q 2 F s b E N v b G x l Y 3 Q v Q 2 h h b m d l Z C B U e X B l L n t S Z X R h a W w g V 2 V l a y w z f S Z x d W 9 0 O y w m c X V v d D t T Z W N 0 a W 9 u M S 9 D Y W x s Q 2 9 s b G V j d C 9 D a G F u Z 2 V k I F R 5 c G U u e 1 R y Y W 5 z Y W N 0 a W 9 u I E l E L D R 9 J n F 1 b 3 Q 7 L C Z x d W 9 0 O 1 N l Y 3 R p b 2 4 x L 0 N h b G x D b 2 x s Z W N 0 L 0 N o Y W 5 n Z W Q g V H l w Z S 5 7 Q W d l b n Q g Q 2 9 k Z S w 1 f S Z x d W 9 0 O y w m c X V v d D t T Z W N 0 a W 9 u M S 9 B Z 2 V u d H M v T W V y Z 2 V k I E N v b H V t b n M u e 0 F n Z W 5 0 I E 5 h b W U s M X 0 m c X V v d D s s J n F 1 b 3 Q 7 U 2 V j d G l v b j E v Q 2 F s b E N v b G x l Y 3 Q v Q 2 h h b m d l Z C B U e X B l L n t D d X N 0 b 2 1 l c i B D b 2 R l L D Z 9 J n F 1 b 3 Q 7 L C Z x d W 9 0 O 1 N l Y 3 R p b 2 4 x L 1 R y Y W 5 z Y W N 0 a W 9 u I E x p b m V z L 1 J l c G x h Y 2 V k I F Z h b H V l N S 5 7 T G l u Z S B J d G V t I E l E L D l 9 J n F 1 b 3 Q 7 L C Z x d W 9 0 O 1 N l Y 3 R p b 2 4 x L 0 N h b G x D b 2 x s Z W N 0 L 0 N o Y W 5 n Z W Q g V H l w Z S 5 7 T G l u Z S B J d G V t I E R l c 2 N y a X B 0 a W 9 u L D h 9 J n F 1 b 3 Q 7 L C Z x d W 9 0 O 1 N l Y 3 R p b 2 4 x L 0 N h b G x D b 2 x s Z W N 0 L 0 N o Y W 5 n Z W Q g V H l w Z S 5 7 U X V h b n R p d H k s O X 0 m c X V v d D s s J n F 1 b 3 Q 7 U 2 V j d G l v b j E v Q 2 F s b E N v b G x l Y 3 Q v Q 2 h h b m d l Z C B U e X B l L n t M a W 5 l I E l 0 Z W 0 g U H J p Y 2 U s M T B 9 J n F 1 b 3 Q 7 L C Z x d W 9 0 O 1 N l Y 3 R p b 2 4 x L 0 N h b G x D b 2 x s Z W N 0 L 0 N o Y W 5 n Z W Q g V H l w Z S 5 7 T G l u Z S B i Y X J j b 2 R l L D E x f S Z x d W 9 0 O y w m c X V v d D t T Z W N 0 a W 9 u M S 9 D Y W x s Q 2 9 s b G V j d C 9 B Z G R l Z C B D d X N 0 b 2 0 u e 0 x p b m V U b 3 R h b C w x M X 0 m c X V v d D s s J n F 1 b 3 Q 7 U 2 V j d G l v b j E v U H J v Z H V j d C B M a X N 0 L 0 Z p b G x l Z C B E b 3 d u L n t C c m F u Z C w w f S Z x d W 9 0 O 1 0 s J n F 1 b 3 Q 7 Q 2 9 s d W 1 u Q 2 9 1 b n Q m c X V v d D s 6 M T Y s J n F 1 b 3 Q 7 S 2 V 5 Q 2 9 s d W 1 u T m F t Z X M m c X V v d D s 6 W 1 0 s J n F 1 b 3 Q 7 Q 2 9 s d W 1 u S W R l b n R p d G l l c y Z x d W 9 0 O z p b J n F 1 b 3 Q 7 U 2 V j d G l v b j E v Q 2 F s b E N v b G x l Y 3 Q v Q 2 h h b m d l Z C B U e X B l L n t T d G 9 y Z S B D b 2 R l L D F 9 J n F 1 b 3 Q 7 L C Z x d W 9 0 O 1 N l Y 3 R p b 2 4 x L 1 N 0 b 3 J l c y 9 B c H B l b m R l Z C B R d W V y e T E u e 1 N 0 b 3 J l I E 5 h b W U s M n 0 m c X V v d D s s J n F 1 b 3 Q 7 U 2 V j d G l v b j E v U 3 R v c m V z L 0 F w c G V u Z G V k I F F 1 Z X J 5 M S 5 7 Q 2 h h a W 4 s M X 0 m c X V v d D s s J n F 1 b 3 Q 7 U 2 V j d G l v b j E v V H J h b n N h Y 3 R p b 2 4 g T G l u Z X M v Q 2 h h b m d l Z C B U e X B l L n t E Y X R l L D F 9 J n F 1 b 3 Q 7 L C Z x d W 9 0 O 1 N l Y 3 R p b 2 4 x L 0 N h b G x D b 2 x s Z W N 0 L 0 N o Y W 5 n Z W Q g V H l w Z S 5 7 U m V 0 Y W l s I F d l Z W s s M 3 0 m c X V v d D s s J n F 1 b 3 Q 7 U 2 V j d G l v b j E v Q 2 F s b E N v b G x l Y 3 Q v Q 2 h h b m d l Z C B U e X B l L n t U c m F u c 2 F j d G l v b i B J R C w 0 f S Z x d W 9 0 O y w m c X V v d D t T Z W N 0 a W 9 u M S 9 D Y W x s Q 2 9 s b G V j d C 9 D a G F u Z 2 V k I F R 5 c G U u e 0 F n Z W 5 0 I E N v Z G U s N X 0 m c X V v d D s s J n F 1 b 3 Q 7 U 2 V j d G l v b j E v Q W d l b n R z L 0 1 l c m d l Z C B D b 2 x 1 b W 5 z L n t B Z 2 V u d C B O Y W 1 l L D F 9 J n F 1 b 3 Q 7 L C Z x d W 9 0 O 1 N l Y 3 R p b 2 4 x L 0 N h b G x D b 2 x s Z W N 0 L 0 N o Y W 5 n Z W Q g V H l w Z S 5 7 Q 3 V z d G 9 t Z X I g Q 2 9 k Z S w 2 f S Z x d W 9 0 O y w m c X V v d D t T Z W N 0 a W 9 u M S 9 U c m F u c 2 F j d G l v b i B M a W 5 l c y 9 S Z X B s Y W N l Z C B W Y W x 1 Z T U u e 0 x p b m U g S X R l b S B J R C w 5 f S Z x d W 9 0 O y w m c X V v d D t T Z W N 0 a W 9 u M S 9 D Y W x s Q 2 9 s b G V j d C 9 D a G F u Z 2 V k I F R 5 c G U u e 0 x p b m U g S X R l b S B E Z X N j c m l w d G l v b i w 4 f S Z x d W 9 0 O y w m c X V v d D t T Z W N 0 a W 9 u M S 9 D Y W x s Q 2 9 s b G V j d C 9 D a G F u Z 2 V k I F R 5 c G U u e 1 F 1 Y W 5 0 a X R 5 L D l 9 J n F 1 b 3 Q 7 L C Z x d W 9 0 O 1 N l Y 3 R p b 2 4 x L 0 N h b G x D b 2 x s Z W N 0 L 0 N o Y W 5 n Z W Q g V H l w Z S 5 7 T G l u Z S B J d G V t I F B y a W N l L D E w f S Z x d W 9 0 O y w m c X V v d D t T Z W N 0 a W 9 u M S 9 D Y W x s Q 2 9 s b G V j d C 9 D a G F u Z 2 V k I F R 5 c G U u e 0 x p b m U g Y m F y Y 2 9 k Z S w x M X 0 m c X V v d D s s J n F 1 b 3 Q 7 U 2 V j d G l v b j E v Q 2 F s b E N v b G x l Y 3 Q v Q W R k Z W Q g Q 3 V z d G 9 t L n t M a W 5 l V G 9 0 Y W w s M T F 9 J n F 1 b 3 Q 7 L C Z x d W 9 0 O 1 N l Y 3 R p b 2 4 x L 1 B y b 2 R 1 Y 3 Q g T G l z d C 9 G a W x s Z W Q g R G 9 3 b i 5 7 Q n J h b m Q s M H 0 m c X V v d D t d L C Z x d W 9 0 O 1 J l b G F 0 a W 9 u c 2 h p c E l u Z m 8 m c X V v d D s 6 W 1 1 9 I i A v P j x F b n R y e S B U e X B l P S J G a W x s U 3 R h d H V z I i B W Y W x 1 Z T 0 i c 0 N v b X B s Z X R l I i A v P j x F b n R y e S B U e X B l P S J G a W x s Q 2 9 s d W 1 u T m F t Z X M i I F Z h b H V l P S J z W y Z x d W 9 0 O 1 N 0 b 3 J l I E N v Z G U m c X V v d D s s J n F 1 b 3 Q 7 U 3 R v c m U g T m F t Z S Z x d W 9 0 O y w m c X V v d D t D a G F p b i Z x d W 9 0 O y w m c X V v d D t E Y X R l J n F 1 b 3 Q 7 L C Z x d W 9 0 O 1 J l d G F p b C B X Z W V r J n F 1 b 3 Q 7 L C Z x d W 9 0 O 1 R y Y W 5 z Y W N 0 a W 9 u I E l E J n F 1 b 3 Q 7 L C Z x d W 9 0 O 0 F n Z W 5 0 I E N v Z G U m c X V v d D s s J n F 1 b 3 Q 7 Q W d l b n Q g T m F t Z S Z x d W 9 0 O y w m c X V v d D t D d X N 0 b 2 1 l c i B D b 2 R l J n F 1 b 3 Q 7 L C Z x d W 9 0 O 0 x p b m U g S X R l b S B J R C Z x d W 9 0 O y w m c X V v d D t M a W 5 l I E l 0 Z W 0 g R G V z Y 3 J p c H R p b 2 4 m c X V v d D s s J n F 1 b 3 Q 7 U X V h b n R p d H k m c X V v d D s s J n F 1 b 3 Q 7 T G l u Z S B J d G V t I F B y a W N l J n F 1 b 3 Q 7 L C Z x d W 9 0 O 0 x p b m U g Y m F y Y 2 9 k Z S Z x d W 9 0 O y w m c X V v d D t M a W 5 l V G 9 0 Y W w m c X V v d D s s J n F 1 b 3 Q 7 Q n J h b m Q m c X V v d D t d I i A v P j x F b n R y e S B U e X B l P S J G a W x s Q 2 9 s d W 1 u V H l w Z X M i I F Z h b H V l P S J z Q m d Z R 0 J n T U R C Z 1 l H Q m d Z R E J R W U F C Z z 0 9 I i A v P j x F b n R y e S B U e X B l P S J G a W x s T G F z d F V w Z G F 0 Z W Q i I F Z h b H V l P S J k M j A y M i 0 x M i 0 x M F Q w N D o y N D o x O C 4 4 N D E w N T Q 2 W i I g L z 4 8 R W 5 0 c n k g V H l w Z T 0 i R m l s b E V y c m 9 y Q 2 9 1 b n Q i I F Z h b H V l P S J s M C I g L z 4 8 R W 5 0 c n k g V H l w Z T 0 i R m l s b E V y c m 9 y Q 2 9 k Z S I g V m F s d W U 9 I n N V b m t u b 3 d u I i A v P j x F b n R y e S B U e X B l P S J G a W x s Q 2 9 1 b n Q i I F Z h b H V l P S J s N T M 1 M i I g L z 4 8 R W 5 0 c n k g V H l w Z T 0 i Q W R k Z W R U b 0 R h d G F N b 2 R l b C I g V m F s d W U 9 I m w w I i A v P j x F b n R y e S B U e X B l P S J S Z W N v d m V y e V R h c m d l d F N o Z W V 0 I i B W Y W x 1 Z T 0 i c 1 B p d m 9 0 I i A v P j x F b n R y e S B U e X B l P S J S Z W N v d m V y e V R h c m d l d E N v b H V t b i I g V m F s d W U 9 I m w x I i A v P j x F b n R y e S B U e X B l P S J S Z W N v d m V y e V R h c m d l d F J v d y I g V m F s d W U 9 I m w x I i A v P j x F b n R y e S B U e X B l P S J R d W V y e U l E I i B W Y W x 1 Z T 0 i c z E z O W Y 0 O D k 5 L T U 2 M 2 M t N D M 2 Y y 0 5 Z W Y 5 L T V l Z D R h O G Q 2 M j N j Y S I g L z 4 8 L 1 N 0 Y W J s Z U V u d H J p Z X M + P C 9 J d G V t P j x J d G V t P j x J d G V t T G 9 j Y X R p b 2 4 + P E l 0 Z W 1 U e X B l P k Z v c m 1 1 b G E 8 L 0 l 0 Z W 1 U e X B l P j x J d G V t U G F 0 a D 5 T Z W N 0 a W 9 u M S 9 U c m F u c 2 F j d G l v b i U y M E x p b m V z L 1 N v d X J j Z T w v S X R l b V B h d G g + P C 9 J d G V t T G 9 j Y X R p b 2 4 + P F N 0 Y W J s Z U V u d H J p Z X M g L z 4 8 L 0 l 0 Z W 0 + P E l 0 Z W 0 + P E l 0 Z W 1 M b 2 N h d G l v b j 4 8 S X R l b V R 5 c G U + R m 9 y b X V s Y T w v S X R l b V R 5 c G U + P E l 0 Z W 1 Q Y X R o P l N l Y 3 R p b 2 4 x L 1 R y Y W 5 z Y W N 0 a W 9 u J T I w T G l u Z X M v R X h w Y W 5 k Z W Q l M j B T d G 9 y Z X M 8 L 0 l 0 Z W 1 Q Y X R o P j w v S X R l b U x v Y 2 F 0 a W 9 u P j x T d G F i b G V F b n R y a W V z I C 8 + P C 9 J d G V t P j x J d G V t P j x J d G V t T G 9 j Y X R p b 2 4 + P E l 0 Z W 1 U e X B l P k Z v c m 1 1 b G E 8 L 0 l 0 Z W 1 U e X B l P j x J d G V t U G F 0 a D 5 T Z W N 0 a W 9 u M S 9 U c m F u c 2 F j d G l v b i U y M E x p b m V z L 0 N o Y W 5 n Z W Q l M j B U e X B l P C 9 J d G V t U G F 0 a D 4 8 L 0 l 0 Z W 1 M b 2 N h d G l v b j 4 8 U 3 R h Y m x l R W 5 0 c m l l c y A v P j w v S X R l b T 4 8 S X R l b T 4 8 S X R l b U x v Y 2 F 0 a W 9 u P j x J d G V t V H l w Z T 5 G b 3 J t d W x h P C 9 J d G V t V H l w Z T 4 8 S X R l b V B h d G g + U 2 V j d G l v b j E v V H J h b n N h Y 3 R p b 2 4 l M j B M a W 5 l c y 9 S Z W 9 y Z G V y Z W Q l M j B D b 2 x 1 b W 5 z P C 9 J d G V t U G F 0 a D 4 8 L 0 l 0 Z W 1 M b 2 N h d G l v b j 4 8 U 3 R h Y m x l R W 5 0 c m l l c y A v P j w v S X R l b T 4 8 S X R l b T 4 8 S X R l b U x v Y 2 F 0 a W 9 u P j x J d G V t V H l w Z T 5 G b 3 J t d W x h P C 9 J d G V t V H l w Z T 4 8 S X R l b V B h d G g + U 2 V j d G l v b j E v V H J h b n N h Y 3 R p b 2 4 l M j B M a W 5 l c y 9 N Z X J n Z W Q l M j B R d W V y a W V z P C 9 J d G V t U G F 0 a D 4 8 L 0 l 0 Z W 1 M b 2 N h d G l v b j 4 8 U 3 R h Y m x l R W 5 0 c m l l c y A v P j w v S X R l b T 4 8 S X R l b T 4 8 S X R l b U x v Y 2 F 0 a W 9 u P j x J d G V t V H l w Z T 5 G b 3 J t d W x h P C 9 J d G V t V H l w Z T 4 8 S X R l b V B h d G g + U 2 V j d G l v b j E v V H J h b n N h Y 3 R p b 2 4 l M j B M a W 5 l c y 9 F e H B h b m R l Z C U y M E F n Z W 5 0 c z w v S X R l b V B h d G g + P C 9 J d G V t T G 9 j Y X R p b 2 4 + P F N 0 Y W J s Z U V u d H J p Z X M g L z 4 8 L 0 l 0 Z W 0 + P E l 0 Z W 0 + P E l 0 Z W 1 M b 2 N h d G l v b j 4 8 S X R l b V R 5 c G U + R m 9 y b X V s Y T w v S X R l b V R 5 c G U + P E l 0 Z W 1 Q Y X R o P l N l Y 3 R p b 2 4 x L 1 R y Y W 5 z Y W N 0 a W 9 u J T I w T G l u Z X M v U m V v c m R l c m V k J T I w Q 2 9 s d W 1 u c z E 8 L 0 l 0 Z W 1 Q Y X R o P j w v S X R l b U x v Y 2 F 0 a W 9 u P j x T d G F i b G V F b n R y a W V z I C 8 + P C 9 J d G V t P j x J d G V t P j x J d G V t T G 9 j Y X R p b 2 4 + P E l 0 Z W 1 U e X B l P k Z v c m 1 1 b G E 8 L 0 l 0 Z W 1 U e X B l P j x J d G V t U G F 0 a D 5 T Z W N 0 a W 9 u M S 9 U c m F u c 2 F j d G l v b i U y M E x p b m V z L 1 R y a W 1 t Z W Q l M j B U Z X h 0 P C 9 J d G V t U G F 0 a D 4 8 L 0 l 0 Z W 1 M b 2 N h d G l v b j 4 8 U 3 R h Y m x l R W 5 0 c m l l c y A v P j w v S X R l b T 4 8 S X R l b T 4 8 S X R l b U x v Y 2 F 0 a W 9 u P j x J d G V t V H l w Z T 5 G b 3 J t d W x h P C 9 J d G V t V H l w Z T 4 8 S X R l b V B h d G g + U 2 V j d G l v b j E v V H J h b n N h Y 3 R p b 2 4 l M j B M a W 5 l c y 9 S Z X B s Y W N l Z C U y M F Z h b H V l P C 9 J d G V t U G F 0 a D 4 8 L 0 l 0 Z W 1 M b 2 N h d G l v b j 4 8 U 3 R h Y m x l R W 5 0 c m l l c y A v P j w v S X R l b T 4 8 S X R l b T 4 8 S X R l b U x v Y 2 F 0 a W 9 u P j x J d G V t V H l w Z T 5 G b 3 J t d W x h P C 9 J d G V t V H l w Z T 4 8 S X R l b V B h d G g + U 2 V j d G l v b j E v V H J h b n N h Y 3 R p b 2 4 l M j B M a W 5 l c y 9 S Z X B s Y W N l Z C U y M F Z h b H V l M T w v S X R l b V B h d G g + P C 9 J d G V t T G 9 j Y X R p b 2 4 + P F N 0 Y W J s Z U V u d H J p Z X M g L z 4 8 L 0 l 0 Z W 0 + P E l 0 Z W 0 + P E l 0 Z W 1 M b 2 N h d G l v b j 4 8 S X R l b V R 5 c G U + R m 9 y b X V s Y T w v S X R l b V R 5 c G U + P E l 0 Z W 1 Q Y X R o P l N l Y 3 R p b 2 4 x L 1 R y Y W 5 z Y W N 0 a W 9 u J T I w T G l u Z X M v U m V w b G F j Z W Q l M j B W Y W x 1 Z T I 8 L 0 l 0 Z W 1 Q Y X R o P j w v S X R l b U x v Y 2 F 0 a W 9 u P j x T d G F i b G V F b n R y a W V z I C 8 + P C 9 J d G V t P j x J d G V t P j x J d G V t T G 9 j Y X R p b 2 4 + P E l 0 Z W 1 U e X B l P k Z v c m 1 1 b G E 8 L 0 l 0 Z W 1 U e X B l P j x J d G V t U G F 0 a D 5 T Z W N 0 a W 9 u M S 9 U c m F u c 2 F j d G l v b i U y M E x p b m V z L 1 J l c G x h Y 2 V k J T I w V m F s d W U z P C 9 J d G V t U G F 0 a D 4 8 L 0 l 0 Z W 1 M b 2 N h d G l v b j 4 8 U 3 R h Y m x l R W 5 0 c m l l c y A v P j w v S X R l b T 4 8 S X R l b T 4 8 S X R l b U x v Y 2 F 0 a W 9 u P j x J d G V t V H l w Z T 5 G b 3 J t d W x h P C 9 J d G V t V H l w Z T 4 8 S X R l b V B h d G g + U 2 V j d G l v b j E v V H J h b n N h Y 3 R p b 2 4 l M j B M a W 5 l c y 9 S Z X B s Y W N l Z C U y M F Z h b H V l N D w v S X R l b V B h d G g + P C 9 J d G V t T G 9 j Y X R p b 2 4 + P F N 0 Y W J s Z U V u d H J p Z X M g L z 4 8 L 0 l 0 Z W 0 + P E l 0 Z W 0 + P E l 0 Z W 1 M b 2 N h d G l v b j 4 8 S X R l b V R 5 c G U + R m 9 y b X V s Y T w v S X R l b V R 5 c G U + P E l 0 Z W 1 Q Y X R o P l N l Y 3 R p b 2 4 x L 1 R y Y W 5 z Y W N 0 a W 9 u J T I w T G l u Z X M v U m V w b G F j Z W Q l M j B W Y W x 1 Z T U 8 L 0 l 0 Z W 1 Q Y X R o P j w v S X R l b U x v Y 2 F 0 a W 9 u P j x T d G F i b G V F b n R y a W V z I C 8 + P C 9 J d G V t P j x J d G V t P j x J d G V t T G 9 j Y X R p b 2 4 + P E l 0 Z W 1 U e X B l P k Z v c m 1 1 b G E 8 L 0 l 0 Z W 1 U e X B l P j x J d G V t U G F 0 a D 5 T Z W N 0 a W 9 u M S 9 U c m F u c 2 F j d G l v b i U y M E x p b m V z L 0 1 l c m d l Z C U y M F F 1 Z X J p Z X M x P C 9 J d G V t U G F 0 a D 4 8 L 0 l 0 Z W 1 M b 2 N h d G l v b j 4 8 U 3 R h Y m x l R W 5 0 c m l l c y A v P j w v S X R l b T 4 8 S X R l b T 4 8 S X R l b U x v Y 2 F 0 a W 9 u P j x J d G V t V H l w Z T 5 G b 3 J t d W x h P C 9 J d G V t V H l w Z T 4 8 S X R l b V B h d G g + U 2 V j d G l v b j E v V H J h b n N h Y 3 R p b 2 4 l M j B M a W 5 l c y 9 F e H B h b m R l Z C U y M F B y b 2 R 1 Y 3 Q l M j B M a X N 0 P C 9 J d G V t U G F 0 a D 4 8 L 0 l 0 Z W 1 M b 2 N h d G l v b j 4 8 U 3 R h Y m x l R W 5 0 c m l l c y A v P j w v S X R l b T 4 8 L 0 l 0 Z W 1 z P j w v T G 9 j Y W x Q Y W N r Y W d l T W V 0 Y W R h d G F G a W x l P h Y A A A B Q S w U G A A A A A A A A A A A A A A A A A A A A A A A A J g E A A A E A A A D Q j J 3 f A R X R E Y x 6 A M B P w p f r A Q A A A B o a l a 7 v W / l N j H X v 8 9 X O y V A A A A A A A g A A A A A A E G Y A A A A B A A A g A A A A u c a P g C A Y + b S 3 r o i g C R o v h 3 Z t + K P U z R B m b b I D p U n e Y 4 M A A A A A D o A A A A A C A A A g A A A A N p F w g l t K A 4 8 2 T 6 g 6 F q u 7 P k 0 m 2 5 n H a K v o + P W o b x F 5 F C J Q A A A A W E L H n Q 4 S z T y C p / 1 a U F f v + P d r 3 H 7 O N w o 9 k 3 U x C + I U 0 4 + f N C b 9 X T x 0 I f L / P j i K W l D v s g a H I J D 6 Q k 4 9 5 + F n d K 6 v H S 7 E 7 2 j f 0 n G 6 j Z D 5 T I 8 4 x B p A A A A A E K 9 C p w V h L r O j G o q c B 2 z z Y p + + B 4 l 6 f L r H 5 U K g G 8 o O v 5 B / s v o 9 e o I 2 h J b T E 9 C T D g x O S / 8 O u T 2 U H 1 4 3 e u w o 8 Z e K 5 A = = < / D a t a M a s h u p > 
</file>

<file path=customXml/itemProps1.xml><?xml version="1.0" encoding="utf-8"?>
<ds:datastoreItem xmlns:ds="http://schemas.openxmlformats.org/officeDocument/2006/customXml" ds:itemID="{AE85FF55-BEA9-4FEC-9987-8005AF7673C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Instructions</vt:lpstr>
      <vt:lpstr>Agents</vt:lpstr>
      <vt:lpstr>Product List</vt:lpstr>
      <vt:lpstr>Stores</vt:lpstr>
      <vt:lpstr>Call &amp; Collect</vt:lpstr>
      <vt:lpstr>Sheet4</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 Bull</dc:creator>
  <cp:lastModifiedBy>Anoban</cp:lastModifiedBy>
  <dcterms:created xsi:type="dcterms:W3CDTF">2020-10-11T06:21:53Z</dcterms:created>
  <dcterms:modified xsi:type="dcterms:W3CDTF">2022-12-10T04:25:44Z</dcterms:modified>
</cp:coreProperties>
</file>