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4\"/>
    </mc:Choice>
  </mc:AlternateContent>
  <xr:revisionPtr revIDLastSave="0" documentId="8_{126E2348-D2A1-4E8D-8EC7-603955DF4D5B}" xr6:coauthVersionLast="47" xr6:coauthVersionMax="47" xr10:uidLastSave="{00000000-0000-0000-0000-000000000000}"/>
  <bookViews>
    <workbookView xWindow="-108" yWindow="-108" windowWidth="23256" windowHeight="12576" xr2:uid="{0971263B-9FCA-4922-9B8B-1978B74D5468}"/>
  </bookViews>
  <sheets>
    <sheet name="Price List" sheetId="2" r:id="rId1"/>
    <sheet name="Percentag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C5" i="2" l="1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D4" i="2"/>
  <c r="C4" i="2"/>
</calcChain>
</file>

<file path=xl/sharedStrings.xml><?xml version="1.0" encoding="utf-8"?>
<sst xmlns="http://schemas.openxmlformats.org/spreadsheetml/2006/main" count="108" uniqueCount="105">
  <si>
    <t>NN915</t>
  </si>
  <si>
    <t>YR612</t>
  </si>
  <si>
    <t>KI190</t>
  </si>
  <si>
    <t>EK974</t>
  </si>
  <si>
    <t>AE685</t>
  </si>
  <si>
    <t>QC716</t>
  </si>
  <si>
    <t>KL427</t>
  </si>
  <si>
    <t>WL544</t>
  </si>
  <si>
    <t>EO353</t>
  </si>
  <si>
    <t>AJ755</t>
  </si>
  <si>
    <t>VU967</t>
  </si>
  <si>
    <t>EO291</t>
  </si>
  <si>
    <t>NE780</t>
  </si>
  <si>
    <t>RE625</t>
  </si>
  <si>
    <t>JI222</t>
  </si>
  <si>
    <t>RP288</t>
  </si>
  <si>
    <t>KL244</t>
  </si>
  <si>
    <t>QV723</t>
  </si>
  <si>
    <t>AE657</t>
  </si>
  <si>
    <t>CI868</t>
  </si>
  <si>
    <t>VZ901</t>
  </si>
  <si>
    <t>HX330</t>
  </si>
  <si>
    <t>LW273</t>
  </si>
  <si>
    <t>BL629</t>
  </si>
  <si>
    <t>NJ208</t>
  </si>
  <si>
    <t>BL613</t>
  </si>
  <si>
    <t>BA431</t>
  </si>
  <si>
    <t>SM530</t>
  </si>
  <si>
    <t>EK320</t>
  </si>
  <si>
    <t>FY941</t>
  </si>
  <si>
    <t>HQ465</t>
  </si>
  <si>
    <t>RE709</t>
  </si>
  <si>
    <t>VO445</t>
  </si>
  <si>
    <t>XT232</t>
  </si>
  <si>
    <t>PT705</t>
  </si>
  <si>
    <t>UZ348</t>
  </si>
  <si>
    <t>VC354</t>
  </si>
  <si>
    <t>GB985</t>
  </si>
  <si>
    <t>OB946</t>
  </si>
  <si>
    <t>PL670</t>
  </si>
  <si>
    <t>OZ687</t>
  </si>
  <si>
    <t>YP712</t>
  </si>
  <si>
    <t>SO782</t>
  </si>
  <si>
    <t>LM861</t>
  </si>
  <si>
    <t>HW593</t>
  </si>
  <si>
    <t>JM906</t>
  </si>
  <si>
    <t>HO114</t>
  </si>
  <si>
    <t>WK897</t>
  </si>
  <si>
    <t>AG428</t>
  </si>
  <si>
    <t>BR404</t>
  </si>
  <si>
    <t>LU332</t>
  </si>
  <si>
    <t>MJ119</t>
  </si>
  <si>
    <t>UQ440</t>
  </si>
  <si>
    <t>WT129</t>
  </si>
  <si>
    <t>LF280</t>
  </si>
  <si>
    <t>IN878</t>
  </si>
  <si>
    <t>KQ410</t>
  </si>
  <si>
    <t>FE531</t>
  </si>
  <si>
    <t>OP907</t>
  </si>
  <si>
    <t>XJ577</t>
  </si>
  <si>
    <t>ND693</t>
  </si>
  <si>
    <t>BH214</t>
  </si>
  <si>
    <t>DN140</t>
  </si>
  <si>
    <t>NL914</t>
  </si>
  <si>
    <t>ON577</t>
  </si>
  <si>
    <t>KD259</t>
  </si>
  <si>
    <t>WG573</t>
  </si>
  <si>
    <t>LR151</t>
  </si>
  <si>
    <t>AH875</t>
  </si>
  <si>
    <t>KQ172</t>
  </si>
  <si>
    <t>KZ182</t>
  </si>
  <si>
    <t>QH824</t>
  </si>
  <si>
    <t>YW438</t>
  </si>
  <si>
    <t>JD304</t>
  </si>
  <si>
    <t>YE126</t>
  </si>
  <si>
    <t>AC549</t>
  </si>
  <si>
    <t>NL621</t>
  </si>
  <si>
    <t>ED392</t>
  </si>
  <si>
    <t>NV133</t>
  </si>
  <si>
    <t>GX518</t>
  </si>
  <si>
    <t>YH102</t>
  </si>
  <si>
    <t>NE552</t>
  </si>
  <si>
    <t>VV251</t>
  </si>
  <si>
    <t>MW436</t>
  </si>
  <si>
    <t>ZB522</t>
  </si>
  <si>
    <t>JE327</t>
  </si>
  <si>
    <t>QD624</t>
  </si>
  <si>
    <t>LB365</t>
  </si>
  <si>
    <t>OY710</t>
  </si>
  <si>
    <t>YO598</t>
  </si>
  <si>
    <t>DB834</t>
  </si>
  <si>
    <t>NH449</t>
  </si>
  <si>
    <t>DF206</t>
  </si>
  <si>
    <t>LB542</t>
  </si>
  <si>
    <t>ZV266</t>
  </si>
  <si>
    <t>HG394</t>
  </si>
  <si>
    <t>BM973</t>
  </si>
  <si>
    <t>GA325</t>
  </si>
  <si>
    <t>ZR368</t>
  </si>
  <si>
    <t>1 to 10</t>
  </si>
  <si>
    <t>Price List with Quantity Breaks</t>
  </si>
  <si>
    <t>11 to 25</t>
  </si>
  <si>
    <t>26 to 50</t>
  </si>
  <si>
    <t>&gt; 50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</si>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</sst>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164" fontId="0" fillId="0" borderId="0" xfId="2" applyFont="1"/>
    <xf numFmtId="9" fontId="0" fillId="0" borderId="0" xfId="1" applyFont="1"/>
    <xf numFmtId="0" fontId="2" fillId="0" borderId="0" xfId="0" applyFont="1"/>
    <xf numFmtId="16" fontId="2" fillId="2" borderId="1" xfId="3" applyNumberFormat="1" applyFont="1" applyBorder="1"/>
    <xf numFmtId="16" fontId="2" fillId="2" borderId="1" xfId="3" applyNumberFormat="1" applyFont="1" applyBorder="1" applyAlignment="1">
      <alignment horizontal="center"/>
    </xf>
    <xf numFmtId="0" fontId="3" fillId="0" borderId="0" xfId="0" applyFont="1"/>
  </cellXfs>
  <cellStyles count="4">
    <cellStyle name="40% - Accent3" xfId="3" builtinId="39"/>
    <cellStyle name="Currency" xfId="2" builtinId="4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8270-1DA1-42CE-AD15-9C66B44EF468}">
  <dimension ref="A1:E102"/>
  <sheetViews>
    <sheetView tabSelected="1" workbookViewId="0">
      <selection activeCell="E4" sqref="E4"/>
    </sheetView>
  </sheetViews>
  <sheetFormatPr defaultRowHeight="14.4" x14ac:dyDescent="0.3"/>
  <cols>
    <col min="1" max="1" width="13.44140625" customWidth="1"/>
    <col min="2" max="5" width="11.109375" customWidth="1"/>
  </cols>
  <sheetData>
    <row r="1" spans="1:5" ht="18" x14ac:dyDescent="0.35">
      <c r="A1" s="6" t="s">
        <v>100</v>
      </c>
    </row>
    <row r="3" spans="1:5" x14ac:dyDescent="0.3">
      <c r="A3" s="4" t="s">
        <v>104</v>
      </c>
      <c r="B3" s="5" t="s">
        <v>99</v>
      </c>
      <c r="C3" s="5" t="s">
        <v>101</v>
      </c>
      <c r="D3" s="5" t="s">
        <v>102</v>
      </c>
      <c r="E3" s="5" t="s">
        <v>103</v>
      </c>
    </row>
    <row r="4" spans="1:5" x14ac:dyDescent="0.3">
      <c r="A4" s="3" t="s">
        <v>0</v>
      </c>
      <c r="B4" s="1">
        <v>76.180000000000007</v>
      </c>
      <c r="C4" s="1">
        <f>ROUND($B4*Percentages!A$2,2)</f>
        <v>74.66</v>
      </c>
      <c r="D4" s="1">
        <f>ROUND($B4*Percentages!B$2,2)</f>
        <v>72.37</v>
      </c>
      <c r="E4" s="1">
        <f>ROUND($B4*Percentages!C$2,2)</f>
        <v>70.09</v>
      </c>
    </row>
    <row r="5" spans="1:5" x14ac:dyDescent="0.3">
      <c r="A5" s="3" t="s">
        <v>1</v>
      </c>
      <c r="B5" s="1">
        <v>42.8</v>
      </c>
      <c r="C5" s="1">
        <f>ROUND($B5*Percentages!A$2,2)</f>
        <v>41.94</v>
      </c>
      <c r="D5" s="1">
        <f>ROUND($B5*Percentages!B$2,2)</f>
        <v>40.659999999999997</v>
      </c>
      <c r="E5" s="1">
        <f>ROUND($B5*Percentages!C$2,2)</f>
        <v>39.380000000000003</v>
      </c>
    </row>
    <row r="6" spans="1:5" x14ac:dyDescent="0.3">
      <c r="A6" s="3" t="s">
        <v>2</v>
      </c>
      <c r="B6" s="1">
        <v>19.13</v>
      </c>
      <c r="C6" s="1">
        <f>ROUND($B6*Percentages!A$2,2)</f>
        <v>18.75</v>
      </c>
      <c r="D6" s="1">
        <f>ROUND($B6*Percentages!B$2,2)</f>
        <v>18.170000000000002</v>
      </c>
      <c r="E6" s="1">
        <f>ROUND($B6*Percentages!C$2,2)</f>
        <v>17.600000000000001</v>
      </c>
    </row>
    <row r="7" spans="1:5" x14ac:dyDescent="0.3">
      <c r="A7" s="3" t="s">
        <v>3</v>
      </c>
      <c r="B7" s="1">
        <v>80.37</v>
      </c>
      <c r="C7" s="1">
        <f>ROUND($B7*Percentages!A$2,2)</f>
        <v>78.760000000000005</v>
      </c>
      <c r="D7" s="1">
        <f>ROUND($B7*Percentages!B$2,2)</f>
        <v>76.349999999999994</v>
      </c>
      <c r="E7" s="1">
        <f>ROUND($B7*Percentages!C$2,2)</f>
        <v>73.94</v>
      </c>
    </row>
    <row r="8" spans="1:5" x14ac:dyDescent="0.3">
      <c r="A8" s="3" t="s">
        <v>4</v>
      </c>
      <c r="B8" s="1">
        <v>46.77</v>
      </c>
      <c r="C8" s="1">
        <f>ROUND($B8*Percentages!A$2,2)</f>
        <v>45.83</v>
      </c>
      <c r="D8" s="1">
        <f>ROUND($B8*Percentages!B$2,2)</f>
        <v>44.43</v>
      </c>
      <c r="E8" s="1">
        <f>ROUND($B8*Percentages!C$2,2)</f>
        <v>43.03</v>
      </c>
    </row>
    <row r="9" spans="1:5" x14ac:dyDescent="0.3">
      <c r="A9" s="3" t="s">
        <v>5</v>
      </c>
      <c r="B9" s="1">
        <v>58.37</v>
      </c>
      <c r="C9" s="1">
        <f>ROUND($B9*Percentages!A$2,2)</f>
        <v>57.2</v>
      </c>
      <c r="D9" s="1">
        <f>ROUND($B9*Percentages!B$2,2)</f>
        <v>55.45</v>
      </c>
      <c r="E9" s="1">
        <f>ROUND($B9*Percentages!C$2,2)</f>
        <v>53.7</v>
      </c>
    </row>
    <row r="10" spans="1:5" x14ac:dyDescent="0.3">
      <c r="A10" s="3" t="s">
        <v>6</v>
      </c>
      <c r="B10" s="1">
        <v>61.34</v>
      </c>
      <c r="C10" s="1">
        <f>ROUND($B10*Percentages!A$2,2)</f>
        <v>60.11</v>
      </c>
      <c r="D10" s="1">
        <f>ROUND($B10*Percentages!B$2,2)</f>
        <v>58.27</v>
      </c>
      <c r="E10" s="1">
        <f>ROUND($B10*Percentages!C$2,2)</f>
        <v>56.43</v>
      </c>
    </row>
    <row r="11" spans="1:5" x14ac:dyDescent="0.3">
      <c r="A11" s="3" t="s">
        <v>7</v>
      </c>
      <c r="B11" s="1">
        <v>72.540000000000006</v>
      </c>
      <c r="C11" s="1">
        <f>ROUND($B11*Percentages!A$2,2)</f>
        <v>71.09</v>
      </c>
      <c r="D11" s="1">
        <f>ROUND($B11*Percentages!B$2,2)</f>
        <v>68.91</v>
      </c>
      <c r="E11" s="1">
        <f>ROUND($B11*Percentages!C$2,2)</f>
        <v>66.739999999999995</v>
      </c>
    </row>
    <row r="12" spans="1:5" x14ac:dyDescent="0.3">
      <c r="A12" s="3" t="s">
        <v>8</v>
      </c>
      <c r="B12" s="1">
        <v>72.84</v>
      </c>
      <c r="C12" s="1">
        <f>ROUND($B12*Percentages!A$2,2)</f>
        <v>71.38</v>
      </c>
      <c r="D12" s="1">
        <f>ROUND($B12*Percentages!B$2,2)</f>
        <v>69.2</v>
      </c>
      <c r="E12" s="1">
        <f>ROUND($B12*Percentages!C$2,2)</f>
        <v>67.010000000000005</v>
      </c>
    </row>
    <row r="13" spans="1:5" x14ac:dyDescent="0.3">
      <c r="A13" s="3" t="s">
        <v>9</v>
      </c>
      <c r="B13" s="1">
        <v>29.15</v>
      </c>
      <c r="C13" s="1">
        <f>ROUND($B13*Percentages!A$2,2)</f>
        <v>28.57</v>
      </c>
      <c r="D13" s="1">
        <f>ROUND($B13*Percentages!B$2,2)</f>
        <v>27.69</v>
      </c>
      <c r="E13" s="1">
        <f>ROUND($B13*Percentages!C$2,2)</f>
        <v>26.82</v>
      </c>
    </row>
    <row r="14" spans="1:5" x14ac:dyDescent="0.3">
      <c r="A14" s="3" t="s">
        <v>10</v>
      </c>
      <c r="B14" s="1">
        <v>26.6</v>
      </c>
      <c r="C14" s="1">
        <f>ROUND($B14*Percentages!A$2,2)</f>
        <v>26.07</v>
      </c>
      <c r="D14" s="1">
        <f>ROUND($B14*Percentages!B$2,2)</f>
        <v>25.27</v>
      </c>
      <c r="E14" s="1">
        <f>ROUND($B14*Percentages!C$2,2)</f>
        <v>24.47</v>
      </c>
    </row>
    <row r="15" spans="1:5" x14ac:dyDescent="0.3">
      <c r="A15" s="3" t="s">
        <v>11</v>
      </c>
      <c r="B15" s="1">
        <v>36.93</v>
      </c>
      <c r="C15" s="1">
        <f>ROUND($B15*Percentages!A$2,2)</f>
        <v>36.19</v>
      </c>
      <c r="D15" s="1">
        <f>ROUND($B15*Percentages!B$2,2)</f>
        <v>35.08</v>
      </c>
      <c r="E15" s="1">
        <f>ROUND($B15*Percentages!C$2,2)</f>
        <v>33.979999999999997</v>
      </c>
    </row>
    <row r="16" spans="1:5" x14ac:dyDescent="0.3">
      <c r="A16" s="3" t="s">
        <v>12</v>
      </c>
      <c r="B16" s="1">
        <v>20.82</v>
      </c>
      <c r="C16" s="1">
        <f>ROUND($B16*Percentages!A$2,2)</f>
        <v>20.399999999999999</v>
      </c>
      <c r="D16" s="1">
        <f>ROUND($B16*Percentages!B$2,2)</f>
        <v>19.78</v>
      </c>
      <c r="E16" s="1">
        <f>ROUND($B16*Percentages!C$2,2)</f>
        <v>19.149999999999999</v>
      </c>
    </row>
    <row r="17" spans="1:5" x14ac:dyDescent="0.3">
      <c r="A17" s="3" t="s">
        <v>13</v>
      </c>
      <c r="B17" s="1">
        <v>37.06</v>
      </c>
      <c r="C17" s="1">
        <f>ROUND($B17*Percentages!A$2,2)</f>
        <v>36.32</v>
      </c>
      <c r="D17" s="1">
        <f>ROUND($B17*Percentages!B$2,2)</f>
        <v>35.21</v>
      </c>
      <c r="E17" s="1">
        <f>ROUND($B17*Percentages!C$2,2)</f>
        <v>34.1</v>
      </c>
    </row>
    <row r="18" spans="1:5" x14ac:dyDescent="0.3">
      <c r="A18" s="3" t="s">
        <v>14</v>
      </c>
      <c r="B18" s="1">
        <v>15.99</v>
      </c>
      <c r="C18" s="1">
        <f>ROUND($B18*Percentages!A$2,2)</f>
        <v>15.67</v>
      </c>
      <c r="D18" s="1">
        <f>ROUND($B18*Percentages!B$2,2)</f>
        <v>15.19</v>
      </c>
      <c r="E18" s="1">
        <f>ROUND($B18*Percentages!C$2,2)</f>
        <v>14.71</v>
      </c>
    </row>
    <row r="19" spans="1:5" x14ac:dyDescent="0.3">
      <c r="A19" s="3" t="s">
        <v>15</v>
      </c>
      <c r="B19" s="1">
        <v>70.16</v>
      </c>
      <c r="C19" s="1">
        <f>ROUND($B19*Percentages!A$2,2)</f>
        <v>68.760000000000005</v>
      </c>
      <c r="D19" s="1">
        <f>ROUND($B19*Percentages!B$2,2)</f>
        <v>66.650000000000006</v>
      </c>
      <c r="E19" s="1">
        <f>ROUND($B19*Percentages!C$2,2)</f>
        <v>64.55</v>
      </c>
    </row>
    <row r="20" spans="1:5" x14ac:dyDescent="0.3">
      <c r="A20" s="3" t="s">
        <v>16</v>
      </c>
      <c r="B20" s="1">
        <v>33.200000000000003</v>
      </c>
      <c r="C20" s="1">
        <f>ROUND($B20*Percentages!A$2,2)</f>
        <v>32.54</v>
      </c>
      <c r="D20" s="1">
        <f>ROUND($B20*Percentages!B$2,2)</f>
        <v>31.54</v>
      </c>
      <c r="E20" s="1">
        <f>ROUND($B20*Percentages!C$2,2)</f>
        <v>30.54</v>
      </c>
    </row>
    <row r="21" spans="1:5" x14ac:dyDescent="0.3">
      <c r="A21" s="3" t="s">
        <v>17</v>
      </c>
      <c r="B21" s="1">
        <v>83.55</v>
      </c>
      <c r="C21" s="1">
        <f>ROUND($B21*Percentages!A$2,2)</f>
        <v>81.88</v>
      </c>
      <c r="D21" s="1">
        <f>ROUND($B21*Percentages!B$2,2)</f>
        <v>79.37</v>
      </c>
      <c r="E21" s="1">
        <f>ROUND($B21*Percentages!C$2,2)</f>
        <v>76.87</v>
      </c>
    </row>
    <row r="22" spans="1:5" x14ac:dyDescent="0.3">
      <c r="A22" s="3" t="s">
        <v>18</v>
      </c>
      <c r="B22" s="1">
        <v>40.200000000000003</v>
      </c>
      <c r="C22" s="1">
        <f>ROUND($B22*Percentages!A$2,2)</f>
        <v>39.4</v>
      </c>
      <c r="D22" s="1">
        <f>ROUND($B22*Percentages!B$2,2)</f>
        <v>38.19</v>
      </c>
      <c r="E22" s="1">
        <f>ROUND($B22*Percentages!C$2,2)</f>
        <v>36.979999999999997</v>
      </c>
    </row>
    <row r="23" spans="1:5" x14ac:dyDescent="0.3">
      <c r="A23" s="3" t="s">
        <v>19</v>
      </c>
      <c r="B23" s="1">
        <v>31.01</v>
      </c>
      <c r="C23" s="1">
        <f>ROUND($B23*Percentages!A$2,2)</f>
        <v>30.39</v>
      </c>
      <c r="D23" s="1">
        <f>ROUND($B23*Percentages!B$2,2)</f>
        <v>29.46</v>
      </c>
      <c r="E23" s="1">
        <f>ROUND($B23*Percentages!C$2,2)</f>
        <v>28.53</v>
      </c>
    </row>
    <row r="24" spans="1:5" x14ac:dyDescent="0.3">
      <c r="A24" s="3" t="s">
        <v>20</v>
      </c>
      <c r="B24" s="1">
        <v>20.9</v>
      </c>
      <c r="C24" s="1">
        <f>ROUND($B24*Percentages!A$2,2)</f>
        <v>20.48</v>
      </c>
      <c r="D24" s="1">
        <f>ROUND($B24*Percentages!B$2,2)</f>
        <v>19.86</v>
      </c>
      <c r="E24" s="1">
        <f>ROUND($B24*Percentages!C$2,2)</f>
        <v>19.23</v>
      </c>
    </row>
    <row r="25" spans="1:5" x14ac:dyDescent="0.3">
      <c r="A25" s="3" t="s">
        <v>21</v>
      </c>
      <c r="B25" s="1">
        <v>64.2</v>
      </c>
      <c r="C25" s="1">
        <f>ROUND($B25*Percentages!A$2,2)</f>
        <v>62.92</v>
      </c>
      <c r="D25" s="1">
        <f>ROUND($B25*Percentages!B$2,2)</f>
        <v>60.99</v>
      </c>
      <c r="E25" s="1">
        <f>ROUND($B25*Percentages!C$2,2)</f>
        <v>59.06</v>
      </c>
    </row>
    <row r="26" spans="1:5" x14ac:dyDescent="0.3">
      <c r="A26" s="3" t="s">
        <v>22</v>
      </c>
      <c r="B26" s="1">
        <v>10.09</v>
      </c>
      <c r="C26" s="1">
        <f>ROUND($B26*Percentages!A$2,2)</f>
        <v>9.89</v>
      </c>
      <c r="D26" s="1">
        <f>ROUND($B26*Percentages!B$2,2)</f>
        <v>9.59</v>
      </c>
      <c r="E26" s="1">
        <f>ROUND($B26*Percentages!C$2,2)</f>
        <v>9.2799999999999994</v>
      </c>
    </row>
    <row r="27" spans="1:5" x14ac:dyDescent="0.3">
      <c r="A27" s="3" t="s">
        <v>23</v>
      </c>
      <c r="B27" s="1">
        <v>57.85</v>
      </c>
      <c r="C27" s="1">
        <f>ROUND($B27*Percentages!A$2,2)</f>
        <v>56.69</v>
      </c>
      <c r="D27" s="1">
        <f>ROUND($B27*Percentages!B$2,2)</f>
        <v>54.96</v>
      </c>
      <c r="E27" s="1">
        <f>ROUND($B27*Percentages!C$2,2)</f>
        <v>53.22</v>
      </c>
    </row>
    <row r="28" spans="1:5" x14ac:dyDescent="0.3">
      <c r="A28" s="3" t="s">
        <v>24</v>
      </c>
      <c r="B28" s="1">
        <v>16.899999999999999</v>
      </c>
      <c r="C28" s="1">
        <f>ROUND($B28*Percentages!A$2,2)</f>
        <v>16.559999999999999</v>
      </c>
      <c r="D28" s="1">
        <f>ROUND($B28*Percentages!B$2,2)</f>
        <v>16.059999999999999</v>
      </c>
      <c r="E28" s="1">
        <f>ROUND($B28*Percentages!C$2,2)</f>
        <v>15.55</v>
      </c>
    </row>
    <row r="29" spans="1:5" x14ac:dyDescent="0.3">
      <c r="A29" s="3" t="s">
        <v>25</v>
      </c>
      <c r="B29" s="1">
        <v>46.6</v>
      </c>
      <c r="C29" s="1">
        <f>ROUND($B29*Percentages!A$2,2)</f>
        <v>45.67</v>
      </c>
      <c r="D29" s="1">
        <f>ROUND($B29*Percentages!B$2,2)</f>
        <v>44.27</v>
      </c>
      <c r="E29" s="1">
        <f>ROUND($B29*Percentages!C$2,2)</f>
        <v>42.87</v>
      </c>
    </row>
    <row r="30" spans="1:5" x14ac:dyDescent="0.3">
      <c r="A30" s="3" t="s">
        <v>26</v>
      </c>
      <c r="B30" s="1">
        <v>66.31</v>
      </c>
      <c r="C30" s="1">
        <f>ROUND($B30*Percentages!A$2,2)</f>
        <v>64.98</v>
      </c>
      <c r="D30" s="1">
        <f>ROUND($B30*Percentages!B$2,2)</f>
        <v>62.99</v>
      </c>
      <c r="E30" s="1">
        <f>ROUND($B30*Percentages!C$2,2)</f>
        <v>61.01</v>
      </c>
    </row>
    <row r="31" spans="1:5" x14ac:dyDescent="0.3">
      <c r="A31" s="3" t="s">
        <v>27</v>
      </c>
      <c r="B31" s="1">
        <v>68.239999999999995</v>
      </c>
      <c r="C31" s="1">
        <f>ROUND($B31*Percentages!A$2,2)</f>
        <v>66.88</v>
      </c>
      <c r="D31" s="1">
        <f>ROUND($B31*Percentages!B$2,2)</f>
        <v>64.83</v>
      </c>
      <c r="E31" s="1">
        <f>ROUND($B31*Percentages!C$2,2)</f>
        <v>62.78</v>
      </c>
    </row>
    <row r="32" spans="1:5" x14ac:dyDescent="0.3">
      <c r="A32" s="3" t="s">
        <v>28</v>
      </c>
      <c r="B32" s="1">
        <v>10.99</v>
      </c>
      <c r="C32" s="1">
        <f>ROUND($B32*Percentages!A$2,2)</f>
        <v>10.77</v>
      </c>
      <c r="D32" s="1">
        <f>ROUND($B32*Percentages!B$2,2)</f>
        <v>10.44</v>
      </c>
      <c r="E32" s="1">
        <f>ROUND($B32*Percentages!C$2,2)</f>
        <v>10.11</v>
      </c>
    </row>
    <row r="33" spans="1:5" x14ac:dyDescent="0.3">
      <c r="A33" s="3" t="s">
        <v>29</v>
      </c>
      <c r="B33" s="1">
        <v>27.09</v>
      </c>
      <c r="C33" s="1">
        <f>ROUND($B33*Percentages!A$2,2)</f>
        <v>26.55</v>
      </c>
      <c r="D33" s="1">
        <f>ROUND($B33*Percentages!B$2,2)</f>
        <v>25.74</v>
      </c>
      <c r="E33" s="1">
        <f>ROUND($B33*Percentages!C$2,2)</f>
        <v>24.92</v>
      </c>
    </row>
    <row r="34" spans="1:5" x14ac:dyDescent="0.3">
      <c r="A34" s="3" t="s">
        <v>30</v>
      </c>
      <c r="B34" s="1">
        <v>33.619999999999997</v>
      </c>
      <c r="C34" s="1">
        <f>ROUND($B34*Percentages!A$2,2)</f>
        <v>32.950000000000003</v>
      </c>
      <c r="D34" s="1">
        <f>ROUND($B34*Percentages!B$2,2)</f>
        <v>31.94</v>
      </c>
      <c r="E34" s="1">
        <f>ROUND($B34*Percentages!C$2,2)</f>
        <v>30.93</v>
      </c>
    </row>
    <row r="35" spans="1:5" x14ac:dyDescent="0.3">
      <c r="A35" s="3" t="s">
        <v>31</v>
      </c>
      <c r="B35" s="1">
        <v>58.89</v>
      </c>
      <c r="C35" s="1">
        <f>ROUND($B35*Percentages!A$2,2)</f>
        <v>57.71</v>
      </c>
      <c r="D35" s="1">
        <f>ROUND($B35*Percentages!B$2,2)</f>
        <v>55.95</v>
      </c>
      <c r="E35" s="1">
        <f>ROUND($B35*Percentages!C$2,2)</f>
        <v>54.18</v>
      </c>
    </row>
    <row r="36" spans="1:5" x14ac:dyDescent="0.3">
      <c r="A36" s="3" t="s">
        <v>32</v>
      </c>
      <c r="B36" s="1">
        <v>58.75</v>
      </c>
      <c r="C36" s="1">
        <f>ROUND($B36*Percentages!A$2,2)</f>
        <v>57.58</v>
      </c>
      <c r="D36" s="1">
        <f>ROUND($B36*Percentages!B$2,2)</f>
        <v>55.81</v>
      </c>
      <c r="E36" s="1">
        <f>ROUND($B36*Percentages!C$2,2)</f>
        <v>54.05</v>
      </c>
    </row>
    <row r="37" spans="1:5" x14ac:dyDescent="0.3">
      <c r="A37" s="3" t="s">
        <v>33</v>
      </c>
      <c r="B37" s="1">
        <v>63.69</v>
      </c>
      <c r="C37" s="1">
        <f>ROUND($B37*Percentages!A$2,2)</f>
        <v>62.42</v>
      </c>
      <c r="D37" s="1">
        <f>ROUND($B37*Percentages!B$2,2)</f>
        <v>60.51</v>
      </c>
      <c r="E37" s="1">
        <f>ROUND($B37*Percentages!C$2,2)</f>
        <v>58.59</v>
      </c>
    </row>
    <row r="38" spans="1:5" x14ac:dyDescent="0.3">
      <c r="A38" s="3" t="s">
        <v>34</v>
      </c>
      <c r="B38" s="1">
        <v>36.83</v>
      </c>
      <c r="C38" s="1">
        <f>ROUND($B38*Percentages!A$2,2)</f>
        <v>36.090000000000003</v>
      </c>
      <c r="D38" s="1">
        <f>ROUND($B38*Percentages!B$2,2)</f>
        <v>34.99</v>
      </c>
      <c r="E38" s="1">
        <f>ROUND($B38*Percentages!C$2,2)</f>
        <v>33.880000000000003</v>
      </c>
    </row>
    <row r="39" spans="1:5" x14ac:dyDescent="0.3">
      <c r="A39" s="3" t="s">
        <v>35</v>
      </c>
      <c r="B39" s="1">
        <v>26.09</v>
      </c>
      <c r="C39" s="1">
        <f>ROUND($B39*Percentages!A$2,2)</f>
        <v>25.57</v>
      </c>
      <c r="D39" s="1">
        <f>ROUND($B39*Percentages!B$2,2)</f>
        <v>24.79</v>
      </c>
      <c r="E39" s="1">
        <f>ROUND($B39*Percentages!C$2,2)</f>
        <v>24</v>
      </c>
    </row>
    <row r="40" spans="1:5" x14ac:dyDescent="0.3">
      <c r="A40" s="3" t="s">
        <v>36</v>
      </c>
      <c r="B40" s="1">
        <v>31.26</v>
      </c>
      <c r="C40" s="1">
        <f>ROUND($B40*Percentages!A$2,2)</f>
        <v>30.63</v>
      </c>
      <c r="D40" s="1">
        <f>ROUND($B40*Percentages!B$2,2)</f>
        <v>29.7</v>
      </c>
      <c r="E40" s="1">
        <f>ROUND($B40*Percentages!C$2,2)</f>
        <v>28.76</v>
      </c>
    </row>
    <row r="41" spans="1:5" x14ac:dyDescent="0.3">
      <c r="A41" s="3" t="s">
        <v>37</v>
      </c>
      <c r="B41" s="1">
        <v>33.19</v>
      </c>
      <c r="C41" s="1">
        <f>ROUND($B41*Percentages!A$2,2)</f>
        <v>32.53</v>
      </c>
      <c r="D41" s="1">
        <f>ROUND($B41*Percentages!B$2,2)</f>
        <v>31.53</v>
      </c>
      <c r="E41" s="1">
        <f>ROUND($B41*Percentages!C$2,2)</f>
        <v>30.53</v>
      </c>
    </row>
    <row r="42" spans="1:5" x14ac:dyDescent="0.3">
      <c r="A42" s="3" t="s">
        <v>38</v>
      </c>
      <c r="B42" s="1">
        <v>22.68</v>
      </c>
      <c r="C42" s="1">
        <f>ROUND($B42*Percentages!A$2,2)</f>
        <v>22.23</v>
      </c>
      <c r="D42" s="1">
        <f>ROUND($B42*Percentages!B$2,2)</f>
        <v>21.55</v>
      </c>
      <c r="E42" s="1">
        <f>ROUND($B42*Percentages!C$2,2)</f>
        <v>20.87</v>
      </c>
    </row>
    <row r="43" spans="1:5" x14ac:dyDescent="0.3">
      <c r="A43" s="3" t="s">
        <v>39</v>
      </c>
      <c r="B43" s="1">
        <v>66.83</v>
      </c>
      <c r="C43" s="1">
        <f>ROUND($B43*Percentages!A$2,2)</f>
        <v>65.489999999999995</v>
      </c>
      <c r="D43" s="1">
        <f>ROUND($B43*Percentages!B$2,2)</f>
        <v>63.49</v>
      </c>
      <c r="E43" s="1">
        <f>ROUND($B43*Percentages!C$2,2)</f>
        <v>61.48</v>
      </c>
    </row>
    <row r="44" spans="1:5" x14ac:dyDescent="0.3">
      <c r="A44" s="3" t="s">
        <v>40</v>
      </c>
      <c r="B44" s="1">
        <v>28.46</v>
      </c>
      <c r="C44" s="1">
        <f>ROUND($B44*Percentages!A$2,2)</f>
        <v>27.89</v>
      </c>
      <c r="D44" s="1">
        <f>ROUND($B44*Percentages!B$2,2)</f>
        <v>27.04</v>
      </c>
      <c r="E44" s="1">
        <f>ROUND($B44*Percentages!C$2,2)</f>
        <v>26.18</v>
      </c>
    </row>
    <row r="45" spans="1:5" x14ac:dyDescent="0.3">
      <c r="A45" s="3" t="s">
        <v>41</v>
      </c>
      <c r="B45" s="1">
        <v>45.16</v>
      </c>
      <c r="C45" s="1">
        <f>ROUND($B45*Percentages!A$2,2)</f>
        <v>44.26</v>
      </c>
      <c r="D45" s="1">
        <f>ROUND($B45*Percentages!B$2,2)</f>
        <v>42.9</v>
      </c>
      <c r="E45" s="1">
        <f>ROUND($B45*Percentages!C$2,2)</f>
        <v>41.55</v>
      </c>
    </row>
    <row r="46" spans="1:5" x14ac:dyDescent="0.3">
      <c r="A46" s="3" t="s">
        <v>42</v>
      </c>
      <c r="B46" s="1">
        <v>31.62</v>
      </c>
      <c r="C46" s="1">
        <f>ROUND($B46*Percentages!A$2,2)</f>
        <v>30.99</v>
      </c>
      <c r="D46" s="1">
        <f>ROUND($B46*Percentages!B$2,2)</f>
        <v>30.04</v>
      </c>
      <c r="E46" s="1">
        <f>ROUND($B46*Percentages!C$2,2)</f>
        <v>29.09</v>
      </c>
    </row>
    <row r="47" spans="1:5" x14ac:dyDescent="0.3">
      <c r="A47" s="3" t="s">
        <v>43</v>
      </c>
      <c r="B47" s="1">
        <v>21.62</v>
      </c>
      <c r="C47" s="1">
        <f>ROUND($B47*Percentages!A$2,2)</f>
        <v>21.19</v>
      </c>
      <c r="D47" s="1">
        <f>ROUND($B47*Percentages!B$2,2)</f>
        <v>20.54</v>
      </c>
      <c r="E47" s="1">
        <f>ROUND($B47*Percentages!C$2,2)</f>
        <v>19.89</v>
      </c>
    </row>
    <row r="48" spans="1:5" x14ac:dyDescent="0.3">
      <c r="A48" s="3" t="s">
        <v>44</v>
      </c>
      <c r="B48" s="1">
        <v>51.21</v>
      </c>
      <c r="C48" s="1">
        <f>ROUND($B48*Percentages!A$2,2)</f>
        <v>50.19</v>
      </c>
      <c r="D48" s="1">
        <f>ROUND($B48*Percentages!B$2,2)</f>
        <v>48.65</v>
      </c>
      <c r="E48" s="1">
        <f>ROUND($B48*Percentages!C$2,2)</f>
        <v>47.11</v>
      </c>
    </row>
    <row r="49" spans="1:5" x14ac:dyDescent="0.3">
      <c r="A49" s="3" t="s">
        <v>45</v>
      </c>
      <c r="B49" s="1">
        <v>32.49</v>
      </c>
      <c r="C49" s="1">
        <f>ROUND($B49*Percentages!A$2,2)</f>
        <v>31.84</v>
      </c>
      <c r="D49" s="1">
        <f>ROUND($B49*Percentages!B$2,2)</f>
        <v>30.87</v>
      </c>
      <c r="E49" s="1">
        <f>ROUND($B49*Percentages!C$2,2)</f>
        <v>29.89</v>
      </c>
    </row>
    <row r="50" spans="1:5" x14ac:dyDescent="0.3">
      <c r="A50" s="3" t="s">
        <v>46</v>
      </c>
      <c r="B50" s="1">
        <v>65.64</v>
      </c>
      <c r="C50" s="1">
        <f>ROUND($B50*Percentages!A$2,2)</f>
        <v>64.33</v>
      </c>
      <c r="D50" s="1">
        <f>ROUND($B50*Percentages!B$2,2)</f>
        <v>62.36</v>
      </c>
      <c r="E50" s="1">
        <f>ROUND($B50*Percentages!C$2,2)</f>
        <v>60.39</v>
      </c>
    </row>
    <row r="51" spans="1:5" x14ac:dyDescent="0.3">
      <c r="A51" s="3" t="s">
        <v>47</v>
      </c>
      <c r="B51" s="1">
        <v>26.33</v>
      </c>
      <c r="C51" s="1">
        <f>ROUND($B51*Percentages!A$2,2)</f>
        <v>25.8</v>
      </c>
      <c r="D51" s="1">
        <f>ROUND($B51*Percentages!B$2,2)</f>
        <v>25.01</v>
      </c>
      <c r="E51" s="1">
        <f>ROUND($B51*Percentages!C$2,2)</f>
        <v>24.22</v>
      </c>
    </row>
    <row r="52" spans="1:5" x14ac:dyDescent="0.3">
      <c r="A52" s="3" t="s">
        <v>48</v>
      </c>
      <c r="B52" s="1">
        <v>67.709999999999994</v>
      </c>
      <c r="C52" s="1">
        <f>ROUND($B52*Percentages!A$2,2)</f>
        <v>66.36</v>
      </c>
      <c r="D52" s="1">
        <f>ROUND($B52*Percentages!B$2,2)</f>
        <v>64.319999999999993</v>
      </c>
      <c r="E52" s="1">
        <f>ROUND($B52*Percentages!C$2,2)</f>
        <v>62.29</v>
      </c>
    </row>
    <row r="53" spans="1:5" x14ac:dyDescent="0.3">
      <c r="A53" s="3" t="s">
        <v>49</v>
      </c>
      <c r="B53" s="1">
        <v>41.61</v>
      </c>
      <c r="C53" s="1">
        <f>ROUND($B53*Percentages!A$2,2)</f>
        <v>40.78</v>
      </c>
      <c r="D53" s="1">
        <f>ROUND($B53*Percentages!B$2,2)</f>
        <v>39.53</v>
      </c>
      <c r="E53" s="1">
        <f>ROUND($B53*Percentages!C$2,2)</f>
        <v>38.28</v>
      </c>
    </row>
    <row r="54" spans="1:5" x14ac:dyDescent="0.3">
      <c r="A54" s="3" t="s">
        <v>50</v>
      </c>
      <c r="B54" s="1">
        <v>49.25</v>
      </c>
      <c r="C54" s="1">
        <f>ROUND($B54*Percentages!A$2,2)</f>
        <v>48.27</v>
      </c>
      <c r="D54" s="1">
        <f>ROUND($B54*Percentages!B$2,2)</f>
        <v>46.79</v>
      </c>
      <c r="E54" s="1">
        <f>ROUND($B54*Percentages!C$2,2)</f>
        <v>45.31</v>
      </c>
    </row>
    <row r="55" spans="1:5" x14ac:dyDescent="0.3">
      <c r="A55" s="3" t="s">
        <v>51</v>
      </c>
      <c r="B55" s="1">
        <v>46.22</v>
      </c>
      <c r="C55" s="1">
        <f>ROUND($B55*Percentages!A$2,2)</f>
        <v>45.3</v>
      </c>
      <c r="D55" s="1">
        <f>ROUND($B55*Percentages!B$2,2)</f>
        <v>43.91</v>
      </c>
      <c r="E55" s="1">
        <f>ROUND($B55*Percentages!C$2,2)</f>
        <v>42.52</v>
      </c>
    </row>
    <row r="56" spans="1:5" x14ac:dyDescent="0.3">
      <c r="A56" s="3" t="s">
        <v>52</v>
      </c>
      <c r="B56" s="1">
        <v>30.63</v>
      </c>
      <c r="C56" s="1">
        <f>ROUND($B56*Percentages!A$2,2)</f>
        <v>30.02</v>
      </c>
      <c r="D56" s="1">
        <f>ROUND($B56*Percentages!B$2,2)</f>
        <v>29.1</v>
      </c>
      <c r="E56" s="1">
        <f>ROUND($B56*Percentages!C$2,2)</f>
        <v>28.18</v>
      </c>
    </row>
    <row r="57" spans="1:5" x14ac:dyDescent="0.3">
      <c r="A57" s="3" t="s">
        <v>53</v>
      </c>
      <c r="B57" s="1">
        <v>41.39</v>
      </c>
      <c r="C57" s="1">
        <f>ROUND($B57*Percentages!A$2,2)</f>
        <v>40.56</v>
      </c>
      <c r="D57" s="1">
        <f>ROUND($B57*Percentages!B$2,2)</f>
        <v>39.32</v>
      </c>
      <c r="E57" s="1">
        <f>ROUND($B57*Percentages!C$2,2)</f>
        <v>38.08</v>
      </c>
    </row>
    <row r="58" spans="1:5" x14ac:dyDescent="0.3">
      <c r="A58" s="3" t="s">
        <v>54</v>
      </c>
      <c r="B58" s="1">
        <v>56.67</v>
      </c>
      <c r="C58" s="1">
        <f>ROUND($B58*Percentages!A$2,2)</f>
        <v>55.54</v>
      </c>
      <c r="D58" s="1">
        <f>ROUND($B58*Percentages!B$2,2)</f>
        <v>53.84</v>
      </c>
      <c r="E58" s="1">
        <f>ROUND($B58*Percentages!C$2,2)</f>
        <v>52.14</v>
      </c>
    </row>
    <row r="59" spans="1:5" x14ac:dyDescent="0.3">
      <c r="A59" s="3" t="s">
        <v>55</v>
      </c>
      <c r="B59" s="1">
        <v>30.95</v>
      </c>
      <c r="C59" s="1">
        <f>ROUND($B59*Percentages!A$2,2)</f>
        <v>30.33</v>
      </c>
      <c r="D59" s="1">
        <f>ROUND($B59*Percentages!B$2,2)</f>
        <v>29.4</v>
      </c>
      <c r="E59" s="1">
        <f>ROUND($B59*Percentages!C$2,2)</f>
        <v>28.47</v>
      </c>
    </row>
    <row r="60" spans="1:5" x14ac:dyDescent="0.3">
      <c r="A60" s="3" t="s">
        <v>56</v>
      </c>
      <c r="B60" s="1">
        <v>13.8</v>
      </c>
      <c r="C60" s="1">
        <f>ROUND($B60*Percentages!A$2,2)</f>
        <v>13.52</v>
      </c>
      <c r="D60" s="1">
        <f>ROUND($B60*Percentages!B$2,2)</f>
        <v>13.11</v>
      </c>
      <c r="E60" s="1">
        <f>ROUND($B60*Percentages!C$2,2)</f>
        <v>12.7</v>
      </c>
    </row>
    <row r="61" spans="1:5" x14ac:dyDescent="0.3">
      <c r="A61" s="3" t="s">
        <v>57</v>
      </c>
      <c r="B61" s="1">
        <v>48.15</v>
      </c>
      <c r="C61" s="1">
        <f>ROUND($B61*Percentages!A$2,2)</f>
        <v>47.19</v>
      </c>
      <c r="D61" s="1">
        <f>ROUND($B61*Percentages!B$2,2)</f>
        <v>45.74</v>
      </c>
      <c r="E61" s="1">
        <f>ROUND($B61*Percentages!C$2,2)</f>
        <v>44.3</v>
      </c>
    </row>
    <row r="62" spans="1:5" x14ac:dyDescent="0.3">
      <c r="A62" s="3" t="s">
        <v>58</v>
      </c>
      <c r="B62" s="1">
        <v>58.83</v>
      </c>
      <c r="C62" s="1">
        <f>ROUND($B62*Percentages!A$2,2)</f>
        <v>57.65</v>
      </c>
      <c r="D62" s="1">
        <f>ROUND($B62*Percentages!B$2,2)</f>
        <v>55.89</v>
      </c>
      <c r="E62" s="1">
        <f>ROUND($B62*Percentages!C$2,2)</f>
        <v>54.12</v>
      </c>
    </row>
    <row r="63" spans="1:5" x14ac:dyDescent="0.3">
      <c r="A63" s="3" t="s">
        <v>59</v>
      </c>
      <c r="B63" s="1">
        <v>22.68</v>
      </c>
      <c r="C63" s="1">
        <f>ROUND($B63*Percentages!A$2,2)</f>
        <v>22.23</v>
      </c>
      <c r="D63" s="1">
        <f>ROUND($B63*Percentages!B$2,2)</f>
        <v>21.55</v>
      </c>
      <c r="E63" s="1">
        <f>ROUND($B63*Percentages!C$2,2)</f>
        <v>20.87</v>
      </c>
    </row>
    <row r="64" spans="1:5" x14ac:dyDescent="0.3">
      <c r="A64" s="3" t="s">
        <v>60</v>
      </c>
      <c r="B64" s="1">
        <v>67.55</v>
      </c>
      <c r="C64" s="1">
        <f>ROUND($B64*Percentages!A$2,2)</f>
        <v>66.2</v>
      </c>
      <c r="D64" s="1">
        <f>ROUND($B64*Percentages!B$2,2)</f>
        <v>64.17</v>
      </c>
      <c r="E64" s="1">
        <f>ROUND($B64*Percentages!C$2,2)</f>
        <v>62.15</v>
      </c>
    </row>
    <row r="65" spans="1:5" x14ac:dyDescent="0.3">
      <c r="A65" s="3" t="s">
        <v>61</v>
      </c>
      <c r="B65" s="1">
        <v>46.86</v>
      </c>
      <c r="C65" s="1">
        <f>ROUND($B65*Percentages!A$2,2)</f>
        <v>45.92</v>
      </c>
      <c r="D65" s="1">
        <f>ROUND($B65*Percentages!B$2,2)</f>
        <v>44.52</v>
      </c>
      <c r="E65" s="1">
        <f>ROUND($B65*Percentages!C$2,2)</f>
        <v>43.11</v>
      </c>
    </row>
    <row r="66" spans="1:5" x14ac:dyDescent="0.3">
      <c r="A66" s="3" t="s">
        <v>62</v>
      </c>
      <c r="B66" s="1">
        <v>44.96</v>
      </c>
      <c r="C66" s="1">
        <f>ROUND($B66*Percentages!A$2,2)</f>
        <v>44.06</v>
      </c>
      <c r="D66" s="1">
        <f>ROUND($B66*Percentages!B$2,2)</f>
        <v>42.71</v>
      </c>
      <c r="E66" s="1">
        <f>ROUND($B66*Percentages!C$2,2)</f>
        <v>41.36</v>
      </c>
    </row>
    <row r="67" spans="1:5" x14ac:dyDescent="0.3">
      <c r="A67" s="3" t="s">
        <v>63</v>
      </c>
      <c r="B67" s="1">
        <v>40.57</v>
      </c>
      <c r="C67" s="1">
        <f>ROUND($B67*Percentages!A$2,2)</f>
        <v>39.76</v>
      </c>
      <c r="D67" s="1">
        <f>ROUND($B67*Percentages!B$2,2)</f>
        <v>38.54</v>
      </c>
      <c r="E67" s="1">
        <f>ROUND($B67*Percentages!C$2,2)</f>
        <v>37.32</v>
      </c>
    </row>
    <row r="68" spans="1:5" x14ac:dyDescent="0.3">
      <c r="A68" s="3" t="s">
        <v>64</v>
      </c>
      <c r="B68" s="1">
        <v>68.430000000000007</v>
      </c>
      <c r="C68" s="1">
        <f>ROUND($B68*Percentages!A$2,2)</f>
        <v>67.06</v>
      </c>
      <c r="D68" s="1">
        <f>ROUND($B68*Percentages!B$2,2)</f>
        <v>65.010000000000005</v>
      </c>
      <c r="E68" s="1">
        <f>ROUND($B68*Percentages!C$2,2)</f>
        <v>62.96</v>
      </c>
    </row>
    <row r="69" spans="1:5" x14ac:dyDescent="0.3">
      <c r="A69" s="3" t="s">
        <v>65</v>
      </c>
      <c r="B69" s="1">
        <v>27.22</v>
      </c>
      <c r="C69" s="1">
        <f>ROUND($B69*Percentages!A$2,2)</f>
        <v>26.68</v>
      </c>
      <c r="D69" s="1">
        <f>ROUND($B69*Percentages!B$2,2)</f>
        <v>25.86</v>
      </c>
      <c r="E69" s="1">
        <f>ROUND($B69*Percentages!C$2,2)</f>
        <v>25.04</v>
      </c>
    </row>
    <row r="70" spans="1:5" x14ac:dyDescent="0.3">
      <c r="A70" s="3" t="s">
        <v>66</v>
      </c>
      <c r="B70" s="1">
        <v>64.95</v>
      </c>
      <c r="C70" s="1">
        <f>ROUND($B70*Percentages!A$2,2)</f>
        <v>63.65</v>
      </c>
      <c r="D70" s="1">
        <f>ROUND($B70*Percentages!B$2,2)</f>
        <v>61.7</v>
      </c>
      <c r="E70" s="1">
        <f>ROUND($B70*Percentages!C$2,2)</f>
        <v>59.75</v>
      </c>
    </row>
    <row r="71" spans="1:5" x14ac:dyDescent="0.3">
      <c r="A71" s="3" t="s">
        <v>67</v>
      </c>
      <c r="B71" s="1">
        <v>44.51</v>
      </c>
      <c r="C71" s="1">
        <f>ROUND($B71*Percentages!A$2,2)</f>
        <v>43.62</v>
      </c>
      <c r="D71" s="1">
        <f>ROUND($B71*Percentages!B$2,2)</f>
        <v>42.28</v>
      </c>
      <c r="E71" s="1">
        <f>ROUND($B71*Percentages!C$2,2)</f>
        <v>40.950000000000003</v>
      </c>
    </row>
    <row r="72" spans="1:5" x14ac:dyDescent="0.3">
      <c r="A72" s="3" t="s">
        <v>68</v>
      </c>
      <c r="B72" s="1">
        <v>59.8</v>
      </c>
      <c r="C72" s="1">
        <f>ROUND($B72*Percentages!A$2,2)</f>
        <v>58.6</v>
      </c>
      <c r="D72" s="1">
        <f>ROUND($B72*Percentages!B$2,2)</f>
        <v>56.81</v>
      </c>
      <c r="E72" s="1">
        <f>ROUND($B72*Percentages!C$2,2)</f>
        <v>55.02</v>
      </c>
    </row>
    <row r="73" spans="1:5" x14ac:dyDescent="0.3">
      <c r="A73" s="3" t="s">
        <v>69</v>
      </c>
      <c r="B73" s="1">
        <v>36.54</v>
      </c>
      <c r="C73" s="1">
        <f>ROUND($B73*Percentages!A$2,2)</f>
        <v>35.81</v>
      </c>
      <c r="D73" s="1">
        <f>ROUND($B73*Percentages!B$2,2)</f>
        <v>34.71</v>
      </c>
      <c r="E73" s="1">
        <f>ROUND($B73*Percentages!C$2,2)</f>
        <v>33.619999999999997</v>
      </c>
    </row>
    <row r="74" spans="1:5" x14ac:dyDescent="0.3">
      <c r="A74" s="3" t="s">
        <v>70</v>
      </c>
      <c r="B74" s="1">
        <v>13.81</v>
      </c>
      <c r="C74" s="1">
        <f>ROUND($B74*Percentages!A$2,2)</f>
        <v>13.53</v>
      </c>
      <c r="D74" s="1">
        <f>ROUND($B74*Percentages!B$2,2)</f>
        <v>13.12</v>
      </c>
      <c r="E74" s="1">
        <f>ROUND($B74*Percentages!C$2,2)</f>
        <v>12.71</v>
      </c>
    </row>
    <row r="75" spans="1:5" x14ac:dyDescent="0.3">
      <c r="A75" s="3" t="s">
        <v>71</v>
      </c>
      <c r="B75" s="1">
        <v>33.39</v>
      </c>
      <c r="C75" s="1">
        <f>ROUND($B75*Percentages!A$2,2)</f>
        <v>32.72</v>
      </c>
      <c r="D75" s="1">
        <f>ROUND($B75*Percentages!B$2,2)</f>
        <v>31.72</v>
      </c>
      <c r="E75" s="1">
        <f>ROUND($B75*Percentages!C$2,2)</f>
        <v>30.72</v>
      </c>
    </row>
    <row r="76" spans="1:5" x14ac:dyDescent="0.3">
      <c r="A76" s="3" t="s">
        <v>72</v>
      </c>
      <c r="B76" s="1">
        <v>38.85</v>
      </c>
      <c r="C76" s="1">
        <f>ROUND($B76*Percentages!A$2,2)</f>
        <v>38.07</v>
      </c>
      <c r="D76" s="1">
        <f>ROUND($B76*Percentages!B$2,2)</f>
        <v>36.909999999999997</v>
      </c>
      <c r="E76" s="1">
        <f>ROUND($B76*Percentages!C$2,2)</f>
        <v>35.74</v>
      </c>
    </row>
    <row r="77" spans="1:5" x14ac:dyDescent="0.3">
      <c r="A77" s="3" t="s">
        <v>73</v>
      </c>
      <c r="B77" s="1">
        <v>35.83</v>
      </c>
      <c r="C77" s="1">
        <f>ROUND($B77*Percentages!A$2,2)</f>
        <v>35.11</v>
      </c>
      <c r="D77" s="1">
        <f>ROUND($B77*Percentages!B$2,2)</f>
        <v>34.04</v>
      </c>
      <c r="E77" s="1">
        <f>ROUND($B77*Percentages!C$2,2)</f>
        <v>32.96</v>
      </c>
    </row>
    <row r="78" spans="1:5" x14ac:dyDescent="0.3">
      <c r="A78" s="3" t="s">
        <v>74</v>
      </c>
      <c r="B78" s="1">
        <v>34.43</v>
      </c>
      <c r="C78" s="1">
        <f>ROUND($B78*Percentages!A$2,2)</f>
        <v>33.74</v>
      </c>
      <c r="D78" s="1">
        <f>ROUND($B78*Percentages!B$2,2)</f>
        <v>32.71</v>
      </c>
      <c r="E78" s="1">
        <f>ROUND($B78*Percentages!C$2,2)</f>
        <v>31.68</v>
      </c>
    </row>
    <row r="79" spans="1:5" x14ac:dyDescent="0.3">
      <c r="A79" s="3" t="s">
        <v>75</v>
      </c>
      <c r="B79" s="1">
        <v>50.04</v>
      </c>
      <c r="C79" s="1">
        <f>ROUND($B79*Percentages!A$2,2)</f>
        <v>49.04</v>
      </c>
      <c r="D79" s="1">
        <f>ROUND($B79*Percentages!B$2,2)</f>
        <v>47.54</v>
      </c>
      <c r="E79" s="1">
        <f>ROUND($B79*Percentages!C$2,2)</f>
        <v>46.04</v>
      </c>
    </row>
    <row r="80" spans="1:5" x14ac:dyDescent="0.3">
      <c r="A80" s="3" t="s">
        <v>76</v>
      </c>
      <c r="B80" s="1">
        <v>39.22</v>
      </c>
      <c r="C80" s="1">
        <f>ROUND($B80*Percentages!A$2,2)</f>
        <v>38.44</v>
      </c>
      <c r="D80" s="1">
        <f>ROUND($B80*Percentages!B$2,2)</f>
        <v>37.26</v>
      </c>
      <c r="E80" s="1">
        <f>ROUND($B80*Percentages!C$2,2)</f>
        <v>36.08</v>
      </c>
    </row>
    <row r="81" spans="1:5" x14ac:dyDescent="0.3">
      <c r="A81" s="3" t="s">
        <v>77</v>
      </c>
      <c r="B81" s="1">
        <v>27.97</v>
      </c>
      <c r="C81" s="1">
        <f>ROUND($B81*Percentages!A$2,2)</f>
        <v>27.41</v>
      </c>
      <c r="D81" s="1">
        <f>ROUND($B81*Percentages!B$2,2)</f>
        <v>26.57</v>
      </c>
      <c r="E81" s="1">
        <f>ROUND($B81*Percentages!C$2,2)</f>
        <v>25.73</v>
      </c>
    </row>
    <row r="82" spans="1:5" x14ac:dyDescent="0.3">
      <c r="A82" s="3" t="s">
        <v>78</v>
      </c>
      <c r="B82" s="1">
        <v>34.61</v>
      </c>
      <c r="C82" s="1">
        <f>ROUND($B82*Percentages!A$2,2)</f>
        <v>33.92</v>
      </c>
      <c r="D82" s="1">
        <f>ROUND($B82*Percentages!B$2,2)</f>
        <v>32.880000000000003</v>
      </c>
      <c r="E82" s="1">
        <f>ROUND($B82*Percentages!C$2,2)</f>
        <v>31.84</v>
      </c>
    </row>
    <row r="83" spans="1:5" x14ac:dyDescent="0.3">
      <c r="A83" s="3" t="s">
        <v>79</v>
      </c>
      <c r="B83" s="1">
        <v>52.78</v>
      </c>
      <c r="C83" s="1">
        <f>ROUND($B83*Percentages!A$2,2)</f>
        <v>51.72</v>
      </c>
      <c r="D83" s="1">
        <f>ROUND($B83*Percentages!B$2,2)</f>
        <v>50.14</v>
      </c>
      <c r="E83" s="1">
        <f>ROUND($B83*Percentages!C$2,2)</f>
        <v>48.56</v>
      </c>
    </row>
    <row r="84" spans="1:5" x14ac:dyDescent="0.3">
      <c r="A84" s="3" t="s">
        <v>80</v>
      </c>
      <c r="B84" s="1">
        <v>38.04</v>
      </c>
      <c r="C84" s="1">
        <f>ROUND($B84*Percentages!A$2,2)</f>
        <v>37.28</v>
      </c>
      <c r="D84" s="1">
        <f>ROUND($B84*Percentages!B$2,2)</f>
        <v>36.14</v>
      </c>
      <c r="E84" s="1">
        <f>ROUND($B84*Percentages!C$2,2)</f>
        <v>35</v>
      </c>
    </row>
    <row r="85" spans="1:5" x14ac:dyDescent="0.3">
      <c r="A85" s="3" t="s">
        <v>81</v>
      </c>
      <c r="B85" s="1">
        <v>23.9</v>
      </c>
      <c r="C85" s="1">
        <f>ROUND($B85*Percentages!A$2,2)</f>
        <v>23.42</v>
      </c>
      <c r="D85" s="1">
        <f>ROUND($B85*Percentages!B$2,2)</f>
        <v>22.71</v>
      </c>
      <c r="E85" s="1">
        <f>ROUND($B85*Percentages!C$2,2)</f>
        <v>21.99</v>
      </c>
    </row>
    <row r="86" spans="1:5" x14ac:dyDescent="0.3">
      <c r="A86" s="3" t="s">
        <v>82</v>
      </c>
      <c r="B86" s="1">
        <v>16.7</v>
      </c>
      <c r="C86" s="1">
        <f>ROUND($B86*Percentages!A$2,2)</f>
        <v>16.37</v>
      </c>
      <c r="D86" s="1">
        <f>ROUND($B86*Percentages!B$2,2)</f>
        <v>15.87</v>
      </c>
      <c r="E86" s="1">
        <f>ROUND($B86*Percentages!C$2,2)</f>
        <v>15.36</v>
      </c>
    </row>
    <row r="87" spans="1:5" x14ac:dyDescent="0.3">
      <c r="A87" s="3" t="s">
        <v>83</v>
      </c>
      <c r="B87" s="1">
        <v>56.37</v>
      </c>
      <c r="C87" s="1">
        <f>ROUND($B87*Percentages!A$2,2)</f>
        <v>55.24</v>
      </c>
      <c r="D87" s="1">
        <f>ROUND($B87*Percentages!B$2,2)</f>
        <v>53.55</v>
      </c>
      <c r="E87" s="1">
        <f>ROUND($B87*Percentages!C$2,2)</f>
        <v>51.86</v>
      </c>
    </row>
    <row r="88" spans="1:5" x14ac:dyDescent="0.3">
      <c r="A88" s="3" t="s">
        <v>84</v>
      </c>
      <c r="B88" s="1">
        <v>33.39</v>
      </c>
      <c r="C88" s="1">
        <f>ROUND($B88*Percentages!A$2,2)</f>
        <v>32.72</v>
      </c>
      <c r="D88" s="1">
        <f>ROUND($B88*Percentages!B$2,2)</f>
        <v>31.72</v>
      </c>
      <c r="E88" s="1">
        <f>ROUND($B88*Percentages!C$2,2)</f>
        <v>30.72</v>
      </c>
    </row>
    <row r="89" spans="1:5" x14ac:dyDescent="0.3">
      <c r="A89" s="3" t="s">
        <v>85</v>
      </c>
      <c r="B89" s="1">
        <v>46.05</v>
      </c>
      <c r="C89" s="1">
        <f>ROUND($B89*Percentages!A$2,2)</f>
        <v>45.13</v>
      </c>
      <c r="D89" s="1">
        <f>ROUND($B89*Percentages!B$2,2)</f>
        <v>43.75</v>
      </c>
      <c r="E89" s="1">
        <f>ROUND($B89*Percentages!C$2,2)</f>
        <v>42.37</v>
      </c>
    </row>
    <row r="90" spans="1:5" x14ac:dyDescent="0.3">
      <c r="A90" s="3" t="s">
        <v>86</v>
      </c>
      <c r="B90" s="1">
        <v>44.17</v>
      </c>
      <c r="C90" s="1">
        <f>ROUND($B90*Percentages!A$2,2)</f>
        <v>43.29</v>
      </c>
      <c r="D90" s="1">
        <f>ROUND($B90*Percentages!B$2,2)</f>
        <v>41.96</v>
      </c>
      <c r="E90" s="1">
        <f>ROUND($B90*Percentages!C$2,2)</f>
        <v>40.64</v>
      </c>
    </row>
    <row r="91" spans="1:5" x14ac:dyDescent="0.3">
      <c r="A91" s="3" t="s">
        <v>87</v>
      </c>
      <c r="B91" s="1">
        <v>17.38</v>
      </c>
      <c r="C91" s="1">
        <f>ROUND($B91*Percentages!A$2,2)</f>
        <v>17.03</v>
      </c>
      <c r="D91" s="1">
        <f>ROUND($B91*Percentages!B$2,2)</f>
        <v>16.510000000000002</v>
      </c>
      <c r="E91" s="1">
        <f>ROUND($B91*Percentages!C$2,2)</f>
        <v>15.99</v>
      </c>
    </row>
    <row r="92" spans="1:5" x14ac:dyDescent="0.3">
      <c r="A92" s="3" t="s">
        <v>88</v>
      </c>
      <c r="B92" s="1">
        <v>14.03</v>
      </c>
      <c r="C92" s="1">
        <f>ROUND($B92*Percentages!A$2,2)</f>
        <v>13.75</v>
      </c>
      <c r="D92" s="1">
        <f>ROUND($B92*Percentages!B$2,2)</f>
        <v>13.33</v>
      </c>
      <c r="E92" s="1">
        <f>ROUND($B92*Percentages!C$2,2)</f>
        <v>12.91</v>
      </c>
    </row>
    <row r="93" spans="1:5" x14ac:dyDescent="0.3">
      <c r="A93" s="3" t="s">
        <v>89</v>
      </c>
      <c r="B93" s="1">
        <v>28.51</v>
      </c>
      <c r="C93" s="1">
        <f>ROUND($B93*Percentages!A$2,2)</f>
        <v>27.94</v>
      </c>
      <c r="D93" s="1">
        <f>ROUND($B93*Percentages!B$2,2)</f>
        <v>27.08</v>
      </c>
      <c r="E93" s="1">
        <f>ROUND($B93*Percentages!C$2,2)</f>
        <v>26.23</v>
      </c>
    </row>
    <row r="94" spans="1:5" x14ac:dyDescent="0.3">
      <c r="A94" s="3" t="s">
        <v>90</v>
      </c>
      <c r="B94" s="1">
        <v>35.020000000000003</v>
      </c>
      <c r="C94" s="1">
        <f>ROUND($B94*Percentages!A$2,2)</f>
        <v>34.32</v>
      </c>
      <c r="D94" s="1">
        <f>ROUND($B94*Percentages!B$2,2)</f>
        <v>33.270000000000003</v>
      </c>
      <c r="E94" s="1">
        <f>ROUND($B94*Percentages!C$2,2)</f>
        <v>32.22</v>
      </c>
    </row>
    <row r="95" spans="1:5" x14ac:dyDescent="0.3">
      <c r="A95" s="3" t="s">
        <v>91</v>
      </c>
      <c r="B95" s="1">
        <v>49.94</v>
      </c>
      <c r="C95" s="1">
        <f>ROUND($B95*Percentages!A$2,2)</f>
        <v>48.94</v>
      </c>
      <c r="D95" s="1">
        <f>ROUND($B95*Percentages!B$2,2)</f>
        <v>47.44</v>
      </c>
      <c r="E95" s="1">
        <f>ROUND($B95*Percentages!C$2,2)</f>
        <v>45.94</v>
      </c>
    </row>
    <row r="96" spans="1:5" x14ac:dyDescent="0.3">
      <c r="A96" s="3" t="s">
        <v>92</v>
      </c>
      <c r="B96" s="1">
        <v>40.21</v>
      </c>
      <c r="C96" s="1">
        <f>ROUND($B96*Percentages!A$2,2)</f>
        <v>39.409999999999997</v>
      </c>
      <c r="D96" s="1">
        <f>ROUND($B96*Percentages!B$2,2)</f>
        <v>38.200000000000003</v>
      </c>
      <c r="E96" s="1">
        <f>ROUND($B96*Percentages!C$2,2)</f>
        <v>36.99</v>
      </c>
    </row>
    <row r="97" spans="1:5" x14ac:dyDescent="0.3">
      <c r="A97" s="3" t="s">
        <v>93</v>
      </c>
      <c r="B97" s="1">
        <v>30.62</v>
      </c>
      <c r="C97" s="1">
        <f>ROUND($B97*Percentages!A$2,2)</f>
        <v>30.01</v>
      </c>
      <c r="D97" s="1">
        <f>ROUND($B97*Percentages!B$2,2)</f>
        <v>29.09</v>
      </c>
      <c r="E97" s="1">
        <f>ROUND($B97*Percentages!C$2,2)</f>
        <v>28.17</v>
      </c>
    </row>
    <row r="98" spans="1:5" x14ac:dyDescent="0.3">
      <c r="A98" s="3" t="s">
        <v>94</v>
      </c>
      <c r="B98" s="1">
        <v>24.55</v>
      </c>
      <c r="C98" s="1">
        <f>ROUND($B98*Percentages!A$2,2)</f>
        <v>24.06</v>
      </c>
      <c r="D98" s="1">
        <f>ROUND($B98*Percentages!B$2,2)</f>
        <v>23.32</v>
      </c>
      <c r="E98" s="1">
        <f>ROUND($B98*Percentages!C$2,2)</f>
        <v>22.59</v>
      </c>
    </row>
    <row r="99" spans="1:5" x14ac:dyDescent="0.3">
      <c r="A99" s="3" t="s">
        <v>95</v>
      </c>
      <c r="B99" s="1">
        <v>50.6</v>
      </c>
      <c r="C99" s="1">
        <f>ROUND($B99*Percentages!A$2,2)</f>
        <v>49.59</v>
      </c>
      <c r="D99" s="1">
        <f>ROUND($B99*Percentages!B$2,2)</f>
        <v>48.07</v>
      </c>
      <c r="E99" s="1">
        <f>ROUND($B99*Percentages!C$2,2)</f>
        <v>46.55</v>
      </c>
    </row>
    <row r="100" spans="1:5" x14ac:dyDescent="0.3">
      <c r="A100" s="3" t="s">
        <v>96</v>
      </c>
      <c r="B100" s="1">
        <v>47.05</v>
      </c>
      <c r="C100" s="1">
        <f>ROUND($B100*Percentages!A$2,2)</f>
        <v>46.11</v>
      </c>
      <c r="D100" s="1">
        <f>ROUND($B100*Percentages!B$2,2)</f>
        <v>44.7</v>
      </c>
      <c r="E100" s="1">
        <f>ROUND($B100*Percentages!C$2,2)</f>
        <v>43.29</v>
      </c>
    </row>
    <row r="101" spans="1:5" x14ac:dyDescent="0.3">
      <c r="A101" s="3" t="s">
        <v>97</v>
      </c>
      <c r="B101" s="1">
        <v>16.170000000000002</v>
      </c>
      <c r="C101" s="1">
        <f>ROUND($B101*Percentages!A$2,2)</f>
        <v>15.85</v>
      </c>
      <c r="D101" s="1">
        <f>ROUND($B101*Percentages!B$2,2)</f>
        <v>15.36</v>
      </c>
      <c r="E101" s="1">
        <f>ROUND($B101*Percentages!C$2,2)</f>
        <v>14.88</v>
      </c>
    </row>
    <row r="102" spans="1:5" x14ac:dyDescent="0.3">
      <c r="A102" s="3" t="s">
        <v>98</v>
      </c>
      <c r="B102" s="1">
        <v>51.27</v>
      </c>
      <c r="C102" s="1">
        <f>ROUND($B102*Percentages!A$2,2)</f>
        <v>50.24</v>
      </c>
      <c r="D102" s="1">
        <f>ROUND($B102*Percentages!B$2,2)</f>
        <v>48.71</v>
      </c>
      <c r="E102" s="1">
        <f>ROUND($B102*Percentages!C$2,2)</f>
        <v>47.17</v>
      </c>
    </row>
  </sheetData>
  <conditionalFormatting sqref="A4:A102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BA0C-F1CA-48DA-A2F3-A5ACA5899FE3}">
  <dimension ref="A1:C2"/>
  <sheetViews>
    <sheetView workbookViewId="0">
      <selection sqref="A1:A1048576"/>
    </sheetView>
  </sheetViews>
  <sheetFormatPr defaultRowHeight="14.4" x14ac:dyDescent="0.3"/>
  <sheetData>
    <row r="1" spans="1:3" x14ac:dyDescent="0.3">
      <c r="A1" s="5" t="s">
        <v>101</v>
      </c>
      <c r="B1" s="5" t="s">
        <v>102</v>
      </c>
      <c r="C1" s="5" t="s">
        <v>103</v>
      </c>
    </row>
    <row r="2" spans="1:3" x14ac:dyDescent="0.3">
      <c r="A2" s="2">
        <v>0.98</v>
      </c>
      <c r="B2" s="2">
        <v>0.95</v>
      </c>
      <c r="C2" s="2">
        <v>0.92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9994D6-8EAD-478E-B353-15F6031265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79F47C-C440-4C32-B809-87DCD6FD4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2D996-2DB3-40FE-AAED-3C21D4FB0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Percentages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2020-01-31T20:30:08Z</dcterms:created>
  <dcterms:modified xsi:type="dcterms:W3CDTF">2021-11-18T10:46:17Z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