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 activeTab="2"/>
  </bookViews>
  <sheets>
    <sheet name="Scope" sheetId="4" r:id="rId1"/>
    <sheet name="Sheet1" sheetId="5" r:id="rId2"/>
    <sheet name="ICSE Syllabus" sheetId="6" r:id="rId3"/>
    <sheet name="CBSE Syllabus" sheetId="7" r:id="rId4"/>
  </sheets>
  <calcPr calcId="152511"/>
</workbook>
</file>

<file path=xl/calcChain.xml><?xml version="1.0" encoding="utf-8"?>
<calcChain xmlns="http://schemas.openxmlformats.org/spreadsheetml/2006/main">
  <c r="F14" i="7" l="1"/>
  <c r="E14" i="7"/>
  <c r="D14" i="7"/>
  <c r="D6" i="7"/>
  <c r="D76" i="6"/>
</calcChain>
</file>

<file path=xl/sharedStrings.xml><?xml version="1.0" encoding="utf-8"?>
<sst xmlns="http://schemas.openxmlformats.org/spreadsheetml/2006/main" count="280" uniqueCount="133">
  <si>
    <t>C</t>
  </si>
  <si>
    <t>C++</t>
  </si>
  <si>
    <t>Devops</t>
  </si>
  <si>
    <t>Java</t>
  </si>
  <si>
    <t>Advanced Java</t>
  </si>
  <si>
    <t>MS Office</t>
  </si>
  <si>
    <t>Tally</t>
  </si>
  <si>
    <t>HTML, CSS, JavaScript</t>
  </si>
  <si>
    <t>Linux, Shell Script</t>
  </si>
  <si>
    <t>React, MUI</t>
  </si>
  <si>
    <t>React Native</t>
  </si>
  <si>
    <t>Python, Data Analytics</t>
  </si>
  <si>
    <t>Database, No SQL</t>
  </si>
  <si>
    <t>Agile, PM</t>
  </si>
  <si>
    <t>Cloud, AWS, GCP</t>
  </si>
  <si>
    <t>Weeks</t>
  </si>
  <si>
    <t>Total</t>
  </si>
  <si>
    <t>Faculty</t>
  </si>
  <si>
    <t>Hours / week</t>
  </si>
  <si>
    <t>Lab / week</t>
  </si>
  <si>
    <t>Fees (Rs)</t>
  </si>
  <si>
    <t>GST (18%)</t>
  </si>
  <si>
    <t>.Net (C#, VB.Net)</t>
  </si>
  <si>
    <t>Advanced .Net</t>
  </si>
  <si>
    <t>PMP</t>
  </si>
  <si>
    <t>Docker &amp; Kubernetes</t>
  </si>
  <si>
    <t>Advanced Networking, CISCO</t>
  </si>
  <si>
    <t>Advanced Commercial Packages</t>
  </si>
  <si>
    <t>Testing, Automation (Selenium)</t>
  </si>
  <si>
    <t>Advanced Excel (VBA)</t>
  </si>
  <si>
    <t>BA, Bcom, BBA, Non IT Professionals</t>
  </si>
  <si>
    <t xml:space="preserve">BE, ME, BCA, MCA,BSc, MSc, IT Professionals </t>
  </si>
  <si>
    <t>School Co curricular</t>
  </si>
  <si>
    <t>Microsoft Azure Cloud</t>
  </si>
  <si>
    <t>Y</t>
  </si>
  <si>
    <t>N</t>
  </si>
  <si>
    <t>PHP, Wordpress &amp; Web packages</t>
  </si>
  <si>
    <t>Cyber security Basics</t>
  </si>
  <si>
    <t>Cyber security Advanced</t>
  </si>
  <si>
    <t>Debashish</t>
  </si>
  <si>
    <t>Certification</t>
  </si>
  <si>
    <t>Project Work</t>
  </si>
  <si>
    <t>Soft Skills</t>
  </si>
  <si>
    <t>Interview Training</t>
  </si>
  <si>
    <t>Anirban</t>
  </si>
  <si>
    <t>School Curricular IT</t>
  </si>
  <si>
    <t>ICSE IX</t>
  </si>
  <si>
    <t>Introduction to Object Oriented Programming concepts</t>
  </si>
  <si>
    <t>Elementary Concept of Objects and Classes</t>
  </si>
  <si>
    <t>Values and data types</t>
  </si>
  <si>
    <t>Operators in Java</t>
  </si>
  <si>
    <t>Input in Java</t>
  </si>
  <si>
    <t>Mathematical Library Methods</t>
  </si>
  <si>
    <t>Conditional constructs in Java</t>
  </si>
  <si>
    <t xml:space="preserve"> Iterative constructs in Java</t>
  </si>
  <si>
    <t>Nested for loops</t>
  </si>
  <si>
    <t>Computing and Ethics</t>
  </si>
  <si>
    <t>INTERNAL ASSESSMENT - 100 Marks</t>
  </si>
  <si>
    <t>This segment of the syllabus is totally practical-oriented. The accent is on acquiring basic programming skills quickly and efficiently.</t>
  </si>
  <si>
    <t>Programming Assignments (Class IX)</t>
  </si>
  <si>
    <t>Students are expected to do a minimum of 20 assignments during the whole year to reinforce the concepts studied in the class.</t>
  </si>
  <si>
    <t>SlNo</t>
  </si>
  <si>
    <t>Subject</t>
  </si>
  <si>
    <t>ICSE X</t>
  </si>
  <si>
    <t>Semister -1 (40 marks)</t>
  </si>
  <si>
    <t>Constructors (Complete Unit)</t>
  </si>
  <si>
    <t>User-defined methods (Complete unit)</t>
  </si>
  <si>
    <t>Class as basis of all computation (Complete unit)</t>
  </si>
  <si>
    <t>Revision of class IX syllabus (Complete unit)</t>
  </si>
  <si>
    <t>Library Classes (Complete Unit)</t>
  </si>
  <si>
    <t>Encapsulation (Complete Unit)</t>
  </si>
  <si>
    <t>Arrays (Complete Unit)</t>
  </si>
  <si>
    <t>String Handling (Complete Unit)</t>
  </si>
  <si>
    <t>Semister -2 (40 marks)</t>
  </si>
  <si>
    <t>This segment of the syllabus is totally practical oriented. The accent is on acquiring basic programming skills quickly and efficiently.</t>
  </si>
  <si>
    <t>Programming Assignments (Class X)</t>
  </si>
  <si>
    <t>The students should complete a minimum of 20 laboratory assignments during the whole year to reinforce the concepts studied in class.</t>
  </si>
  <si>
    <t>ICSE XII</t>
  </si>
  <si>
    <t>Section A: Basic Computer Hardware and Software</t>
  </si>
  <si>
    <t>Numbers</t>
  </si>
  <si>
    <t>Encodings</t>
  </si>
  <si>
    <t>Propositional logic, Hardware implementation, Arithmetic operations</t>
  </si>
  <si>
    <t>ICSE XI</t>
  </si>
  <si>
    <t>Section B</t>
  </si>
  <si>
    <t>Introduction to Object Oriented Programming using Java</t>
  </si>
  <si>
    <t>Objects</t>
  </si>
  <si>
    <t>Primitive values, Wrapper classes, Types and casting</t>
  </si>
  <si>
    <t>Variables, Expressions</t>
  </si>
  <si>
    <t>Statements,Scope</t>
  </si>
  <si>
    <t>Methods and Constructors</t>
  </si>
  <si>
    <t>Arrays,Strings</t>
  </si>
  <si>
    <t>Section C</t>
  </si>
  <si>
    <t>Basic input/output Data File Handling (Binary and Text)</t>
  </si>
  <si>
    <t>Recursion</t>
  </si>
  <si>
    <t>Implementation of algorithms to solve problems</t>
  </si>
  <si>
    <t>Packages</t>
  </si>
  <si>
    <t>Trends in computing and ethical issues</t>
  </si>
  <si>
    <t>Section A</t>
  </si>
  <si>
    <t>Boolean Algebra</t>
  </si>
  <si>
    <t>Computer Hardware</t>
  </si>
  <si>
    <t>Arrays, Strings</t>
  </si>
  <si>
    <t>Methods</t>
  </si>
  <si>
    <t>Statements, Scope</t>
  </si>
  <si>
    <t>Primitive values, Wrapper classes, Types and casting.</t>
  </si>
  <si>
    <t>Programming in Java (Review of Class XI Sections B and C)</t>
  </si>
  <si>
    <t>Inheritance, Interfaces and Polymorphism</t>
  </si>
  <si>
    <t>Data structures</t>
  </si>
  <si>
    <t>Paper I - Theory</t>
  </si>
  <si>
    <t>PAPER II - PRACTICAL</t>
  </si>
  <si>
    <t>Marks</t>
  </si>
  <si>
    <t>Education at our venue</t>
  </si>
  <si>
    <t>School</t>
  </si>
  <si>
    <t>IT professional</t>
  </si>
  <si>
    <t>Engineering Students</t>
  </si>
  <si>
    <t>WB IX-XII</t>
  </si>
  <si>
    <t>ICSE IX-XII</t>
  </si>
  <si>
    <t>CBSE IX-XII</t>
  </si>
  <si>
    <t>Grooming &amp; Language</t>
  </si>
  <si>
    <t>Unit No</t>
  </si>
  <si>
    <t>Unit Name</t>
  </si>
  <si>
    <t>Basics of Information Technology</t>
  </si>
  <si>
    <t>Cyber Safety</t>
  </si>
  <si>
    <t>Office Tools</t>
  </si>
  <si>
    <t>Lab exercises</t>
  </si>
  <si>
    <t>TOTAL</t>
  </si>
  <si>
    <t>CBSE IX</t>
  </si>
  <si>
    <t>CBSE X</t>
  </si>
  <si>
    <t>Networking</t>
  </si>
  <si>
    <t>HTML</t>
  </si>
  <si>
    <t>Cyber Ethics</t>
  </si>
  <si>
    <t>Practicals</t>
  </si>
  <si>
    <t>Theory</t>
  </si>
  <si>
    <t>Periods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</si>
</sst>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1"/>
      <name val="Oxygen"/>
    </font>
    <font>
      <b/>
      <sz val="11"/>
      <color theme="0"/>
      <name val="Oxygen"/>
    </font>
    <font>
      <b/>
      <sz val="11"/>
      <color theme="1"/>
      <name val="Calibri"/>
      <family val="2"/>
      <scheme val="minor"/>
    </font>
    <font>
      <sz val="11"/>
      <color rgb="FF000000"/>
      <name val="Segoe U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2"/>
      <color rgb="FF000000"/>
      <name val="Trebuchet MS"/>
      <family val="2"/>
    </font>
    <font>
      <b/>
      <sz val="12"/>
      <color rgb="FF000000"/>
      <name val="Trebuchet MS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8C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center" vertical="top" wrapText="1"/>
    </xf>
    <xf numFmtId="0" fontId="2" fillId="2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2" fillId="2" borderId="6" xfId="0" applyFont="1" applyFill="1" applyBorder="1" applyAlignment="1">
      <alignment horizontal="center" vertical="top" wrapText="1"/>
    </xf>
    <xf numFmtId="0" fontId="2" fillId="2" borderId="7" xfId="0" applyFont="1" applyFill="1" applyBorder="1" applyAlignment="1">
      <alignment horizontal="center" vertical="top" wrapText="1"/>
    </xf>
    <xf numFmtId="0" fontId="2" fillId="3" borderId="7" xfId="0" applyFont="1" applyFill="1" applyBorder="1" applyAlignment="1">
      <alignment horizontal="center" vertical="top" wrapText="1"/>
    </xf>
    <xf numFmtId="0" fontId="2" fillId="5" borderId="7" xfId="0" applyFont="1" applyFill="1" applyBorder="1" applyAlignment="1">
      <alignment horizontal="center" vertical="top" wrapText="1"/>
    </xf>
    <xf numFmtId="0" fontId="2" fillId="6" borderId="7" xfId="0" applyFont="1" applyFill="1" applyBorder="1" applyAlignment="1">
      <alignment horizontal="center" vertical="top" wrapText="1"/>
    </xf>
    <xf numFmtId="0" fontId="2" fillId="7" borderId="7" xfId="0" applyFont="1" applyFill="1" applyBorder="1" applyAlignment="1">
      <alignment horizontal="center" vertical="top" wrapText="1"/>
    </xf>
    <xf numFmtId="0" fontId="1" fillId="0" borderId="8" xfId="0" applyFont="1" applyBorder="1" applyAlignment="1">
      <alignment horizontal="center" vertical="top" wrapText="1"/>
    </xf>
    <xf numFmtId="0" fontId="1" fillId="4" borderId="8" xfId="0" applyFont="1" applyFill="1" applyBorder="1" applyAlignment="1">
      <alignment horizontal="center" vertical="top" wrapText="1"/>
    </xf>
    <xf numFmtId="0" fontId="0" fillId="0" borderId="1" xfId="0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3" fillId="0" borderId="0" xfId="0" applyFont="1"/>
    <xf numFmtId="0" fontId="0" fillId="0" borderId="0" xfId="0" applyAlignment="1">
      <alignment horizontal="center"/>
    </xf>
    <xf numFmtId="0" fontId="6" fillId="8" borderId="1" xfId="0" applyFont="1" applyFill="1" applyBorder="1" applyAlignment="1">
      <alignment wrapText="1"/>
    </xf>
    <xf numFmtId="0" fontId="7" fillId="8" borderId="1" xfId="0" applyFont="1" applyFill="1" applyBorder="1" applyAlignment="1">
      <alignment wrapText="1"/>
    </xf>
    <xf numFmtId="0" fontId="5" fillId="8" borderId="1" xfId="0" applyFont="1" applyFill="1" applyBorder="1" applyAlignment="1">
      <alignment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ont="1" applyBorder="1"/>
    <xf numFmtId="0" fontId="4" fillId="0" borderId="1" xfId="0" applyFont="1" applyBorder="1"/>
    <xf numFmtId="0" fontId="0" fillId="0" borderId="1" xfId="0" applyBorder="1"/>
    <xf numFmtId="0" fontId="6" fillId="0" borderId="1" xfId="0" applyFont="1" applyBorder="1" applyAlignment="1">
      <alignment wrapText="1"/>
    </xf>
    <xf numFmtId="0" fontId="7" fillId="0" borderId="1" xfId="0" applyFont="1" applyBorder="1" applyAlignment="1">
      <alignment wrapText="1"/>
    </xf>
    <xf numFmtId="0" fontId="0" fillId="0" borderId="1" xfId="0" applyFill="1" applyBorder="1"/>
    <xf numFmtId="0" fontId="3" fillId="0" borderId="1" xfId="0" applyFont="1" applyFill="1" applyBorder="1"/>
    <xf numFmtId="0" fontId="8" fillId="0" borderId="1" xfId="0" applyFont="1" applyBorder="1"/>
    <xf numFmtId="0" fontId="9" fillId="0" borderId="1" xfId="0" applyFont="1" applyBorder="1"/>
    <xf numFmtId="0" fontId="0" fillId="0" borderId="0" xfId="0" applyBorder="1"/>
    <xf numFmtId="0" fontId="0" fillId="0" borderId="8" xfId="0" applyBorder="1" applyAlignment="1">
      <alignment horizontal="center"/>
    </xf>
    <xf numFmtId="0" fontId="8" fillId="0" borderId="8" xfId="0" applyFont="1" applyBorder="1"/>
    <xf numFmtId="0" fontId="9" fillId="0" borderId="1" xfId="0" applyFont="1" applyFill="1" applyBorder="1"/>
    <xf numFmtId="0" fontId="10" fillId="8" borderId="1" xfId="0" applyFont="1" applyFill="1" applyBorder="1" applyAlignment="1">
      <alignment horizontal="center" wrapText="1"/>
    </xf>
    <xf numFmtId="0" fontId="3" fillId="0" borderId="10" xfId="0" applyFont="1" applyBorder="1"/>
    <xf numFmtId="0" fontId="11" fillId="8" borderId="1" xfId="0" applyFont="1" applyFill="1" applyBorder="1" applyAlignment="1">
      <alignment horizontal="center" wrapText="1"/>
    </xf>
    <xf numFmtId="0" fontId="11" fillId="8" borderId="1" xfId="0" applyFont="1" applyFill="1" applyBorder="1" applyAlignment="1">
      <alignment wrapText="1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3" fillId="0" borderId="1" xfId="0" applyFont="1" applyBorder="1" applyAlignment="1">
      <alignment horizontal="center"/>
    </xf>
  </cellXfs>
  <cellStyles count="1">
    <cellStyle name="Normal" xfId="0" builtinId="0"/>
  </cellStyles>
  <dxfs count="2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FF8C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D16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6" sqref="C16"/>
    </sheetView>
  </sheetViews>
  <sheetFormatPr defaultColWidth="12.5703125" defaultRowHeight="15" x14ac:dyDescent="0.25"/>
  <cols>
    <col min="1" max="1" width="1.42578125" style="1" customWidth="1"/>
    <col min="2" max="2" width="15.140625" style="1" customWidth="1"/>
    <col min="3" max="3" width="11.7109375" style="1" customWidth="1"/>
    <col min="4" max="6" width="12.140625" style="1" customWidth="1"/>
    <col min="7" max="7" width="12" style="1" customWidth="1"/>
    <col min="8" max="9" width="11.5703125" style="1" customWidth="1"/>
    <col min="10" max="10" width="12" style="1" customWidth="1"/>
    <col min="11" max="11" width="11.5703125" style="1" customWidth="1"/>
    <col min="12" max="12" width="11.85546875" style="1" customWidth="1"/>
    <col min="13" max="13" width="10.7109375" style="1" customWidth="1"/>
    <col min="14" max="14" width="11.5703125" style="1" customWidth="1"/>
    <col min="15" max="15" width="8.85546875" style="1" bestFit="1" customWidth="1"/>
    <col min="16" max="16" width="10.7109375" style="1" bestFit="1" customWidth="1"/>
    <col min="17" max="18" width="10.7109375" style="1" customWidth="1"/>
    <col min="19" max="19" width="8.85546875" style="1" customWidth="1"/>
    <col min="20" max="20" width="8.85546875" style="1" bestFit="1" customWidth="1"/>
    <col min="21" max="21" width="11.140625" style="1" customWidth="1"/>
    <col min="22" max="22" width="8.85546875" style="1" bestFit="1" customWidth="1"/>
    <col min="23" max="23" width="8.85546875" style="1" customWidth="1"/>
    <col min="24" max="24" width="11.28515625" style="1" bestFit="1" customWidth="1"/>
    <col min="25" max="26" width="11.28515625" style="1" customWidth="1"/>
    <col min="27" max="27" width="14.42578125" style="1" customWidth="1"/>
    <col min="28" max="28" width="11.5703125" style="1" customWidth="1"/>
    <col min="29" max="29" width="9.28515625" style="1" bestFit="1" customWidth="1"/>
    <col min="30" max="30" width="14.28515625" style="1" customWidth="1"/>
    <col min="31" max="16384" width="12.5703125" style="1"/>
  </cols>
  <sheetData>
    <row r="1" spans="2:30" ht="6.6" customHeight="1" thickBot="1" x14ac:dyDescent="0.3"/>
    <row r="2" spans="2:30" ht="60.75" thickBot="1" x14ac:dyDescent="0.3">
      <c r="B2" s="7"/>
      <c r="C2" s="8" t="s">
        <v>5</v>
      </c>
      <c r="D2" s="8" t="s">
        <v>29</v>
      </c>
      <c r="E2" s="8" t="s">
        <v>42</v>
      </c>
      <c r="F2" s="8" t="s">
        <v>0</v>
      </c>
      <c r="G2" s="9" t="s">
        <v>1</v>
      </c>
      <c r="H2" s="9" t="s">
        <v>7</v>
      </c>
      <c r="I2" s="9" t="s">
        <v>3</v>
      </c>
      <c r="J2" s="9" t="s">
        <v>4</v>
      </c>
      <c r="K2" s="9" t="s">
        <v>22</v>
      </c>
      <c r="L2" s="9" t="s">
        <v>23</v>
      </c>
      <c r="M2" s="9" t="s">
        <v>33</v>
      </c>
      <c r="N2" s="9" t="s">
        <v>9</v>
      </c>
      <c r="O2" s="9" t="s">
        <v>10</v>
      </c>
      <c r="P2" s="9" t="s">
        <v>11</v>
      </c>
      <c r="Q2" s="9" t="s">
        <v>36</v>
      </c>
      <c r="R2" s="10" t="s">
        <v>24</v>
      </c>
      <c r="S2" s="10" t="s">
        <v>13</v>
      </c>
      <c r="T2" s="8" t="s">
        <v>8</v>
      </c>
      <c r="U2" s="8" t="s">
        <v>26</v>
      </c>
      <c r="V2" s="8" t="s">
        <v>2</v>
      </c>
      <c r="W2" s="8" t="s">
        <v>25</v>
      </c>
      <c r="X2" s="8" t="s">
        <v>14</v>
      </c>
      <c r="Y2" s="8" t="s">
        <v>37</v>
      </c>
      <c r="Z2" s="8" t="s">
        <v>38</v>
      </c>
      <c r="AA2" s="12" t="s">
        <v>28</v>
      </c>
      <c r="AB2" s="8" t="s">
        <v>12</v>
      </c>
      <c r="AC2" s="11" t="s">
        <v>6</v>
      </c>
      <c r="AD2" s="11" t="s">
        <v>27</v>
      </c>
    </row>
    <row r="3" spans="2:30" x14ac:dyDescent="0.25">
      <c r="B3" s="5" t="s">
        <v>15</v>
      </c>
      <c r="C3" s="6">
        <v>12</v>
      </c>
      <c r="D3" s="6">
        <v>12</v>
      </c>
      <c r="E3" s="6">
        <v>12</v>
      </c>
      <c r="F3" s="6">
        <v>12</v>
      </c>
      <c r="G3" s="6">
        <v>12</v>
      </c>
      <c r="H3" s="6">
        <v>12</v>
      </c>
      <c r="I3" s="6">
        <v>12</v>
      </c>
      <c r="J3" s="6">
        <v>12</v>
      </c>
      <c r="K3" s="6">
        <v>12</v>
      </c>
      <c r="L3" s="6">
        <v>12</v>
      </c>
      <c r="M3" s="6">
        <v>12</v>
      </c>
      <c r="N3" s="6">
        <v>12</v>
      </c>
      <c r="O3" s="6">
        <v>12</v>
      </c>
      <c r="P3" s="6">
        <v>12</v>
      </c>
      <c r="Q3" s="6">
        <v>12</v>
      </c>
      <c r="R3" s="6">
        <v>12</v>
      </c>
      <c r="S3" s="6">
        <v>12</v>
      </c>
      <c r="T3" s="6">
        <v>12</v>
      </c>
      <c r="U3" s="6">
        <v>12</v>
      </c>
      <c r="V3" s="6">
        <v>12</v>
      </c>
      <c r="W3" s="6">
        <v>12</v>
      </c>
      <c r="X3" s="6">
        <v>12</v>
      </c>
      <c r="Y3" s="6">
        <v>12</v>
      </c>
      <c r="Z3" s="6">
        <v>12</v>
      </c>
      <c r="AA3" s="6">
        <v>12</v>
      </c>
      <c r="AB3" s="6">
        <v>12</v>
      </c>
      <c r="AC3" s="6">
        <v>12</v>
      </c>
      <c r="AD3" s="6">
        <v>12</v>
      </c>
    </row>
    <row r="4" spans="2:30" x14ac:dyDescent="0.25">
      <c r="B4" s="3" t="s">
        <v>18</v>
      </c>
      <c r="C4" s="2">
        <v>2</v>
      </c>
      <c r="D4" s="2">
        <v>2</v>
      </c>
      <c r="E4" s="2">
        <v>2</v>
      </c>
      <c r="F4" s="2">
        <v>2</v>
      </c>
      <c r="G4" s="2">
        <v>2</v>
      </c>
      <c r="H4" s="2">
        <v>2</v>
      </c>
      <c r="I4" s="2">
        <v>2</v>
      </c>
      <c r="J4" s="2">
        <v>2</v>
      </c>
      <c r="K4" s="2">
        <v>2</v>
      </c>
      <c r="L4" s="2">
        <v>2</v>
      </c>
      <c r="M4" s="2">
        <v>2</v>
      </c>
      <c r="N4" s="2">
        <v>2</v>
      </c>
      <c r="O4" s="2">
        <v>2</v>
      </c>
      <c r="P4" s="2">
        <v>2</v>
      </c>
      <c r="Q4" s="2">
        <v>2</v>
      </c>
      <c r="R4" s="2">
        <v>2</v>
      </c>
      <c r="S4" s="2">
        <v>2</v>
      </c>
      <c r="T4" s="2">
        <v>2</v>
      </c>
      <c r="U4" s="2">
        <v>2</v>
      </c>
      <c r="V4" s="2">
        <v>2</v>
      </c>
      <c r="W4" s="2">
        <v>2</v>
      </c>
      <c r="X4" s="2">
        <v>2</v>
      </c>
      <c r="Y4" s="2">
        <v>2</v>
      </c>
      <c r="Z4" s="2">
        <v>2</v>
      </c>
      <c r="AA4" s="2">
        <v>2</v>
      </c>
      <c r="AB4" s="2">
        <v>2</v>
      </c>
      <c r="AC4" s="2">
        <v>2</v>
      </c>
      <c r="AD4" s="2">
        <v>2</v>
      </c>
    </row>
    <row r="5" spans="2:30" x14ac:dyDescent="0.25">
      <c r="B5" s="3" t="s">
        <v>19</v>
      </c>
      <c r="C5" s="2">
        <v>2</v>
      </c>
      <c r="D5" s="2">
        <v>2</v>
      </c>
      <c r="E5" s="2"/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  <c r="AD5" s="2">
        <v>2</v>
      </c>
    </row>
    <row r="6" spans="2:30" x14ac:dyDescent="0.25">
      <c r="B6" s="3" t="s">
        <v>40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2:30" x14ac:dyDescent="0.25">
      <c r="B7" s="3" t="s">
        <v>41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2:30" ht="30" x14ac:dyDescent="0.25">
      <c r="B8" s="3" t="s">
        <v>43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x14ac:dyDescent="0.25">
      <c r="B9" s="3" t="s">
        <v>20</v>
      </c>
      <c r="C9" s="2">
        <v>3000</v>
      </c>
      <c r="D9" s="2">
        <v>3000</v>
      </c>
      <c r="E9" s="2">
        <v>4500</v>
      </c>
      <c r="F9" s="2">
        <v>3000</v>
      </c>
      <c r="G9" s="2">
        <v>3000</v>
      </c>
      <c r="H9" s="2">
        <v>3000</v>
      </c>
      <c r="I9" s="2">
        <v>4500</v>
      </c>
      <c r="J9" s="2">
        <v>4500</v>
      </c>
      <c r="K9" s="2">
        <v>4500</v>
      </c>
      <c r="L9" s="2">
        <v>4500</v>
      </c>
      <c r="M9" s="2">
        <v>4500</v>
      </c>
      <c r="N9" s="2">
        <v>4500</v>
      </c>
      <c r="O9" s="2">
        <v>4500</v>
      </c>
      <c r="P9" s="2">
        <v>4500</v>
      </c>
      <c r="Q9" s="2">
        <v>4500</v>
      </c>
      <c r="R9" s="2">
        <v>4500</v>
      </c>
      <c r="S9" s="2">
        <v>4500</v>
      </c>
      <c r="T9" s="2">
        <v>3000</v>
      </c>
      <c r="U9" s="2">
        <v>4500</v>
      </c>
      <c r="V9" s="2">
        <v>4500</v>
      </c>
      <c r="W9" s="2">
        <v>4500</v>
      </c>
      <c r="X9" s="2">
        <v>4500</v>
      </c>
      <c r="Y9" s="2">
        <v>4500</v>
      </c>
      <c r="Z9" s="2">
        <v>4500</v>
      </c>
      <c r="AA9" s="2">
        <v>4500</v>
      </c>
      <c r="AB9" s="2">
        <v>4500</v>
      </c>
      <c r="AC9" s="2">
        <v>3000</v>
      </c>
      <c r="AD9" s="2">
        <v>4500</v>
      </c>
    </row>
    <row r="10" spans="2:30" x14ac:dyDescent="0.25">
      <c r="B10" s="3" t="s">
        <v>21</v>
      </c>
      <c r="C10" s="2">
        <v>540</v>
      </c>
      <c r="D10" s="2">
        <v>540</v>
      </c>
      <c r="E10" s="2">
        <v>810</v>
      </c>
      <c r="F10" s="2">
        <v>540</v>
      </c>
      <c r="G10" s="2">
        <v>540</v>
      </c>
      <c r="H10" s="2">
        <v>540</v>
      </c>
      <c r="I10" s="2">
        <v>810</v>
      </c>
      <c r="J10" s="2">
        <v>810</v>
      </c>
      <c r="K10" s="2">
        <v>810</v>
      </c>
      <c r="L10" s="2">
        <v>810</v>
      </c>
      <c r="M10" s="2">
        <v>810</v>
      </c>
      <c r="N10" s="2">
        <v>810</v>
      </c>
      <c r="O10" s="2">
        <v>810</v>
      </c>
      <c r="P10" s="2">
        <v>810</v>
      </c>
      <c r="Q10" s="2">
        <v>810</v>
      </c>
      <c r="R10" s="2">
        <v>810</v>
      </c>
      <c r="S10" s="2">
        <v>810</v>
      </c>
      <c r="T10" s="2">
        <v>540</v>
      </c>
      <c r="U10" s="2">
        <v>810</v>
      </c>
      <c r="V10" s="2">
        <v>810</v>
      </c>
      <c r="W10" s="2">
        <v>810</v>
      </c>
      <c r="X10" s="2">
        <v>810</v>
      </c>
      <c r="Y10" s="2">
        <v>810</v>
      </c>
      <c r="Z10" s="2">
        <v>810</v>
      </c>
      <c r="AA10" s="2">
        <v>810</v>
      </c>
      <c r="AB10" s="2">
        <v>810</v>
      </c>
      <c r="AC10" s="2">
        <v>540</v>
      </c>
      <c r="AD10" s="2">
        <v>810</v>
      </c>
    </row>
    <row r="11" spans="2:30" x14ac:dyDescent="0.25">
      <c r="B11" s="3" t="s">
        <v>16</v>
      </c>
      <c r="C11" s="2">
        <v>3540</v>
      </c>
      <c r="D11" s="2">
        <v>3540</v>
      </c>
      <c r="E11" s="2">
        <v>5310</v>
      </c>
      <c r="F11" s="2">
        <v>3540</v>
      </c>
      <c r="G11" s="2">
        <v>3540</v>
      </c>
      <c r="H11" s="2">
        <v>3540</v>
      </c>
      <c r="I11" s="2">
        <v>5310</v>
      </c>
      <c r="J11" s="2">
        <v>5310</v>
      </c>
      <c r="K11" s="2">
        <v>5310</v>
      </c>
      <c r="L11" s="2">
        <v>5310</v>
      </c>
      <c r="M11" s="2">
        <v>5310</v>
      </c>
      <c r="N11" s="2">
        <v>5310</v>
      </c>
      <c r="O11" s="2">
        <v>5310</v>
      </c>
      <c r="P11" s="2">
        <v>5310</v>
      </c>
      <c r="Q11" s="2">
        <v>5310</v>
      </c>
      <c r="R11" s="2">
        <v>5310</v>
      </c>
      <c r="S11" s="2">
        <v>5310</v>
      </c>
      <c r="T11" s="2">
        <v>3540</v>
      </c>
      <c r="U11" s="2">
        <v>5310</v>
      </c>
      <c r="V11" s="2">
        <v>5310</v>
      </c>
      <c r="W11" s="2">
        <v>5310</v>
      </c>
      <c r="X11" s="2">
        <v>5310</v>
      </c>
      <c r="Y11" s="2">
        <v>5310</v>
      </c>
      <c r="Z11" s="2">
        <v>5310</v>
      </c>
      <c r="AA11" s="2">
        <v>5310</v>
      </c>
      <c r="AB11" s="2">
        <v>5310</v>
      </c>
      <c r="AC11" s="2">
        <v>3540</v>
      </c>
      <c r="AD11" s="2">
        <v>5310</v>
      </c>
    </row>
    <row r="12" spans="2:30" ht="21" customHeight="1" thickBot="1" x14ac:dyDescent="0.3">
      <c r="B12" s="4" t="s">
        <v>17</v>
      </c>
      <c r="C12" s="13" t="s">
        <v>39</v>
      </c>
      <c r="D12" s="13" t="s">
        <v>39</v>
      </c>
      <c r="E12" s="14"/>
      <c r="F12" s="13" t="s">
        <v>39</v>
      </c>
      <c r="G12" s="13" t="s">
        <v>39</v>
      </c>
      <c r="H12" s="13" t="s">
        <v>39</v>
      </c>
      <c r="I12" s="13" t="s">
        <v>39</v>
      </c>
      <c r="J12" s="13" t="s">
        <v>39</v>
      </c>
      <c r="K12" s="13" t="s">
        <v>39</v>
      </c>
      <c r="L12" s="13" t="s">
        <v>39</v>
      </c>
      <c r="M12" s="14"/>
      <c r="N12" s="13" t="s">
        <v>39</v>
      </c>
      <c r="O12" s="14"/>
      <c r="P12" s="14"/>
      <c r="Q12" s="14"/>
      <c r="R12" s="16" t="s">
        <v>44</v>
      </c>
      <c r="S12" s="16" t="s">
        <v>44</v>
      </c>
      <c r="T12" s="14"/>
      <c r="U12" s="14"/>
      <c r="V12" s="14"/>
      <c r="W12" s="14"/>
      <c r="X12" s="14"/>
      <c r="Y12" s="14"/>
      <c r="Z12" s="14"/>
      <c r="AA12" s="14"/>
      <c r="AB12" s="13" t="s">
        <v>39</v>
      </c>
      <c r="AC12" s="14"/>
      <c r="AD12" s="14"/>
    </row>
    <row r="13" spans="2:30" ht="45" x14ac:dyDescent="0.25">
      <c r="B13" s="3" t="s">
        <v>30</v>
      </c>
      <c r="C13" s="15" t="s">
        <v>34</v>
      </c>
      <c r="D13" s="15" t="s">
        <v>34</v>
      </c>
      <c r="E13" s="15" t="s">
        <v>34</v>
      </c>
      <c r="F13" s="15" t="s">
        <v>35</v>
      </c>
      <c r="G13" s="15" t="s">
        <v>35</v>
      </c>
      <c r="H13" s="15" t="s">
        <v>34</v>
      </c>
      <c r="I13" s="15" t="s">
        <v>35</v>
      </c>
      <c r="J13" s="15" t="s">
        <v>35</v>
      </c>
      <c r="K13" s="15" t="s">
        <v>35</v>
      </c>
      <c r="L13" s="15" t="s">
        <v>35</v>
      </c>
      <c r="M13" s="15" t="s">
        <v>35</v>
      </c>
      <c r="N13" s="15" t="s">
        <v>35</v>
      </c>
      <c r="O13" s="15" t="s">
        <v>35</v>
      </c>
      <c r="P13" s="15" t="s">
        <v>35</v>
      </c>
      <c r="Q13" s="15" t="s">
        <v>34</v>
      </c>
      <c r="R13" s="15" t="s">
        <v>35</v>
      </c>
      <c r="S13" s="15" t="s">
        <v>35</v>
      </c>
      <c r="T13" s="15" t="s">
        <v>35</v>
      </c>
      <c r="U13" s="15" t="s">
        <v>35</v>
      </c>
      <c r="V13" s="15" t="s">
        <v>35</v>
      </c>
      <c r="W13" s="15" t="s">
        <v>35</v>
      </c>
      <c r="X13" s="15" t="s">
        <v>35</v>
      </c>
      <c r="Y13" s="15" t="s">
        <v>35</v>
      </c>
      <c r="Z13" s="15" t="s">
        <v>35</v>
      </c>
      <c r="AA13" s="15" t="s">
        <v>35</v>
      </c>
      <c r="AB13" s="15" t="s">
        <v>35</v>
      </c>
      <c r="AC13" s="15" t="s">
        <v>34</v>
      </c>
      <c r="AD13" s="15" t="s">
        <v>34</v>
      </c>
    </row>
    <row r="14" spans="2:30" ht="60" x14ac:dyDescent="0.25">
      <c r="B14" s="3" t="s">
        <v>31</v>
      </c>
      <c r="C14" s="15" t="s">
        <v>35</v>
      </c>
      <c r="D14" s="15" t="s">
        <v>34</v>
      </c>
      <c r="E14" s="15" t="s">
        <v>34</v>
      </c>
      <c r="F14" s="15" t="s">
        <v>34</v>
      </c>
      <c r="G14" s="15" t="s">
        <v>34</v>
      </c>
      <c r="H14" s="15" t="s">
        <v>34</v>
      </c>
      <c r="I14" s="15" t="s">
        <v>34</v>
      </c>
      <c r="J14" s="15" t="s">
        <v>34</v>
      </c>
      <c r="K14" s="15" t="s">
        <v>34</v>
      </c>
      <c r="L14" s="15" t="s">
        <v>34</v>
      </c>
      <c r="M14" s="15" t="s">
        <v>34</v>
      </c>
      <c r="N14" s="15" t="s">
        <v>34</v>
      </c>
      <c r="O14" s="15" t="s">
        <v>34</v>
      </c>
      <c r="P14" s="15" t="s">
        <v>34</v>
      </c>
      <c r="Q14" s="15" t="s">
        <v>34</v>
      </c>
      <c r="R14" s="15" t="s">
        <v>34</v>
      </c>
      <c r="S14" s="15" t="s">
        <v>34</v>
      </c>
      <c r="T14" s="15" t="s">
        <v>34</v>
      </c>
      <c r="U14" s="15" t="s">
        <v>34</v>
      </c>
      <c r="V14" s="15" t="s">
        <v>34</v>
      </c>
      <c r="W14" s="15" t="s">
        <v>34</v>
      </c>
      <c r="X14" s="15" t="s">
        <v>34</v>
      </c>
      <c r="Y14" s="15" t="s">
        <v>34</v>
      </c>
      <c r="Z14" s="15" t="s">
        <v>34</v>
      </c>
      <c r="AA14" s="15" t="s">
        <v>34</v>
      </c>
      <c r="AB14" s="15" t="s">
        <v>34</v>
      </c>
      <c r="AC14" s="15" t="s">
        <v>34</v>
      </c>
      <c r="AD14" s="15" t="s">
        <v>34</v>
      </c>
    </row>
    <row r="15" spans="2:30" ht="30" x14ac:dyDescent="0.25">
      <c r="B15" s="3" t="s">
        <v>45</v>
      </c>
      <c r="C15" s="15" t="s">
        <v>35</v>
      </c>
      <c r="D15" s="15" t="s">
        <v>35</v>
      </c>
      <c r="E15" s="15" t="s">
        <v>34</v>
      </c>
      <c r="F15" s="15" t="s">
        <v>34</v>
      </c>
      <c r="G15" s="15" t="s">
        <v>34</v>
      </c>
      <c r="H15" s="15" t="s">
        <v>35</v>
      </c>
      <c r="I15" s="15" t="s">
        <v>34</v>
      </c>
      <c r="J15" s="15" t="s">
        <v>35</v>
      </c>
      <c r="K15" s="15" t="s">
        <v>35</v>
      </c>
      <c r="L15" s="15" t="s">
        <v>35</v>
      </c>
      <c r="M15" s="15" t="s">
        <v>35</v>
      </c>
      <c r="N15" s="15" t="s">
        <v>35</v>
      </c>
      <c r="O15" s="15" t="s">
        <v>35</v>
      </c>
      <c r="P15" s="15" t="s">
        <v>34</v>
      </c>
      <c r="Q15" s="15" t="s">
        <v>35</v>
      </c>
      <c r="R15" s="15" t="s">
        <v>35</v>
      </c>
      <c r="S15" s="15" t="s">
        <v>35</v>
      </c>
      <c r="T15" s="15" t="s">
        <v>35</v>
      </c>
      <c r="U15" s="15" t="s">
        <v>35</v>
      </c>
      <c r="V15" s="15" t="s">
        <v>35</v>
      </c>
      <c r="W15" s="15" t="s">
        <v>35</v>
      </c>
      <c r="X15" s="15" t="s">
        <v>35</v>
      </c>
      <c r="Y15" s="15" t="s">
        <v>35</v>
      </c>
      <c r="Z15" s="15" t="s">
        <v>35</v>
      </c>
      <c r="AA15" s="15" t="s">
        <v>35</v>
      </c>
      <c r="AB15" s="15" t="s">
        <v>35</v>
      </c>
      <c r="AC15" s="15" t="s">
        <v>35</v>
      </c>
      <c r="AD15" s="15" t="s">
        <v>35</v>
      </c>
    </row>
    <row r="16" spans="2:30" ht="30" x14ac:dyDescent="0.25">
      <c r="B16" s="3" t="s">
        <v>32</v>
      </c>
      <c r="C16" s="15" t="s">
        <v>35</v>
      </c>
      <c r="D16" s="15" t="s">
        <v>35</v>
      </c>
      <c r="E16" s="15" t="s">
        <v>34</v>
      </c>
      <c r="F16" s="15" t="s">
        <v>34</v>
      </c>
      <c r="G16" s="15" t="s">
        <v>34</v>
      </c>
      <c r="H16" s="15" t="s">
        <v>34</v>
      </c>
      <c r="I16" s="15" t="s">
        <v>34</v>
      </c>
      <c r="J16" s="15" t="s">
        <v>35</v>
      </c>
      <c r="K16" s="15" t="s">
        <v>35</v>
      </c>
      <c r="L16" s="15" t="s">
        <v>35</v>
      </c>
      <c r="M16" s="15" t="s">
        <v>35</v>
      </c>
      <c r="N16" s="15" t="s">
        <v>35</v>
      </c>
      <c r="O16" s="15" t="s">
        <v>35</v>
      </c>
      <c r="P16" s="15" t="s">
        <v>34</v>
      </c>
      <c r="Q16" s="15" t="s">
        <v>35</v>
      </c>
      <c r="R16" s="15" t="s">
        <v>35</v>
      </c>
      <c r="S16" s="15" t="s">
        <v>35</v>
      </c>
      <c r="T16" s="15" t="s">
        <v>35</v>
      </c>
      <c r="U16" s="15" t="s">
        <v>35</v>
      </c>
      <c r="V16" s="15" t="s">
        <v>35</v>
      </c>
      <c r="W16" s="15" t="s">
        <v>35</v>
      </c>
      <c r="X16" s="15" t="s">
        <v>35</v>
      </c>
      <c r="Y16" s="15" t="s">
        <v>35</v>
      </c>
      <c r="Z16" s="15" t="s">
        <v>35</v>
      </c>
      <c r="AA16" s="15" t="s">
        <v>35</v>
      </c>
      <c r="AB16" s="15" t="s">
        <v>34</v>
      </c>
      <c r="AC16" s="15" t="s">
        <v>35</v>
      </c>
      <c r="AD16" s="15" t="s">
        <v>35</v>
      </c>
    </row>
  </sheetData>
  <conditionalFormatting sqref="C13:AD16">
    <cfRule type="cellIs" dxfId="1" priority="1" operator="equal">
      <formula>"N"</formula>
    </cfRule>
    <cfRule type="cellIs" dxfId="0" priority="2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7"/>
  <sheetViews>
    <sheetView workbookViewId="0">
      <selection activeCell="E22" sqref="E22"/>
    </sheetView>
  </sheetViews>
  <sheetFormatPr defaultRowHeight="15" x14ac:dyDescent="0.25"/>
  <sheetData>
    <row r="2" spans="2:5" x14ac:dyDescent="0.25">
      <c r="B2">
        <v>1</v>
      </c>
      <c r="C2" s="17" t="s">
        <v>110</v>
      </c>
    </row>
    <row r="3" spans="2:5" x14ac:dyDescent="0.25">
      <c r="C3" s="17" t="s">
        <v>111</v>
      </c>
      <c r="D3" s="17" t="s">
        <v>112</v>
      </c>
      <c r="E3" s="17" t="s">
        <v>113</v>
      </c>
    </row>
    <row r="4" spans="2:5" x14ac:dyDescent="0.25">
      <c r="C4" t="s">
        <v>114</v>
      </c>
      <c r="D4" t="s">
        <v>41</v>
      </c>
      <c r="E4" t="s">
        <v>41</v>
      </c>
    </row>
    <row r="5" spans="2:5" x14ac:dyDescent="0.25">
      <c r="C5" t="s">
        <v>115</v>
      </c>
      <c r="D5" t="s">
        <v>40</v>
      </c>
      <c r="E5" t="s">
        <v>43</v>
      </c>
    </row>
    <row r="6" spans="2:5" x14ac:dyDescent="0.25">
      <c r="C6" t="s">
        <v>116</v>
      </c>
      <c r="D6" t="s">
        <v>117</v>
      </c>
      <c r="E6" t="s">
        <v>40</v>
      </c>
    </row>
    <row r="7" spans="2:5" x14ac:dyDescent="0.25">
      <c r="E7" t="s">
        <v>117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tabSelected="1" workbookViewId="0">
      <selection activeCell="C11" sqref="C11"/>
    </sheetView>
  </sheetViews>
  <sheetFormatPr defaultRowHeight="15" x14ac:dyDescent="0.25"/>
  <cols>
    <col min="2" max="2" width="7.7109375" style="18" customWidth="1"/>
    <col min="3" max="3" width="61.85546875" customWidth="1"/>
  </cols>
  <sheetData>
    <row r="1" spans="1:3" x14ac:dyDescent="0.25">
      <c r="A1" s="23" t="s">
        <v>46</v>
      </c>
      <c r="B1" s="22" t="s">
        <v>61</v>
      </c>
      <c r="C1" s="23" t="s">
        <v>62</v>
      </c>
    </row>
    <row r="2" spans="1:3" x14ac:dyDescent="0.25">
      <c r="B2" s="24">
        <v>1</v>
      </c>
      <c r="C2" s="25" t="s">
        <v>47</v>
      </c>
    </row>
    <row r="3" spans="1:3" ht="16.5" x14ac:dyDescent="0.3">
      <c r="B3" s="24">
        <v>2</v>
      </c>
      <c r="C3" s="26" t="s">
        <v>48</v>
      </c>
    </row>
    <row r="4" spans="1:3" x14ac:dyDescent="0.25">
      <c r="B4" s="24">
        <v>3</v>
      </c>
      <c r="C4" s="25" t="s">
        <v>49</v>
      </c>
    </row>
    <row r="5" spans="1:3" x14ac:dyDescent="0.25">
      <c r="B5" s="24">
        <v>4</v>
      </c>
      <c r="C5" s="25" t="s">
        <v>50</v>
      </c>
    </row>
    <row r="6" spans="1:3" x14ac:dyDescent="0.25">
      <c r="B6" s="24">
        <v>5</v>
      </c>
      <c r="C6" s="25" t="s">
        <v>51</v>
      </c>
    </row>
    <row r="7" spans="1:3" x14ac:dyDescent="0.25">
      <c r="B7" s="24">
        <v>6</v>
      </c>
      <c r="C7" s="25" t="s">
        <v>52</v>
      </c>
    </row>
    <row r="8" spans="1:3" x14ac:dyDescent="0.25">
      <c r="B8" s="24">
        <v>7</v>
      </c>
      <c r="C8" s="25" t="s">
        <v>53</v>
      </c>
    </row>
    <row r="9" spans="1:3" x14ac:dyDescent="0.25">
      <c r="B9" s="24">
        <v>8</v>
      </c>
      <c r="C9" s="25" t="s">
        <v>54</v>
      </c>
    </row>
    <row r="10" spans="1:3" x14ac:dyDescent="0.25">
      <c r="B10" s="24">
        <v>9</v>
      </c>
      <c r="C10" s="25" t="s">
        <v>55</v>
      </c>
    </row>
    <row r="11" spans="1:3" x14ac:dyDescent="0.25">
      <c r="B11" s="24">
        <v>10</v>
      </c>
      <c r="C11" s="25" t="s">
        <v>56</v>
      </c>
    </row>
    <row r="12" spans="1:3" x14ac:dyDescent="0.25">
      <c r="B12" s="24"/>
      <c r="C12" s="27"/>
    </row>
    <row r="13" spans="1:3" x14ac:dyDescent="0.25">
      <c r="B13" s="24"/>
      <c r="C13" s="19" t="s">
        <v>57</v>
      </c>
    </row>
    <row r="14" spans="1:3" ht="32.25" customHeight="1" x14ac:dyDescent="0.25">
      <c r="B14" s="24"/>
      <c r="C14" s="20" t="s">
        <v>58</v>
      </c>
    </row>
    <row r="15" spans="1:3" x14ac:dyDescent="0.25">
      <c r="B15" s="24"/>
      <c r="C15" s="21"/>
    </row>
    <row r="16" spans="1:3" x14ac:dyDescent="0.25">
      <c r="B16" s="24"/>
      <c r="C16" s="19" t="s">
        <v>59</v>
      </c>
    </row>
    <row r="17" spans="1:3" ht="35.25" customHeight="1" x14ac:dyDescent="0.25">
      <c r="B17" s="24"/>
      <c r="C17" s="20" t="s">
        <v>60</v>
      </c>
    </row>
    <row r="20" spans="1:3" x14ac:dyDescent="0.25">
      <c r="A20" s="23" t="s">
        <v>63</v>
      </c>
      <c r="B20" s="22" t="s">
        <v>61</v>
      </c>
      <c r="C20" s="23" t="s">
        <v>62</v>
      </c>
    </row>
    <row r="21" spans="1:3" x14ac:dyDescent="0.25">
      <c r="A21" s="17"/>
      <c r="B21" s="22"/>
      <c r="C21" s="23" t="s">
        <v>64</v>
      </c>
    </row>
    <row r="22" spans="1:3" x14ac:dyDescent="0.25">
      <c r="B22" s="24">
        <v>1</v>
      </c>
      <c r="C22" s="27" t="s">
        <v>68</v>
      </c>
    </row>
    <row r="23" spans="1:3" ht="16.5" x14ac:dyDescent="0.3">
      <c r="B23" s="24">
        <v>2</v>
      </c>
      <c r="C23" s="26" t="s">
        <v>67</v>
      </c>
    </row>
    <row r="24" spans="1:3" x14ac:dyDescent="0.25">
      <c r="B24" s="24">
        <v>3</v>
      </c>
      <c r="C24" s="27" t="s">
        <v>66</v>
      </c>
    </row>
    <row r="25" spans="1:3" x14ac:dyDescent="0.25">
      <c r="B25" s="24">
        <v>4</v>
      </c>
      <c r="C25" s="27" t="s">
        <v>65</v>
      </c>
    </row>
    <row r="26" spans="1:3" x14ac:dyDescent="0.25">
      <c r="B26" s="24"/>
      <c r="C26" s="23" t="s">
        <v>73</v>
      </c>
    </row>
    <row r="27" spans="1:3" x14ac:dyDescent="0.25">
      <c r="B27" s="24">
        <v>5</v>
      </c>
      <c r="C27" s="27" t="s">
        <v>69</v>
      </c>
    </row>
    <row r="28" spans="1:3" x14ac:dyDescent="0.25">
      <c r="B28" s="24">
        <v>6</v>
      </c>
      <c r="C28" s="27" t="s">
        <v>70</v>
      </c>
    </row>
    <row r="29" spans="1:3" x14ac:dyDescent="0.25">
      <c r="B29" s="24">
        <v>7</v>
      </c>
      <c r="C29" s="27" t="s">
        <v>71</v>
      </c>
    </row>
    <row r="30" spans="1:3" x14ac:dyDescent="0.25">
      <c r="B30" s="24">
        <v>8</v>
      </c>
      <c r="C30" s="27" t="s">
        <v>72</v>
      </c>
    </row>
    <row r="31" spans="1:3" x14ac:dyDescent="0.25">
      <c r="B31" s="24"/>
      <c r="C31" s="25"/>
    </row>
    <row r="32" spans="1:3" x14ac:dyDescent="0.25">
      <c r="B32" s="24"/>
      <c r="C32" s="28" t="s">
        <v>57</v>
      </c>
    </row>
    <row r="33" spans="1:3" ht="27" customHeight="1" x14ac:dyDescent="0.25">
      <c r="B33" s="24"/>
      <c r="C33" s="29" t="s">
        <v>74</v>
      </c>
    </row>
    <row r="34" spans="1:3" x14ac:dyDescent="0.25">
      <c r="B34" s="24"/>
      <c r="C34" s="28" t="s">
        <v>75</v>
      </c>
    </row>
    <row r="35" spans="1:3" ht="45" x14ac:dyDescent="0.25">
      <c r="B35" s="24"/>
      <c r="C35" s="29" t="s">
        <v>76</v>
      </c>
    </row>
    <row r="37" spans="1:3" x14ac:dyDescent="0.25">
      <c r="A37" s="27" t="s">
        <v>82</v>
      </c>
      <c r="B37" s="22" t="s">
        <v>61</v>
      </c>
      <c r="C37" s="23" t="s">
        <v>62</v>
      </c>
    </row>
    <row r="38" spans="1:3" x14ac:dyDescent="0.25">
      <c r="B38" s="22"/>
      <c r="C38" s="23" t="s">
        <v>78</v>
      </c>
    </row>
    <row r="39" spans="1:3" x14ac:dyDescent="0.25">
      <c r="B39" s="24">
        <v>1</v>
      </c>
      <c r="C39" s="27" t="s">
        <v>79</v>
      </c>
    </row>
    <row r="40" spans="1:3" ht="16.5" x14ac:dyDescent="0.3">
      <c r="B40" s="24">
        <v>2</v>
      </c>
      <c r="C40" s="26" t="s">
        <v>80</v>
      </c>
    </row>
    <row r="41" spans="1:3" x14ac:dyDescent="0.25">
      <c r="B41" s="24">
        <v>3</v>
      </c>
      <c r="C41" s="27" t="s">
        <v>81</v>
      </c>
    </row>
    <row r="42" spans="1:3" x14ac:dyDescent="0.25">
      <c r="B42" s="24"/>
      <c r="C42" s="23" t="s">
        <v>83</v>
      </c>
    </row>
    <row r="43" spans="1:3" x14ac:dyDescent="0.25">
      <c r="B43" s="24">
        <v>4</v>
      </c>
      <c r="C43" s="25" t="s">
        <v>84</v>
      </c>
    </row>
    <row r="44" spans="1:3" x14ac:dyDescent="0.25">
      <c r="B44" s="24">
        <v>5</v>
      </c>
      <c r="C44" s="27" t="s">
        <v>85</v>
      </c>
    </row>
    <row r="45" spans="1:3" x14ac:dyDescent="0.25">
      <c r="B45" s="24">
        <v>6</v>
      </c>
      <c r="C45" s="27" t="s">
        <v>86</v>
      </c>
    </row>
    <row r="46" spans="1:3" x14ac:dyDescent="0.25">
      <c r="B46" s="24">
        <v>7</v>
      </c>
      <c r="C46" s="27" t="s">
        <v>87</v>
      </c>
    </row>
    <row r="47" spans="1:3" x14ac:dyDescent="0.25">
      <c r="B47" s="24">
        <v>8</v>
      </c>
      <c r="C47" s="27" t="s">
        <v>88</v>
      </c>
    </row>
    <row r="48" spans="1:3" x14ac:dyDescent="0.25">
      <c r="B48" s="24">
        <v>9</v>
      </c>
      <c r="C48" s="30" t="s">
        <v>89</v>
      </c>
    </row>
    <row r="49" spans="1:4" x14ac:dyDescent="0.25">
      <c r="B49" s="24">
        <v>10</v>
      </c>
      <c r="C49" s="30" t="s">
        <v>90</v>
      </c>
    </row>
    <row r="50" spans="1:4" x14ac:dyDescent="0.25">
      <c r="B50" s="24"/>
      <c r="C50" s="31" t="s">
        <v>91</v>
      </c>
    </row>
    <row r="51" spans="1:4" x14ac:dyDescent="0.25">
      <c r="B51" s="24">
        <v>11</v>
      </c>
      <c r="C51" s="30" t="s">
        <v>92</v>
      </c>
    </row>
    <row r="52" spans="1:4" x14ac:dyDescent="0.25">
      <c r="B52" s="24">
        <v>12</v>
      </c>
      <c r="C52" s="30" t="s">
        <v>93</v>
      </c>
    </row>
    <row r="53" spans="1:4" x14ac:dyDescent="0.25">
      <c r="B53" s="24">
        <v>13</v>
      </c>
      <c r="C53" s="30" t="s">
        <v>94</v>
      </c>
    </row>
    <row r="54" spans="1:4" x14ac:dyDescent="0.25">
      <c r="B54" s="24">
        <v>14</v>
      </c>
      <c r="C54" s="30" t="s">
        <v>95</v>
      </c>
    </row>
    <row r="55" spans="1:4" x14ac:dyDescent="0.25">
      <c r="B55" s="24">
        <v>15</v>
      </c>
      <c r="C55" s="30" t="s">
        <v>96</v>
      </c>
    </row>
    <row r="57" spans="1:4" x14ac:dyDescent="0.25">
      <c r="A57" s="27" t="s">
        <v>77</v>
      </c>
      <c r="B57" s="22" t="s">
        <v>61</v>
      </c>
      <c r="C57" s="23" t="s">
        <v>62</v>
      </c>
      <c r="D57" s="23" t="s">
        <v>109</v>
      </c>
    </row>
    <row r="58" spans="1:4" x14ac:dyDescent="0.25">
      <c r="A58" s="34"/>
      <c r="B58" s="22"/>
      <c r="C58" s="23" t="s">
        <v>107</v>
      </c>
      <c r="D58" s="42">
        <v>80</v>
      </c>
    </row>
    <row r="59" spans="1:4" x14ac:dyDescent="0.25">
      <c r="B59" s="22"/>
      <c r="C59" s="23" t="s">
        <v>97</v>
      </c>
      <c r="D59" s="43"/>
    </row>
    <row r="60" spans="1:4" x14ac:dyDescent="0.25">
      <c r="B60" s="24">
        <v>1</v>
      </c>
      <c r="C60" s="27" t="s">
        <v>98</v>
      </c>
      <c r="D60" s="43"/>
    </row>
    <row r="61" spans="1:4" ht="16.5" x14ac:dyDescent="0.3">
      <c r="B61" s="24">
        <v>2</v>
      </c>
      <c r="C61" s="26" t="s">
        <v>99</v>
      </c>
      <c r="D61" s="43"/>
    </row>
    <row r="62" spans="1:4" x14ac:dyDescent="0.25">
      <c r="B62" s="24"/>
      <c r="C62" s="23" t="s">
        <v>83</v>
      </c>
      <c r="D62" s="43"/>
    </row>
    <row r="63" spans="1:4" ht="18" x14ac:dyDescent="0.35">
      <c r="B63" s="24">
        <v>3</v>
      </c>
      <c r="C63" s="32" t="s">
        <v>94</v>
      </c>
      <c r="D63" s="43"/>
    </row>
    <row r="64" spans="1:4" ht="18" x14ac:dyDescent="0.35">
      <c r="B64" s="24">
        <v>4</v>
      </c>
      <c r="C64" s="32" t="s">
        <v>104</v>
      </c>
      <c r="D64" s="43"/>
    </row>
    <row r="65" spans="2:4" ht="18" x14ac:dyDescent="0.35">
      <c r="B65" s="24">
        <v>5</v>
      </c>
      <c r="C65" s="32" t="s">
        <v>85</v>
      </c>
      <c r="D65" s="43"/>
    </row>
    <row r="66" spans="2:4" ht="18" x14ac:dyDescent="0.35">
      <c r="B66" s="24">
        <v>6</v>
      </c>
      <c r="C66" s="32" t="s">
        <v>103</v>
      </c>
      <c r="D66" s="43"/>
    </row>
    <row r="67" spans="2:4" ht="18" x14ac:dyDescent="0.35">
      <c r="B67" s="24">
        <v>7</v>
      </c>
      <c r="C67" s="32" t="s">
        <v>87</v>
      </c>
      <c r="D67" s="43"/>
    </row>
    <row r="68" spans="2:4" ht="18" x14ac:dyDescent="0.35">
      <c r="B68" s="24">
        <v>8</v>
      </c>
      <c r="C68" s="32" t="s">
        <v>102</v>
      </c>
      <c r="D68" s="43"/>
    </row>
    <row r="69" spans="2:4" ht="18" x14ac:dyDescent="0.35">
      <c r="B69" s="24">
        <v>9</v>
      </c>
      <c r="C69" s="32" t="s">
        <v>101</v>
      </c>
      <c r="D69" s="43"/>
    </row>
    <row r="70" spans="2:4" ht="18" x14ac:dyDescent="0.35">
      <c r="B70" s="24">
        <v>10</v>
      </c>
      <c r="C70" s="32" t="s">
        <v>100</v>
      </c>
      <c r="D70" s="43"/>
    </row>
    <row r="71" spans="2:4" ht="18" x14ac:dyDescent="0.35">
      <c r="B71" s="24">
        <v>11</v>
      </c>
      <c r="C71" s="32" t="s">
        <v>93</v>
      </c>
      <c r="D71" s="43"/>
    </row>
    <row r="72" spans="2:4" ht="18" x14ac:dyDescent="0.35">
      <c r="B72" s="24"/>
      <c r="C72" s="33" t="s">
        <v>91</v>
      </c>
      <c r="D72" s="43"/>
    </row>
    <row r="73" spans="2:4" ht="18" x14ac:dyDescent="0.35">
      <c r="B73" s="24">
        <v>12</v>
      </c>
      <c r="C73" s="32" t="s">
        <v>105</v>
      </c>
      <c r="D73" s="43"/>
    </row>
    <row r="74" spans="2:4" ht="18" x14ac:dyDescent="0.35">
      <c r="B74" s="35">
        <v>13</v>
      </c>
      <c r="C74" s="36" t="s">
        <v>106</v>
      </c>
      <c r="D74" s="44"/>
    </row>
    <row r="75" spans="2:4" ht="18" x14ac:dyDescent="0.35">
      <c r="B75" s="24"/>
      <c r="C75" s="33" t="s">
        <v>108</v>
      </c>
      <c r="D75" s="27">
        <v>20</v>
      </c>
    </row>
    <row r="76" spans="2:4" ht="18" x14ac:dyDescent="0.35">
      <c r="B76" s="24"/>
      <c r="C76" s="37" t="s">
        <v>16</v>
      </c>
      <c r="D76" s="27">
        <f>SUM(D58:D75)</f>
        <v>100</v>
      </c>
    </row>
  </sheetData>
  <mergeCells count="1">
    <mergeCell ref="D58:D7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workbookViewId="0">
      <selection activeCell="C20" sqref="C20"/>
    </sheetView>
  </sheetViews>
  <sheetFormatPr defaultRowHeight="15" x14ac:dyDescent="0.25"/>
  <cols>
    <col min="3" max="3" width="39.140625" customWidth="1"/>
    <col min="6" max="6" width="11.28515625" customWidth="1"/>
  </cols>
  <sheetData>
    <row r="1" spans="1:6" ht="16.5" customHeight="1" x14ac:dyDescent="0.25">
      <c r="A1" s="39" t="s">
        <v>125</v>
      </c>
      <c r="B1" s="38" t="s">
        <v>118</v>
      </c>
      <c r="C1" s="38" t="s">
        <v>119</v>
      </c>
      <c r="D1" s="38" t="s">
        <v>109</v>
      </c>
    </row>
    <row r="2" spans="1:6" ht="18.75" customHeight="1" x14ac:dyDescent="0.25">
      <c r="B2" s="40">
        <v>1</v>
      </c>
      <c r="C2" s="40" t="s">
        <v>120</v>
      </c>
      <c r="D2" s="40">
        <v>20</v>
      </c>
    </row>
    <row r="3" spans="1:6" ht="18.75" customHeight="1" x14ac:dyDescent="0.25">
      <c r="B3" s="40">
        <v>2</v>
      </c>
      <c r="C3" s="40" t="s">
        <v>121</v>
      </c>
      <c r="D3" s="40">
        <v>15</v>
      </c>
    </row>
    <row r="4" spans="1:6" ht="15.75" customHeight="1" x14ac:dyDescent="0.25">
      <c r="B4" s="40">
        <v>3</v>
      </c>
      <c r="C4" s="40" t="s">
        <v>122</v>
      </c>
      <c r="D4" s="40">
        <v>15</v>
      </c>
    </row>
    <row r="5" spans="1:6" ht="21" customHeight="1" x14ac:dyDescent="0.25">
      <c r="B5" s="40">
        <v>4</v>
      </c>
      <c r="C5" s="40" t="s">
        <v>123</v>
      </c>
      <c r="D5" s="40">
        <v>50</v>
      </c>
    </row>
    <row r="6" spans="1:6" ht="15.75" x14ac:dyDescent="0.25">
      <c r="B6" s="41"/>
      <c r="C6" s="38" t="s">
        <v>124</v>
      </c>
      <c r="D6" s="38">
        <f>SUM(D2:D5)</f>
        <v>100</v>
      </c>
    </row>
    <row r="8" spans="1:6" ht="15.75" x14ac:dyDescent="0.25">
      <c r="A8" s="39" t="s">
        <v>126</v>
      </c>
      <c r="B8" s="38" t="s">
        <v>118</v>
      </c>
      <c r="C8" s="38" t="s">
        <v>119</v>
      </c>
      <c r="D8" s="38" t="s">
        <v>109</v>
      </c>
      <c r="E8" s="45" t="s">
        <v>132</v>
      </c>
      <c r="F8" s="45"/>
    </row>
    <row r="9" spans="1:6" ht="18" customHeight="1" x14ac:dyDescent="0.25">
      <c r="B9" s="27"/>
      <c r="C9" s="27"/>
      <c r="D9" s="27"/>
      <c r="E9" s="38" t="s">
        <v>131</v>
      </c>
      <c r="F9" s="38" t="s">
        <v>130</v>
      </c>
    </row>
    <row r="10" spans="1:6" ht="15.75" x14ac:dyDescent="0.25">
      <c r="B10" s="40">
        <v>1</v>
      </c>
      <c r="C10" s="40" t="s">
        <v>127</v>
      </c>
      <c r="D10" s="40">
        <v>15</v>
      </c>
      <c r="E10" s="27">
        <v>17</v>
      </c>
      <c r="F10" s="27">
        <v>5</v>
      </c>
    </row>
    <row r="11" spans="1:6" ht="15.75" x14ac:dyDescent="0.25">
      <c r="B11" s="40">
        <v>2</v>
      </c>
      <c r="C11" s="40" t="s">
        <v>128</v>
      </c>
      <c r="D11" s="40">
        <v>25</v>
      </c>
      <c r="E11" s="27">
        <v>30</v>
      </c>
      <c r="F11" s="27">
        <v>50</v>
      </c>
    </row>
    <row r="12" spans="1:6" ht="15.75" x14ac:dyDescent="0.25">
      <c r="B12" s="40">
        <v>3</v>
      </c>
      <c r="C12" s="40" t="s">
        <v>129</v>
      </c>
      <c r="D12" s="40">
        <v>10</v>
      </c>
      <c r="E12" s="27">
        <v>8</v>
      </c>
      <c r="F12" s="27">
        <v>10</v>
      </c>
    </row>
    <row r="13" spans="1:6" ht="15.75" x14ac:dyDescent="0.25">
      <c r="B13" s="40">
        <v>4</v>
      </c>
      <c r="C13" s="40" t="s">
        <v>130</v>
      </c>
      <c r="D13" s="40">
        <v>50</v>
      </c>
      <c r="E13" s="27"/>
      <c r="F13" s="27"/>
    </row>
    <row r="14" spans="1:6" ht="15.75" x14ac:dyDescent="0.25">
      <c r="B14" s="41"/>
      <c r="C14" s="38" t="s">
        <v>124</v>
      </c>
      <c r="D14" s="38">
        <f>SUM(D10:D13)</f>
        <v>100</v>
      </c>
      <c r="E14" s="23">
        <f>SUM(E10:E12)</f>
        <v>55</v>
      </c>
      <c r="F14" s="23">
        <f>SUM(F10:F12)</f>
        <v>65</v>
      </c>
    </row>
  </sheetData>
  <mergeCells count="1">
    <mergeCell ref="E8:F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Scope</vt:lpstr>
      <vt:lpstr>Sheet1</vt:lpstr>
      <vt:lpstr>ICSE Syllabus</vt:lpstr>
      <vt:lpstr>CBSE Syllabus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2023-06-24T08:24:29Z</dcterms:modified>
</cp:coreProperties>
</file>