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C7DEC97D-277A-47D0-9CC7-5739CE45FC7E}" xr6:coauthVersionLast="47" xr6:coauthVersionMax="47" xr10:uidLastSave="{00000000-0000-0000-0000-000000000000}"/>
  <bookViews>
    <workbookView xWindow="-108" yWindow="-108" windowWidth="23256" windowHeight="12456" tabRatio="800" activeTab="1" xr2:uid="{00000000-000D-0000-FFFF-FFFF00000000}"/>
  </bookViews>
  <sheets>
    <sheet name="Profitability" sheetId="14" r:id="rId1"/>
    <sheet name="Notes" sheetId="25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Profitability!$A$3:$BY$442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5" l="1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E241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C366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71" i="14"/>
  <c r="AB71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E6" i="14"/>
  <c r="AB6" i="14"/>
  <c r="AC6" i="14"/>
  <c r="AA165" i="14"/>
  <c r="AA141" i="14"/>
  <c r="AD431" i="14"/>
  <c r="AB431" i="14" s="1"/>
  <c r="AE263" i="14"/>
  <c r="AE419" i="14"/>
  <c r="AB419" i="14"/>
  <c r="AC419" i="14"/>
  <c r="AA361" i="14"/>
  <c r="AD439" i="14"/>
  <c r="AD91" i="14"/>
  <c r="AE91" i="14" s="1"/>
  <c r="AC191" i="14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418" i="14"/>
  <c r="AE418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B26" i="14"/>
  <c r="AC26" i="14"/>
  <c r="AA251" i="14"/>
  <c r="AA59" i="14"/>
  <c r="AB306" i="14"/>
  <c r="AA131" i="14"/>
  <c r="AD131" i="14"/>
  <c r="AA47" i="14"/>
  <c r="AD47" i="14"/>
  <c r="AE403" i="14"/>
  <c r="AD127" i="14"/>
  <c r="AE127" i="14" s="1"/>
  <c r="AB216" i="14"/>
  <c r="AC402" i="14"/>
  <c r="AE391" i="14"/>
  <c r="AE72" i="14"/>
  <c r="AE390" i="14"/>
  <c r="AC390" i="14"/>
  <c r="AC242" i="14"/>
  <c r="AB264" i="14"/>
  <c r="AC264" i="14"/>
  <c r="AE264" i="14"/>
  <c r="AB284" i="14"/>
  <c r="AD275" i="14"/>
  <c r="AD201" i="14"/>
  <c r="AE201" i="14" s="1"/>
  <c r="AC375" i="14"/>
  <c r="AD200" i="14"/>
  <c r="AB200" i="14" s="1"/>
  <c r="AA200" i="14"/>
  <c r="AA425" i="14"/>
  <c r="AD425" i="14"/>
  <c r="AC287" i="14"/>
  <c r="AB287" i="14"/>
  <c r="AD188" i="14"/>
  <c r="AB188" i="14" s="1"/>
  <c r="AA188" i="14"/>
  <c r="AE42" i="14"/>
  <c r="AC420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280" i="14"/>
  <c r="AC280" i="14"/>
  <c r="AE257" i="14"/>
  <c r="AB257" i="14"/>
  <c r="AC257" i="14"/>
  <c r="AC414" i="14"/>
  <c r="AC401" i="14"/>
  <c r="AB391" i="14"/>
  <c r="AC371" i="14"/>
  <c r="AB280" i="14"/>
  <c r="AB116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E386" i="14"/>
  <c r="AB371" i="14"/>
  <c r="AE338" i="14"/>
  <c r="AE301" i="14"/>
  <c r="AC301" i="14"/>
  <c r="AE272" i="14"/>
  <c r="AB226" i="14"/>
  <c r="AC226" i="14"/>
  <c r="AB202" i="14"/>
  <c r="AC202" i="14"/>
  <c r="AB178" i="14"/>
  <c r="AB75" i="14"/>
  <c r="AB14" i="14"/>
  <c r="AB85" i="14"/>
  <c r="AC85" i="14"/>
  <c r="AE85" i="14"/>
  <c r="AC338" i="14"/>
  <c r="AC251" i="14"/>
  <c r="AC225" i="14"/>
  <c r="AB397" i="14"/>
  <c r="AB272" i="14"/>
  <c r="AC260" i="14"/>
  <c r="AB251" i="14"/>
  <c r="AC234" i="14"/>
  <c r="AB225" i="14"/>
  <c r="AC210" i="14"/>
  <c r="AC74" i="14"/>
  <c r="AB34" i="14"/>
  <c r="AC34" i="14"/>
  <c r="AE286" i="14"/>
  <c r="AC286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C152" i="14"/>
  <c r="AB133" i="14"/>
  <c r="AC133" i="14"/>
  <c r="AE123" i="14"/>
  <c r="AB123" i="14"/>
  <c r="AC123" i="14"/>
  <c r="AE99" i="14"/>
  <c r="AB99" i="14"/>
  <c r="AC99" i="14"/>
  <c r="AE382" i="14"/>
  <c r="AC382" i="14"/>
  <c r="AE194" i="14"/>
  <c r="AE98" i="14"/>
  <c r="AB37" i="14"/>
  <c r="AC37" i="14"/>
  <c r="AE37" i="14"/>
  <c r="AE26" i="14"/>
  <c r="AB238" i="14"/>
  <c r="AC238" i="14"/>
  <c r="AC190" i="14"/>
  <c r="AB142" i="14"/>
  <c r="AC142" i="14"/>
  <c r="AE93" i="14"/>
  <c r="AC93" i="14"/>
  <c r="AC328" i="14"/>
  <c r="AC209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89" i="14"/>
  <c r="AC165" i="14"/>
  <c r="AC141" i="14"/>
  <c r="AC117" i="14"/>
  <c r="AE92" i="14"/>
  <c r="AC92" i="14"/>
  <c r="AE87" i="14"/>
  <c r="AB87" i="14"/>
  <c r="AE51" i="14"/>
  <c r="AB51" i="14"/>
  <c r="AC51" i="14"/>
  <c r="AC395" i="14"/>
  <c r="AB313" i="14"/>
  <c r="AB295" i="14"/>
  <c r="AB277" i="14"/>
  <c r="AE243" i="14"/>
  <c r="AB237" i="14"/>
  <c r="AE217" i="14"/>
  <c r="AE193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C28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V52" i="14" s="1"/>
  <c r="BB52" i="14" s="1"/>
  <c r="AJ58" i="14"/>
  <c r="AJ64" i="14"/>
  <c r="AP64" i="14" s="1"/>
  <c r="AJ70" i="14"/>
  <c r="AJ76" i="14"/>
  <c r="AJ82" i="14"/>
  <c r="AJ88" i="14"/>
  <c r="AJ94" i="14"/>
  <c r="AJ100" i="14"/>
  <c r="AP100" i="14" s="1"/>
  <c r="AV100" i="14" s="1"/>
  <c r="BB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Q270" i="14" s="1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AN213" i="14" s="1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C149" i="14" l="1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B118" i="14"/>
  <c r="AE392" i="14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C322" i="14"/>
  <c r="AM322" i="14" s="1"/>
  <c r="AS322" i="14" s="1"/>
  <c r="AY322" i="14" s="1"/>
  <c r="AB424" i="14"/>
  <c r="AE291" i="14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C268" i="14"/>
  <c r="AC316" i="14"/>
  <c r="AM316" i="14" s="1"/>
  <c r="AS316" i="14" s="1"/>
  <c r="AY316" i="14" s="1"/>
  <c r="AE108" i="14"/>
  <c r="AE307" i="14"/>
  <c r="AO307" i="14" s="1"/>
  <c r="AU307" i="14" s="1"/>
  <c r="BA307" i="14" s="1"/>
  <c r="AE268" i="14"/>
  <c r="AE215" i="14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0" i="14"/>
  <c r="AO430" i="14" s="1"/>
  <c r="AU430" i="14" s="1"/>
  <c r="BA430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O241" i="14"/>
  <c r="AU241" i="14" s="1"/>
  <c r="BA24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T213" i="14"/>
  <c r="AZ213" i="14" s="1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W270" i="14"/>
  <c r="BC27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O108" i="14"/>
  <c r="AU108" i="14" s="1"/>
  <c r="BA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M118" i="14"/>
  <c r="AS118" i="14" s="1"/>
  <c r="AY118" i="14" s="1"/>
  <c r="AN118" i="14"/>
  <c r="AT118" i="14" s="1"/>
  <c r="AZ118" i="14" s="1"/>
  <c r="AO118" i="14"/>
  <c r="AU118" i="14" s="1"/>
  <c r="BA118" i="14" s="1"/>
  <c r="AP118" i="14"/>
  <c r="AV118" i="14" s="1"/>
  <c r="BB118" i="14" s="1"/>
  <c r="AL118" i="14"/>
  <c r="AR118" i="14" s="1"/>
  <c r="AX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M307" i="14"/>
  <c r="AS307" i="14" s="1"/>
  <c r="AY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L284" i="14"/>
  <c r="AR284" i="14" s="1"/>
  <c r="AX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O363" i="14"/>
  <c r="AU363" i="14" s="1"/>
  <c r="BA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O302" i="14"/>
  <c r="AU302" i="14" s="1"/>
  <c r="BA302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M328" i="14"/>
  <c r="AS328" i="14" s="1"/>
  <c r="AY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O291" i="14"/>
  <c r="AU291" i="14" s="1"/>
  <c r="BA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L38" i="14"/>
  <c r="AR38" i="14" s="1"/>
  <c r="AX38" i="14" s="1"/>
  <c r="AN38" i="14"/>
  <c r="AO38" i="14"/>
  <c r="AU38" i="14" s="1"/>
  <c r="BA38" i="14" s="1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M55" i="14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O215" i="14"/>
  <c r="AU215" i="14" s="1"/>
  <c r="BA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O21" i="14"/>
  <c r="AU21" i="14" s="1"/>
  <c r="BA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M244" i="14"/>
  <c r="AS244" i="14" s="1"/>
  <c r="AY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O223" i="14"/>
  <c r="AU223" i="14" s="1"/>
  <c r="BA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M68" i="14"/>
  <c r="AS68" i="14" s="1"/>
  <c r="AY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M76" i="14"/>
  <c r="AS76" i="14" s="1"/>
  <c r="AY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O350" i="14"/>
  <c r="AU350" i="14" s="1"/>
  <c r="BA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O392" i="14"/>
  <c r="AU392" i="14" s="1"/>
  <c r="BA392" i="14" s="1"/>
  <c r="AP321" i="14"/>
  <c r="AV321" i="14" s="1"/>
  <c r="BB321" i="14" s="1"/>
  <c r="AQ321" i="14"/>
  <c r="AW321" i="14" s="1"/>
  <c r="BC321" i="14" s="1"/>
  <c r="AL321" i="14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O72" i="14"/>
  <c r="AU72" i="14" s="1"/>
  <c r="BA72" i="14" s="1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O115" i="14"/>
  <c r="AU115" i="14" s="1"/>
  <c r="BA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O42" i="14"/>
  <c r="AU42" i="14" s="1"/>
  <c r="BA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L310" i="14"/>
  <c r="AR310" i="14" s="1"/>
  <c r="AX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M268" i="14"/>
  <c r="AS268" i="14" s="1"/>
  <c r="AY268" i="14" s="1"/>
  <c r="AN268" i="14"/>
  <c r="AP268" i="14"/>
  <c r="AV268" i="14" s="1"/>
  <c r="BB268" i="14" s="1"/>
  <c r="AO268" i="14"/>
  <c r="AU268" i="14" s="1"/>
  <c r="BA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O183" i="14"/>
  <c r="AU183" i="14" s="1"/>
  <c r="BA183" i="14" s="1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L112" i="14" s="1"/>
  <c r="AR112" i="14" s="1"/>
  <c r="AX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L167" i="14" s="1"/>
  <c r="AR167" i="14" s="1"/>
  <c r="AX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M274" i="14" s="1"/>
  <c r="AS274" i="14" s="1"/>
  <c r="AY274" i="14" s="1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L216" i="14" s="1"/>
  <c r="AR216" i="14" s="1"/>
  <c r="AX216" i="14" s="1"/>
  <c r="AG72" i="14"/>
  <c r="AM72" i="14" s="1"/>
  <c r="AS72" i="14" s="1"/>
  <c r="AY72" i="14" s="1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L222" i="14" s="1"/>
  <c r="AR222" i="14" s="1"/>
  <c r="AX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L159" i="14" s="1"/>
  <c r="AR159" i="14" s="1"/>
  <c r="AX159" i="14" s="1"/>
  <c r="AG242" i="14"/>
  <c r="AF242" i="14" s="1"/>
  <c r="AG168" i="14"/>
  <c r="AF168" i="14" s="1"/>
  <c r="AG181" i="14"/>
  <c r="AF181" i="14" s="1"/>
  <c r="AL181" i="14" s="1"/>
  <c r="AR181" i="14" s="1"/>
  <c r="AX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L198" i="14" s="1"/>
  <c r="AR198" i="14" s="1"/>
  <c r="AX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M149" i="14" s="1"/>
  <c r="AS149" i="14" s="1"/>
  <c r="AY149" i="14" s="1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L105" i="14" s="1"/>
  <c r="AR105" i="14" s="1"/>
  <c r="AX105" i="14" s="1"/>
  <c r="AG188" i="14"/>
  <c r="AF188" i="14" s="1"/>
  <c r="AL188" i="14" s="1"/>
  <c r="AR188" i="14" s="1"/>
  <c r="AX188" i="14" s="1"/>
  <c r="AG157" i="14"/>
  <c r="AF157" i="14" s="1"/>
  <c r="AL157" i="14" s="1"/>
  <c r="AR157" i="14" s="1"/>
  <c r="AX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L195" i="14" s="1"/>
  <c r="AR195" i="14" s="1"/>
  <c r="AX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L119" i="14" s="1"/>
  <c r="AR119" i="14" s="1"/>
  <c r="AX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M389" i="14" s="1"/>
  <c r="AS389" i="14" s="1"/>
  <c r="AY389" i="14" s="1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L424" i="14" s="1"/>
  <c r="AR424" i="14" s="1"/>
  <c r="AX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L258" i="14" s="1"/>
  <c r="AR258" i="14" s="1"/>
  <c r="AX258" i="14" s="1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L212" i="14" s="1"/>
  <c r="AR212" i="14" s="1"/>
  <c r="AX212" i="14" s="1"/>
  <c r="AF80" i="14"/>
  <c r="AL80" i="14" s="1"/>
  <c r="AR80" i="14" s="1"/>
  <c r="AX80" i="14" s="1"/>
  <c r="AF99" i="14"/>
  <c r="AL99" i="14" s="1"/>
  <c r="AR99" i="14" s="1"/>
  <c r="AX99" i="14" s="1"/>
  <c r="AF88" i="14"/>
  <c r="AL88" i="14" s="1"/>
  <c r="AR88" i="14" s="1"/>
  <c r="AX88" i="14" s="1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L215" i="14" l="1"/>
  <c r="AR215" i="14" s="1"/>
  <c r="AX215" i="14" s="1"/>
  <c r="AL46" i="14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R46" i="14"/>
  <c r="AX4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<sst xmlns="http://schemas.openxmlformats.org/spreadsheetml/2006/main" count="5384" uniqueCount="838">
  <si>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</si>
  <si>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</si>
  <si>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</si>
  <si>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</si>
  <si>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</si>
  <si>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</si>
  <si>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</si>
  <si>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</si>
  <si>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</si>
  <si>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</si>
  <si>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</si>
  <si>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</si>
  <si>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</si>
  <si>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</si>
  <si>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</si>
  <si>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</si>
  <si>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</si>
  <si>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</si>
  <si>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</si>
  <si>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</si>
  <si>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</si>
  <si>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</si>
  <si>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</si>
  <si>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</si>
  <si>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</si>
  <si>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</si>
  <si>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</si>
  <si>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</si>
  <si>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</si>
  <si>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</si>
  <si>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</si>
  <si>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</si>
  <si>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</si>
  <si>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</si>
  <si>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</si>
  <si>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</si>
  <si>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</si>
  <si>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</si>
  <si>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</si>
  <si>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</si>
  <si>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</si>
  <si>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</si>
  <si>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</si>
  <si>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</si>
  <si>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</si>
  <si>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</si>
  <si>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</si>
  <si>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</si>
  <si>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</si>
  <si>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</si>
  <si>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</si>
  <si>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</si>
  <si>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</si>
  <si>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</si>
  <si>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</si>
  <si>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</si>
  <si>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</si>
  <si>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</si>
  <si>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</si>
  <si>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</si>
  <si>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</si>
  <si>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</si>
  <si>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</si>
  <si>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</si>
  <si>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</si>
  <si>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</si>
  <si>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</si>
  <si>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</si>
  <si>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</si>
  <si>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</si>
  <si>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</si>
  <si>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</si>
  <si>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</si>
  <si>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</si>
  <si>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</si>
  <si>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</si>
  <si>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</si>
  <si>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</si>
  <si>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</si>
  <si>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</si>
  <si>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</si>
  <si>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</si>
  <si>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</si>
  <si>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</si>
  <si>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</si>
  <si>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</si>
  <si>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</si>
  <si>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</si>
  <si>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</si>
  <si>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</si>
  <si>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</si>
  <si>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</si>
  <si>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</si>
  <si>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</si>
  <si>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</si>
  <si>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</si>
  <si>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</si>
  <si>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</si>
  <si>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</si>
  <si>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</si>
  <si>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</si>
  <si>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</si>
  <si>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</si>
  <si>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</si>
  <si>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</si>
  <si>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</si>
  <si>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</si>
  <si>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</si>
  <si>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</si>
  <si>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</si>
  <si>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</si>
  <si>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</si>
  <si>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</si>
  <si>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</si>
  <si>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</si>
  <si>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</si>
  <si>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</si>
  <si>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</si>
  <si>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</si>
  <si>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</si>
  <si>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</si>
  <si>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</si>
  <si>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</si>
  <si>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</si>
  <si>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</si>
  <si>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</si>
  <si>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</si>
  <si>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</si>
  <si>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</si>
  <si>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</si>
  <si>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</si>
  <si>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</si>
  <si>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</si>
  <si>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</si>
  <si>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</si>
  <si>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</si>
  <si>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</si>
  <si>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</si>
  <si>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</si>
  <si>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</si>
  <si>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</si>
  <si>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</si>
  <si>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</si>
  <si>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</si>
  <si>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</si>
  <si>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</si>
  <si>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</si>
  <si>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</si>
  <si>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</si>
  <si>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</si>
  <si>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</si>
  <si>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</si>
  <si>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</si>
  <si>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</si>
  <si>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</si>
  <si>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</si>
  <si>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</si>
  <si>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</si>
  <si>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</si>
  <si>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</si>
  <si>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</si>
  <si>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</si>
  <si>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</si>
  <si>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</si>
  <si>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</si>
  <si>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</si>
  <si>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</si>
  <si>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</si>
  <si>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</si>
  <si>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</si>
  <si>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</si>
  <si>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</si>
  <si>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</si>
  <si>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</si>
  <si>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</si>
  <si>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</si>
  <si>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</si>
  <si>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</si>
  <si>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</si>
  <si>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</si>
  <si>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</si>
  <si>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</si>
  <si>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</si>
  <si>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</si>
  <si>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</si>
  <si>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</si>
  <si>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</si>
  <si>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</si>
  <si>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</si>
  <si>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</si>
  <si>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</si>
  <si>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</si>
  <si>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</si>
  <si>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</si>
  <si>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</si>
  <si>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</si>
  <si>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</si>
  <si>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</si>
  <si>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</si>
  <si>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</si>
  <si>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</si>
  <si>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</si>
  <si>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</si>
  <si>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</si>
  <si>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</si>
  <si>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</si>
  <si>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</si>
  <si>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</si>
  <si>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</si>
  <si>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</si>
  <si>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</si>
  <si>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</si>
  <si>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</si>
  <si>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</si>
  <si>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</si>
  <si>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</si>
  <si>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</si>
  <si>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</si>
  <si>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</si>
  <si>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</si>
  <si>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</si>
  <si>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</si>
  <si>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</si>
  <si>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</si>
  <si>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</si>
  <si>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</si>
  <si>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</si>
  <si>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</si>
  <si>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</si>
  <si>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</si>
  <si>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</si>
  <si>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</si>
  <si>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</si>
  <si>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</si>
  <si>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</si>
  <si>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</si>
  <si>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</si>
  <si>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</si>
  <si>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</si>
  <si>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</si>
  <si>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</si>
  <si>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</si>
  <si>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</si>
  <si>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</si>
  <si>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</si>
  <si>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</si>
  <si>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</si>
  <si>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</si>
  <si>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</si>
  <si>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</si>
  <si>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</si>
  <si>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</si>
  <si>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</si>
  <si>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</si>
  <si>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</si>
  <si>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</si>
  <si>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</si>
  <si>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</si>
  <si>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</si>
  <si>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</si>
  <si>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</si>
  <si>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</si>
  <si>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</si>
  <si>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</si>
  <si>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</si>
  <si>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</si>
  <si>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</si>
  <si>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</si>
  <si>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</si>
  <si>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</si>
  <si>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</si>
  <si>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</si>
  <si>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</si>
  <si>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</si>
  <si>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</si>
  <si>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</si>
  <si>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</si>
  <si>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</si>
  <si>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</si>
  <si>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</si>
  <si>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</si>
  <si>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</si>
  <si>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</si>
  <si>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</si>
  <si>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</si>
  <si>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</si>
  <si>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</si>
  <si>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</si>
  <si>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</si>
  <si>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</si>
  <si>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</si>
  <si>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</si>
  <si>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</si>
  <si>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</si>
  <si>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</si>
  <si>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</si>
  <si>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</si>
  <si>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</si>
  <si>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</si>
  <si>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</si>
  <si>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</si>
  <si>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</si>
  <si>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</si>
  <si>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</si>
  <si>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</si>
  <si>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</si>
  <si>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</si>
  <si>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</si>
  <si>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</si>
  <si>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</si>
  <si>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</si>
  <si>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</si>
  <si>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</si>
  <si>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</si>
  <si>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</si>
  <si>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</si>
  <si>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</si>
  <si>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</si>
  <si>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</si>
  <si>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</si>
  <si>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</si>
  <si>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</si>
  <si>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</si>
  <si>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</si>
  <si>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</si>
  <si>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</si>
  <si>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</si>
  <si>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</si>
  <si>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</si>
  <si>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</si>
  <si>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</si>
  <si>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</si>
  <si>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</si>
  <si>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</si>
  <si>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</si>
  <si>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</si>
  <si>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</si>
  <si>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</si>
  <si>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</si>
  <si>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</si>
  <si>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</si>
  <si>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</si>
  <si>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</si>
  <si>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</si>
  <si>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</si>
  <si>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</si>
  <si>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</si>
  <si>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</si>
  <si>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</si>
  <si>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</si>
  <si>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</si>
  <si>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</si>
  <si>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</si>
  <si>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</si>
  <si>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</si>
  <si>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</si>
  <si>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</si>
  <si>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</si>
  <si>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</si>
  <si>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</si>
  <si>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</si>
  <si>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</si>
  <si>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</si>
  <si>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</si>
  <si>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</si>
  <si>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</si>
  <si>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</si>
  <si>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</si>
  <si>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</si>
  <si>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</si>
  <si>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</si>
  <si>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</si>
  <si>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</si>
  <si>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</si>
  <si>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</si>
  <si>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</si>
  <si>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</si>
  <si>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</si>
  <si>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</si>
  <si>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</si>
  <si>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</si>
  <si>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</si>
  <si>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</si>
  <si>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</si>
  <si>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</si>
  <si>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</si>
  <si>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</si>
  <si>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</si>
  <si>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</si>
  <si>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</si>
  <si>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</si>
  <si>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</si>
  <si>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</si>
  <si>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</si>
  <si>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</si>
  <si>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</si>
  <si>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</si>
  <si>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</si>
  <si>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</si>
  <si>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</si>
  <si>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</si>
  <si>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</si>
  <si>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</si>
  <si>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</si>
  <si>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</si>
  <si>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</si>
  <si>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</si>
  <si>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</si>
  <si>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</si>
  <si>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</si>
  <si>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</si>
  <si>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</si>
  <si>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</si>
  <si>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</si>
  <si>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</si>
  <si>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</si>
  <si>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</si>
  <si>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</si>
  <si>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</si>
  <si>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</si>
  <si>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</si>
  <si>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</si>
  <si>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</si>
  <si>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</si>
  <si>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</si>
  <si>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</si>
  <si>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</si>
  <si>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</si>
  <si>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</si>
  <si>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</si>
  <si>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</si>
  <si>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</si>
  <si>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</si>
  <si>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</si>
  <si>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</si>
  <si>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</si>
  <si>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</si>
  <si>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</si>
  <si>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</si>
  <si>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</si>
  <si>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</si>
  <si>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</si>
  <si>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</si>
  <si>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</si>
  <si>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</si>
  <si>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</si>
  <si>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</si>
  <si>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</si>
  <si>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</si>
  <si>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</si>
  <si>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</si>
  <si>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</si>
  <si>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</si>
  <si>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</si>
  <si>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</si>
  <si>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</si>
  <si>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</si>
  <si>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</si>
  <si>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</si>
  <si>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</si>
  <si>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</si>
  <si>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</si>
  <si>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</si>
  <si>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</si>
  <si>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</si>
  <si>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</si>
  <si>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</si>
  <si>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</si>
  <si>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</si>
  <si>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</si>
  <si>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</si>
  <si>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</si>
  <si>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</si>
  <si>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</si>
  <si>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</si>
  <si>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</si>
  <si>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</si>
  <si>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</si>
  <si>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</si>
  <si>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</si>
  <si>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</si>
  <si>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</si>
  <si>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</si>
  <si>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</si>
  <si>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</si>
  <si>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</si>
  <si>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</si>
  <si>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</si>
  <si>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</si>
  <si>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</si>
  <si>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</si>
  <si>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</si>
  <si>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</si>
  <si>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</si>
  <si>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</si>
  <si>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</si>
  <si>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</si>
  <si>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</si>
  <si>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</si>
  <si>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</si>
  <si>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</si>
  <si>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</si>
  <si>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</si>
  <si>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</si>
  <si>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</si>
  <si>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</si>
  <si>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</si>
  <si>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</si>
  <si>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</si>
  <si>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</si>
  <si>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</si>
  <si>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</si>
  <si>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</si>
  <si>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</si>
  <si>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</si>
  <si>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</si>
  <si>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</si>
  <si>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</si>
  <si>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</si>
  <si>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</si>
  <si>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</si>
  <si>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</si>
  <si>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</si>
  <si>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</si>
  <si>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</si>
  <si>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</si>
  <si>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</si>
  <si>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</si>
  <si>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</si>
  <si>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</si>
  <si>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</si>
  <si>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</si>
  <si>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</si>
  <si>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</si>
  <si>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</si>
  <si>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</si>
  <si>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</si>
  <si>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</si>
  <si>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</si>
  <si>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</si>
  <si>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</si>
  <si>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</si>
  <si>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</si>
  <si>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</si>
  <si>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</si>
  <si>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</si>
  <si>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</si>
  <si>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</si>
  <si>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</si>
  <si>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</si>
  <si>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</si>
  <si>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</si>
  <si>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</si>
  <si>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</si>
  <si>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</si>
  <si>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</si>
  <si>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</si>
  <si>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</si>
  <si>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</si>
  <si>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</si>
  <si>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</si>
  <si>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</si>
  <si>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</si>
  <si>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</si>
  <si>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</si>
  <si>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</si>
  <si>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</si>
  <si>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</si>
  <si>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</si>
  <si>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</si>
  <si>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</si>
  <si>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</si>
  <si>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</si>
  <si>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</si>
  <si>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</si>
  <si>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</si>
  <si>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</si>
  <si>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</si>
  <si>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</si>
  <si>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</si>
  <si>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</si>
  <si>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</si>
  <si>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</si>
  <si>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</si>
  <si>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</si>
  <si>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</si>
  <si>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</si>
  <si>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</si>
  <si>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</si>
  <si>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</si>
  <si>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</si>
  <si>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</si>
  <si>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</si>
  <si>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</si>
  <si>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</si>
  <si>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</si>
  <si>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</si>
  <si>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</si>
  <si>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</si>
  <si>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</si>
  <si>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</si>
  <si>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</si>
  <si>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</si>
  <si>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</si>
  <si>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</si>
  <si>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</si>
  <si>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</si>
  <si>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</si>
  <si>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</si>
  <si>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</si>
  <si>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</si>
  <si>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</si>
  <si>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</si>
  <si>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</si>
  <si>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</si>
  <si>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</si>
  <si>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</si>
  <si>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</si>
  <si>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</si>
  <si>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</si>
  <si>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</si>
  <si>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</si>
  <si>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</si>
  <si>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</si>
  <si>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</si>
  <si>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</si>
  <si>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</si>
  <si>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</si>
  <si>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</si>
  <si>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</si>
  <si>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</si>
  <si>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</si>
  <si>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</si>
  <si>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</si>
  <si>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</si>
  <si>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</si>
  <si>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</si>
  <si>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</si>
  <si>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</si>
  <si>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</si>
  <si>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</si>
  <si>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</si>
  <si>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</si>
  <si>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</si>
  <si>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</si>
  <si>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</si>
  <si>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</si>
  <si>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</si>
  <si>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</si>
  <si>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</si>
  <si>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</si>
  <si>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</si>
  <si>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</si>
  <si>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</si>
  <si>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</si>
  <si>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</si>
  <si>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</si>
  <si>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</si>
  <si>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</si>
  <si>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</si>
  <si>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</si>
  <si>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</si>
  <si>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</si>
  <si>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</si>
  <si>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</si>
  <si>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</si>
  <si>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</si>
  <si>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</si>
  <si>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</si>
  <si>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</si>
  <si>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</si>
  <si>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</si>
  <si>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</si>
  <si>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</si>
  <si>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</si>
  <si>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</si>
  <si>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</si>
  <si>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</si>
  <si>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</si>
  <si>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</si>
  <si>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</si>
  <si>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</si>
  <si>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</si>
  <si>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</si>
  <si>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</si>
  <si>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</si>
  <si>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</si>
  <si>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</si>
  <si>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</si>
  <si>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</si>
  <si>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</si>
  <si>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</si>
  <si>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</si>
  <si>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</si>
  <si>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</si>
  <si>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</si>
  <si>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</si>
  <si>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</si>
  <si>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</si>
  <si>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</si>
  <si>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</si>
  <si>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</si>
  <si>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</si>
  <si>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</si>
  <si>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</si>
  <si>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</si>
  <si>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</si>
  <si>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</si>
  <si>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</si>
  <si>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</si>
  <si>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</si>
  <si>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</si>
  <si>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</si>
  <si>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</si>
  <si>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</si>
  <si>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</si>
  <si>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</si>
  <si>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</si>
  <si>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</si>
  <si>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</si>
  <si>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</si>
  <si>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</si>
  <si>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</si>
  <si>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</si>
  <si>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</si>
  <si>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</si>
  <si>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</si>
  <si>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</si>
  <si>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</si>
  <si>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</si>
  <si>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</si>
  <si>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</si>
  <si>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</si>
  <si>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</si>
  <si>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</si>
  <si>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</si>
  <si>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</si>
  <si>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</si>
  <si>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</si>
  <si>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</si>
  <si>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</si>
  <si>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</si>
  <si>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</si>
  <si>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</si>
  <si>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</si>
  <si>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</si>
  <si>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</si>
  <si>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</si>
  <si>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</si>
  <si>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</si>
  <si>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</si>
  <si>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</si>
  <si>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</si>
  <si>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</si>
  <si>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</si>
  <si>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</si>
  <si>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</si>
  <si>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</si>
  <si>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</si>
  <si>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</si>
  <si>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</si>
  <si>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</si>
  <si>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</si>
  <si>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</si>
  <si>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</si>
  <si>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</si>
  <si>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</si>
  <si>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</si>
  <si>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</si>
  <si>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</si>
  <si>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</si>
  <si>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</si>
  <si>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</si>
  <si>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</si>
  <si>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</si>
  <si>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</si>
  <si>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</si>
  <si>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</si>
  <si>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</si>
  <si>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</si>
  <si>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</si>
  <si>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</si>
  <si>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</si>
  <si>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</si>
  <si>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</si>
  <si>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</si>
  <si>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</si>
  <si>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</si>
  <si>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</si>
  <si>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</si>
  <si>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</si>
  <si>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</si>
  <si>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</si>
  <si>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</si>
  <si>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</si>
  <si>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</si>
  <si>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</si>
  <si>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</si>
  <si>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</si>
  <si>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</si>
  <si>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</si>
  <si>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</si>
  <si>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</si>
  <si>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</si>
  <si>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</si>
  <si>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</si>
  <si>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</si>
  <si>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</si>
  <si>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</si>
  <si>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</si>
  <si>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</si>
  <si>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</si>
  <si>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</si>
  <si>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</si>
  <si>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</si>
  <si>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</si>
  <si>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</si>
  <si>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</si>
  <si>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</si>
  <si>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</si>
  <si>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</si>
  <si>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</si>
  <si>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</si>
  <si>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</si>
  <si>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</si>
  <si>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</si>
  <si>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</si>
  <si>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</si>
  <si>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</si>
  <si>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</si>
  <si>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</si>
  <si>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</si>
  <si>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</si>
  <si>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History Honours</t>
  </si>
  <si>
    <t>Pass Subjects</t>
  </si>
  <si>
    <t xml:space="preserve">Fees
</t>
  </si>
  <si>
    <t>Total</t>
  </si>
  <si>
    <t>Faculty: Mr. Anupam 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</si>
</sst>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34" borderId="1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0" fillId="22" borderId="0" xfId="0" applyFill="1"/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4" borderId="15" xfId="0" applyFont="1" applyFill="1" applyBorder="1" applyAlignment="1">
      <alignment horizontal="center" vertical="center" wrapText="1"/>
    </xf>
    <xf numFmtId="0" fontId="7" fillId="34" borderId="12" xfId="0" applyFont="1" applyFill="1" applyBorder="1" applyAlignment="1">
      <alignment horizontal="center" vertical="center" wrapText="1"/>
    </xf>
    <xf numFmtId="0" fontId="7" fillId="34" borderId="2" xfId="0" applyFont="1" applyFill="1" applyBorder="1" applyAlignment="1">
      <alignment horizontal="center" vertical="center" wrapText="1"/>
    </xf>
    <xf numFmtId="0" fontId="7" fillId="34" borderId="4" xfId="0" applyFont="1" applyFill="1" applyBorder="1" applyAlignment="1">
      <alignment horizontal="center" vertical="center" wrapText="1"/>
    </xf>
    <xf numFmtId="0" fontId="7" fillId="34" borderId="1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C442"/>
  <sheetViews>
    <sheetView zoomScaleNormal="100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I63" sqref="I63:I67"/>
    </sheetView>
  </sheetViews>
  <sheetFormatPr defaultColWidth="10.77734375" defaultRowHeight="13.2" x14ac:dyDescent="0.3"/>
  <cols>
    <col min="1" max="1" width="39.6640625" style="2" customWidth="1"/>
    <col min="2" max="2" width="25.21875" style="1" customWidth="1"/>
    <col min="3" max="3" width="9.5546875" style="1" customWidth="1"/>
    <col min="4" max="4" width="12.21875" style="1" customWidth="1"/>
    <col min="5" max="5" width="9.21875" style="1" customWidth="1"/>
    <col min="6" max="6" width="17.44140625" style="1" customWidth="1"/>
    <col min="7" max="7" width="7.21875" style="1" customWidth="1"/>
    <col min="8" max="8" width="12" style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customWidth="1"/>
    <col min="19" max="19" width="8.21875" style="1" customWidth="1"/>
    <col min="20" max="20" width="4.21875" style="1" customWidth="1"/>
    <col min="21" max="26" width="7.88671875" style="1" customWidth="1"/>
    <col min="27" max="27" width="9" style="1" customWidth="1"/>
    <col min="28" max="37" width="11.109375" style="1" customWidth="1"/>
    <col min="38" max="41" width="7.88671875" style="1" customWidth="1"/>
    <col min="42" max="42" width="7.6640625" style="1" customWidth="1"/>
    <col min="43" max="49" width="7.88671875" style="1" customWidth="1"/>
    <col min="50" max="54" width="8.44140625" style="1" customWidth="1"/>
    <col min="55" max="55" width="9.21875" style="1" customWidth="1"/>
    <col min="56" max="16384" width="10.77734375" style="1"/>
  </cols>
  <sheetData>
    <row r="1" spans="1:55" ht="14.4" customHeight="1" x14ac:dyDescent="0.3">
      <c r="F1" s="47" t="s">
        <v>258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57" t="s">
        <v>646</v>
      </c>
      <c r="V1" s="58"/>
      <c r="W1" s="58"/>
      <c r="X1" s="58"/>
      <c r="Y1" s="58"/>
      <c r="Z1" s="59"/>
      <c r="AA1" s="47"/>
      <c r="AB1" s="65" t="s">
        <v>821</v>
      </c>
      <c r="AC1" s="66"/>
      <c r="AD1" s="66"/>
      <c r="AE1" s="66"/>
      <c r="AF1" s="81" t="s">
        <v>274</v>
      </c>
      <c r="AG1" s="82"/>
      <c r="AH1" s="82"/>
      <c r="AI1" s="82"/>
      <c r="AJ1" s="82"/>
      <c r="AK1" s="83"/>
      <c r="AL1" s="53" t="s">
        <v>647</v>
      </c>
      <c r="AM1" s="54"/>
      <c r="AN1" s="54"/>
      <c r="AO1" s="54"/>
      <c r="AP1" s="54"/>
      <c r="AQ1" s="55"/>
      <c r="AR1" s="63" t="s">
        <v>824</v>
      </c>
      <c r="AS1" s="64"/>
      <c r="AT1" s="64"/>
      <c r="AU1" s="64"/>
      <c r="AV1" s="64"/>
      <c r="AW1" s="64"/>
      <c r="AX1" s="73" t="s">
        <v>825</v>
      </c>
      <c r="AY1" s="74"/>
      <c r="AZ1" s="74"/>
      <c r="BA1" s="74"/>
      <c r="BB1" s="74"/>
      <c r="BC1" s="74"/>
    </row>
    <row r="2" spans="1:55" s="2" customFormat="1" ht="14.4" customHeight="1" x14ac:dyDescent="0.3">
      <c r="A2" s="84" t="s">
        <v>797</v>
      </c>
      <c r="B2" s="84" t="s">
        <v>6</v>
      </c>
      <c r="C2" s="84" t="s">
        <v>1</v>
      </c>
      <c r="D2" s="84" t="s">
        <v>10</v>
      </c>
      <c r="E2" s="84" t="s">
        <v>122</v>
      </c>
      <c r="F2" s="75" t="s">
        <v>66</v>
      </c>
      <c r="G2" s="75" t="s">
        <v>257</v>
      </c>
      <c r="H2" s="75" t="s">
        <v>282</v>
      </c>
      <c r="I2" s="75" t="s">
        <v>7</v>
      </c>
      <c r="J2" s="75" t="s">
        <v>8</v>
      </c>
      <c r="K2" s="79" t="s">
        <v>13</v>
      </c>
      <c r="L2" s="80"/>
      <c r="M2" s="79" t="s">
        <v>14</v>
      </c>
      <c r="N2" s="80"/>
      <c r="O2" s="75" t="s">
        <v>11</v>
      </c>
      <c r="P2" s="75" t="s">
        <v>12</v>
      </c>
      <c r="Q2" s="75" t="s">
        <v>59</v>
      </c>
      <c r="R2" s="75" t="s">
        <v>64</v>
      </c>
      <c r="S2" s="75" t="s">
        <v>69</v>
      </c>
      <c r="T2" s="75" t="s">
        <v>59</v>
      </c>
      <c r="U2" s="56" t="s">
        <v>284</v>
      </c>
      <c r="V2" s="56" t="s">
        <v>285</v>
      </c>
      <c r="W2" s="61" t="s">
        <v>286</v>
      </c>
      <c r="X2" s="56" t="s">
        <v>287</v>
      </c>
      <c r="Y2" s="56" t="s">
        <v>823</v>
      </c>
      <c r="Z2" s="56" t="s">
        <v>804</v>
      </c>
      <c r="AA2" s="75" t="s">
        <v>826</v>
      </c>
      <c r="AB2" s="67" t="s">
        <v>790</v>
      </c>
      <c r="AC2" s="67" t="s">
        <v>789</v>
      </c>
      <c r="AD2" s="68" t="s">
        <v>788</v>
      </c>
      <c r="AE2" s="67" t="s">
        <v>787</v>
      </c>
      <c r="AF2" s="77" t="s">
        <v>790</v>
      </c>
      <c r="AG2" s="77" t="s">
        <v>789</v>
      </c>
      <c r="AH2" s="78" t="s">
        <v>788</v>
      </c>
      <c r="AI2" s="77" t="s">
        <v>787</v>
      </c>
      <c r="AJ2" s="77" t="s">
        <v>786</v>
      </c>
      <c r="AK2" s="77" t="s">
        <v>822</v>
      </c>
      <c r="AL2" s="69" t="s">
        <v>284</v>
      </c>
      <c r="AM2" s="69" t="s">
        <v>285</v>
      </c>
      <c r="AN2" s="70" t="s">
        <v>286</v>
      </c>
      <c r="AO2" s="69" t="s">
        <v>287</v>
      </c>
      <c r="AP2" s="70" t="s">
        <v>823</v>
      </c>
      <c r="AQ2" s="69" t="s">
        <v>804</v>
      </c>
      <c r="AR2" s="60" t="s">
        <v>284</v>
      </c>
      <c r="AS2" s="60" t="s">
        <v>285</v>
      </c>
      <c r="AT2" s="62" t="s">
        <v>286</v>
      </c>
      <c r="AU2" s="60" t="s">
        <v>287</v>
      </c>
      <c r="AV2" s="62" t="s">
        <v>823</v>
      </c>
      <c r="AW2" s="60" t="s">
        <v>804</v>
      </c>
      <c r="AX2" s="71" t="s">
        <v>284</v>
      </c>
      <c r="AY2" s="71" t="s">
        <v>285</v>
      </c>
      <c r="AZ2" s="72" t="s">
        <v>286</v>
      </c>
      <c r="BA2" s="71" t="s">
        <v>287</v>
      </c>
      <c r="BB2" s="72" t="s">
        <v>823</v>
      </c>
      <c r="BC2" s="71" t="s">
        <v>804</v>
      </c>
    </row>
    <row r="3" spans="1:55" s="2" customFormat="1" ht="33" customHeight="1" x14ac:dyDescent="0.3">
      <c r="A3" s="84"/>
      <c r="B3" s="84"/>
      <c r="C3" s="84"/>
      <c r="D3" s="84"/>
      <c r="E3" s="84"/>
      <c r="F3" s="76"/>
      <c r="G3" s="76"/>
      <c r="H3" s="76"/>
      <c r="I3" s="76"/>
      <c r="J3" s="76"/>
      <c r="K3" s="11" t="s">
        <v>16</v>
      </c>
      <c r="L3" s="11" t="s">
        <v>15</v>
      </c>
      <c r="M3" s="11" t="s">
        <v>17</v>
      </c>
      <c r="N3" s="11" t="s">
        <v>18</v>
      </c>
      <c r="O3" s="76"/>
      <c r="P3" s="76"/>
      <c r="Q3" s="76"/>
      <c r="R3" s="76"/>
      <c r="S3" s="76"/>
      <c r="T3" s="76"/>
      <c r="U3" s="56"/>
      <c r="V3" s="56"/>
      <c r="W3" s="61"/>
      <c r="X3" s="56"/>
      <c r="Y3" s="56"/>
      <c r="Z3" s="56"/>
      <c r="AA3" s="76"/>
      <c r="AB3" s="67"/>
      <c r="AC3" s="67"/>
      <c r="AD3" s="68"/>
      <c r="AE3" s="67"/>
      <c r="AF3" s="77"/>
      <c r="AG3" s="77"/>
      <c r="AH3" s="78"/>
      <c r="AI3" s="77"/>
      <c r="AJ3" s="77"/>
      <c r="AK3" s="77"/>
      <c r="AL3" s="69"/>
      <c r="AM3" s="69"/>
      <c r="AN3" s="70"/>
      <c r="AO3" s="69"/>
      <c r="AP3" s="70"/>
      <c r="AQ3" s="69"/>
      <c r="AR3" s="60"/>
      <c r="AS3" s="60"/>
      <c r="AT3" s="62"/>
      <c r="AU3" s="60"/>
      <c r="AV3" s="62"/>
      <c r="AW3" s="60"/>
      <c r="AX3" s="71"/>
      <c r="AY3" s="71"/>
      <c r="AZ3" s="72"/>
      <c r="BA3" s="71"/>
      <c r="BB3" s="72"/>
      <c r="BC3" s="71"/>
    </row>
    <row r="4" spans="1:55" ht="13.35" hidden="1" customHeight="1" x14ac:dyDescent="0.3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8">
        <f t="shared" ref="AX4:AX67" si="15">AR4/U4%</f>
        <v>40.6</v>
      </c>
      <c r="AY4" s="48">
        <f t="shared" ref="AY4:AY67" si="16">AS4/V4%</f>
        <v>32</v>
      </c>
      <c r="AZ4" s="48">
        <f t="shared" ref="AZ4:AZ67" si="17">AT4/W4%</f>
        <v>32</v>
      </c>
      <c r="BA4" s="48">
        <f t="shared" ref="BA4:BA67" si="18">AU4/X4%</f>
        <v>25</v>
      </c>
      <c r="BB4" s="48">
        <f t="shared" ref="BB4:BB67" si="19">AV4/Y4%</f>
        <v>15</v>
      </c>
      <c r="BC4" s="48">
        <f t="shared" ref="BC4:BC67" si="20">AW4/Z4%</f>
        <v>0</v>
      </c>
    </row>
    <row r="5" spans="1:55" ht="13.35" hidden="1" customHeight="1" x14ac:dyDescent="0.3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8">
        <f t="shared" si="15"/>
        <v>40.6</v>
      </c>
      <c r="AY5" s="48">
        <f t="shared" si="16"/>
        <v>32</v>
      </c>
      <c r="AZ5" s="48">
        <f t="shared" si="17"/>
        <v>32</v>
      </c>
      <c r="BA5" s="48">
        <f t="shared" si="18"/>
        <v>25</v>
      </c>
      <c r="BB5" s="48">
        <f t="shared" si="19"/>
        <v>15</v>
      </c>
      <c r="BC5" s="48">
        <f t="shared" si="20"/>
        <v>0</v>
      </c>
    </row>
    <row r="6" spans="1:55" ht="13.35" hidden="1" customHeight="1" x14ac:dyDescent="0.3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8">
        <f t="shared" si="15"/>
        <v>40.6</v>
      </c>
      <c r="AY6" s="48">
        <f t="shared" si="16"/>
        <v>32</v>
      </c>
      <c r="AZ6" s="48">
        <f t="shared" si="17"/>
        <v>32</v>
      </c>
      <c r="BA6" s="48">
        <f t="shared" si="18"/>
        <v>25</v>
      </c>
      <c r="BB6" s="48">
        <f t="shared" si="19"/>
        <v>15</v>
      </c>
      <c r="BC6" s="48">
        <f t="shared" si="20"/>
        <v>0</v>
      </c>
    </row>
    <row r="7" spans="1:55" ht="13.35" hidden="1" customHeight="1" x14ac:dyDescent="0.3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8">
        <f t="shared" si="15"/>
        <v>40.6</v>
      </c>
      <c r="AY7" s="48">
        <f t="shared" si="16"/>
        <v>32</v>
      </c>
      <c r="AZ7" s="48">
        <f t="shared" si="17"/>
        <v>32</v>
      </c>
      <c r="BA7" s="48">
        <f t="shared" si="18"/>
        <v>25</v>
      </c>
      <c r="BB7" s="48">
        <f t="shared" si="19"/>
        <v>15</v>
      </c>
      <c r="BC7" s="48">
        <f t="shared" si="20"/>
        <v>0</v>
      </c>
    </row>
    <row r="8" spans="1:55" ht="13.35" hidden="1" customHeight="1" x14ac:dyDescent="0.3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8">
        <f t="shared" si="15"/>
        <v>40.6</v>
      </c>
      <c r="AY8" s="48">
        <f t="shared" si="16"/>
        <v>32</v>
      </c>
      <c r="AZ8" s="48">
        <f t="shared" si="17"/>
        <v>32</v>
      </c>
      <c r="BA8" s="48">
        <f t="shared" si="18"/>
        <v>25</v>
      </c>
      <c r="BB8" s="48">
        <f t="shared" si="19"/>
        <v>15</v>
      </c>
      <c r="BC8" s="48">
        <f t="shared" si="20"/>
        <v>0</v>
      </c>
    </row>
    <row r="9" spans="1:55" ht="13.35" hidden="1" customHeight="1" x14ac:dyDescent="0.3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8">
        <f t="shared" si="15"/>
        <v>40.6</v>
      </c>
      <c r="AY9" s="48">
        <f t="shared" si="16"/>
        <v>32</v>
      </c>
      <c r="AZ9" s="48">
        <f t="shared" si="17"/>
        <v>32</v>
      </c>
      <c r="BA9" s="48">
        <f t="shared" si="18"/>
        <v>25</v>
      </c>
      <c r="BB9" s="48">
        <f t="shared" si="19"/>
        <v>15</v>
      </c>
      <c r="BC9" s="48">
        <f t="shared" si="20"/>
        <v>0</v>
      </c>
    </row>
    <row r="10" spans="1:55" ht="13.35" hidden="1" customHeight="1" x14ac:dyDescent="0.3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8">
        <f t="shared" si="15"/>
        <v>40.6</v>
      </c>
      <c r="AY10" s="48">
        <f t="shared" si="16"/>
        <v>32</v>
      </c>
      <c r="AZ10" s="48">
        <f t="shared" si="17"/>
        <v>32</v>
      </c>
      <c r="BA10" s="48">
        <f t="shared" si="18"/>
        <v>25</v>
      </c>
      <c r="BB10" s="48">
        <f t="shared" si="19"/>
        <v>15</v>
      </c>
      <c r="BC10" s="48">
        <f t="shared" si="20"/>
        <v>0</v>
      </c>
    </row>
    <row r="11" spans="1:55" ht="13.35" hidden="1" customHeight="1" x14ac:dyDescent="0.3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8">
        <f t="shared" si="15"/>
        <v>40.6</v>
      </c>
      <c r="AY11" s="48">
        <f t="shared" si="16"/>
        <v>32</v>
      </c>
      <c r="AZ11" s="48">
        <f t="shared" si="17"/>
        <v>32</v>
      </c>
      <c r="BA11" s="48">
        <f t="shared" si="18"/>
        <v>25</v>
      </c>
      <c r="BB11" s="48">
        <f t="shared" si="19"/>
        <v>15</v>
      </c>
      <c r="BC11" s="48">
        <f t="shared" si="20"/>
        <v>0</v>
      </c>
    </row>
    <row r="12" spans="1:55" ht="13.35" hidden="1" customHeight="1" x14ac:dyDescent="0.3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8">
        <f t="shared" si="15"/>
        <v>40.6</v>
      </c>
      <c r="AY12" s="48">
        <f t="shared" si="16"/>
        <v>32</v>
      </c>
      <c r="AZ12" s="48">
        <f t="shared" si="17"/>
        <v>32</v>
      </c>
      <c r="BA12" s="48">
        <f t="shared" si="18"/>
        <v>25</v>
      </c>
      <c r="BB12" s="48">
        <f t="shared" si="19"/>
        <v>15</v>
      </c>
      <c r="BC12" s="48">
        <f t="shared" si="20"/>
        <v>0</v>
      </c>
    </row>
    <row r="13" spans="1:55" ht="13.35" hidden="1" customHeight="1" x14ac:dyDescent="0.3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8">
        <f t="shared" si="15"/>
        <v>40.6</v>
      </c>
      <c r="AY13" s="48">
        <f t="shared" si="16"/>
        <v>32</v>
      </c>
      <c r="AZ13" s="48">
        <f t="shared" si="17"/>
        <v>32</v>
      </c>
      <c r="BA13" s="48">
        <f t="shared" si="18"/>
        <v>25</v>
      </c>
      <c r="BB13" s="48">
        <f t="shared" si="19"/>
        <v>15</v>
      </c>
      <c r="BC13" s="48">
        <f t="shared" si="20"/>
        <v>0</v>
      </c>
    </row>
    <row r="14" spans="1:55" ht="13.35" hidden="1" customHeight="1" x14ac:dyDescent="0.3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8">
        <f t="shared" si="15"/>
        <v>40.6</v>
      </c>
      <c r="AY14" s="48">
        <f t="shared" si="16"/>
        <v>32</v>
      </c>
      <c r="AZ14" s="48">
        <f t="shared" si="17"/>
        <v>32</v>
      </c>
      <c r="BA14" s="48">
        <f t="shared" si="18"/>
        <v>25</v>
      </c>
      <c r="BB14" s="48">
        <f t="shared" si="19"/>
        <v>15</v>
      </c>
      <c r="BC14" s="48">
        <f t="shared" si="20"/>
        <v>0</v>
      </c>
    </row>
    <row r="15" spans="1:55" ht="13.35" hidden="1" customHeight="1" x14ac:dyDescent="0.3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8">
        <f t="shared" si="15"/>
        <v>40.6</v>
      </c>
      <c r="AY15" s="48">
        <f t="shared" si="16"/>
        <v>32</v>
      </c>
      <c r="AZ15" s="48">
        <f t="shared" si="17"/>
        <v>32</v>
      </c>
      <c r="BA15" s="48">
        <f t="shared" si="18"/>
        <v>25</v>
      </c>
      <c r="BB15" s="48">
        <f t="shared" si="19"/>
        <v>15</v>
      </c>
      <c r="BC15" s="48">
        <f t="shared" si="20"/>
        <v>0</v>
      </c>
    </row>
    <row r="16" spans="1:55" ht="13.35" hidden="1" customHeight="1" x14ac:dyDescent="0.3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8">
        <f t="shared" si="15"/>
        <v>40.6</v>
      </c>
      <c r="AY16" s="48">
        <f t="shared" si="16"/>
        <v>32</v>
      </c>
      <c r="AZ16" s="48">
        <f t="shared" si="17"/>
        <v>32</v>
      </c>
      <c r="BA16" s="48">
        <f t="shared" si="18"/>
        <v>25</v>
      </c>
      <c r="BB16" s="48">
        <f t="shared" si="19"/>
        <v>15</v>
      </c>
      <c r="BC16" s="48">
        <f t="shared" si="20"/>
        <v>0</v>
      </c>
    </row>
    <row r="17" spans="1:55" ht="13.35" hidden="1" customHeight="1" x14ac:dyDescent="0.3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8">
        <f t="shared" si="15"/>
        <v>40.6</v>
      </c>
      <c r="AY17" s="48">
        <f t="shared" si="16"/>
        <v>32</v>
      </c>
      <c r="AZ17" s="48">
        <f t="shared" si="17"/>
        <v>32</v>
      </c>
      <c r="BA17" s="48">
        <f t="shared" si="18"/>
        <v>25</v>
      </c>
      <c r="BB17" s="48">
        <f t="shared" si="19"/>
        <v>15</v>
      </c>
      <c r="BC17" s="48">
        <f t="shared" si="20"/>
        <v>0</v>
      </c>
    </row>
    <row r="18" spans="1:55" ht="13.35" hidden="1" customHeight="1" x14ac:dyDescent="0.3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8">
        <f t="shared" si="15"/>
        <v>40.6</v>
      </c>
      <c r="AY18" s="48">
        <f t="shared" si="16"/>
        <v>32</v>
      </c>
      <c r="AZ18" s="48">
        <f t="shared" si="17"/>
        <v>32</v>
      </c>
      <c r="BA18" s="48">
        <f t="shared" si="18"/>
        <v>25</v>
      </c>
      <c r="BB18" s="48">
        <f t="shared" si="19"/>
        <v>15</v>
      </c>
      <c r="BC18" s="48">
        <f t="shared" si="20"/>
        <v>0</v>
      </c>
    </row>
    <row r="19" spans="1:55" ht="13.35" hidden="1" customHeight="1" x14ac:dyDescent="0.3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8">
        <f t="shared" si="15"/>
        <v>40.6</v>
      </c>
      <c r="AY19" s="48">
        <f t="shared" si="16"/>
        <v>32</v>
      </c>
      <c r="AZ19" s="48">
        <f t="shared" si="17"/>
        <v>32</v>
      </c>
      <c r="BA19" s="48">
        <f t="shared" si="18"/>
        <v>25</v>
      </c>
      <c r="BB19" s="48">
        <f t="shared" si="19"/>
        <v>15</v>
      </c>
      <c r="BC19" s="48">
        <f t="shared" si="20"/>
        <v>0</v>
      </c>
    </row>
    <row r="20" spans="1:55" ht="13.35" hidden="1" customHeight="1" x14ac:dyDescent="0.3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8">
        <f t="shared" si="15"/>
        <v>40.6</v>
      </c>
      <c r="AY20" s="48">
        <f t="shared" si="16"/>
        <v>32</v>
      </c>
      <c r="AZ20" s="48">
        <f t="shared" si="17"/>
        <v>32</v>
      </c>
      <c r="BA20" s="48">
        <f t="shared" si="18"/>
        <v>25</v>
      </c>
      <c r="BB20" s="48">
        <f t="shared" si="19"/>
        <v>15</v>
      </c>
      <c r="BC20" s="48">
        <f t="shared" si="20"/>
        <v>0</v>
      </c>
    </row>
    <row r="21" spans="1:55" ht="13.35" hidden="1" customHeight="1" x14ac:dyDescent="0.3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8">
        <f t="shared" si="15"/>
        <v>40.6</v>
      </c>
      <c r="AY21" s="48">
        <f t="shared" si="16"/>
        <v>32</v>
      </c>
      <c r="AZ21" s="48">
        <f t="shared" si="17"/>
        <v>32</v>
      </c>
      <c r="BA21" s="48">
        <f t="shared" si="18"/>
        <v>25</v>
      </c>
      <c r="BB21" s="48">
        <f t="shared" si="19"/>
        <v>15</v>
      </c>
      <c r="BC21" s="48">
        <f t="shared" si="20"/>
        <v>0</v>
      </c>
    </row>
    <row r="22" spans="1:55" ht="13.35" hidden="1" customHeight="1" x14ac:dyDescent="0.3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8">
        <f t="shared" si="15"/>
        <v>40.6</v>
      </c>
      <c r="AY22" s="48">
        <f t="shared" si="16"/>
        <v>32</v>
      </c>
      <c r="AZ22" s="48">
        <f t="shared" si="17"/>
        <v>32</v>
      </c>
      <c r="BA22" s="48">
        <f t="shared" si="18"/>
        <v>25</v>
      </c>
      <c r="BB22" s="48">
        <f t="shared" si="19"/>
        <v>15</v>
      </c>
      <c r="BC22" s="48">
        <f t="shared" si="20"/>
        <v>0</v>
      </c>
    </row>
    <row r="23" spans="1:55" ht="13.35" hidden="1" customHeight="1" x14ac:dyDescent="0.3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8">
        <f t="shared" si="15"/>
        <v>40.6</v>
      </c>
      <c r="AY23" s="48">
        <f t="shared" si="16"/>
        <v>32</v>
      </c>
      <c r="AZ23" s="48">
        <f t="shared" si="17"/>
        <v>32</v>
      </c>
      <c r="BA23" s="48">
        <f t="shared" si="18"/>
        <v>25</v>
      </c>
      <c r="BB23" s="48">
        <f t="shared" si="19"/>
        <v>15</v>
      </c>
      <c r="BC23" s="48">
        <f t="shared" si="20"/>
        <v>0</v>
      </c>
    </row>
    <row r="24" spans="1:55" ht="13.35" hidden="1" customHeight="1" x14ac:dyDescent="0.3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8">
        <f t="shared" si="15"/>
        <v>40.6</v>
      </c>
      <c r="AY24" s="48">
        <f t="shared" si="16"/>
        <v>32</v>
      </c>
      <c r="AZ24" s="48">
        <f t="shared" si="17"/>
        <v>32</v>
      </c>
      <c r="BA24" s="48">
        <f t="shared" si="18"/>
        <v>25</v>
      </c>
      <c r="BB24" s="48">
        <f t="shared" si="19"/>
        <v>15</v>
      </c>
      <c r="BC24" s="48">
        <f t="shared" si="20"/>
        <v>0</v>
      </c>
    </row>
    <row r="25" spans="1:55" ht="13.35" hidden="1" customHeight="1" x14ac:dyDescent="0.3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8">
        <f t="shared" si="15"/>
        <v>40.6</v>
      </c>
      <c r="AY25" s="48">
        <f t="shared" si="16"/>
        <v>32</v>
      </c>
      <c r="AZ25" s="48">
        <f t="shared" si="17"/>
        <v>32</v>
      </c>
      <c r="BA25" s="48">
        <f t="shared" si="18"/>
        <v>25</v>
      </c>
      <c r="BB25" s="48">
        <f t="shared" si="19"/>
        <v>15</v>
      </c>
      <c r="BC25" s="48">
        <f t="shared" si="20"/>
        <v>0</v>
      </c>
    </row>
    <row r="26" spans="1:55" ht="13.35" hidden="1" customHeight="1" x14ac:dyDescent="0.3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8">
        <f t="shared" si="15"/>
        <v>40.6</v>
      </c>
      <c r="AY26" s="48">
        <f t="shared" si="16"/>
        <v>32</v>
      </c>
      <c r="AZ26" s="48">
        <f t="shared" si="17"/>
        <v>32</v>
      </c>
      <c r="BA26" s="48">
        <f t="shared" si="18"/>
        <v>25</v>
      </c>
      <c r="BB26" s="48">
        <f t="shared" si="19"/>
        <v>15</v>
      </c>
      <c r="BC26" s="48">
        <f t="shared" si="20"/>
        <v>0</v>
      </c>
    </row>
    <row r="27" spans="1:55" ht="13.35" hidden="1" customHeight="1" x14ac:dyDescent="0.3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8">
        <f t="shared" si="15"/>
        <v>40.6</v>
      </c>
      <c r="AY27" s="48">
        <f t="shared" si="16"/>
        <v>32</v>
      </c>
      <c r="AZ27" s="48">
        <f t="shared" si="17"/>
        <v>32</v>
      </c>
      <c r="BA27" s="48">
        <f t="shared" si="18"/>
        <v>25</v>
      </c>
      <c r="BB27" s="48">
        <f t="shared" si="19"/>
        <v>15</v>
      </c>
      <c r="BC27" s="48">
        <f t="shared" si="20"/>
        <v>0</v>
      </c>
    </row>
    <row r="28" spans="1:55" ht="13.35" hidden="1" customHeight="1" x14ac:dyDescent="0.3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8">
        <f t="shared" si="15"/>
        <v>40.6</v>
      </c>
      <c r="AY28" s="48">
        <f t="shared" si="16"/>
        <v>32</v>
      </c>
      <c r="AZ28" s="48">
        <f t="shared" si="17"/>
        <v>32</v>
      </c>
      <c r="BA28" s="48">
        <f t="shared" si="18"/>
        <v>25</v>
      </c>
      <c r="BB28" s="48">
        <f t="shared" si="19"/>
        <v>15</v>
      </c>
      <c r="BC28" s="48">
        <f t="shared" si="20"/>
        <v>0</v>
      </c>
    </row>
    <row r="29" spans="1:55" ht="13.35" hidden="1" customHeight="1" x14ac:dyDescent="0.3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8">
        <f t="shared" si="15"/>
        <v>40.6</v>
      </c>
      <c r="AY29" s="48">
        <f t="shared" si="16"/>
        <v>32</v>
      </c>
      <c r="AZ29" s="48">
        <f t="shared" si="17"/>
        <v>32</v>
      </c>
      <c r="BA29" s="48">
        <f t="shared" si="18"/>
        <v>25</v>
      </c>
      <c r="BB29" s="48">
        <f t="shared" si="19"/>
        <v>15</v>
      </c>
      <c r="BC29" s="48">
        <f t="shared" si="20"/>
        <v>0</v>
      </c>
    </row>
    <row r="30" spans="1:55" ht="13.35" hidden="1" customHeight="1" x14ac:dyDescent="0.3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8">
        <f t="shared" si="15"/>
        <v>40.6</v>
      </c>
      <c r="AY30" s="48">
        <f t="shared" si="16"/>
        <v>32</v>
      </c>
      <c r="AZ30" s="48">
        <f t="shared" si="17"/>
        <v>32</v>
      </c>
      <c r="BA30" s="48">
        <f t="shared" si="18"/>
        <v>25</v>
      </c>
      <c r="BB30" s="48">
        <f t="shared" si="19"/>
        <v>15</v>
      </c>
      <c r="BC30" s="48">
        <f t="shared" si="20"/>
        <v>0</v>
      </c>
    </row>
    <row r="31" spans="1:55" ht="13.35" hidden="1" customHeight="1" x14ac:dyDescent="0.3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8">
        <f t="shared" si="15"/>
        <v>40.6</v>
      </c>
      <c r="AY31" s="48">
        <f t="shared" si="16"/>
        <v>32</v>
      </c>
      <c r="AZ31" s="48">
        <f t="shared" si="17"/>
        <v>32</v>
      </c>
      <c r="BA31" s="48">
        <f t="shared" si="18"/>
        <v>25</v>
      </c>
      <c r="BB31" s="48">
        <f t="shared" si="19"/>
        <v>15</v>
      </c>
      <c r="BC31" s="48">
        <f t="shared" si="20"/>
        <v>0</v>
      </c>
    </row>
    <row r="32" spans="1:55" ht="13.35" hidden="1" customHeight="1" x14ac:dyDescent="0.3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8">
        <f t="shared" si="15"/>
        <v>40.6</v>
      </c>
      <c r="AY32" s="48">
        <f t="shared" si="16"/>
        <v>32</v>
      </c>
      <c r="AZ32" s="48">
        <f t="shared" si="17"/>
        <v>32</v>
      </c>
      <c r="BA32" s="48">
        <f t="shared" si="18"/>
        <v>25</v>
      </c>
      <c r="BB32" s="48">
        <f t="shared" si="19"/>
        <v>15</v>
      </c>
      <c r="BC32" s="48">
        <f t="shared" si="20"/>
        <v>0</v>
      </c>
    </row>
    <row r="33" spans="1:55" ht="13.35" hidden="1" customHeight="1" x14ac:dyDescent="0.3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8">
        <f t="shared" si="15"/>
        <v>40.6</v>
      </c>
      <c r="AY33" s="48">
        <f t="shared" si="16"/>
        <v>32</v>
      </c>
      <c r="AZ33" s="48">
        <f t="shared" si="17"/>
        <v>32</v>
      </c>
      <c r="BA33" s="48">
        <f t="shared" si="18"/>
        <v>25</v>
      </c>
      <c r="BB33" s="48">
        <f t="shared" si="19"/>
        <v>15</v>
      </c>
      <c r="BC33" s="48">
        <f t="shared" si="20"/>
        <v>0</v>
      </c>
    </row>
    <row r="34" spans="1:55" ht="13.35" hidden="1" customHeight="1" x14ac:dyDescent="0.3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8">
        <f t="shared" si="15"/>
        <v>40.6</v>
      </c>
      <c r="AY34" s="48">
        <f t="shared" si="16"/>
        <v>32</v>
      </c>
      <c r="AZ34" s="48">
        <f t="shared" si="17"/>
        <v>32</v>
      </c>
      <c r="BA34" s="48">
        <f t="shared" si="18"/>
        <v>25</v>
      </c>
      <c r="BB34" s="48">
        <f t="shared" si="19"/>
        <v>15</v>
      </c>
      <c r="BC34" s="48">
        <f t="shared" si="20"/>
        <v>0</v>
      </c>
    </row>
    <row r="35" spans="1:55" ht="13.35" hidden="1" customHeight="1" x14ac:dyDescent="0.3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8">
        <f t="shared" si="15"/>
        <v>40.6</v>
      </c>
      <c r="AY35" s="48">
        <f t="shared" si="16"/>
        <v>32</v>
      </c>
      <c r="AZ35" s="48">
        <f t="shared" si="17"/>
        <v>32</v>
      </c>
      <c r="BA35" s="48">
        <f t="shared" si="18"/>
        <v>25</v>
      </c>
      <c r="BB35" s="48">
        <f t="shared" si="19"/>
        <v>15</v>
      </c>
      <c r="BC35" s="48">
        <f t="shared" si="20"/>
        <v>0</v>
      </c>
    </row>
    <row r="36" spans="1:55" ht="13.35" hidden="1" customHeight="1" x14ac:dyDescent="0.3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8">
        <f t="shared" si="15"/>
        <v>40.6</v>
      </c>
      <c r="AY36" s="48">
        <f t="shared" si="16"/>
        <v>32</v>
      </c>
      <c r="AZ36" s="48">
        <f t="shared" si="17"/>
        <v>32</v>
      </c>
      <c r="BA36" s="48">
        <f t="shared" si="18"/>
        <v>25</v>
      </c>
      <c r="BB36" s="48">
        <f t="shared" si="19"/>
        <v>15</v>
      </c>
      <c r="BC36" s="48">
        <f t="shared" si="20"/>
        <v>0</v>
      </c>
    </row>
    <row r="37" spans="1:55" ht="13.35" hidden="1" customHeight="1" x14ac:dyDescent="0.3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8">
        <f t="shared" si="15"/>
        <v>40.6</v>
      </c>
      <c r="AY37" s="48">
        <f t="shared" si="16"/>
        <v>32</v>
      </c>
      <c r="AZ37" s="48">
        <f t="shared" si="17"/>
        <v>32</v>
      </c>
      <c r="BA37" s="48">
        <f t="shared" si="18"/>
        <v>25</v>
      </c>
      <c r="BB37" s="48">
        <f t="shared" si="19"/>
        <v>15</v>
      </c>
      <c r="BC37" s="48">
        <f t="shared" si="20"/>
        <v>0</v>
      </c>
    </row>
    <row r="38" spans="1:55" ht="13.35" hidden="1" customHeight="1" x14ac:dyDescent="0.3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8">
        <f t="shared" si="15"/>
        <v>40.6</v>
      </c>
      <c r="AY38" s="48">
        <f t="shared" si="16"/>
        <v>32</v>
      </c>
      <c r="AZ38" s="48">
        <f t="shared" si="17"/>
        <v>32</v>
      </c>
      <c r="BA38" s="48">
        <f t="shared" si="18"/>
        <v>25</v>
      </c>
      <c r="BB38" s="48">
        <f t="shared" si="19"/>
        <v>15</v>
      </c>
      <c r="BC38" s="48">
        <f t="shared" si="20"/>
        <v>0</v>
      </c>
    </row>
    <row r="39" spans="1:55" ht="13.35" hidden="1" customHeight="1" x14ac:dyDescent="0.3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8">
        <f t="shared" si="15"/>
        <v>40.6</v>
      </c>
      <c r="AY39" s="48">
        <f t="shared" si="16"/>
        <v>32</v>
      </c>
      <c r="AZ39" s="48">
        <f t="shared" si="17"/>
        <v>32</v>
      </c>
      <c r="BA39" s="48">
        <f t="shared" si="18"/>
        <v>25</v>
      </c>
      <c r="BB39" s="48">
        <f t="shared" si="19"/>
        <v>15</v>
      </c>
      <c r="BC39" s="48">
        <f t="shared" si="20"/>
        <v>0</v>
      </c>
    </row>
    <row r="40" spans="1:55" ht="13.35" hidden="1" customHeight="1" x14ac:dyDescent="0.3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8">
        <f t="shared" si="15"/>
        <v>40.6</v>
      </c>
      <c r="AY40" s="48">
        <f t="shared" si="16"/>
        <v>32</v>
      </c>
      <c r="AZ40" s="48">
        <f t="shared" si="17"/>
        <v>32</v>
      </c>
      <c r="BA40" s="48">
        <f t="shared" si="18"/>
        <v>25</v>
      </c>
      <c r="BB40" s="48">
        <f t="shared" si="19"/>
        <v>15</v>
      </c>
      <c r="BC40" s="48">
        <f t="shared" si="20"/>
        <v>0</v>
      </c>
    </row>
    <row r="41" spans="1:55" ht="13.35" hidden="1" customHeight="1" x14ac:dyDescent="0.3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8">
        <f t="shared" si="15"/>
        <v>40.6</v>
      </c>
      <c r="AY41" s="48">
        <f t="shared" si="16"/>
        <v>32</v>
      </c>
      <c r="AZ41" s="48">
        <f t="shared" si="17"/>
        <v>32</v>
      </c>
      <c r="BA41" s="48">
        <f t="shared" si="18"/>
        <v>25</v>
      </c>
      <c r="BB41" s="48">
        <f t="shared" si="19"/>
        <v>15</v>
      </c>
      <c r="BC41" s="48">
        <f t="shared" si="20"/>
        <v>0</v>
      </c>
    </row>
    <row r="42" spans="1:55" ht="13.35" hidden="1" customHeight="1" x14ac:dyDescent="0.3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8">
        <f t="shared" si="15"/>
        <v>40.6</v>
      </c>
      <c r="AY42" s="48">
        <f t="shared" si="16"/>
        <v>32</v>
      </c>
      <c r="AZ42" s="48">
        <f t="shared" si="17"/>
        <v>32</v>
      </c>
      <c r="BA42" s="48">
        <f t="shared" si="18"/>
        <v>25</v>
      </c>
      <c r="BB42" s="48">
        <f t="shared" si="19"/>
        <v>15</v>
      </c>
      <c r="BC42" s="48">
        <f t="shared" si="20"/>
        <v>0</v>
      </c>
    </row>
    <row r="43" spans="1:55" ht="13.35" hidden="1" customHeight="1" x14ac:dyDescent="0.3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8">
        <f t="shared" si="15"/>
        <v>40.6</v>
      </c>
      <c r="AY43" s="48">
        <f t="shared" si="16"/>
        <v>32</v>
      </c>
      <c r="AZ43" s="48">
        <f t="shared" si="17"/>
        <v>32</v>
      </c>
      <c r="BA43" s="48">
        <f t="shared" si="18"/>
        <v>25</v>
      </c>
      <c r="BB43" s="48">
        <f t="shared" si="19"/>
        <v>15</v>
      </c>
      <c r="BC43" s="48">
        <f t="shared" si="20"/>
        <v>0</v>
      </c>
    </row>
    <row r="44" spans="1:55" ht="13.35" hidden="1" customHeight="1" x14ac:dyDescent="0.3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8">
        <f t="shared" si="15"/>
        <v>40.6</v>
      </c>
      <c r="AY44" s="48">
        <f t="shared" si="16"/>
        <v>32</v>
      </c>
      <c r="AZ44" s="48">
        <f t="shared" si="17"/>
        <v>32</v>
      </c>
      <c r="BA44" s="48">
        <f t="shared" si="18"/>
        <v>25</v>
      </c>
      <c r="BB44" s="48">
        <f t="shared" si="19"/>
        <v>15</v>
      </c>
      <c r="BC44" s="48">
        <f t="shared" si="20"/>
        <v>0</v>
      </c>
    </row>
    <row r="45" spans="1:55" ht="13.35" hidden="1" customHeight="1" x14ac:dyDescent="0.3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8">
        <f t="shared" si="15"/>
        <v>40.6</v>
      </c>
      <c r="AY45" s="48">
        <f t="shared" si="16"/>
        <v>32</v>
      </c>
      <c r="AZ45" s="48">
        <f t="shared" si="17"/>
        <v>32</v>
      </c>
      <c r="BA45" s="48">
        <f t="shared" si="18"/>
        <v>25</v>
      </c>
      <c r="BB45" s="48">
        <f t="shared" si="19"/>
        <v>15</v>
      </c>
      <c r="BC45" s="48">
        <f t="shared" si="20"/>
        <v>0</v>
      </c>
    </row>
    <row r="46" spans="1:55" ht="13.35" hidden="1" customHeight="1" x14ac:dyDescent="0.3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8">
        <f t="shared" si="15"/>
        <v>40.6</v>
      </c>
      <c r="AY46" s="48">
        <f t="shared" si="16"/>
        <v>32</v>
      </c>
      <c r="AZ46" s="48">
        <f t="shared" si="17"/>
        <v>32</v>
      </c>
      <c r="BA46" s="48">
        <f t="shared" si="18"/>
        <v>25</v>
      </c>
      <c r="BB46" s="48">
        <f t="shared" si="19"/>
        <v>15</v>
      </c>
      <c r="BC46" s="48">
        <f t="shared" si="20"/>
        <v>0</v>
      </c>
    </row>
    <row r="47" spans="1:55" ht="13.35" hidden="1" customHeight="1" x14ac:dyDescent="0.3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8">
        <f t="shared" si="15"/>
        <v>40.6</v>
      </c>
      <c r="AY47" s="48">
        <f t="shared" si="16"/>
        <v>32</v>
      </c>
      <c r="AZ47" s="48">
        <f t="shared" si="17"/>
        <v>32</v>
      </c>
      <c r="BA47" s="48">
        <f t="shared" si="18"/>
        <v>25</v>
      </c>
      <c r="BB47" s="48">
        <f t="shared" si="19"/>
        <v>15</v>
      </c>
      <c r="BC47" s="48">
        <f t="shared" si="20"/>
        <v>0</v>
      </c>
    </row>
    <row r="48" spans="1:55" ht="13.35" hidden="1" customHeight="1" x14ac:dyDescent="0.3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8">
        <f t="shared" si="15"/>
        <v>40.6</v>
      </c>
      <c r="AY48" s="48">
        <f t="shared" si="16"/>
        <v>32</v>
      </c>
      <c r="AZ48" s="48">
        <f t="shared" si="17"/>
        <v>32</v>
      </c>
      <c r="BA48" s="48">
        <f t="shared" si="18"/>
        <v>25</v>
      </c>
      <c r="BB48" s="48">
        <f t="shared" si="19"/>
        <v>15</v>
      </c>
      <c r="BC48" s="48">
        <f t="shared" si="20"/>
        <v>0</v>
      </c>
    </row>
    <row r="49" spans="1:55" ht="13.35" hidden="1" customHeight="1" x14ac:dyDescent="0.3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8">
        <f t="shared" si="15"/>
        <v>40.6</v>
      </c>
      <c r="AY49" s="48">
        <f t="shared" si="16"/>
        <v>32</v>
      </c>
      <c r="AZ49" s="48">
        <f t="shared" si="17"/>
        <v>32</v>
      </c>
      <c r="BA49" s="48">
        <f t="shared" si="18"/>
        <v>25</v>
      </c>
      <c r="BB49" s="48">
        <f t="shared" si="19"/>
        <v>15</v>
      </c>
      <c r="BC49" s="48">
        <f t="shared" si="20"/>
        <v>0</v>
      </c>
    </row>
    <row r="50" spans="1:55" ht="13.35" hidden="1" customHeight="1" x14ac:dyDescent="0.3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8">
        <f t="shared" si="15"/>
        <v>40.6</v>
      </c>
      <c r="AY50" s="48">
        <f t="shared" si="16"/>
        <v>32</v>
      </c>
      <c r="AZ50" s="48">
        <f t="shared" si="17"/>
        <v>32</v>
      </c>
      <c r="BA50" s="48">
        <f t="shared" si="18"/>
        <v>25</v>
      </c>
      <c r="BB50" s="48">
        <f t="shared" si="19"/>
        <v>15</v>
      </c>
      <c r="BC50" s="48">
        <f t="shared" si="20"/>
        <v>0</v>
      </c>
    </row>
    <row r="51" spans="1:55" ht="13.35" hidden="1" customHeight="1" x14ac:dyDescent="0.3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8">
        <f t="shared" si="15"/>
        <v>40.6</v>
      </c>
      <c r="AY51" s="48">
        <f t="shared" si="16"/>
        <v>32</v>
      </c>
      <c r="AZ51" s="48">
        <f t="shared" si="17"/>
        <v>32</v>
      </c>
      <c r="BA51" s="48">
        <f t="shared" si="18"/>
        <v>25</v>
      </c>
      <c r="BB51" s="48">
        <f t="shared" si="19"/>
        <v>15</v>
      </c>
      <c r="BC51" s="48">
        <f t="shared" si="20"/>
        <v>0</v>
      </c>
    </row>
    <row r="52" spans="1:55" ht="13.35" hidden="1" customHeight="1" x14ac:dyDescent="0.3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8">
        <f t="shared" si="15"/>
        <v>40.6</v>
      </c>
      <c r="AY52" s="48">
        <f t="shared" si="16"/>
        <v>32</v>
      </c>
      <c r="AZ52" s="48">
        <f t="shared" si="17"/>
        <v>32</v>
      </c>
      <c r="BA52" s="48">
        <f t="shared" si="18"/>
        <v>25</v>
      </c>
      <c r="BB52" s="48">
        <f t="shared" si="19"/>
        <v>15</v>
      </c>
      <c r="BC52" s="48">
        <f t="shared" si="20"/>
        <v>0</v>
      </c>
    </row>
    <row r="53" spans="1:55" ht="13.35" hidden="1" customHeight="1" x14ac:dyDescent="0.3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8">
        <f t="shared" si="15"/>
        <v>40.6</v>
      </c>
      <c r="AY53" s="48">
        <f t="shared" si="16"/>
        <v>32</v>
      </c>
      <c r="AZ53" s="48">
        <f t="shared" si="17"/>
        <v>32</v>
      </c>
      <c r="BA53" s="48">
        <f t="shared" si="18"/>
        <v>25</v>
      </c>
      <c r="BB53" s="48">
        <f t="shared" si="19"/>
        <v>15</v>
      </c>
      <c r="BC53" s="48">
        <f t="shared" si="20"/>
        <v>0</v>
      </c>
    </row>
    <row r="54" spans="1:55" ht="13.35" hidden="1" customHeight="1" x14ac:dyDescent="0.3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8">
        <f t="shared" si="15"/>
        <v>40.6</v>
      </c>
      <c r="AY54" s="48">
        <f t="shared" si="16"/>
        <v>32</v>
      </c>
      <c r="AZ54" s="48">
        <f t="shared" si="17"/>
        <v>32</v>
      </c>
      <c r="BA54" s="48">
        <f t="shared" si="18"/>
        <v>25</v>
      </c>
      <c r="BB54" s="48">
        <f t="shared" si="19"/>
        <v>15</v>
      </c>
      <c r="BC54" s="48">
        <f t="shared" si="20"/>
        <v>0</v>
      </c>
    </row>
    <row r="55" spans="1:55" ht="13.35" hidden="1" customHeight="1" x14ac:dyDescent="0.3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8">
        <f t="shared" si="15"/>
        <v>40.6</v>
      </c>
      <c r="AY55" s="48">
        <f t="shared" si="16"/>
        <v>32</v>
      </c>
      <c r="AZ55" s="48">
        <f t="shared" si="17"/>
        <v>32</v>
      </c>
      <c r="BA55" s="48">
        <f t="shared" si="18"/>
        <v>25</v>
      </c>
      <c r="BB55" s="48">
        <f t="shared" si="19"/>
        <v>15</v>
      </c>
      <c r="BC55" s="48">
        <f t="shared" si="20"/>
        <v>0</v>
      </c>
    </row>
    <row r="56" spans="1:55" ht="13.35" hidden="1" customHeight="1" x14ac:dyDescent="0.3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8">
        <f t="shared" si="15"/>
        <v>40.6</v>
      </c>
      <c r="AY56" s="48">
        <f t="shared" si="16"/>
        <v>32</v>
      </c>
      <c r="AZ56" s="48">
        <f t="shared" si="17"/>
        <v>32</v>
      </c>
      <c r="BA56" s="48">
        <f t="shared" si="18"/>
        <v>25</v>
      </c>
      <c r="BB56" s="48">
        <f t="shared" si="19"/>
        <v>15</v>
      </c>
      <c r="BC56" s="48">
        <f t="shared" si="20"/>
        <v>0</v>
      </c>
    </row>
    <row r="57" spans="1:55" ht="13.35" hidden="1" customHeight="1" x14ac:dyDescent="0.3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8">
        <f t="shared" si="15"/>
        <v>40.6</v>
      </c>
      <c r="AY57" s="48">
        <f t="shared" si="16"/>
        <v>32</v>
      </c>
      <c r="AZ57" s="48">
        <f t="shared" si="17"/>
        <v>32</v>
      </c>
      <c r="BA57" s="48">
        <f t="shared" si="18"/>
        <v>25</v>
      </c>
      <c r="BB57" s="48">
        <f t="shared" si="19"/>
        <v>15</v>
      </c>
      <c r="BC57" s="48">
        <f t="shared" si="20"/>
        <v>0</v>
      </c>
    </row>
    <row r="58" spans="1:55" ht="13.35" hidden="1" customHeight="1" x14ac:dyDescent="0.3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8">
        <f t="shared" si="15"/>
        <v>40.6</v>
      </c>
      <c r="AY58" s="48">
        <f t="shared" si="16"/>
        <v>32</v>
      </c>
      <c r="AZ58" s="48">
        <f t="shared" si="17"/>
        <v>32</v>
      </c>
      <c r="BA58" s="48">
        <f t="shared" si="18"/>
        <v>25</v>
      </c>
      <c r="BB58" s="48">
        <f t="shared" si="19"/>
        <v>15</v>
      </c>
      <c r="BC58" s="48">
        <f t="shared" si="20"/>
        <v>0</v>
      </c>
    </row>
    <row r="59" spans="1:55" ht="13.35" hidden="1" customHeight="1" x14ac:dyDescent="0.3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8">
        <f t="shared" si="15"/>
        <v>40.6</v>
      </c>
      <c r="AY59" s="48">
        <f t="shared" si="16"/>
        <v>32</v>
      </c>
      <c r="AZ59" s="48">
        <f t="shared" si="17"/>
        <v>32</v>
      </c>
      <c r="BA59" s="48">
        <f t="shared" si="18"/>
        <v>25</v>
      </c>
      <c r="BB59" s="48">
        <f t="shared" si="19"/>
        <v>15</v>
      </c>
      <c r="BC59" s="48">
        <f t="shared" si="20"/>
        <v>0</v>
      </c>
    </row>
    <row r="60" spans="1:55" ht="13.35" hidden="1" customHeight="1" x14ac:dyDescent="0.3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8">
        <f t="shared" si="15"/>
        <v>40.6</v>
      </c>
      <c r="AY60" s="48">
        <f t="shared" si="16"/>
        <v>32</v>
      </c>
      <c r="AZ60" s="48">
        <f t="shared" si="17"/>
        <v>32</v>
      </c>
      <c r="BA60" s="48">
        <f t="shared" si="18"/>
        <v>25</v>
      </c>
      <c r="BB60" s="48">
        <f t="shared" si="19"/>
        <v>15</v>
      </c>
      <c r="BC60" s="48">
        <f t="shared" si="20"/>
        <v>0</v>
      </c>
    </row>
    <row r="61" spans="1:55" ht="13.35" hidden="1" customHeight="1" x14ac:dyDescent="0.3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8">
        <f t="shared" si="15"/>
        <v>40.6</v>
      </c>
      <c r="AY61" s="48">
        <f t="shared" si="16"/>
        <v>32</v>
      </c>
      <c r="AZ61" s="48">
        <f t="shared" si="17"/>
        <v>32</v>
      </c>
      <c r="BA61" s="48">
        <f t="shared" si="18"/>
        <v>25</v>
      </c>
      <c r="BB61" s="48">
        <f t="shared" si="19"/>
        <v>15</v>
      </c>
      <c r="BC61" s="48">
        <f t="shared" si="20"/>
        <v>0</v>
      </c>
    </row>
    <row r="62" spans="1:55" ht="13.35" hidden="1" customHeight="1" x14ac:dyDescent="0.3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8">
        <f t="shared" si="15"/>
        <v>40.6</v>
      </c>
      <c r="AY62" s="48">
        <f t="shared" si="16"/>
        <v>32</v>
      </c>
      <c r="AZ62" s="48">
        <f t="shared" si="17"/>
        <v>32</v>
      </c>
      <c r="BA62" s="48">
        <f t="shared" si="18"/>
        <v>25</v>
      </c>
      <c r="BB62" s="48">
        <f t="shared" si="19"/>
        <v>15</v>
      </c>
      <c r="BC62" s="48">
        <f t="shared" si="20"/>
        <v>0</v>
      </c>
    </row>
    <row r="63" spans="1:55" ht="13.35" customHeight="1" x14ac:dyDescent="0.3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8">
        <f t="shared" si="15"/>
        <v>40.6</v>
      </c>
      <c r="AY63" s="48">
        <f t="shared" si="16"/>
        <v>32</v>
      </c>
      <c r="AZ63" s="48">
        <f t="shared" si="17"/>
        <v>32</v>
      </c>
      <c r="BA63" s="48">
        <f t="shared" si="18"/>
        <v>25</v>
      </c>
      <c r="BB63" s="48">
        <f t="shared" si="19"/>
        <v>15</v>
      </c>
      <c r="BC63" s="48">
        <f t="shared" si="20"/>
        <v>0</v>
      </c>
    </row>
    <row r="64" spans="1:55" ht="13.35" customHeight="1" x14ac:dyDescent="0.3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8">
        <f t="shared" si="15"/>
        <v>40.6</v>
      </c>
      <c r="AY64" s="48">
        <f t="shared" si="16"/>
        <v>32</v>
      </c>
      <c r="AZ64" s="48">
        <f t="shared" si="17"/>
        <v>32</v>
      </c>
      <c r="BA64" s="48">
        <f t="shared" si="18"/>
        <v>25</v>
      </c>
      <c r="BB64" s="48">
        <f t="shared" si="19"/>
        <v>15</v>
      </c>
      <c r="BC64" s="48">
        <f t="shared" si="20"/>
        <v>0</v>
      </c>
    </row>
    <row r="65" spans="1:55" ht="13.35" customHeight="1" x14ac:dyDescent="0.3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8">
        <f t="shared" si="15"/>
        <v>40.6</v>
      </c>
      <c r="AY65" s="48">
        <f t="shared" si="16"/>
        <v>32</v>
      </c>
      <c r="AZ65" s="48">
        <f t="shared" si="17"/>
        <v>32</v>
      </c>
      <c r="BA65" s="48">
        <f t="shared" si="18"/>
        <v>25</v>
      </c>
      <c r="BB65" s="48">
        <f t="shared" si="19"/>
        <v>15</v>
      </c>
      <c r="BC65" s="48">
        <f t="shared" si="20"/>
        <v>0</v>
      </c>
    </row>
    <row r="66" spans="1:55" ht="13.35" customHeight="1" x14ac:dyDescent="0.3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8">
        <f t="shared" si="15"/>
        <v>40.6</v>
      </c>
      <c r="AY66" s="48">
        <f t="shared" si="16"/>
        <v>32</v>
      </c>
      <c r="AZ66" s="48">
        <f t="shared" si="17"/>
        <v>32</v>
      </c>
      <c r="BA66" s="48">
        <f t="shared" si="18"/>
        <v>25</v>
      </c>
      <c r="BB66" s="48">
        <f t="shared" si="19"/>
        <v>15</v>
      </c>
      <c r="BC66" s="48">
        <f t="shared" si="20"/>
        <v>0</v>
      </c>
    </row>
    <row r="67" spans="1:55" ht="13.35" customHeight="1" x14ac:dyDescent="0.3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8">
        <f t="shared" si="15"/>
        <v>40.6</v>
      </c>
      <c r="AY67" s="48">
        <f t="shared" si="16"/>
        <v>32</v>
      </c>
      <c r="AZ67" s="48">
        <f t="shared" si="17"/>
        <v>32</v>
      </c>
      <c r="BA67" s="48">
        <f t="shared" si="18"/>
        <v>25</v>
      </c>
      <c r="BB67" s="48">
        <f t="shared" si="19"/>
        <v>15</v>
      </c>
      <c r="BC67" s="48">
        <f t="shared" si="20"/>
        <v>0</v>
      </c>
    </row>
    <row r="68" spans="1:55" ht="13.35" hidden="1" customHeight="1" x14ac:dyDescent="0.3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8">
        <f t="shared" ref="AX68:AX131" si="103">AR68/U68%</f>
        <v>40.6</v>
      </c>
      <c r="AY68" s="48">
        <f t="shared" ref="AY68:AY131" si="104">AS68/V68%</f>
        <v>32</v>
      </c>
      <c r="AZ68" s="48">
        <f t="shared" ref="AZ68:AZ131" si="105">AT68/W68%</f>
        <v>32</v>
      </c>
      <c r="BA68" s="48">
        <f t="shared" ref="BA68:BA131" si="106">AU68/X68%</f>
        <v>25</v>
      </c>
      <c r="BB68" s="48">
        <f t="shared" ref="BB68:BB131" si="107">AV68/Y68%</f>
        <v>15</v>
      </c>
      <c r="BC68" s="48">
        <f t="shared" ref="BC68:BC131" si="108">AW68/Z68%</f>
        <v>0</v>
      </c>
    </row>
    <row r="69" spans="1:55" ht="13.35" hidden="1" customHeight="1" x14ac:dyDescent="0.3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8">
        <f t="shared" si="103"/>
        <v>40.6</v>
      </c>
      <c r="AY69" s="48">
        <f t="shared" si="104"/>
        <v>32</v>
      </c>
      <c r="AZ69" s="48">
        <f t="shared" si="105"/>
        <v>32</v>
      </c>
      <c r="BA69" s="48">
        <f t="shared" si="106"/>
        <v>25</v>
      </c>
      <c r="BB69" s="48">
        <f t="shared" si="107"/>
        <v>15</v>
      </c>
      <c r="BC69" s="48">
        <f t="shared" si="108"/>
        <v>0</v>
      </c>
    </row>
    <row r="70" spans="1:55" ht="13.35" hidden="1" customHeight="1" x14ac:dyDescent="0.3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8">
        <f t="shared" si="103"/>
        <v>40.6</v>
      </c>
      <c r="AY70" s="48">
        <f t="shared" si="104"/>
        <v>32</v>
      </c>
      <c r="AZ70" s="48">
        <f t="shared" si="105"/>
        <v>32</v>
      </c>
      <c r="BA70" s="48">
        <f t="shared" si="106"/>
        <v>25</v>
      </c>
      <c r="BB70" s="48">
        <f t="shared" si="107"/>
        <v>15</v>
      </c>
      <c r="BC70" s="48">
        <f t="shared" si="108"/>
        <v>0</v>
      </c>
    </row>
    <row r="71" spans="1:55" hidden="1" x14ac:dyDescent="0.3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8">
        <f t="shared" si="103"/>
        <v>40.6</v>
      </c>
      <c r="AY71" s="48">
        <f t="shared" si="104"/>
        <v>32</v>
      </c>
      <c r="AZ71" s="48">
        <f t="shared" si="105"/>
        <v>32</v>
      </c>
      <c r="BA71" s="48">
        <f t="shared" si="106"/>
        <v>25</v>
      </c>
      <c r="BB71" s="48">
        <f t="shared" si="107"/>
        <v>15</v>
      </c>
      <c r="BC71" s="48">
        <f t="shared" si="108"/>
        <v>0</v>
      </c>
    </row>
    <row r="72" spans="1:55" ht="13.35" hidden="1" customHeight="1" x14ac:dyDescent="0.3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8">
        <f t="shared" si="103"/>
        <v>40.6</v>
      </c>
      <c r="AY72" s="48">
        <f t="shared" si="104"/>
        <v>32</v>
      </c>
      <c r="AZ72" s="48">
        <f t="shared" si="105"/>
        <v>32</v>
      </c>
      <c r="BA72" s="48">
        <f t="shared" si="106"/>
        <v>25</v>
      </c>
      <c r="BB72" s="48">
        <f t="shared" si="107"/>
        <v>15</v>
      </c>
      <c r="BC72" s="48">
        <f t="shared" si="108"/>
        <v>0</v>
      </c>
    </row>
    <row r="73" spans="1:55" hidden="1" x14ac:dyDescent="0.3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8">
        <f t="shared" si="103"/>
        <v>40.6</v>
      </c>
      <c r="AY73" s="48">
        <f t="shared" si="104"/>
        <v>32</v>
      </c>
      <c r="AZ73" s="48">
        <f t="shared" si="105"/>
        <v>32</v>
      </c>
      <c r="BA73" s="48">
        <f t="shared" si="106"/>
        <v>25</v>
      </c>
      <c r="BB73" s="48">
        <f t="shared" si="107"/>
        <v>15</v>
      </c>
      <c r="BC73" s="48">
        <f t="shared" si="108"/>
        <v>0</v>
      </c>
    </row>
    <row r="74" spans="1:55" ht="13.35" hidden="1" customHeight="1" x14ac:dyDescent="0.3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8">
        <f t="shared" si="103"/>
        <v>40.6</v>
      </c>
      <c r="AY74" s="48">
        <f t="shared" si="104"/>
        <v>32</v>
      </c>
      <c r="AZ74" s="48">
        <f t="shared" si="105"/>
        <v>32</v>
      </c>
      <c r="BA74" s="48">
        <f t="shared" si="106"/>
        <v>25</v>
      </c>
      <c r="BB74" s="48">
        <f t="shared" si="107"/>
        <v>15</v>
      </c>
      <c r="BC74" s="48">
        <f t="shared" si="108"/>
        <v>0</v>
      </c>
    </row>
    <row r="75" spans="1:55" hidden="1" x14ac:dyDescent="0.3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8">
        <f t="shared" si="103"/>
        <v>40.6</v>
      </c>
      <c r="AY75" s="48">
        <f t="shared" si="104"/>
        <v>32</v>
      </c>
      <c r="AZ75" s="48">
        <f t="shared" si="105"/>
        <v>32</v>
      </c>
      <c r="BA75" s="48">
        <f t="shared" si="106"/>
        <v>25</v>
      </c>
      <c r="BB75" s="48">
        <f t="shared" si="107"/>
        <v>15</v>
      </c>
      <c r="BC75" s="48">
        <f t="shared" si="108"/>
        <v>0</v>
      </c>
    </row>
    <row r="76" spans="1:55" ht="13.35" hidden="1" customHeight="1" x14ac:dyDescent="0.3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8">
        <f t="shared" si="103"/>
        <v>40.6</v>
      </c>
      <c r="AY76" s="48">
        <f t="shared" si="104"/>
        <v>32</v>
      </c>
      <c r="AZ76" s="48">
        <f t="shared" si="105"/>
        <v>32</v>
      </c>
      <c r="BA76" s="48">
        <f t="shared" si="106"/>
        <v>25</v>
      </c>
      <c r="BB76" s="48">
        <f t="shared" si="107"/>
        <v>15</v>
      </c>
      <c r="BC76" s="48">
        <f t="shared" si="108"/>
        <v>0</v>
      </c>
    </row>
    <row r="77" spans="1:55" ht="13.35" hidden="1" customHeight="1" x14ac:dyDescent="0.3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8">
        <f t="shared" si="103"/>
        <v>40.6</v>
      </c>
      <c r="AY77" s="48">
        <f t="shared" si="104"/>
        <v>32</v>
      </c>
      <c r="AZ77" s="48">
        <f t="shared" si="105"/>
        <v>32</v>
      </c>
      <c r="BA77" s="48">
        <f t="shared" si="106"/>
        <v>25</v>
      </c>
      <c r="BB77" s="48">
        <f t="shared" si="107"/>
        <v>15</v>
      </c>
      <c r="BC77" s="48">
        <f t="shared" si="108"/>
        <v>0</v>
      </c>
    </row>
    <row r="78" spans="1:55" ht="13.35" hidden="1" customHeight="1" x14ac:dyDescent="0.3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8">
        <f t="shared" si="103"/>
        <v>40.6</v>
      </c>
      <c r="AY78" s="48">
        <f t="shared" si="104"/>
        <v>32</v>
      </c>
      <c r="AZ78" s="48">
        <f t="shared" si="105"/>
        <v>32</v>
      </c>
      <c r="BA78" s="48">
        <f t="shared" si="106"/>
        <v>25</v>
      </c>
      <c r="BB78" s="48">
        <f t="shared" si="107"/>
        <v>15</v>
      </c>
      <c r="BC78" s="48">
        <f t="shared" si="108"/>
        <v>0</v>
      </c>
    </row>
    <row r="79" spans="1:55" ht="13.35" hidden="1" customHeight="1" x14ac:dyDescent="0.3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8">
        <f t="shared" si="103"/>
        <v>40.6</v>
      </c>
      <c r="AY79" s="48">
        <f t="shared" si="104"/>
        <v>32</v>
      </c>
      <c r="AZ79" s="48">
        <f t="shared" si="105"/>
        <v>32</v>
      </c>
      <c r="BA79" s="48">
        <f t="shared" si="106"/>
        <v>25</v>
      </c>
      <c r="BB79" s="48">
        <f t="shared" si="107"/>
        <v>15</v>
      </c>
      <c r="BC79" s="48">
        <f t="shared" si="108"/>
        <v>0</v>
      </c>
    </row>
    <row r="80" spans="1:55" ht="13.35" hidden="1" customHeight="1" x14ac:dyDescent="0.3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8">
        <f t="shared" si="103"/>
        <v>40.6</v>
      </c>
      <c r="AY80" s="48">
        <f t="shared" si="104"/>
        <v>32</v>
      </c>
      <c r="AZ80" s="48">
        <f t="shared" si="105"/>
        <v>32</v>
      </c>
      <c r="BA80" s="48">
        <f t="shared" si="106"/>
        <v>25</v>
      </c>
      <c r="BB80" s="48">
        <f t="shared" si="107"/>
        <v>15</v>
      </c>
      <c r="BC80" s="48">
        <f t="shared" si="108"/>
        <v>0</v>
      </c>
    </row>
    <row r="81" spans="1:55" ht="13.35" hidden="1" customHeight="1" x14ac:dyDescent="0.3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8">
        <f t="shared" si="103"/>
        <v>40.6</v>
      </c>
      <c r="AY81" s="48">
        <f t="shared" si="104"/>
        <v>32</v>
      </c>
      <c r="AZ81" s="48">
        <f t="shared" si="105"/>
        <v>32</v>
      </c>
      <c r="BA81" s="48">
        <f t="shared" si="106"/>
        <v>25</v>
      </c>
      <c r="BB81" s="48">
        <f t="shared" si="107"/>
        <v>15</v>
      </c>
      <c r="BC81" s="48">
        <f t="shared" si="108"/>
        <v>0</v>
      </c>
    </row>
    <row r="82" spans="1:55" ht="13.35" hidden="1" customHeight="1" x14ac:dyDescent="0.3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8">
        <f t="shared" si="103"/>
        <v>40.6</v>
      </c>
      <c r="AY82" s="48">
        <f t="shared" si="104"/>
        <v>32</v>
      </c>
      <c r="AZ82" s="48">
        <f t="shared" si="105"/>
        <v>32</v>
      </c>
      <c r="BA82" s="48">
        <f t="shared" si="106"/>
        <v>25</v>
      </c>
      <c r="BB82" s="48">
        <f t="shared" si="107"/>
        <v>15</v>
      </c>
      <c r="BC82" s="48">
        <f t="shared" si="108"/>
        <v>0</v>
      </c>
    </row>
    <row r="83" spans="1:55" ht="13.35" hidden="1" customHeight="1" x14ac:dyDescent="0.3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8">
        <f t="shared" si="103"/>
        <v>40.6</v>
      </c>
      <c r="AY83" s="48">
        <f t="shared" si="104"/>
        <v>32</v>
      </c>
      <c r="AZ83" s="48">
        <f t="shared" si="105"/>
        <v>32</v>
      </c>
      <c r="BA83" s="48">
        <f t="shared" si="106"/>
        <v>25</v>
      </c>
      <c r="BB83" s="48">
        <f t="shared" si="107"/>
        <v>15</v>
      </c>
      <c r="BC83" s="48">
        <f t="shared" si="108"/>
        <v>0</v>
      </c>
    </row>
    <row r="84" spans="1:55" ht="13.35" hidden="1" customHeight="1" x14ac:dyDescent="0.3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8">
        <f t="shared" si="103"/>
        <v>40.6</v>
      </c>
      <c r="AY84" s="48">
        <f t="shared" si="104"/>
        <v>32</v>
      </c>
      <c r="AZ84" s="48">
        <f t="shared" si="105"/>
        <v>32</v>
      </c>
      <c r="BA84" s="48">
        <f t="shared" si="106"/>
        <v>25</v>
      </c>
      <c r="BB84" s="48">
        <f t="shared" si="107"/>
        <v>15</v>
      </c>
      <c r="BC84" s="48">
        <f t="shared" si="108"/>
        <v>0</v>
      </c>
    </row>
    <row r="85" spans="1:55" hidden="1" x14ac:dyDescent="0.3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8">
        <f t="shared" si="103"/>
        <v>40.6</v>
      </c>
      <c r="AY85" s="48">
        <f t="shared" si="104"/>
        <v>32</v>
      </c>
      <c r="AZ85" s="48">
        <f t="shared" si="105"/>
        <v>32</v>
      </c>
      <c r="BA85" s="48">
        <f t="shared" si="106"/>
        <v>25</v>
      </c>
      <c r="BB85" s="48">
        <f t="shared" si="107"/>
        <v>15</v>
      </c>
      <c r="BC85" s="48">
        <f t="shared" si="108"/>
        <v>0</v>
      </c>
    </row>
    <row r="86" spans="1:55" ht="13.35" hidden="1" customHeight="1" x14ac:dyDescent="0.3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8">
        <f t="shared" si="103"/>
        <v>40.6</v>
      </c>
      <c r="AY86" s="48">
        <f t="shared" si="104"/>
        <v>32</v>
      </c>
      <c r="AZ86" s="48">
        <f t="shared" si="105"/>
        <v>32</v>
      </c>
      <c r="BA86" s="48">
        <f t="shared" si="106"/>
        <v>25</v>
      </c>
      <c r="BB86" s="48">
        <f t="shared" si="107"/>
        <v>15</v>
      </c>
      <c r="BC86" s="48">
        <f t="shared" si="108"/>
        <v>0</v>
      </c>
    </row>
    <row r="87" spans="1:55" hidden="1" x14ac:dyDescent="0.3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8">
        <f t="shared" si="103"/>
        <v>40.6</v>
      </c>
      <c r="AY87" s="48">
        <f t="shared" si="104"/>
        <v>32</v>
      </c>
      <c r="AZ87" s="48">
        <f t="shared" si="105"/>
        <v>32</v>
      </c>
      <c r="BA87" s="48">
        <f t="shared" si="106"/>
        <v>25</v>
      </c>
      <c r="BB87" s="48">
        <f t="shared" si="107"/>
        <v>15</v>
      </c>
      <c r="BC87" s="48">
        <f t="shared" si="108"/>
        <v>0</v>
      </c>
    </row>
    <row r="88" spans="1:55" ht="13.35" hidden="1" customHeight="1" x14ac:dyDescent="0.3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8">
        <f t="shared" si="103"/>
        <v>40.6</v>
      </c>
      <c r="AY88" s="48">
        <f t="shared" si="104"/>
        <v>32</v>
      </c>
      <c r="AZ88" s="48">
        <f t="shared" si="105"/>
        <v>32</v>
      </c>
      <c r="BA88" s="48">
        <f t="shared" si="106"/>
        <v>25</v>
      </c>
      <c r="BB88" s="48">
        <f t="shared" si="107"/>
        <v>15</v>
      </c>
      <c r="BC88" s="48">
        <f t="shared" si="108"/>
        <v>0</v>
      </c>
    </row>
    <row r="89" spans="1:55" hidden="1" x14ac:dyDescent="0.3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8">
        <f t="shared" si="103"/>
        <v>40.6</v>
      </c>
      <c r="AY89" s="48">
        <f t="shared" si="104"/>
        <v>32</v>
      </c>
      <c r="AZ89" s="48">
        <f t="shared" si="105"/>
        <v>32</v>
      </c>
      <c r="BA89" s="48">
        <f t="shared" si="106"/>
        <v>25</v>
      </c>
      <c r="BB89" s="48">
        <f t="shared" si="107"/>
        <v>15</v>
      </c>
      <c r="BC89" s="48">
        <f t="shared" si="108"/>
        <v>0</v>
      </c>
    </row>
    <row r="90" spans="1:55" ht="13.35" hidden="1" customHeight="1" x14ac:dyDescent="0.3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8">
        <f t="shared" si="103"/>
        <v>40.6</v>
      </c>
      <c r="AY90" s="48">
        <f t="shared" si="104"/>
        <v>32</v>
      </c>
      <c r="AZ90" s="48">
        <f t="shared" si="105"/>
        <v>32</v>
      </c>
      <c r="BA90" s="48">
        <f t="shared" si="106"/>
        <v>25</v>
      </c>
      <c r="BB90" s="48">
        <f t="shared" si="107"/>
        <v>15</v>
      </c>
      <c r="BC90" s="48">
        <f t="shared" si="108"/>
        <v>0</v>
      </c>
    </row>
    <row r="91" spans="1:55" ht="13.35" hidden="1" customHeight="1" x14ac:dyDescent="0.3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8">
        <f t="shared" si="103"/>
        <v>40.6</v>
      </c>
      <c r="AY91" s="48">
        <f t="shared" si="104"/>
        <v>32</v>
      </c>
      <c r="AZ91" s="48">
        <f t="shared" si="105"/>
        <v>32</v>
      </c>
      <c r="BA91" s="48">
        <f t="shared" si="106"/>
        <v>25</v>
      </c>
      <c r="BB91" s="48">
        <f t="shared" si="107"/>
        <v>15</v>
      </c>
      <c r="BC91" s="48">
        <f t="shared" si="108"/>
        <v>0</v>
      </c>
    </row>
    <row r="92" spans="1:55" ht="13.35" hidden="1" customHeight="1" x14ac:dyDescent="0.3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8">
        <f t="shared" si="103"/>
        <v>40.6</v>
      </c>
      <c r="AY92" s="48">
        <f t="shared" si="104"/>
        <v>32</v>
      </c>
      <c r="AZ92" s="48">
        <f t="shared" si="105"/>
        <v>32</v>
      </c>
      <c r="BA92" s="48">
        <f t="shared" si="106"/>
        <v>25</v>
      </c>
      <c r="BB92" s="48">
        <f t="shared" si="107"/>
        <v>15</v>
      </c>
      <c r="BC92" s="48">
        <f t="shared" si="108"/>
        <v>0</v>
      </c>
    </row>
    <row r="93" spans="1:55" ht="13.35" hidden="1" customHeight="1" x14ac:dyDescent="0.3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8">
        <f t="shared" si="103"/>
        <v>40.6</v>
      </c>
      <c r="AY93" s="48">
        <f t="shared" si="104"/>
        <v>32</v>
      </c>
      <c r="AZ93" s="48">
        <f t="shared" si="105"/>
        <v>32</v>
      </c>
      <c r="BA93" s="48">
        <f t="shared" si="106"/>
        <v>25</v>
      </c>
      <c r="BB93" s="48">
        <f t="shared" si="107"/>
        <v>15</v>
      </c>
      <c r="BC93" s="48">
        <f t="shared" si="108"/>
        <v>0</v>
      </c>
    </row>
    <row r="94" spans="1:55" ht="13.35" hidden="1" customHeight="1" x14ac:dyDescent="0.3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8">
        <f t="shared" si="103"/>
        <v>40.6</v>
      </c>
      <c r="AY94" s="48">
        <f t="shared" si="104"/>
        <v>32</v>
      </c>
      <c r="AZ94" s="48">
        <f t="shared" si="105"/>
        <v>32</v>
      </c>
      <c r="BA94" s="48">
        <f t="shared" si="106"/>
        <v>25</v>
      </c>
      <c r="BB94" s="48">
        <f t="shared" si="107"/>
        <v>15</v>
      </c>
      <c r="BC94" s="48">
        <f t="shared" si="108"/>
        <v>0</v>
      </c>
    </row>
    <row r="95" spans="1:55" ht="13.35" hidden="1" customHeight="1" x14ac:dyDescent="0.3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8">
        <f t="shared" si="103"/>
        <v>40.6</v>
      </c>
      <c r="AY95" s="48">
        <f t="shared" si="104"/>
        <v>32</v>
      </c>
      <c r="AZ95" s="48">
        <f t="shared" si="105"/>
        <v>32</v>
      </c>
      <c r="BA95" s="48">
        <f t="shared" si="106"/>
        <v>25</v>
      </c>
      <c r="BB95" s="48">
        <f t="shared" si="107"/>
        <v>15</v>
      </c>
      <c r="BC95" s="48">
        <f t="shared" si="108"/>
        <v>0</v>
      </c>
    </row>
    <row r="96" spans="1:55" ht="13.35" hidden="1" customHeight="1" x14ac:dyDescent="0.3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8">
        <f t="shared" si="103"/>
        <v>40.6</v>
      </c>
      <c r="AY96" s="48">
        <f t="shared" si="104"/>
        <v>32</v>
      </c>
      <c r="AZ96" s="48">
        <f t="shared" si="105"/>
        <v>32</v>
      </c>
      <c r="BA96" s="48">
        <f t="shared" si="106"/>
        <v>25</v>
      </c>
      <c r="BB96" s="48">
        <f t="shared" si="107"/>
        <v>15</v>
      </c>
      <c r="BC96" s="48">
        <f t="shared" si="108"/>
        <v>0</v>
      </c>
    </row>
    <row r="97" spans="1:55" ht="13.35" hidden="1" customHeight="1" x14ac:dyDescent="0.3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8">
        <f t="shared" si="103"/>
        <v>40.6</v>
      </c>
      <c r="AY97" s="48">
        <f t="shared" si="104"/>
        <v>32</v>
      </c>
      <c r="AZ97" s="48">
        <f t="shared" si="105"/>
        <v>32</v>
      </c>
      <c r="BA97" s="48">
        <f t="shared" si="106"/>
        <v>25</v>
      </c>
      <c r="BB97" s="48">
        <f t="shared" si="107"/>
        <v>15</v>
      </c>
      <c r="BC97" s="48">
        <f t="shared" si="108"/>
        <v>0</v>
      </c>
    </row>
    <row r="98" spans="1:55" ht="13.35" hidden="1" customHeight="1" x14ac:dyDescent="0.3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8">
        <f t="shared" si="103"/>
        <v>40.6</v>
      </c>
      <c r="AY98" s="48">
        <f t="shared" si="104"/>
        <v>32</v>
      </c>
      <c r="AZ98" s="48">
        <f t="shared" si="105"/>
        <v>32</v>
      </c>
      <c r="BA98" s="48">
        <f t="shared" si="106"/>
        <v>25</v>
      </c>
      <c r="BB98" s="48">
        <f t="shared" si="107"/>
        <v>15</v>
      </c>
      <c r="BC98" s="48">
        <f t="shared" si="108"/>
        <v>0</v>
      </c>
    </row>
    <row r="99" spans="1:55" hidden="1" x14ac:dyDescent="0.3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8">
        <f t="shared" si="103"/>
        <v>40.6</v>
      </c>
      <c r="AY99" s="48">
        <f t="shared" si="104"/>
        <v>32</v>
      </c>
      <c r="AZ99" s="48">
        <f t="shared" si="105"/>
        <v>32</v>
      </c>
      <c r="BA99" s="48">
        <f t="shared" si="106"/>
        <v>25</v>
      </c>
      <c r="BB99" s="48">
        <f t="shared" si="107"/>
        <v>15</v>
      </c>
      <c r="BC99" s="48">
        <f t="shared" si="108"/>
        <v>0</v>
      </c>
    </row>
    <row r="100" spans="1:55" ht="13.35" hidden="1" customHeight="1" x14ac:dyDescent="0.3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8">
        <f t="shared" si="103"/>
        <v>40.6</v>
      </c>
      <c r="AY100" s="48">
        <f t="shared" si="104"/>
        <v>32</v>
      </c>
      <c r="AZ100" s="48">
        <f t="shared" si="105"/>
        <v>32</v>
      </c>
      <c r="BA100" s="48">
        <f t="shared" si="106"/>
        <v>25</v>
      </c>
      <c r="BB100" s="48">
        <f t="shared" si="107"/>
        <v>15</v>
      </c>
      <c r="BC100" s="48">
        <f t="shared" si="108"/>
        <v>0</v>
      </c>
    </row>
    <row r="101" spans="1:55" hidden="1" x14ac:dyDescent="0.3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8">
        <f t="shared" si="103"/>
        <v>40.6</v>
      </c>
      <c r="AY101" s="48">
        <f t="shared" si="104"/>
        <v>32</v>
      </c>
      <c r="AZ101" s="48">
        <f t="shared" si="105"/>
        <v>32</v>
      </c>
      <c r="BA101" s="48">
        <f t="shared" si="106"/>
        <v>25</v>
      </c>
      <c r="BB101" s="48">
        <f t="shared" si="107"/>
        <v>15</v>
      </c>
      <c r="BC101" s="48">
        <f t="shared" si="108"/>
        <v>0</v>
      </c>
    </row>
    <row r="102" spans="1:55" ht="13.35" hidden="1" customHeight="1" x14ac:dyDescent="0.3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8">
        <f t="shared" si="103"/>
        <v>40.6</v>
      </c>
      <c r="AY102" s="48">
        <f t="shared" si="104"/>
        <v>32</v>
      </c>
      <c r="AZ102" s="48">
        <f t="shared" si="105"/>
        <v>32</v>
      </c>
      <c r="BA102" s="48">
        <f t="shared" si="106"/>
        <v>25</v>
      </c>
      <c r="BB102" s="48">
        <f t="shared" si="107"/>
        <v>15</v>
      </c>
      <c r="BC102" s="48">
        <f t="shared" si="108"/>
        <v>0</v>
      </c>
    </row>
    <row r="103" spans="1:55" hidden="1" x14ac:dyDescent="0.3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8">
        <f t="shared" si="103"/>
        <v>40.6</v>
      </c>
      <c r="AY103" s="48">
        <f t="shared" si="104"/>
        <v>32</v>
      </c>
      <c r="AZ103" s="48">
        <f t="shared" si="105"/>
        <v>32</v>
      </c>
      <c r="BA103" s="48">
        <f t="shared" si="106"/>
        <v>25</v>
      </c>
      <c r="BB103" s="48">
        <f t="shared" si="107"/>
        <v>15</v>
      </c>
      <c r="BC103" s="48">
        <f t="shared" si="108"/>
        <v>0</v>
      </c>
    </row>
    <row r="104" spans="1:55" ht="13.35" hidden="1" customHeight="1" x14ac:dyDescent="0.3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8">
        <f t="shared" si="103"/>
        <v>40.6</v>
      </c>
      <c r="AY104" s="48">
        <f t="shared" si="104"/>
        <v>32</v>
      </c>
      <c r="AZ104" s="48">
        <f t="shared" si="105"/>
        <v>32</v>
      </c>
      <c r="BA104" s="48">
        <f t="shared" si="106"/>
        <v>25</v>
      </c>
      <c r="BB104" s="48">
        <f t="shared" si="107"/>
        <v>15</v>
      </c>
      <c r="BC104" s="48">
        <f t="shared" si="108"/>
        <v>0</v>
      </c>
    </row>
    <row r="105" spans="1:55" ht="13.35" hidden="1" customHeight="1" x14ac:dyDescent="0.3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8">
        <f t="shared" si="103"/>
        <v>40.6</v>
      </c>
      <c r="AY105" s="48">
        <f t="shared" si="104"/>
        <v>32</v>
      </c>
      <c r="AZ105" s="48">
        <f t="shared" si="105"/>
        <v>32</v>
      </c>
      <c r="BA105" s="48">
        <f t="shared" si="106"/>
        <v>25</v>
      </c>
      <c r="BB105" s="48">
        <f t="shared" si="107"/>
        <v>15</v>
      </c>
      <c r="BC105" s="48">
        <f t="shared" si="108"/>
        <v>0</v>
      </c>
    </row>
    <row r="106" spans="1:55" ht="13.35" hidden="1" customHeight="1" x14ac:dyDescent="0.3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8">
        <f t="shared" si="103"/>
        <v>40.6</v>
      </c>
      <c r="AY106" s="48">
        <f t="shared" si="104"/>
        <v>32</v>
      </c>
      <c r="AZ106" s="48">
        <f t="shared" si="105"/>
        <v>32</v>
      </c>
      <c r="BA106" s="48">
        <f t="shared" si="106"/>
        <v>25</v>
      </c>
      <c r="BB106" s="48">
        <f t="shared" si="107"/>
        <v>15</v>
      </c>
      <c r="BC106" s="48">
        <f t="shared" si="108"/>
        <v>0</v>
      </c>
    </row>
    <row r="107" spans="1:55" ht="13.35" hidden="1" customHeight="1" x14ac:dyDescent="0.3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8">
        <f t="shared" si="103"/>
        <v>40.6</v>
      </c>
      <c r="AY107" s="48">
        <f t="shared" si="104"/>
        <v>32</v>
      </c>
      <c r="AZ107" s="48">
        <f t="shared" si="105"/>
        <v>32</v>
      </c>
      <c r="BA107" s="48">
        <f t="shared" si="106"/>
        <v>25</v>
      </c>
      <c r="BB107" s="48">
        <f t="shared" si="107"/>
        <v>15</v>
      </c>
      <c r="BC107" s="48">
        <f t="shared" si="108"/>
        <v>0</v>
      </c>
    </row>
    <row r="108" spans="1:55" ht="13.35" hidden="1" customHeight="1" x14ac:dyDescent="0.3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8">
        <f t="shared" si="103"/>
        <v>40.6</v>
      </c>
      <c r="AY108" s="48">
        <f t="shared" si="104"/>
        <v>32</v>
      </c>
      <c r="AZ108" s="48">
        <f t="shared" si="105"/>
        <v>32</v>
      </c>
      <c r="BA108" s="48">
        <f t="shared" si="106"/>
        <v>25</v>
      </c>
      <c r="BB108" s="48">
        <f t="shared" si="107"/>
        <v>15</v>
      </c>
      <c r="BC108" s="48">
        <f t="shared" si="108"/>
        <v>0</v>
      </c>
    </row>
    <row r="109" spans="1:55" ht="13.35" hidden="1" customHeight="1" x14ac:dyDescent="0.3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8">
        <f t="shared" si="103"/>
        <v>40.6</v>
      </c>
      <c r="AY109" s="48">
        <f t="shared" si="104"/>
        <v>32</v>
      </c>
      <c r="AZ109" s="48">
        <f t="shared" si="105"/>
        <v>32</v>
      </c>
      <c r="BA109" s="48">
        <f t="shared" si="106"/>
        <v>25</v>
      </c>
      <c r="BB109" s="48">
        <f t="shared" si="107"/>
        <v>15</v>
      </c>
      <c r="BC109" s="48">
        <f t="shared" si="108"/>
        <v>0</v>
      </c>
    </row>
    <row r="110" spans="1:55" ht="13.35" hidden="1" customHeight="1" x14ac:dyDescent="0.3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8">
        <f t="shared" si="103"/>
        <v>40.6</v>
      </c>
      <c r="AY110" s="48">
        <f t="shared" si="104"/>
        <v>32</v>
      </c>
      <c r="AZ110" s="48">
        <f t="shared" si="105"/>
        <v>32</v>
      </c>
      <c r="BA110" s="48">
        <f t="shared" si="106"/>
        <v>25</v>
      </c>
      <c r="BB110" s="48">
        <f t="shared" si="107"/>
        <v>15</v>
      </c>
      <c r="BC110" s="48">
        <f t="shared" si="108"/>
        <v>0</v>
      </c>
    </row>
    <row r="111" spans="1:55" ht="13.35" hidden="1" customHeight="1" x14ac:dyDescent="0.3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8">
        <f t="shared" si="103"/>
        <v>40.6</v>
      </c>
      <c r="AY111" s="48">
        <f t="shared" si="104"/>
        <v>32</v>
      </c>
      <c r="AZ111" s="48">
        <f t="shared" si="105"/>
        <v>32</v>
      </c>
      <c r="BA111" s="48">
        <f t="shared" si="106"/>
        <v>25</v>
      </c>
      <c r="BB111" s="48">
        <f t="shared" si="107"/>
        <v>15</v>
      </c>
      <c r="BC111" s="48">
        <f t="shared" si="108"/>
        <v>0</v>
      </c>
    </row>
    <row r="112" spans="1:55" ht="13.35" hidden="1" customHeight="1" x14ac:dyDescent="0.3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8">
        <f t="shared" si="103"/>
        <v>40.6</v>
      </c>
      <c r="AY112" s="48">
        <f t="shared" si="104"/>
        <v>32</v>
      </c>
      <c r="AZ112" s="48">
        <f t="shared" si="105"/>
        <v>32</v>
      </c>
      <c r="BA112" s="48">
        <f t="shared" si="106"/>
        <v>25</v>
      </c>
      <c r="BB112" s="48">
        <f t="shared" si="107"/>
        <v>15</v>
      </c>
      <c r="BC112" s="48">
        <f t="shared" si="108"/>
        <v>0</v>
      </c>
    </row>
    <row r="113" spans="1:55" ht="13.35" hidden="1" customHeight="1" x14ac:dyDescent="0.3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8">
        <f t="shared" si="103"/>
        <v>40.6</v>
      </c>
      <c r="AY113" s="48">
        <f t="shared" si="104"/>
        <v>32</v>
      </c>
      <c r="AZ113" s="48">
        <f t="shared" si="105"/>
        <v>32</v>
      </c>
      <c r="BA113" s="48">
        <f t="shared" si="106"/>
        <v>25</v>
      </c>
      <c r="BB113" s="48">
        <f t="shared" si="107"/>
        <v>15</v>
      </c>
      <c r="BC113" s="48">
        <f t="shared" si="108"/>
        <v>0</v>
      </c>
    </row>
    <row r="114" spans="1:55" ht="13.35" hidden="1" customHeight="1" x14ac:dyDescent="0.3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8">
        <f t="shared" si="103"/>
        <v>40.6</v>
      </c>
      <c r="AY114" s="48">
        <f t="shared" si="104"/>
        <v>32</v>
      </c>
      <c r="AZ114" s="48">
        <f t="shared" si="105"/>
        <v>32</v>
      </c>
      <c r="BA114" s="48">
        <f t="shared" si="106"/>
        <v>25</v>
      </c>
      <c r="BB114" s="48">
        <f t="shared" si="107"/>
        <v>15</v>
      </c>
      <c r="BC114" s="48">
        <f t="shared" si="108"/>
        <v>0</v>
      </c>
    </row>
    <row r="115" spans="1:55" ht="13.35" hidden="1" customHeight="1" x14ac:dyDescent="0.3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8">
        <f t="shared" si="103"/>
        <v>40.6</v>
      </c>
      <c r="AY115" s="48">
        <f t="shared" si="104"/>
        <v>32</v>
      </c>
      <c r="AZ115" s="48">
        <f t="shared" si="105"/>
        <v>32</v>
      </c>
      <c r="BA115" s="48">
        <f t="shared" si="106"/>
        <v>25</v>
      </c>
      <c r="BB115" s="48">
        <f t="shared" si="107"/>
        <v>15</v>
      </c>
      <c r="BC115" s="48">
        <f t="shared" si="108"/>
        <v>0</v>
      </c>
    </row>
    <row r="116" spans="1:55" ht="13.35" hidden="1" customHeight="1" x14ac:dyDescent="0.3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8">
        <f t="shared" si="103"/>
        <v>40.6</v>
      </c>
      <c r="AY116" s="48">
        <f t="shared" si="104"/>
        <v>32</v>
      </c>
      <c r="AZ116" s="48">
        <f t="shared" si="105"/>
        <v>32</v>
      </c>
      <c r="BA116" s="48">
        <f t="shared" si="106"/>
        <v>25</v>
      </c>
      <c r="BB116" s="48">
        <f t="shared" si="107"/>
        <v>15</v>
      </c>
      <c r="BC116" s="48">
        <f t="shared" si="108"/>
        <v>0</v>
      </c>
    </row>
    <row r="117" spans="1:55" ht="13.35" hidden="1" customHeight="1" x14ac:dyDescent="0.3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8">
        <f t="shared" si="103"/>
        <v>40.6</v>
      </c>
      <c r="AY117" s="48">
        <f t="shared" si="104"/>
        <v>32</v>
      </c>
      <c r="AZ117" s="48">
        <f t="shared" si="105"/>
        <v>32</v>
      </c>
      <c r="BA117" s="48">
        <f t="shared" si="106"/>
        <v>25</v>
      </c>
      <c r="BB117" s="48">
        <f t="shared" si="107"/>
        <v>15</v>
      </c>
      <c r="BC117" s="48">
        <f t="shared" si="108"/>
        <v>0</v>
      </c>
    </row>
    <row r="118" spans="1:55" ht="13.35" hidden="1" customHeight="1" x14ac:dyDescent="0.3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8">
        <f t="shared" si="103"/>
        <v>40.6</v>
      </c>
      <c r="AY118" s="48">
        <f t="shared" si="104"/>
        <v>32</v>
      </c>
      <c r="AZ118" s="48">
        <f t="shared" si="105"/>
        <v>32</v>
      </c>
      <c r="BA118" s="48">
        <f t="shared" si="106"/>
        <v>25</v>
      </c>
      <c r="BB118" s="48">
        <f t="shared" si="107"/>
        <v>15</v>
      </c>
      <c r="BC118" s="48">
        <f t="shared" si="108"/>
        <v>0</v>
      </c>
    </row>
    <row r="119" spans="1:55" ht="13.35" hidden="1" customHeight="1" x14ac:dyDescent="0.3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8">
        <f t="shared" si="103"/>
        <v>40.6</v>
      </c>
      <c r="AY119" s="48">
        <f t="shared" si="104"/>
        <v>32</v>
      </c>
      <c r="AZ119" s="48">
        <f t="shared" si="105"/>
        <v>32</v>
      </c>
      <c r="BA119" s="48">
        <f t="shared" si="106"/>
        <v>25</v>
      </c>
      <c r="BB119" s="48">
        <f t="shared" si="107"/>
        <v>15</v>
      </c>
      <c r="BC119" s="48">
        <f t="shared" si="108"/>
        <v>0</v>
      </c>
    </row>
    <row r="120" spans="1:55" ht="13.35" hidden="1" customHeight="1" x14ac:dyDescent="0.3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8">
        <f t="shared" si="103"/>
        <v>40.6</v>
      </c>
      <c r="AY120" s="48">
        <f t="shared" si="104"/>
        <v>32</v>
      </c>
      <c r="AZ120" s="48">
        <f t="shared" si="105"/>
        <v>32</v>
      </c>
      <c r="BA120" s="48">
        <f t="shared" si="106"/>
        <v>25</v>
      </c>
      <c r="BB120" s="48">
        <f t="shared" si="107"/>
        <v>15</v>
      </c>
      <c r="BC120" s="48">
        <f t="shared" si="108"/>
        <v>0</v>
      </c>
    </row>
    <row r="121" spans="1:55" ht="13.35" hidden="1" customHeight="1" x14ac:dyDescent="0.3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8">
        <f t="shared" si="103"/>
        <v>40.6</v>
      </c>
      <c r="AY121" s="48">
        <f t="shared" si="104"/>
        <v>32</v>
      </c>
      <c r="AZ121" s="48">
        <f t="shared" si="105"/>
        <v>32</v>
      </c>
      <c r="BA121" s="48">
        <f t="shared" si="106"/>
        <v>25</v>
      </c>
      <c r="BB121" s="48">
        <f t="shared" si="107"/>
        <v>15</v>
      </c>
      <c r="BC121" s="48">
        <f t="shared" si="108"/>
        <v>0</v>
      </c>
    </row>
    <row r="122" spans="1:55" ht="13.35" hidden="1" customHeight="1" x14ac:dyDescent="0.3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8">
        <f t="shared" si="103"/>
        <v>40.6</v>
      </c>
      <c r="AY122" s="48">
        <f t="shared" si="104"/>
        <v>32</v>
      </c>
      <c r="AZ122" s="48">
        <f t="shared" si="105"/>
        <v>32</v>
      </c>
      <c r="BA122" s="48">
        <f t="shared" si="106"/>
        <v>25</v>
      </c>
      <c r="BB122" s="48">
        <f t="shared" si="107"/>
        <v>15</v>
      </c>
      <c r="BC122" s="48">
        <f t="shared" si="108"/>
        <v>0</v>
      </c>
    </row>
    <row r="123" spans="1:55" ht="13.35" hidden="1" customHeight="1" x14ac:dyDescent="0.3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8">
        <f t="shared" si="103"/>
        <v>40.6</v>
      </c>
      <c r="AY123" s="48">
        <f t="shared" si="104"/>
        <v>32</v>
      </c>
      <c r="AZ123" s="48">
        <f t="shared" si="105"/>
        <v>32</v>
      </c>
      <c r="BA123" s="48">
        <f t="shared" si="106"/>
        <v>25</v>
      </c>
      <c r="BB123" s="48">
        <f t="shared" si="107"/>
        <v>15</v>
      </c>
      <c r="BC123" s="48">
        <f t="shared" si="108"/>
        <v>0</v>
      </c>
    </row>
    <row r="124" spans="1:55" ht="13.35" hidden="1" customHeight="1" x14ac:dyDescent="0.3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8">
        <f t="shared" si="103"/>
        <v>40.6</v>
      </c>
      <c r="AY124" s="48">
        <f t="shared" si="104"/>
        <v>32</v>
      </c>
      <c r="AZ124" s="48">
        <f t="shared" si="105"/>
        <v>32</v>
      </c>
      <c r="BA124" s="48">
        <f t="shared" si="106"/>
        <v>25</v>
      </c>
      <c r="BB124" s="48">
        <f t="shared" si="107"/>
        <v>15</v>
      </c>
      <c r="BC124" s="48">
        <f t="shared" si="108"/>
        <v>0</v>
      </c>
    </row>
    <row r="125" spans="1:55" ht="13.35" hidden="1" customHeight="1" x14ac:dyDescent="0.3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8">
        <f t="shared" si="103"/>
        <v>40.6</v>
      </c>
      <c r="AY125" s="48">
        <f t="shared" si="104"/>
        <v>32</v>
      </c>
      <c r="AZ125" s="48">
        <f t="shared" si="105"/>
        <v>32</v>
      </c>
      <c r="BA125" s="48">
        <f t="shared" si="106"/>
        <v>25</v>
      </c>
      <c r="BB125" s="48">
        <f t="shared" si="107"/>
        <v>15</v>
      </c>
      <c r="BC125" s="48">
        <f t="shared" si="108"/>
        <v>0</v>
      </c>
    </row>
    <row r="126" spans="1:55" ht="13.35" hidden="1" customHeight="1" x14ac:dyDescent="0.3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8">
        <f t="shared" si="103"/>
        <v>40.6</v>
      </c>
      <c r="AY126" s="48">
        <f t="shared" si="104"/>
        <v>32</v>
      </c>
      <c r="AZ126" s="48">
        <f t="shared" si="105"/>
        <v>32</v>
      </c>
      <c r="BA126" s="48">
        <f t="shared" si="106"/>
        <v>25</v>
      </c>
      <c r="BB126" s="48">
        <f t="shared" si="107"/>
        <v>15</v>
      </c>
      <c r="BC126" s="48">
        <f t="shared" si="108"/>
        <v>0</v>
      </c>
    </row>
    <row r="127" spans="1:55" ht="13.35" hidden="1" customHeight="1" x14ac:dyDescent="0.3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8">
        <f t="shared" si="103"/>
        <v>40.6</v>
      </c>
      <c r="AY127" s="48">
        <f t="shared" si="104"/>
        <v>32</v>
      </c>
      <c r="AZ127" s="48">
        <f t="shared" si="105"/>
        <v>32</v>
      </c>
      <c r="BA127" s="48">
        <f t="shared" si="106"/>
        <v>25</v>
      </c>
      <c r="BB127" s="48">
        <f t="shared" si="107"/>
        <v>15</v>
      </c>
      <c r="BC127" s="48">
        <f t="shared" si="108"/>
        <v>0</v>
      </c>
    </row>
    <row r="128" spans="1:55" ht="13.35" hidden="1" customHeight="1" x14ac:dyDescent="0.3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8">
        <f t="shared" si="103"/>
        <v>40.6</v>
      </c>
      <c r="AY128" s="48">
        <f t="shared" si="104"/>
        <v>32</v>
      </c>
      <c r="AZ128" s="48">
        <f t="shared" si="105"/>
        <v>32</v>
      </c>
      <c r="BA128" s="48">
        <f t="shared" si="106"/>
        <v>25</v>
      </c>
      <c r="BB128" s="48">
        <f t="shared" si="107"/>
        <v>15</v>
      </c>
      <c r="BC128" s="48">
        <f t="shared" si="108"/>
        <v>0</v>
      </c>
    </row>
    <row r="129" spans="1:55" ht="13.35" hidden="1" customHeight="1" x14ac:dyDescent="0.3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8">
        <f t="shared" si="103"/>
        <v>40.6</v>
      </c>
      <c r="AY129" s="48">
        <f t="shared" si="104"/>
        <v>32</v>
      </c>
      <c r="AZ129" s="48">
        <f t="shared" si="105"/>
        <v>32</v>
      </c>
      <c r="BA129" s="48">
        <f t="shared" si="106"/>
        <v>25</v>
      </c>
      <c r="BB129" s="48">
        <f t="shared" si="107"/>
        <v>15</v>
      </c>
      <c r="BC129" s="48">
        <f t="shared" si="108"/>
        <v>0</v>
      </c>
    </row>
    <row r="130" spans="1:55" ht="13.35" hidden="1" customHeight="1" x14ac:dyDescent="0.3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8">
        <f t="shared" si="103"/>
        <v>40.6</v>
      </c>
      <c r="AY130" s="48">
        <f t="shared" si="104"/>
        <v>32</v>
      </c>
      <c r="AZ130" s="48">
        <f t="shared" si="105"/>
        <v>32</v>
      </c>
      <c r="BA130" s="48">
        <f t="shared" si="106"/>
        <v>25</v>
      </c>
      <c r="BB130" s="48">
        <f t="shared" si="107"/>
        <v>15</v>
      </c>
      <c r="BC130" s="48">
        <f t="shared" si="108"/>
        <v>0</v>
      </c>
    </row>
    <row r="131" spans="1:55" ht="13.35" hidden="1" customHeight="1" x14ac:dyDescent="0.3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8">
        <f t="shared" si="103"/>
        <v>67</v>
      </c>
      <c r="AY131" s="48">
        <f t="shared" si="104"/>
        <v>65</v>
      </c>
      <c r="AZ131" s="48">
        <f t="shared" si="105"/>
        <v>65</v>
      </c>
      <c r="BA131" s="48">
        <f t="shared" si="106"/>
        <v>25</v>
      </c>
      <c r="BB131" s="48">
        <f t="shared" si="107"/>
        <v>15</v>
      </c>
      <c r="BC131" s="48">
        <f t="shared" si="108"/>
        <v>0</v>
      </c>
    </row>
    <row r="132" spans="1:55" ht="13.35" hidden="1" customHeight="1" x14ac:dyDescent="0.3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8">
        <f t="shared" ref="AX132:AX195" si="202">AR132/U132%</f>
        <v>40.6</v>
      </c>
      <c r="AY132" s="48">
        <f t="shared" ref="AY132:AY195" si="203">AS132/V132%</f>
        <v>32</v>
      </c>
      <c r="AZ132" s="48">
        <f t="shared" ref="AZ132:AZ195" si="204">AT132/W132%</f>
        <v>32</v>
      </c>
      <c r="BA132" s="48">
        <f t="shared" ref="BA132:BA195" si="205">AU132/X132%</f>
        <v>25</v>
      </c>
      <c r="BB132" s="48">
        <f t="shared" ref="BB132:BB195" si="206">AV132/Y132%</f>
        <v>15</v>
      </c>
      <c r="BC132" s="48">
        <f t="shared" ref="BC132:BC195" si="207">AW132/Z132%</f>
        <v>0</v>
      </c>
    </row>
    <row r="133" spans="1:55" ht="13.35" hidden="1" customHeight="1" x14ac:dyDescent="0.3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8">
        <f t="shared" si="202"/>
        <v>40.6</v>
      </c>
      <c r="AY133" s="48">
        <f t="shared" si="203"/>
        <v>32</v>
      </c>
      <c r="AZ133" s="48">
        <f t="shared" si="204"/>
        <v>32</v>
      </c>
      <c r="BA133" s="48">
        <f t="shared" si="205"/>
        <v>25</v>
      </c>
      <c r="BB133" s="48">
        <f t="shared" si="206"/>
        <v>15</v>
      </c>
      <c r="BC133" s="48">
        <f t="shared" si="207"/>
        <v>0</v>
      </c>
    </row>
    <row r="134" spans="1:55" ht="13.35" hidden="1" customHeight="1" x14ac:dyDescent="0.3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8">
        <f t="shared" si="202"/>
        <v>40.6</v>
      </c>
      <c r="AY134" s="48">
        <f t="shared" si="203"/>
        <v>32</v>
      </c>
      <c r="AZ134" s="48">
        <f t="shared" si="204"/>
        <v>32</v>
      </c>
      <c r="BA134" s="48">
        <f t="shared" si="205"/>
        <v>25</v>
      </c>
      <c r="BB134" s="48">
        <f t="shared" si="206"/>
        <v>15</v>
      </c>
      <c r="BC134" s="48">
        <f t="shared" si="207"/>
        <v>0</v>
      </c>
    </row>
    <row r="135" spans="1:55" ht="13.35" hidden="1" customHeight="1" x14ac:dyDescent="0.3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8">
        <f t="shared" si="202"/>
        <v>40.6</v>
      </c>
      <c r="AY135" s="48">
        <f t="shared" si="203"/>
        <v>32</v>
      </c>
      <c r="AZ135" s="48">
        <f t="shared" si="204"/>
        <v>32</v>
      </c>
      <c r="BA135" s="48">
        <f t="shared" si="205"/>
        <v>25</v>
      </c>
      <c r="BB135" s="48">
        <f t="shared" si="206"/>
        <v>15</v>
      </c>
      <c r="BC135" s="48">
        <f t="shared" si="207"/>
        <v>0</v>
      </c>
    </row>
    <row r="136" spans="1:55" ht="13.35" hidden="1" customHeight="1" x14ac:dyDescent="0.3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8">
        <f t="shared" si="202"/>
        <v>40.6</v>
      </c>
      <c r="AY136" s="48">
        <f t="shared" si="203"/>
        <v>32</v>
      </c>
      <c r="AZ136" s="48">
        <f t="shared" si="204"/>
        <v>32</v>
      </c>
      <c r="BA136" s="48">
        <f t="shared" si="205"/>
        <v>25</v>
      </c>
      <c r="BB136" s="48">
        <f t="shared" si="206"/>
        <v>15</v>
      </c>
      <c r="BC136" s="48">
        <f t="shared" si="207"/>
        <v>0</v>
      </c>
    </row>
    <row r="137" spans="1:55" ht="13.35" hidden="1" customHeight="1" x14ac:dyDescent="0.3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8">
        <f t="shared" si="202"/>
        <v>40.6</v>
      </c>
      <c r="AY137" s="48">
        <f t="shared" si="203"/>
        <v>32</v>
      </c>
      <c r="AZ137" s="48">
        <f t="shared" si="204"/>
        <v>32</v>
      </c>
      <c r="BA137" s="48">
        <f t="shared" si="205"/>
        <v>25</v>
      </c>
      <c r="BB137" s="48">
        <f t="shared" si="206"/>
        <v>15</v>
      </c>
      <c r="BC137" s="48">
        <f t="shared" si="207"/>
        <v>0</v>
      </c>
    </row>
    <row r="138" spans="1:55" ht="13.35" hidden="1" customHeight="1" x14ac:dyDescent="0.3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8">
        <f t="shared" si="202"/>
        <v>40.6</v>
      </c>
      <c r="AY138" s="48">
        <f t="shared" si="203"/>
        <v>32</v>
      </c>
      <c r="AZ138" s="48">
        <f t="shared" si="204"/>
        <v>32</v>
      </c>
      <c r="BA138" s="48">
        <f t="shared" si="205"/>
        <v>25</v>
      </c>
      <c r="BB138" s="48">
        <f t="shared" si="206"/>
        <v>15</v>
      </c>
      <c r="BC138" s="48">
        <f t="shared" si="207"/>
        <v>0</v>
      </c>
    </row>
    <row r="139" spans="1:55" ht="13.35" hidden="1" customHeight="1" x14ac:dyDescent="0.3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8">
        <f t="shared" si="202"/>
        <v>40.6</v>
      </c>
      <c r="AY139" s="48">
        <f t="shared" si="203"/>
        <v>32</v>
      </c>
      <c r="AZ139" s="48">
        <f t="shared" si="204"/>
        <v>32</v>
      </c>
      <c r="BA139" s="48">
        <f t="shared" si="205"/>
        <v>25</v>
      </c>
      <c r="BB139" s="48">
        <f t="shared" si="206"/>
        <v>15</v>
      </c>
      <c r="BC139" s="48">
        <f t="shared" si="207"/>
        <v>0</v>
      </c>
    </row>
    <row r="140" spans="1:55" ht="13.35" hidden="1" customHeight="1" x14ac:dyDescent="0.3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8">
        <f t="shared" si="202"/>
        <v>40.6</v>
      </c>
      <c r="AY140" s="48">
        <f t="shared" si="203"/>
        <v>32</v>
      </c>
      <c r="AZ140" s="48">
        <f t="shared" si="204"/>
        <v>32</v>
      </c>
      <c r="BA140" s="48">
        <f t="shared" si="205"/>
        <v>25</v>
      </c>
      <c r="BB140" s="48">
        <f t="shared" si="206"/>
        <v>15</v>
      </c>
      <c r="BC140" s="48">
        <f t="shared" si="207"/>
        <v>0</v>
      </c>
    </row>
    <row r="141" spans="1:55" ht="13.35" hidden="1" customHeight="1" x14ac:dyDescent="0.3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8">
        <f t="shared" si="202"/>
        <v>40.6</v>
      </c>
      <c r="AY141" s="48">
        <f t="shared" si="203"/>
        <v>32</v>
      </c>
      <c r="AZ141" s="48">
        <f t="shared" si="204"/>
        <v>32</v>
      </c>
      <c r="BA141" s="48">
        <f t="shared" si="205"/>
        <v>25</v>
      </c>
      <c r="BB141" s="48">
        <f t="shared" si="206"/>
        <v>15</v>
      </c>
      <c r="BC141" s="48">
        <f t="shared" si="207"/>
        <v>0</v>
      </c>
    </row>
    <row r="142" spans="1:55" ht="13.35" hidden="1" customHeight="1" x14ac:dyDescent="0.3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8">
        <f t="shared" si="202"/>
        <v>40.6</v>
      </c>
      <c r="AY142" s="48">
        <f t="shared" si="203"/>
        <v>32</v>
      </c>
      <c r="AZ142" s="48">
        <f t="shared" si="204"/>
        <v>32</v>
      </c>
      <c r="BA142" s="48">
        <f t="shared" si="205"/>
        <v>25</v>
      </c>
      <c r="BB142" s="48">
        <f t="shared" si="206"/>
        <v>15</v>
      </c>
      <c r="BC142" s="48">
        <f t="shared" si="207"/>
        <v>0</v>
      </c>
    </row>
    <row r="143" spans="1:55" ht="13.35" hidden="1" customHeight="1" x14ac:dyDescent="0.3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8">
        <f t="shared" si="202"/>
        <v>40.6</v>
      </c>
      <c r="AY143" s="48">
        <f t="shared" si="203"/>
        <v>32</v>
      </c>
      <c r="AZ143" s="48">
        <f t="shared" si="204"/>
        <v>32</v>
      </c>
      <c r="BA143" s="48">
        <f t="shared" si="205"/>
        <v>25</v>
      </c>
      <c r="BB143" s="48">
        <f t="shared" si="206"/>
        <v>15</v>
      </c>
      <c r="BC143" s="48">
        <f t="shared" si="207"/>
        <v>0</v>
      </c>
    </row>
    <row r="144" spans="1:55" ht="13.35" hidden="1" customHeight="1" x14ac:dyDescent="0.3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8">
        <f t="shared" si="202"/>
        <v>40.6</v>
      </c>
      <c r="AY144" s="48">
        <f t="shared" si="203"/>
        <v>32</v>
      </c>
      <c r="AZ144" s="48">
        <f t="shared" si="204"/>
        <v>32</v>
      </c>
      <c r="BA144" s="48">
        <f t="shared" si="205"/>
        <v>25</v>
      </c>
      <c r="BB144" s="48">
        <f t="shared" si="206"/>
        <v>15</v>
      </c>
      <c r="BC144" s="48">
        <f t="shared" si="207"/>
        <v>0</v>
      </c>
    </row>
    <row r="145" spans="1:55" ht="13.35" hidden="1" customHeight="1" x14ac:dyDescent="0.3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8">
        <f t="shared" si="202"/>
        <v>40.6</v>
      </c>
      <c r="AY145" s="48">
        <f t="shared" si="203"/>
        <v>32</v>
      </c>
      <c r="AZ145" s="48">
        <f t="shared" si="204"/>
        <v>32</v>
      </c>
      <c r="BA145" s="48">
        <f t="shared" si="205"/>
        <v>25</v>
      </c>
      <c r="BB145" s="48">
        <f t="shared" si="206"/>
        <v>15</v>
      </c>
      <c r="BC145" s="48">
        <f t="shared" si="207"/>
        <v>0</v>
      </c>
    </row>
    <row r="146" spans="1:55" ht="13.35" hidden="1" customHeight="1" x14ac:dyDescent="0.3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8">
        <f t="shared" si="202"/>
        <v>40.6</v>
      </c>
      <c r="AY146" s="48">
        <f t="shared" si="203"/>
        <v>32</v>
      </c>
      <c r="AZ146" s="48">
        <f t="shared" si="204"/>
        <v>32</v>
      </c>
      <c r="BA146" s="48">
        <f t="shared" si="205"/>
        <v>25</v>
      </c>
      <c r="BB146" s="48">
        <f t="shared" si="206"/>
        <v>15</v>
      </c>
      <c r="BC146" s="48">
        <f t="shared" si="207"/>
        <v>0</v>
      </c>
    </row>
    <row r="147" spans="1:55" ht="13.35" hidden="1" customHeight="1" x14ac:dyDescent="0.3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8">
        <f t="shared" si="202"/>
        <v>40.6</v>
      </c>
      <c r="AY147" s="48">
        <f t="shared" si="203"/>
        <v>32</v>
      </c>
      <c r="AZ147" s="48">
        <f t="shared" si="204"/>
        <v>32</v>
      </c>
      <c r="BA147" s="48">
        <f t="shared" si="205"/>
        <v>25</v>
      </c>
      <c r="BB147" s="48">
        <f t="shared" si="206"/>
        <v>15</v>
      </c>
      <c r="BC147" s="48">
        <f t="shared" si="207"/>
        <v>0</v>
      </c>
    </row>
    <row r="148" spans="1:55" ht="13.35" hidden="1" customHeight="1" x14ac:dyDescent="0.3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8">
        <f t="shared" si="202"/>
        <v>40.6</v>
      </c>
      <c r="AY148" s="48">
        <f t="shared" si="203"/>
        <v>32</v>
      </c>
      <c r="AZ148" s="48">
        <f t="shared" si="204"/>
        <v>32</v>
      </c>
      <c r="BA148" s="48">
        <f t="shared" si="205"/>
        <v>25</v>
      </c>
      <c r="BB148" s="48">
        <f t="shared" si="206"/>
        <v>15</v>
      </c>
      <c r="BC148" s="48">
        <f t="shared" si="207"/>
        <v>0</v>
      </c>
    </row>
    <row r="149" spans="1:55" ht="13.35" hidden="1" customHeight="1" x14ac:dyDescent="0.3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8">
        <f t="shared" si="202"/>
        <v>40.6</v>
      </c>
      <c r="AY149" s="48">
        <f t="shared" si="203"/>
        <v>32</v>
      </c>
      <c r="AZ149" s="48">
        <f t="shared" si="204"/>
        <v>32</v>
      </c>
      <c r="BA149" s="48">
        <f t="shared" si="205"/>
        <v>25</v>
      </c>
      <c r="BB149" s="48">
        <f t="shared" si="206"/>
        <v>15</v>
      </c>
      <c r="BC149" s="48">
        <f t="shared" si="207"/>
        <v>0</v>
      </c>
    </row>
    <row r="150" spans="1:55" ht="13.35" hidden="1" customHeight="1" x14ac:dyDescent="0.3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8">
        <f t="shared" si="202"/>
        <v>40.6</v>
      </c>
      <c r="AY150" s="48">
        <f t="shared" si="203"/>
        <v>32</v>
      </c>
      <c r="AZ150" s="48">
        <f t="shared" si="204"/>
        <v>32</v>
      </c>
      <c r="BA150" s="48">
        <f t="shared" si="205"/>
        <v>25</v>
      </c>
      <c r="BB150" s="48">
        <f t="shared" si="206"/>
        <v>15</v>
      </c>
      <c r="BC150" s="48">
        <f t="shared" si="207"/>
        <v>0</v>
      </c>
    </row>
    <row r="151" spans="1:55" ht="13.35" hidden="1" customHeight="1" x14ac:dyDescent="0.3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8">
        <f t="shared" si="202"/>
        <v>40.6</v>
      </c>
      <c r="AY151" s="48">
        <f t="shared" si="203"/>
        <v>32</v>
      </c>
      <c r="AZ151" s="48">
        <f t="shared" si="204"/>
        <v>32</v>
      </c>
      <c r="BA151" s="48">
        <f t="shared" si="205"/>
        <v>25</v>
      </c>
      <c r="BB151" s="48">
        <f t="shared" si="206"/>
        <v>15</v>
      </c>
      <c r="BC151" s="48">
        <f t="shared" si="207"/>
        <v>0</v>
      </c>
    </row>
    <row r="152" spans="1:55" ht="13.35" hidden="1" customHeight="1" x14ac:dyDescent="0.3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8">
        <f t="shared" si="202"/>
        <v>40.6</v>
      </c>
      <c r="AY152" s="48">
        <f t="shared" si="203"/>
        <v>32</v>
      </c>
      <c r="AZ152" s="48">
        <f t="shared" si="204"/>
        <v>32</v>
      </c>
      <c r="BA152" s="48">
        <f t="shared" si="205"/>
        <v>25</v>
      </c>
      <c r="BB152" s="48">
        <f t="shared" si="206"/>
        <v>15</v>
      </c>
      <c r="BC152" s="48">
        <f t="shared" si="207"/>
        <v>0</v>
      </c>
    </row>
    <row r="153" spans="1:55" ht="13.35" hidden="1" customHeight="1" x14ac:dyDescent="0.3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8">
        <f t="shared" si="202"/>
        <v>40.6</v>
      </c>
      <c r="AY153" s="48">
        <f t="shared" si="203"/>
        <v>32</v>
      </c>
      <c r="AZ153" s="48">
        <f t="shared" si="204"/>
        <v>32</v>
      </c>
      <c r="BA153" s="48">
        <f t="shared" si="205"/>
        <v>25</v>
      </c>
      <c r="BB153" s="48">
        <f t="shared" si="206"/>
        <v>15</v>
      </c>
      <c r="BC153" s="48">
        <f t="shared" si="207"/>
        <v>0</v>
      </c>
    </row>
    <row r="154" spans="1:55" ht="13.35" hidden="1" customHeight="1" x14ac:dyDescent="0.3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8">
        <f t="shared" si="202"/>
        <v>40.6</v>
      </c>
      <c r="AY154" s="48">
        <f t="shared" si="203"/>
        <v>32</v>
      </c>
      <c r="AZ154" s="48">
        <f t="shared" si="204"/>
        <v>32</v>
      </c>
      <c r="BA154" s="48">
        <f t="shared" si="205"/>
        <v>25</v>
      </c>
      <c r="BB154" s="48">
        <f t="shared" si="206"/>
        <v>15</v>
      </c>
      <c r="BC154" s="48">
        <f t="shared" si="207"/>
        <v>0</v>
      </c>
    </row>
    <row r="155" spans="1:55" ht="13.35" hidden="1" customHeight="1" x14ac:dyDescent="0.3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8">
        <f t="shared" si="202"/>
        <v>40.6</v>
      </c>
      <c r="AY155" s="48">
        <f t="shared" si="203"/>
        <v>32</v>
      </c>
      <c r="AZ155" s="48">
        <f t="shared" si="204"/>
        <v>32</v>
      </c>
      <c r="BA155" s="48">
        <f t="shared" si="205"/>
        <v>25</v>
      </c>
      <c r="BB155" s="48">
        <f t="shared" si="206"/>
        <v>15</v>
      </c>
      <c r="BC155" s="48">
        <f t="shared" si="207"/>
        <v>0</v>
      </c>
    </row>
    <row r="156" spans="1:55" ht="13.35" hidden="1" customHeight="1" x14ac:dyDescent="0.3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8">
        <f t="shared" si="202"/>
        <v>40.6</v>
      </c>
      <c r="AY156" s="48">
        <f t="shared" si="203"/>
        <v>32</v>
      </c>
      <c r="AZ156" s="48">
        <f t="shared" si="204"/>
        <v>32</v>
      </c>
      <c r="BA156" s="48">
        <f t="shared" si="205"/>
        <v>25</v>
      </c>
      <c r="BB156" s="48">
        <f t="shared" si="206"/>
        <v>15</v>
      </c>
      <c r="BC156" s="48">
        <f t="shared" si="207"/>
        <v>0</v>
      </c>
    </row>
    <row r="157" spans="1:55" ht="13.35" hidden="1" customHeight="1" x14ac:dyDescent="0.3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8">
        <f t="shared" si="202"/>
        <v>40.6</v>
      </c>
      <c r="AY157" s="48">
        <f t="shared" si="203"/>
        <v>32</v>
      </c>
      <c r="AZ157" s="48">
        <f t="shared" si="204"/>
        <v>32</v>
      </c>
      <c r="BA157" s="48">
        <f t="shared" si="205"/>
        <v>25</v>
      </c>
      <c r="BB157" s="48">
        <f t="shared" si="206"/>
        <v>15</v>
      </c>
      <c r="BC157" s="48">
        <f t="shared" si="207"/>
        <v>0</v>
      </c>
    </row>
    <row r="158" spans="1:55" ht="13.35" hidden="1" customHeight="1" x14ac:dyDescent="0.3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8">
        <f t="shared" si="202"/>
        <v>40.6</v>
      </c>
      <c r="AY158" s="48">
        <f t="shared" si="203"/>
        <v>32</v>
      </c>
      <c r="AZ158" s="48">
        <f t="shared" si="204"/>
        <v>32</v>
      </c>
      <c r="BA158" s="48">
        <f t="shared" si="205"/>
        <v>25</v>
      </c>
      <c r="BB158" s="48">
        <f t="shared" si="206"/>
        <v>15</v>
      </c>
      <c r="BC158" s="48">
        <f t="shared" si="207"/>
        <v>0</v>
      </c>
    </row>
    <row r="159" spans="1:55" ht="13.35" hidden="1" customHeight="1" x14ac:dyDescent="0.3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8">
        <f t="shared" si="202"/>
        <v>40.6</v>
      </c>
      <c r="AY159" s="48">
        <f t="shared" si="203"/>
        <v>32</v>
      </c>
      <c r="AZ159" s="48">
        <f t="shared" si="204"/>
        <v>32</v>
      </c>
      <c r="BA159" s="48">
        <f t="shared" si="205"/>
        <v>25</v>
      </c>
      <c r="BB159" s="48">
        <f t="shared" si="206"/>
        <v>15</v>
      </c>
      <c r="BC159" s="48">
        <f t="shared" si="207"/>
        <v>0</v>
      </c>
    </row>
    <row r="160" spans="1:55" ht="13.35" hidden="1" customHeight="1" x14ac:dyDescent="0.3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8">
        <f t="shared" si="202"/>
        <v>40.6</v>
      </c>
      <c r="AY160" s="48">
        <f t="shared" si="203"/>
        <v>32</v>
      </c>
      <c r="AZ160" s="48">
        <f t="shared" si="204"/>
        <v>32</v>
      </c>
      <c r="BA160" s="48">
        <f t="shared" si="205"/>
        <v>25</v>
      </c>
      <c r="BB160" s="48">
        <f t="shared" si="206"/>
        <v>15</v>
      </c>
      <c r="BC160" s="48">
        <f t="shared" si="207"/>
        <v>0</v>
      </c>
    </row>
    <row r="161" spans="1:55" ht="13.35" hidden="1" customHeight="1" x14ac:dyDescent="0.3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8">
        <f t="shared" si="202"/>
        <v>40.6</v>
      </c>
      <c r="AY161" s="48">
        <f t="shared" si="203"/>
        <v>32</v>
      </c>
      <c r="AZ161" s="48">
        <f t="shared" si="204"/>
        <v>32</v>
      </c>
      <c r="BA161" s="48">
        <f t="shared" si="205"/>
        <v>25</v>
      </c>
      <c r="BB161" s="48">
        <f t="shared" si="206"/>
        <v>15</v>
      </c>
      <c r="BC161" s="48">
        <f t="shared" si="207"/>
        <v>0</v>
      </c>
    </row>
    <row r="162" spans="1:55" ht="13.35" hidden="1" customHeight="1" x14ac:dyDescent="0.3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8">
        <f t="shared" si="202"/>
        <v>40.6</v>
      </c>
      <c r="AY162" s="48">
        <f t="shared" si="203"/>
        <v>32</v>
      </c>
      <c r="AZ162" s="48">
        <f t="shared" si="204"/>
        <v>32</v>
      </c>
      <c r="BA162" s="48">
        <f t="shared" si="205"/>
        <v>25</v>
      </c>
      <c r="BB162" s="48">
        <f t="shared" si="206"/>
        <v>15</v>
      </c>
      <c r="BC162" s="48">
        <f t="shared" si="207"/>
        <v>0</v>
      </c>
    </row>
    <row r="163" spans="1:55" ht="13.35" hidden="1" customHeight="1" x14ac:dyDescent="0.3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8">
        <f t="shared" si="202"/>
        <v>40.6</v>
      </c>
      <c r="AY163" s="48">
        <f t="shared" si="203"/>
        <v>32</v>
      </c>
      <c r="AZ163" s="48">
        <f t="shared" si="204"/>
        <v>32</v>
      </c>
      <c r="BA163" s="48">
        <f t="shared" si="205"/>
        <v>25</v>
      </c>
      <c r="BB163" s="48">
        <f t="shared" si="206"/>
        <v>15</v>
      </c>
      <c r="BC163" s="48">
        <f t="shared" si="207"/>
        <v>0</v>
      </c>
    </row>
    <row r="164" spans="1:55" ht="13.35" hidden="1" customHeight="1" x14ac:dyDescent="0.3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8">
        <f t="shared" si="202"/>
        <v>40.6</v>
      </c>
      <c r="AY164" s="48">
        <f t="shared" si="203"/>
        <v>32</v>
      </c>
      <c r="AZ164" s="48">
        <f t="shared" si="204"/>
        <v>32</v>
      </c>
      <c r="BA164" s="48">
        <f t="shared" si="205"/>
        <v>25</v>
      </c>
      <c r="BB164" s="48">
        <f t="shared" si="206"/>
        <v>15</v>
      </c>
      <c r="BC164" s="48">
        <f t="shared" si="207"/>
        <v>0</v>
      </c>
    </row>
    <row r="165" spans="1:55" ht="13.35" hidden="1" customHeight="1" x14ac:dyDescent="0.3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8">
        <f t="shared" si="202"/>
        <v>40.6</v>
      </c>
      <c r="AY165" s="48">
        <f t="shared" si="203"/>
        <v>32</v>
      </c>
      <c r="AZ165" s="48">
        <f t="shared" si="204"/>
        <v>32</v>
      </c>
      <c r="BA165" s="48">
        <f t="shared" si="205"/>
        <v>25</v>
      </c>
      <c r="BB165" s="48">
        <f t="shared" si="206"/>
        <v>15</v>
      </c>
      <c r="BC165" s="48">
        <f t="shared" si="207"/>
        <v>0</v>
      </c>
    </row>
    <row r="166" spans="1:55" ht="13.35" hidden="1" customHeight="1" x14ac:dyDescent="0.3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8">
        <f t="shared" si="202"/>
        <v>40.6</v>
      </c>
      <c r="AY166" s="48">
        <f t="shared" si="203"/>
        <v>32</v>
      </c>
      <c r="AZ166" s="48">
        <f t="shared" si="204"/>
        <v>32</v>
      </c>
      <c r="BA166" s="48">
        <f t="shared" si="205"/>
        <v>25</v>
      </c>
      <c r="BB166" s="48">
        <f t="shared" si="206"/>
        <v>15</v>
      </c>
      <c r="BC166" s="48">
        <f t="shared" si="207"/>
        <v>0</v>
      </c>
    </row>
    <row r="167" spans="1:55" ht="13.35" hidden="1" customHeight="1" x14ac:dyDescent="0.3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8">
        <f t="shared" si="202"/>
        <v>40.6</v>
      </c>
      <c r="AY167" s="48">
        <f t="shared" si="203"/>
        <v>32</v>
      </c>
      <c r="AZ167" s="48">
        <f t="shared" si="204"/>
        <v>32</v>
      </c>
      <c r="BA167" s="48">
        <f t="shared" si="205"/>
        <v>25</v>
      </c>
      <c r="BB167" s="48">
        <f t="shared" si="206"/>
        <v>15</v>
      </c>
      <c r="BC167" s="48">
        <f t="shared" si="207"/>
        <v>0</v>
      </c>
    </row>
    <row r="168" spans="1:55" ht="13.35" hidden="1" customHeight="1" x14ac:dyDescent="0.3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8">
        <f t="shared" si="202"/>
        <v>40.6</v>
      </c>
      <c r="AY168" s="48">
        <f t="shared" si="203"/>
        <v>32</v>
      </c>
      <c r="AZ168" s="48">
        <f t="shared" si="204"/>
        <v>32</v>
      </c>
      <c r="BA168" s="48">
        <f t="shared" si="205"/>
        <v>25</v>
      </c>
      <c r="BB168" s="48">
        <f t="shared" si="206"/>
        <v>15</v>
      </c>
      <c r="BC168" s="48">
        <f t="shared" si="207"/>
        <v>0</v>
      </c>
    </row>
    <row r="169" spans="1:55" ht="13.35" hidden="1" customHeight="1" x14ac:dyDescent="0.3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8">
        <f t="shared" si="202"/>
        <v>40.6</v>
      </c>
      <c r="AY169" s="48">
        <f t="shared" si="203"/>
        <v>32</v>
      </c>
      <c r="AZ169" s="48">
        <f t="shared" si="204"/>
        <v>32</v>
      </c>
      <c r="BA169" s="48">
        <f t="shared" si="205"/>
        <v>25</v>
      </c>
      <c r="BB169" s="48">
        <f t="shared" si="206"/>
        <v>15</v>
      </c>
      <c r="BC169" s="48">
        <f t="shared" si="207"/>
        <v>0</v>
      </c>
    </row>
    <row r="170" spans="1:55" ht="13.35" hidden="1" customHeight="1" x14ac:dyDescent="0.3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8">
        <f t="shared" si="202"/>
        <v>40.6</v>
      </c>
      <c r="AY170" s="48">
        <f t="shared" si="203"/>
        <v>32</v>
      </c>
      <c r="AZ170" s="48">
        <f t="shared" si="204"/>
        <v>32</v>
      </c>
      <c r="BA170" s="48">
        <f t="shared" si="205"/>
        <v>25</v>
      </c>
      <c r="BB170" s="48">
        <f t="shared" si="206"/>
        <v>15</v>
      </c>
      <c r="BC170" s="48">
        <f t="shared" si="207"/>
        <v>0</v>
      </c>
    </row>
    <row r="171" spans="1:55" ht="13.35" hidden="1" customHeight="1" x14ac:dyDescent="0.3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8">
        <f t="shared" si="202"/>
        <v>40.6</v>
      </c>
      <c r="AY171" s="48">
        <f t="shared" si="203"/>
        <v>32</v>
      </c>
      <c r="AZ171" s="48">
        <f t="shared" si="204"/>
        <v>32</v>
      </c>
      <c r="BA171" s="48">
        <f t="shared" si="205"/>
        <v>25</v>
      </c>
      <c r="BB171" s="48">
        <f t="shared" si="206"/>
        <v>15</v>
      </c>
      <c r="BC171" s="48">
        <f t="shared" si="207"/>
        <v>0</v>
      </c>
    </row>
    <row r="172" spans="1:55" ht="13.35" hidden="1" customHeight="1" x14ac:dyDescent="0.3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8">
        <f t="shared" si="202"/>
        <v>40.6</v>
      </c>
      <c r="AY172" s="48">
        <f t="shared" si="203"/>
        <v>32</v>
      </c>
      <c r="AZ172" s="48">
        <f t="shared" si="204"/>
        <v>32</v>
      </c>
      <c r="BA172" s="48">
        <f t="shared" si="205"/>
        <v>25</v>
      </c>
      <c r="BB172" s="48">
        <f t="shared" si="206"/>
        <v>15</v>
      </c>
      <c r="BC172" s="48">
        <f t="shared" si="207"/>
        <v>0</v>
      </c>
    </row>
    <row r="173" spans="1:55" ht="13.35" hidden="1" customHeight="1" x14ac:dyDescent="0.3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8">
        <f t="shared" si="202"/>
        <v>40.6</v>
      </c>
      <c r="AY173" s="48">
        <f t="shared" si="203"/>
        <v>32</v>
      </c>
      <c r="AZ173" s="48">
        <f t="shared" si="204"/>
        <v>32</v>
      </c>
      <c r="BA173" s="48">
        <f t="shared" si="205"/>
        <v>25</v>
      </c>
      <c r="BB173" s="48">
        <f t="shared" si="206"/>
        <v>15</v>
      </c>
      <c r="BC173" s="48">
        <f t="shared" si="207"/>
        <v>0</v>
      </c>
    </row>
    <row r="174" spans="1:55" ht="13.35" hidden="1" customHeight="1" x14ac:dyDescent="0.3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8">
        <f t="shared" si="202"/>
        <v>40.6</v>
      </c>
      <c r="AY174" s="48">
        <f t="shared" si="203"/>
        <v>32</v>
      </c>
      <c r="AZ174" s="48">
        <f t="shared" si="204"/>
        <v>32</v>
      </c>
      <c r="BA174" s="48">
        <f t="shared" si="205"/>
        <v>25</v>
      </c>
      <c r="BB174" s="48">
        <f t="shared" si="206"/>
        <v>15</v>
      </c>
      <c r="BC174" s="48">
        <f t="shared" si="207"/>
        <v>0</v>
      </c>
    </row>
    <row r="175" spans="1:55" ht="13.35" hidden="1" customHeight="1" x14ac:dyDescent="0.3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8">
        <f t="shared" si="202"/>
        <v>40.6</v>
      </c>
      <c r="AY175" s="48">
        <f t="shared" si="203"/>
        <v>32</v>
      </c>
      <c r="AZ175" s="48">
        <f t="shared" si="204"/>
        <v>32</v>
      </c>
      <c r="BA175" s="48">
        <f t="shared" si="205"/>
        <v>25</v>
      </c>
      <c r="BB175" s="48">
        <f t="shared" si="206"/>
        <v>15</v>
      </c>
      <c r="BC175" s="48">
        <f t="shared" si="207"/>
        <v>0</v>
      </c>
    </row>
    <row r="176" spans="1:55" ht="13.35" hidden="1" customHeight="1" x14ac:dyDescent="0.3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8">
        <f t="shared" si="202"/>
        <v>40.6</v>
      </c>
      <c r="AY176" s="48">
        <f t="shared" si="203"/>
        <v>32</v>
      </c>
      <c r="AZ176" s="48">
        <f t="shared" si="204"/>
        <v>32</v>
      </c>
      <c r="BA176" s="48">
        <f t="shared" si="205"/>
        <v>25</v>
      </c>
      <c r="BB176" s="48">
        <f t="shared" si="206"/>
        <v>15</v>
      </c>
      <c r="BC176" s="48">
        <f t="shared" si="207"/>
        <v>0</v>
      </c>
    </row>
    <row r="177" spans="1:55" ht="13.35" hidden="1" customHeight="1" x14ac:dyDescent="0.3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8">
        <f t="shared" si="202"/>
        <v>40.6</v>
      </c>
      <c r="AY177" s="48">
        <f t="shared" si="203"/>
        <v>32</v>
      </c>
      <c r="AZ177" s="48">
        <f t="shared" si="204"/>
        <v>32</v>
      </c>
      <c r="BA177" s="48">
        <f t="shared" si="205"/>
        <v>25</v>
      </c>
      <c r="BB177" s="48">
        <f t="shared" si="206"/>
        <v>15</v>
      </c>
      <c r="BC177" s="48">
        <f t="shared" si="207"/>
        <v>0</v>
      </c>
    </row>
    <row r="178" spans="1:55" ht="13.35" hidden="1" customHeight="1" x14ac:dyDescent="0.3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8">
        <f t="shared" si="202"/>
        <v>40.6</v>
      </c>
      <c r="AY178" s="48">
        <f t="shared" si="203"/>
        <v>32</v>
      </c>
      <c r="AZ178" s="48">
        <f t="shared" si="204"/>
        <v>32</v>
      </c>
      <c r="BA178" s="48">
        <f t="shared" si="205"/>
        <v>25</v>
      </c>
      <c r="BB178" s="48">
        <f t="shared" si="206"/>
        <v>15</v>
      </c>
      <c r="BC178" s="48">
        <f t="shared" si="207"/>
        <v>0</v>
      </c>
    </row>
    <row r="179" spans="1:55" ht="13.35" hidden="1" customHeight="1" x14ac:dyDescent="0.3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8">
        <f t="shared" si="202"/>
        <v>40.6</v>
      </c>
      <c r="AY179" s="48">
        <f t="shared" si="203"/>
        <v>32</v>
      </c>
      <c r="AZ179" s="48">
        <f t="shared" si="204"/>
        <v>32</v>
      </c>
      <c r="BA179" s="48">
        <f t="shared" si="205"/>
        <v>25</v>
      </c>
      <c r="BB179" s="48">
        <f t="shared" si="206"/>
        <v>15</v>
      </c>
      <c r="BC179" s="48">
        <f t="shared" si="207"/>
        <v>0</v>
      </c>
    </row>
    <row r="180" spans="1:55" ht="13.35" hidden="1" customHeight="1" x14ac:dyDescent="0.3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8">
        <f t="shared" si="202"/>
        <v>40.6</v>
      </c>
      <c r="AY180" s="48">
        <f t="shared" si="203"/>
        <v>32</v>
      </c>
      <c r="AZ180" s="48">
        <f t="shared" si="204"/>
        <v>32</v>
      </c>
      <c r="BA180" s="48">
        <f t="shared" si="205"/>
        <v>25</v>
      </c>
      <c r="BB180" s="48">
        <f t="shared" si="206"/>
        <v>15</v>
      </c>
      <c r="BC180" s="48">
        <f t="shared" si="207"/>
        <v>0</v>
      </c>
    </row>
    <row r="181" spans="1:55" ht="13.35" hidden="1" customHeight="1" x14ac:dyDescent="0.3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8">
        <f t="shared" si="202"/>
        <v>40.6</v>
      </c>
      <c r="AY181" s="48">
        <f t="shared" si="203"/>
        <v>32</v>
      </c>
      <c r="AZ181" s="48">
        <f t="shared" si="204"/>
        <v>32</v>
      </c>
      <c r="BA181" s="48">
        <f t="shared" si="205"/>
        <v>25</v>
      </c>
      <c r="BB181" s="48">
        <f t="shared" si="206"/>
        <v>15</v>
      </c>
      <c r="BC181" s="48">
        <f t="shared" si="207"/>
        <v>0</v>
      </c>
    </row>
    <row r="182" spans="1:55" ht="13.35" hidden="1" customHeight="1" x14ac:dyDescent="0.3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8">
        <f t="shared" si="202"/>
        <v>40.6</v>
      </c>
      <c r="AY182" s="48">
        <f t="shared" si="203"/>
        <v>32</v>
      </c>
      <c r="AZ182" s="48">
        <f t="shared" si="204"/>
        <v>32</v>
      </c>
      <c r="BA182" s="48">
        <f t="shared" si="205"/>
        <v>25</v>
      </c>
      <c r="BB182" s="48">
        <f t="shared" si="206"/>
        <v>15</v>
      </c>
      <c r="BC182" s="48">
        <f t="shared" si="207"/>
        <v>0</v>
      </c>
    </row>
    <row r="183" spans="1:55" ht="13.35" hidden="1" customHeight="1" x14ac:dyDescent="0.3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8">
        <f t="shared" si="202"/>
        <v>40.6</v>
      </c>
      <c r="AY183" s="48">
        <f t="shared" si="203"/>
        <v>32</v>
      </c>
      <c r="AZ183" s="48">
        <f t="shared" si="204"/>
        <v>32</v>
      </c>
      <c r="BA183" s="48">
        <f t="shared" si="205"/>
        <v>25</v>
      </c>
      <c r="BB183" s="48">
        <f t="shared" si="206"/>
        <v>15</v>
      </c>
      <c r="BC183" s="48">
        <f t="shared" si="207"/>
        <v>0</v>
      </c>
    </row>
    <row r="184" spans="1:55" ht="13.35" hidden="1" customHeight="1" x14ac:dyDescent="0.3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8">
        <f t="shared" si="202"/>
        <v>40.6</v>
      </c>
      <c r="AY184" s="48">
        <f t="shared" si="203"/>
        <v>32</v>
      </c>
      <c r="AZ184" s="48">
        <f t="shared" si="204"/>
        <v>32</v>
      </c>
      <c r="BA184" s="48">
        <f t="shared" si="205"/>
        <v>25</v>
      </c>
      <c r="BB184" s="48">
        <f t="shared" si="206"/>
        <v>15</v>
      </c>
      <c r="BC184" s="48">
        <f t="shared" si="207"/>
        <v>0</v>
      </c>
    </row>
    <row r="185" spans="1:55" ht="13.35" hidden="1" customHeight="1" x14ac:dyDescent="0.3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8">
        <f t="shared" si="202"/>
        <v>40.6</v>
      </c>
      <c r="AY185" s="48">
        <f t="shared" si="203"/>
        <v>32</v>
      </c>
      <c r="AZ185" s="48">
        <f t="shared" si="204"/>
        <v>32</v>
      </c>
      <c r="BA185" s="48">
        <f t="shared" si="205"/>
        <v>25</v>
      </c>
      <c r="BB185" s="48">
        <f t="shared" si="206"/>
        <v>15</v>
      </c>
      <c r="BC185" s="48">
        <f t="shared" si="207"/>
        <v>0</v>
      </c>
    </row>
    <row r="186" spans="1:55" ht="13.35" hidden="1" customHeight="1" x14ac:dyDescent="0.3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8">
        <f t="shared" si="202"/>
        <v>40.6</v>
      </c>
      <c r="AY186" s="48">
        <f t="shared" si="203"/>
        <v>32</v>
      </c>
      <c r="AZ186" s="48">
        <f t="shared" si="204"/>
        <v>32</v>
      </c>
      <c r="BA186" s="48">
        <f t="shared" si="205"/>
        <v>25</v>
      </c>
      <c r="BB186" s="48">
        <f t="shared" si="206"/>
        <v>15</v>
      </c>
      <c r="BC186" s="48">
        <f t="shared" si="207"/>
        <v>0</v>
      </c>
    </row>
    <row r="187" spans="1:55" ht="13.35" hidden="1" customHeight="1" x14ac:dyDescent="0.3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8">
        <f t="shared" si="202"/>
        <v>40.6</v>
      </c>
      <c r="AY187" s="48">
        <f t="shared" si="203"/>
        <v>32</v>
      </c>
      <c r="AZ187" s="48">
        <f t="shared" si="204"/>
        <v>32</v>
      </c>
      <c r="BA187" s="48">
        <f t="shared" si="205"/>
        <v>25</v>
      </c>
      <c r="BB187" s="48">
        <f t="shared" si="206"/>
        <v>15</v>
      </c>
      <c r="BC187" s="48">
        <f t="shared" si="207"/>
        <v>0</v>
      </c>
    </row>
    <row r="188" spans="1:55" ht="13.35" hidden="1" customHeight="1" x14ac:dyDescent="0.3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8">
        <f t="shared" si="202"/>
        <v>40.6</v>
      </c>
      <c r="AY188" s="48">
        <f t="shared" si="203"/>
        <v>32</v>
      </c>
      <c r="AZ188" s="48">
        <f t="shared" si="204"/>
        <v>32</v>
      </c>
      <c r="BA188" s="48">
        <f t="shared" si="205"/>
        <v>25</v>
      </c>
      <c r="BB188" s="48">
        <f t="shared" si="206"/>
        <v>15</v>
      </c>
      <c r="BC188" s="48">
        <f t="shared" si="207"/>
        <v>0</v>
      </c>
    </row>
    <row r="189" spans="1:55" ht="13.35" hidden="1" customHeight="1" x14ac:dyDescent="0.3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8">
        <f t="shared" si="202"/>
        <v>40.6</v>
      </c>
      <c r="AY189" s="48">
        <f t="shared" si="203"/>
        <v>32</v>
      </c>
      <c r="AZ189" s="48">
        <f t="shared" si="204"/>
        <v>32</v>
      </c>
      <c r="BA189" s="48">
        <f t="shared" si="205"/>
        <v>25</v>
      </c>
      <c r="BB189" s="48">
        <f t="shared" si="206"/>
        <v>15</v>
      </c>
      <c r="BC189" s="48">
        <f t="shared" si="207"/>
        <v>0</v>
      </c>
    </row>
    <row r="190" spans="1:55" ht="13.35" hidden="1" customHeight="1" x14ac:dyDescent="0.3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8">
        <f t="shared" si="202"/>
        <v>40.6</v>
      </c>
      <c r="AY190" s="48">
        <f t="shared" si="203"/>
        <v>32</v>
      </c>
      <c r="AZ190" s="48">
        <f t="shared" si="204"/>
        <v>32</v>
      </c>
      <c r="BA190" s="48">
        <f t="shared" si="205"/>
        <v>25</v>
      </c>
      <c r="BB190" s="48">
        <f t="shared" si="206"/>
        <v>15</v>
      </c>
      <c r="BC190" s="48">
        <f t="shared" si="207"/>
        <v>0</v>
      </c>
    </row>
    <row r="191" spans="1:55" ht="13.35" hidden="1" customHeight="1" x14ac:dyDescent="0.3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8">
        <f t="shared" si="202"/>
        <v>40.6</v>
      </c>
      <c r="AY191" s="48">
        <f t="shared" si="203"/>
        <v>32</v>
      </c>
      <c r="AZ191" s="48">
        <f t="shared" si="204"/>
        <v>32</v>
      </c>
      <c r="BA191" s="48">
        <f t="shared" si="205"/>
        <v>25</v>
      </c>
      <c r="BB191" s="48">
        <f t="shared" si="206"/>
        <v>15</v>
      </c>
      <c r="BC191" s="48">
        <f t="shared" si="207"/>
        <v>0</v>
      </c>
    </row>
    <row r="192" spans="1:55" ht="13.35" hidden="1" customHeight="1" x14ac:dyDescent="0.3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8">
        <f t="shared" si="202"/>
        <v>40.6</v>
      </c>
      <c r="AY192" s="48">
        <f t="shared" si="203"/>
        <v>32</v>
      </c>
      <c r="AZ192" s="48">
        <f t="shared" si="204"/>
        <v>32</v>
      </c>
      <c r="BA192" s="48">
        <f t="shared" si="205"/>
        <v>25</v>
      </c>
      <c r="BB192" s="48">
        <f t="shared" si="206"/>
        <v>15</v>
      </c>
      <c r="BC192" s="48">
        <f t="shared" si="207"/>
        <v>0</v>
      </c>
    </row>
    <row r="193" spans="1:55" ht="13.35" hidden="1" customHeight="1" x14ac:dyDescent="0.3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8">
        <f t="shared" si="202"/>
        <v>40.6</v>
      </c>
      <c r="AY193" s="48">
        <f t="shared" si="203"/>
        <v>32</v>
      </c>
      <c r="AZ193" s="48">
        <f t="shared" si="204"/>
        <v>32</v>
      </c>
      <c r="BA193" s="48">
        <f t="shared" si="205"/>
        <v>25</v>
      </c>
      <c r="BB193" s="48">
        <f t="shared" si="206"/>
        <v>15</v>
      </c>
      <c r="BC193" s="48">
        <f t="shared" si="207"/>
        <v>0</v>
      </c>
    </row>
    <row r="194" spans="1:55" ht="13.35" hidden="1" customHeight="1" x14ac:dyDescent="0.3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8">
        <f t="shared" si="202"/>
        <v>40.6</v>
      </c>
      <c r="AY194" s="48">
        <f t="shared" si="203"/>
        <v>32</v>
      </c>
      <c r="AZ194" s="48">
        <f t="shared" si="204"/>
        <v>32</v>
      </c>
      <c r="BA194" s="48">
        <f t="shared" si="205"/>
        <v>25</v>
      </c>
      <c r="BB194" s="48">
        <f t="shared" si="206"/>
        <v>15</v>
      </c>
      <c r="BC194" s="48">
        <f t="shared" si="207"/>
        <v>0</v>
      </c>
    </row>
    <row r="195" spans="1:55" ht="13.35" hidden="1" customHeight="1" x14ac:dyDescent="0.3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8">
        <f t="shared" si="202"/>
        <v>40.6</v>
      </c>
      <c r="AY195" s="48">
        <f t="shared" si="203"/>
        <v>32</v>
      </c>
      <c r="AZ195" s="48">
        <f t="shared" si="204"/>
        <v>32</v>
      </c>
      <c r="BA195" s="48">
        <f t="shared" si="205"/>
        <v>25</v>
      </c>
      <c r="BB195" s="48">
        <f t="shared" si="206"/>
        <v>15</v>
      </c>
      <c r="BC195" s="48">
        <f t="shared" si="207"/>
        <v>0</v>
      </c>
    </row>
    <row r="196" spans="1:55" ht="13.35" hidden="1" customHeight="1" x14ac:dyDescent="0.3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8">
        <f t="shared" ref="AX196:AX261" si="300">AR196/U196%</f>
        <v>40.6</v>
      </c>
      <c r="AY196" s="48">
        <f t="shared" ref="AY196:AY261" si="301">AS196/V196%</f>
        <v>32</v>
      </c>
      <c r="AZ196" s="48">
        <f t="shared" ref="AZ196:AZ261" si="302">AT196/W196%</f>
        <v>32</v>
      </c>
      <c r="BA196" s="48">
        <f t="shared" ref="BA196:BA261" si="303">AU196/X196%</f>
        <v>25</v>
      </c>
      <c r="BB196" s="48">
        <f t="shared" ref="BB196:BB261" si="304">AV196/Y196%</f>
        <v>15</v>
      </c>
      <c r="BC196" s="48">
        <f t="shared" ref="BC196:BC261" si="305">AW196/Z196%</f>
        <v>0</v>
      </c>
    </row>
    <row r="197" spans="1:55" ht="13.35" hidden="1" customHeight="1" x14ac:dyDescent="0.3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8">
        <f t="shared" si="300"/>
        <v>40.6</v>
      </c>
      <c r="AY197" s="48">
        <f t="shared" si="301"/>
        <v>32</v>
      </c>
      <c r="AZ197" s="48">
        <f t="shared" si="302"/>
        <v>32</v>
      </c>
      <c r="BA197" s="48">
        <f t="shared" si="303"/>
        <v>25</v>
      </c>
      <c r="BB197" s="48">
        <f t="shared" si="304"/>
        <v>15</v>
      </c>
      <c r="BC197" s="48">
        <f t="shared" si="305"/>
        <v>0</v>
      </c>
    </row>
    <row r="198" spans="1:55" ht="13.35" hidden="1" customHeight="1" x14ac:dyDescent="0.3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8">
        <f t="shared" si="300"/>
        <v>40.6</v>
      </c>
      <c r="AY198" s="48">
        <f t="shared" si="301"/>
        <v>32</v>
      </c>
      <c r="AZ198" s="48">
        <f t="shared" si="302"/>
        <v>32</v>
      </c>
      <c r="BA198" s="48">
        <f t="shared" si="303"/>
        <v>25</v>
      </c>
      <c r="BB198" s="48">
        <f t="shared" si="304"/>
        <v>15</v>
      </c>
      <c r="BC198" s="48">
        <f t="shared" si="305"/>
        <v>0</v>
      </c>
    </row>
    <row r="199" spans="1:55" ht="13.35" hidden="1" customHeight="1" x14ac:dyDescent="0.3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8">
        <f t="shared" si="300"/>
        <v>40.6</v>
      </c>
      <c r="AY199" s="48">
        <f t="shared" si="301"/>
        <v>32</v>
      </c>
      <c r="AZ199" s="48">
        <f t="shared" si="302"/>
        <v>32</v>
      </c>
      <c r="BA199" s="48">
        <f t="shared" si="303"/>
        <v>25</v>
      </c>
      <c r="BB199" s="48">
        <f t="shared" si="304"/>
        <v>15</v>
      </c>
      <c r="BC199" s="48">
        <f t="shared" si="305"/>
        <v>0</v>
      </c>
    </row>
    <row r="200" spans="1:55" ht="13.35" hidden="1" customHeight="1" x14ac:dyDescent="0.3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8">
        <f t="shared" si="300"/>
        <v>40.6</v>
      </c>
      <c r="AY200" s="48">
        <f t="shared" si="301"/>
        <v>32</v>
      </c>
      <c r="AZ200" s="48">
        <f t="shared" si="302"/>
        <v>32</v>
      </c>
      <c r="BA200" s="48">
        <f t="shared" si="303"/>
        <v>25</v>
      </c>
      <c r="BB200" s="48">
        <f t="shared" si="304"/>
        <v>15</v>
      </c>
      <c r="BC200" s="48">
        <f t="shared" si="305"/>
        <v>0</v>
      </c>
    </row>
    <row r="201" spans="1:55" ht="13.35" hidden="1" customHeight="1" x14ac:dyDescent="0.3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8">
        <f t="shared" si="300"/>
        <v>40.6</v>
      </c>
      <c r="AY201" s="48">
        <f t="shared" si="301"/>
        <v>32</v>
      </c>
      <c r="AZ201" s="48">
        <f t="shared" si="302"/>
        <v>32</v>
      </c>
      <c r="BA201" s="48">
        <f t="shared" si="303"/>
        <v>25</v>
      </c>
      <c r="BB201" s="48">
        <f t="shared" si="304"/>
        <v>15</v>
      </c>
      <c r="BC201" s="48">
        <f t="shared" si="305"/>
        <v>0</v>
      </c>
    </row>
    <row r="202" spans="1:55" ht="13.35" hidden="1" customHeight="1" x14ac:dyDescent="0.3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8">
        <f t="shared" si="300"/>
        <v>40.6</v>
      </c>
      <c r="AY202" s="48">
        <f t="shared" si="301"/>
        <v>32</v>
      </c>
      <c r="AZ202" s="48">
        <f t="shared" si="302"/>
        <v>32</v>
      </c>
      <c r="BA202" s="48">
        <f t="shared" si="303"/>
        <v>25</v>
      </c>
      <c r="BB202" s="48">
        <f t="shared" si="304"/>
        <v>15</v>
      </c>
      <c r="BC202" s="48">
        <f t="shared" si="305"/>
        <v>0</v>
      </c>
    </row>
    <row r="203" spans="1:55" ht="13.35" hidden="1" customHeight="1" x14ac:dyDescent="0.3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8">
        <f t="shared" si="300"/>
        <v>40.6</v>
      </c>
      <c r="AY203" s="48">
        <f t="shared" si="301"/>
        <v>32</v>
      </c>
      <c r="AZ203" s="48">
        <f t="shared" si="302"/>
        <v>32</v>
      </c>
      <c r="BA203" s="48">
        <f t="shared" si="303"/>
        <v>25</v>
      </c>
      <c r="BB203" s="48">
        <f t="shared" si="304"/>
        <v>15</v>
      </c>
      <c r="BC203" s="48">
        <f t="shared" si="305"/>
        <v>0</v>
      </c>
    </row>
    <row r="204" spans="1:55" ht="13.35" hidden="1" customHeight="1" x14ac:dyDescent="0.3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8">
        <f t="shared" si="300"/>
        <v>40.6</v>
      </c>
      <c r="AY204" s="48">
        <f t="shared" si="301"/>
        <v>32</v>
      </c>
      <c r="AZ204" s="48">
        <f t="shared" si="302"/>
        <v>32</v>
      </c>
      <c r="BA204" s="48">
        <f t="shared" si="303"/>
        <v>25</v>
      </c>
      <c r="BB204" s="48">
        <f t="shared" si="304"/>
        <v>15</v>
      </c>
      <c r="BC204" s="48">
        <f t="shared" si="305"/>
        <v>0</v>
      </c>
    </row>
    <row r="205" spans="1:55" ht="13.35" hidden="1" customHeight="1" x14ac:dyDescent="0.3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8">
        <f t="shared" si="300"/>
        <v>40.6</v>
      </c>
      <c r="AY205" s="48">
        <f t="shared" si="301"/>
        <v>32</v>
      </c>
      <c r="AZ205" s="48">
        <f t="shared" si="302"/>
        <v>32</v>
      </c>
      <c r="BA205" s="48">
        <f t="shared" si="303"/>
        <v>25</v>
      </c>
      <c r="BB205" s="48">
        <f t="shared" si="304"/>
        <v>15</v>
      </c>
      <c r="BC205" s="48">
        <f t="shared" si="305"/>
        <v>0</v>
      </c>
    </row>
    <row r="206" spans="1:55" ht="13.35" hidden="1" customHeight="1" x14ac:dyDescent="0.3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8">
        <f t="shared" si="300"/>
        <v>40.6</v>
      </c>
      <c r="AY206" s="48">
        <f t="shared" si="301"/>
        <v>32</v>
      </c>
      <c r="AZ206" s="48">
        <f t="shared" si="302"/>
        <v>32</v>
      </c>
      <c r="BA206" s="48">
        <f t="shared" si="303"/>
        <v>25</v>
      </c>
      <c r="BB206" s="48">
        <f t="shared" si="304"/>
        <v>15</v>
      </c>
      <c r="BC206" s="48">
        <f t="shared" si="305"/>
        <v>0</v>
      </c>
    </row>
    <row r="207" spans="1:55" ht="13.35" hidden="1" customHeight="1" x14ac:dyDescent="0.3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8">
        <f t="shared" si="300"/>
        <v>40.6</v>
      </c>
      <c r="AY207" s="48">
        <f t="shared" si="301"/>
        <v>32</v>
      </c>
      <c r="AZ207" s="48">
        <f t="shared" si="302"/>
        <v>32</v>
      </c>
      <c r="BA207" s="48">
        <f t="shared" si="303"/>
        <v>25</v>
      </c>
      <c r="BB207" s="48">
        <f t="shared" si="304"/>
        <v>15</v>
      </c>
      <c r="BC207" s="48">
        <f t="shared" si="305"/>
        <v>0</v>
      </c>
    </row>
    <row r="208" spans="1:55" ht="13.35" hidden="1" customHeight="1" x14ac:dyDescent="0.3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8">
        <f t="shared" si="300"/>
        <v>40.6</v>
      </c>
      <c r="AY208" s="48">
        <f t="shared" si="301"/>
        <v>32</v>
      </c>
      <c r="AZ208" s="48">
        <f t="shared" si="302"/>
        <v>32</v>
      </c>
      <c r="BA208" s="48">
        <f t="shared" si="303"/>
        <v>25</v>
      </c>
      <c r="BB208" s="48">
        <f t="shared" si="304"/>
        <v>15</v>
      </c>
      <c r="BC208" s="48">
        <f t="shared" si="305"/>
        <v>0</v>
      </c>
    </row>
    <row r="209" spans="1:55" ht="13.35" hidden="1" customHeight="1" x14ac:dyDescent="0.3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8">
        <f t="shared" si="300"/>
        <v>40.6</v>
      </c>
      <c r="AY209" s="48">
        <f t="shared" si="301"/>
        <v>32</v>
      </c>
      <c r="AZ209" s="48">
        <f t="shared" si="302"/>
        <v>32</v>
      </c>
      <c r="BA209" s="48">
        <f t="shared" si="303"/>
        <v>25</v>
      </c>
      <c r="BB209" s="48">
        <f t="shared" si="304"/>
        <v>15</v>
      </c>
      <c r="BC209" s="48">
        <f t="shared" si="305"/>
        <v>0</v>
      </c>
    </row>
    <row r="210" spans="1:55" ht="13.35" hidden="1" customHeight="1" x14ac:dyDescent="0.3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8">
        <f t="shared" si="300"/>
        <v>40.6</v>
      </c>
      <c r="AY210" s="48">
        <f t="shared" si="301"/>
        <v>32</v>
      </c>
      <c r="AZ210" s="48">
        <f t="shared" si="302"/>
        <v>32</v>
      </c>
      <c r="BA210" s="48">
        <f t="shared" si="303"/>
        <v>25</v>
      </c>
      <c r="BB210" s="48">
        <f t="shared" si="304"/>
        <v>15</v>
      </c>
      <c r="BC210" s="48">
        <f t="shared" si="305"/>
        <v>0</v>
      </c>
    </row>
    <row r="211" spans="1:55" ht="13.35" hidden="1" customHeight="1" x14ac:dyDescent="0.3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8">
        <f t="shared" si="300"/>
        <v>40.6</v>
      </c>
      <c r="AY211" s="48">
        <f t="shared" si="301"/>
        <v>32</v>
      </c>
      <c r="AZ211" s="48">
        <f t="shared" si="302"/>
        <v>32</v>
      </c>
      <c r="BA211" s="48">
        <f t="shared" si="303"/>
        <v>25</v>
      </c>
      <c r="BB211" s="48">
        <f t="shared" si="304"/>
        <v>15</v>
      </c>
      <c r="BC211" s="48">
        <f t="shared" si="305"/>
        <v>0</v>
      </c>
    </row>
    <row r="212" spans="1:55" ht="13.35" hidden="1" customHeight="1" x14ac:dyDescent="0.3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8">
        <f t="shared" si="300"/>
        <v>40.6</v>
      </c>
      <c r="AY212" s="48">
        <f t="shared" si="301"/>
        <v>32</v>
      </c>
      <c r="AZ212" s="48">
        <f t="shared" si="302"/>
        <v>32</v>
      </c>
      <c r="BA212" s="48">
        <f t="shared" si="303"/>
        <v>25</v>
      </c>
      <c r="BB212" s="48">
        <f t="shared" si="304"/>
        <v>15</v>
      </c>
      <c r="BC212" s="48">
        <f t="shared" si="305"/>
        <v>0</v>
      </c>
    </row>
    <row r="213" spans="1:55" ht="13.35" hidden="1" customHeight="1" x14ac:dyDescent="0.3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8">
        <f t="shared" si="300"/>
        <v>40.6</v>
      </c>
      <c r="AY213" s="48">
        <f t="shared" si="301"/>
        <v>32</v>
      </c>
      <c r="AZ213" s="48">
        <f t="shared" si="302"/>
        <v>32</v>
      </c>
      <c r="BA213" s="48">
        <f t="shared" si="303"/>
        <v>25</v>
      </c>
      <c r="BB213" s="48">
        <f t="shared" si="304"/>
        <v>15</v>
      </c>
      <c r="BC213" s="48">
        <f t="shared" si="305"/>
        <v>0</v>
      </c>
    </row>
    <row r="214" spans="1:55" ht="13.35" hidden="1" customHeight="1" x14ac:dyDescent="0.3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8">
        <f t="shared" si="300"/>
        <v>40.6</v>
      </c>
      <c r="AY214" s="48">
        <f t="shared" si="301"/>
        <v>32</v>
      </c>
      <c r="AZ214" s="48">
        <f t="shared" si="302"/>
        <v>32</v>
      </c>
      <c r="BA214" s="48">
        <f t="shared" si="303"/>
        <v>25</v>
      </c>
      <c r="BB214" s="48">
        <f t="shared" si="304"/>
        <v>15</v>
      </c>
      <c r="BC214" s="48">
        <f t="shared" si="305"/>
        <v>0</v>
      </c>
    </row>
    <row r="215" spans="1:55" ht="13.35" hidden="1" customHeight="1" x14ac:dyDescent="0.3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8">
        <f t="shared" si="300"/>
        <v>40.6</v>
      </c>
      <c r="AY215" s="48">
        <f t="shared" si="301"/>
        <v>32</v>
      </c>
      <c r="AZ215" s="48">
        <f t="shared" si="302"/>
        <v>32</v>
      </c>
      <c r="BA215" s="48">
        <f t="shared" si="303"/>
        <v>25</v>
      </c>
      <c r="BB215" s="48">
        <f t="shared" si="304"/>
        <v>15</v>
      </c>
      <c r="BC215" s="48">
        <f t="shared" si="305"/>
        <v>0</v>
      </c>
    </row>
    <row r="216" spans="1:55" ht="13.35" hidden="1" customHeight="1" x14ac:dyDescent="0.3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8">
        <f t="shared" si="300"/>
        <v>40.6</v>
      </c>
      <c r="AY216" s="48">
        <f t="shared" si="301"/>
        <v>32</v>
      </c>
      <c r="AZ216" s="48">
        <f t="shared" si="302"/>
        <v>32</v>
      </c>
      <c r="BA216" s="48">
        <f t="shared" si="303"/>
        <v>25</v>
      </c>
      <c r="BB216" s="48">
        <f t="shared" si="304"/>
        <v>15</v>
      </c>
      <c r="BC216" s="48">
        <f t="shared" si="305"/>
        <v>0</v>
      </c>
    </row>
    <row r="217" spans="1:55" ht="13.35" hidden="1" customHeight="1" x14ac:dyDescent="0.3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8">
        <f t="shared" si="300"/>
        <v>40.6</v>
      </c>
      <c r="AY217" s="48">
        <f t="shared" si="301"/>
        <v>32</v>
      </c>
      <c r="AZ217" s="48">
        <f t="shared" si="302"/>
        <v>32</v>
      </c>
      <c r="BA217" s="48">
        <f t="shared" si="303"/>
        <v>25</v>
      </c>
      <c r="BB217" s="48">
        <f t="shared" si="304"/>
        <v>15</v>
      </c>
      <c r="BC217" s="48">
        <f t="shared" si="305"/>
        <v>0</v>
      </c>
    </row>
    <row r="218" spans="1:55" ht="13.35" hidden="1" customHeight="1" x14ac:dyDescent="0.3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8">
        <f t="shared" si="300"/>
        <v>40.6</v>
      </c>
      <c r="AY218" s="48">
        <f t="shared" si="301"/>
        <v>32</v>
      </c>
      <c r="AZ218" s="48">
        <f t="shared" si="302"/>
        <v>32</v>
      </c>
      <c r="BA218" s="48">
        <f t="shared" si="303"/>
        <v>25</v>
      </c>
      <c r="BB218" s="48">
        <f t="shared" si="304"/>
        <v>15</v>
      </c>
      <c r="BC218" s="48">
        <f t="shared" si="305"/>
        <v>0</v>
      </c>
    </row>
    <row r="219" spans="1:55" ht="13.35" hidden="1" customHeight="1" x14ac:dyDescent="0.3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8">
        <f t="shared" si="300"/>
        <v>40.6</v>
      </c>
      <c r="AY219" s="48">
        <f t="shared" si="301"/>
        <v>32</v>
      </c>
      <c r="AZ219" s="48">
        <f t="shared" si="302"/>
        <v>32</v>
      </c>
      <c r="BA219" s="48">
        <f t="shared" si="303"/>
        <v>25</v>
      </c>
      <c r="BB219" s="48">
        <f t="shared" si="304"/>
        <v>15</v>
      </c>
      <c r="BC219" s="48">
        <f t="shared" si="305"/>
        <v>0</v>
      </c>
    </row>
    <row r="220" spans="1:55" ht="13.35" hidden="1" customHeight="1" x14ac:dyDescent="0.3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8">
        <f t="shared" si="300"/>
        <v>40.6</v>
      </c>
      <c r="AY220" s="48">
        <f t="shared" si="301"/>
        <v>32</v>
      </c>
      <c r="AZ220" s="48">
        <f t="shared" si="302"/>
        <v>32</v>
      </c>
      <c r="BA220" s="48">
        <f t="shared" si="303"/>
        <v>25</v>
      </c>
      <c r="BB220" s="48">
        <f t="shared" si="304"/>
        <v>15</v>
      </c>
      <c r="BC220" s="48">
        <f t="shared" si="305"/>
        <v>0</v>
      </c>
    </row>
    <row r="221" spans="1:55" ht="13.35" hidden="1" customHeight="1" x14ac:dyDescent="0.3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8">
        <f t="shared" si="300"/>
        <v>40.6</v>
      </c>
      <c r="AY221" s="48">
        <f t="shared" si="301"/>
        <v>32</v>
      </c>
      <c r="AZ221" s="48">
        <f t="shared" si="302"/>
        <v>32</v>
      </c>
      <c r="BA221" s="48">
        <f t="shared" si="303"/>
        <v>25</v>
      </c>
      <c r="BB221" s="48">
        <f t="shared" si="304"/>
        <v>15</v>
      </c>
      <c r="BC221" s="48">
        <f t="shared" si="305"/>
        <v>0</v>
      </c>
    </row>
    <row r="222" spans="1:55" ht="13.35" hidden="1" customHeight="1" x14ac:dyDescent="0.3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8">
        <f t="shared" si="300"/>
        <v>40.6</v>
      </c>
      <c r="AY222" s="48">
        <f t="shared" si="301"/>
        <v>32</v>
      </c>
      <c r="AZ222" s="48">
        <f t="shared" si="302"/>
        <v>32</v>
      </c>
      <c r="BA222" s="48">
        <f t="shared" si="303"/>
        <v>25</v>
      </c>
      <c r="BB222" s="48">
        <f t="shared" si="304"/>
        <v>15</v>
      </c>
      <c r="BC222" s="48">
        <f t="shared" si="305"/>
        <v>0</v>
      </c>
    </row>
    <row r="223" spans="1:55" ht="13.35" hidden="1" customHeight="1" x14ac:dyDescent="0.3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8">
        <f t="shared" si="300"/>
        <v>40.6</v>
      </c>
      <c r="AY223" s="48">
        <f t="shared" si="301"/>
        <v>32</v>
      </c>
      <c r="AZ223" s="48">
        <f t="shared" si="302"/>
        <v>32</v>
      </c>
      <c r="BA223" s="48">
        <f t="shared" si="303"/>
        <v>25</v>
      </c>
      <c r="BB223" s="48">
        <f t="shared" si="304"/>
        <v>15</v>
      </c>
      <c r="BC223" s="48">
        <f t="shared" si="305"/>
        <v>0</v>
      </c>
    </row>
    <row r="224" spans="1:55" ht="13.35" hidden="1" customHeight="1" x14ac:dyDescent="0.3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8">
        <f t="shared" si="300"/>
        <v>40.6</v>
      </c>
      <c r="AY224" s="48">
        <f t="shared" si="301"/>
        <v>32</v>
      </c>
      <c r="AZ224" s="48">
        <f t="shared" si="302"/>
        <v>32</v>
      </c>
      <c r="BA224" s="48">
        <f t="shared" si="303"/>
        <v>25</v>
      </c>
      <c r="BB224" s="48">
        <f t="shared" si="304"/>
        <v>15</v>
      </c>
      <c r="BC224" s="48">
        <f t="shared" si="305"/>
        <v>0</v>
      </c>
    </row>
    <row r="225" spans="1:55" ht="13.35" hidden="1" customHeight="1" x14ac:dyDescent="0.3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8">
        <f t="shared" si="300"/>
        <v>40.6</v>
      </c>
      <c r="AY225" s="48">
        <f t="shared" si="301"/>
        <v>32</v>
      </c>
      <c r="AZ225" s="48">
        <f t="shared" si="302"/>
        <v>32</v>
      </c>
      <c r="BA225" s="48">
        <f t="shared" si="303"/>
        <v>25</v>
      </c>
      <c r="BB225" s="48">
        <f t="shared" si="304"/>
        <v>15</v>
      </c>
      <c r="BC225" s="48">
        <f t="shared" si="305"/>
        <v>0</v>
      </c>
    </row>
    <row r="226" spans="1:55" ht="13.35" hidden="1" customHeight="1" x14ac:dyDescent="0.3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8">
        <f t="shared" si="300"/>
        <v>40.6</v>
      </c>
      <c r="AY226" s="48">
        <f t="shared" si="301"/>
        <v>32</v>
      </c>
      <c r="AZ226" s="48">
        <f t="shared" si="302"/>
        <v>32</v>
      </c>
      <c r="BA226" s="48">
        <f t="shared" si="303"/>
        <v>25</v>
      </c>
      <c r="BB226" s="48">
        <f t="shared" si="304"/>
        <v>15</v>
      </c>
      <c r="BC226" s="48">
        <f t="shared" si="305"/>
        <v>0</v>
      </c>
    </row>
    <row r="227" spans="1:55" ht="13.35" hidden="1" customHeight="1" x14ac:dyDescent="0.3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8">
        <f t="shared" si="300"/>
        <v>40.6</v>
      </c>
      <c r="AY227" s="48">
        <f t="shared" si="301"/>
        <v>32</v>
      </c>
      <c r="AZ227" s="48">
        <f t="shared" si="302"/>
        <v>32</v>
      </c>
      <c r="BA227" s="48">
        <f t="shared" si="303"/>
        <v>25</v>
      </c>
      <c r="BB227" s="48">
        <f t="shared" si="304"/>
        <v>15</v>
      </c>
      <c r="BC227" s="48">
        <f t="shared" si="305"/>
        <v>0</v>
      </c>
    </row>
    <row r="228" spans="1:55" ht="13.35" hidden="1" customHeight="1" x14ac:dyDescent="0.3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8">
        <f t="shared" si="300"/>
        <v>40.6</v>
      </c>
      <c r="AY228" s="48">
        <f t="shared" si="301"/>
        <v>32</v>
      </c>
      <c r="AZ228" s="48">
        <f t="shared" si="302"/>
        <v>32</v>
      </c>
      <c r="BA228" s="48">
        <f t="shared" si="303"/>
        <v>25</v>
      </c>
      <c r="BB228" s="48">
        <f t="shared" si="304"/>
        <v>15</v>
      </c>
      <c r="BC228" s="48">
        <f t="shared" si="305"/>
        <v>0</v>
      </c>
    </row>
    <row r="229" spans="1:55" ht="13.35" hidden="1" customHeight="1" x14ac:dyDescent="0.3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8">
        <f t="shared" si="300"/>
        <v>40.6</v>
      </c>
      <c r="AY229" s="48">
        <f t="shared" si="301"/>
        <v>32</v>
      </c>
      <c r="AZ229" s="48">
        <f t="shared" si="302"/>
        <v>32</v>
      </c>
      <c r="BA229" s="48">
        <f t="shared" si="303"/>
        <v>25</v>
      </c>
      <c r="BB229" s="48">
        <f t="shared" si="304"/>
        <v>15</v>
      </c>
      <c r="BC229" s="48">
        <f t="shared" si="305"/>
        <v>0</v>
      </c>
    </row>
    <row r="230" spans="1:55" ht="13.35" hidden="1" customHeight="1" x14ac:dyDescent="0.3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8">
        <f t="shared" si="300"/>
        <v>40.6</v>
      </c>
      <c r="AY230" s="48">
        <f t="shared" si="301"/>
        <v>32</v>
      </c>
      <c r="AZ230" s="48">
        <f t="shared" si="302"/>
        <v>32</v>
      </c>
      <c r="BA230" s="48">
        <f t="shared" si="303"/>
        <v>25</v>
      </c>
      <c r="BB230" s="48">
        <f t="shared" si="304"/>
        <v>15</v>
      </c>
      <c r="BC230" s="48">
        <f t="shared" si="305"/>
        <v>0</v>
      </c>
    </row>
    <row r="231" spans="1:55" ht="13.35" hidden="1" customHeight="1" x14ac:dyDescent="0.3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8">
        <f t="shared" si="300"/>
        <v>40.6</v>
      </c>
      <c r="AY231" s="48">
        <f t="shared" si="301"/>
        <v>32</v>
      </c>
      <c r="AZ231" s="48">
        <f t="shared" si="302"/>
        <v>32</v>
      </c>
      <c r="BA231" s="48">
        <f t="shared" si="303"/>
        <v>25</v>
      </c>
      <c r="BB231" s="48">
        <f t="shared" si="304"/>
        <v>15</v>
      </c>
      <c r="BC231" s="48">
        <f t="shared" si="305"/>
        <v>0</v>
      </c>
    </row>
    <row r="232" spans="1:55" ht="13.35" hidden="1" customHeight="1" x14ac:dyDescent="0.3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8">
        <f t="shared" si="300"/>
        <v>40.6</v>
      </c>
      <c r="AY232" s="48">
        <f t="shared" si="301"/>
        <v>32</v>
      </c>
      <c r="AZ232" s="48">
        <f t="shared" si="302"/>
        <v>32</v>
      </c>
      <c r="BA232" s="48">
        <f t="shared" si="303"/>
        <v>25</v>
      </c>
      <c r="BB232" s="48">
        <f t="shared" si="304"/>
        <v>15</v>
      </c>
      <c r="BC232" s="48">
        <f t="shared" si="305"/>
        <v>0</v>
      </c>
    </row>
    <row r="233" spans="1:55" ht="13.35" hidden="1" customHeight="1" x14ac:dyDescent="0.3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8">
        <f t="shared" si="300"/>
        <v>40.6</v>
      </c>
      <c r="AY233" s="48">
        <f t="shared" si="301"/>
        <v>32</v>
      </c>
      <c r="AZ233" s="48">
        <f t="shared" si="302"/>
        <v>32</v>
      </c>
      <c r="BA233" s="48">
        <f t="shared" si="303"/>
        <v>25</v>
      </c>
      <c r="BB233" s="48">
        <f t="shared" si="304"/>
        <v>15</v>
      </c>
      <c r="BC233" s="48">
        <f t="shared" si="305"/>
        <v>0</v>
      </c>
    </row>
    <row r="234" spans="1:55" ht="13.35" hidden="1" customHeight="1" x14ac:dyDescent="0.3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8">
        <f t="shared" si="300"/>
        <v>40.6</v>
      </c>
      <c r="AY234" s="48">
        <f t="shared" si="301"/>
        <v>32</v>
      </c>
      <c r="AZ234" s="48">
        <f t="shared" si="302"/>
        <v>32</v>
      </c>
      <c r="BA234" s="48">
        <f t="shared" si="303"/>
        <v>25</v>
      </c>
      <c r="BB234" s="48">
        <f t="shared" si="304"/>
        <v>15</v>
      </c>
      <c r="BC234" s="48">
        <f t="shared" si="305"/>
        <v>0</v>
      </c>
    </row>
    <row r="235" spans="1:55" ht="13.35" hidden="1" customHeight="1" x14ac:dyDescent="0.3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8">
        <f t="shared" si="300"/>
        <v>40.6</v>
      </c>
      <c r="AY235" s="48">
        <f t="shared" si="301"/>
        <v>32</v>
      </c>
      <c r="AZ235" s="48">
        <f t="shared" si="302"/>
        <v>32</v>
      </c>
      <c r="BA235" s="48">
        <f t="shared" si="303"/>
        <v>25</v>
      </c>
      <c r="BB235" s="48">
        <f t="shared" si="304"/>
        <v>15</v>
      </c>
      <c r="BC235" s="48">
        <f t="shared" si="305"/>
        <v>0</v>
      </c>
    </row>
    <row r="236" spans="1:55" ht="13.35" hidden="1" customHeight="1" x14ac:dyDescent="0.3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8">
        <f t="shared" si="300"/>
        <v>40.6</v>
      </c>
      <c r="AY236" s="48">
        <f t="shared" si="301"/>
        <v>32</v>
      </c>
      <c r="AZ236" s="48">
        <f t="shared" si="302"/>
        <v>32</v>
      </c>
      <c r="BA236" s="48">
        <f t="shared" si="303"/>
        <v>25</v>
      </c>
      <c r="BB236" s="48">
        <f t="shared" si="304"/>
        <v>15</v>
      </c>
      <c r="BC236" s="48">
        <f t="shared" si="305"/>
        <v>0</v>
      </c>
    </row>
    <row r="237" spans="1:55" ht="13.35" hidden="1" customHeight="1" x14ac:dyDescent="0.3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8">
        <f t="shared" si="300"/>
        <v>40.6</v>
      </c>
      <c r="AY237" s="48">
        <f t="shared" si="301"/>
        <v>32</v>
      </c>
      <c r="AZ237" s="48">
        <f t="shared" si="302"/>
        <v>32</v>
      </c>
      <c r="BA237" s="48">
        <f t="shared" si="303"/>
        <v>25</v>
      </c>
      <c r="BB237" s="48">
        <f t="shared" si="304"/>
        <v>15</v>
      </c>
      <c r="BC237" s="48">
        <f t="shared" si="305"/>
        <v>0</v>
      </c>
    </row>
    <row r="238" spans="1:55" ht="13.35" hidden="1" customHeight="1" x14ac:dyDescent="0.3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8">
        <f t="shared" si="300"/>
        <v>40.6</v>
      </c>
      <c r="AY238" s="48">
        <f t="shared" si="301"/>
        <v>32</v>
      </c>
      <c r="AZ238" s="48">
        <f t="shared" si="302"/>
        <v>32</v>
      </c>
      <c r="BA238" s="48">
        <f t="shared" si="303"/>
        <v>25</v>
      </c>
      <c r="BB238" s="48">
        <f t="shared" si="304"/>
        <v>15</v>
      </c>
      <c r="BC238" s="48">
        <f t="shared" si="305"/>
        <v>0</v>
      </c>
    </row>
    <row r="239" spans="1:55" ht="13.35" hidden="1" customHeight="1" x14ac:dyDescent="0.3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8">
        <f t="shared" si="300"/>
        <v>40.6</v>
      </c>
      <c r="AY239" s="48">
        <f t="shared" si="301"/>
        <v>32</v>
      </c>
      <c r="AZ239" s="48">
        <f t="shared" si="302"/>
        <v>32</v>
      </c>
      <c r="BA239" s="48">
        <f t="shared" si="303"/>
        <v>25</v>
      </c>
      <c r="BB239" s="48">
        <f t="shared" si="304"/>
        <v>15</v>
      </c>
      <c r="BC239" s="48">
        <f t="shared" si="305"/>
        <v>0</v>
      </c>
    </row>
    <row r="240" spans="1:55" ht="13.35" hidden="1" customHeight="1" x14ac:dyDescent="0.3">
      <c r="A240" s="16" t="s">
        <v>827</v>
      </c>
      <c r="B240" s="8" t="s">
        <v>827</v>
      </c>
      <c r="C240" s="3" t="s">
        <v>829</v>
      </c>
      <c r="D240" s="3" t="s">
        <v>830</v>
      </c>
      <c r="E240" s="3" t="s">
        <v>831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8">
        <f t="shared" si="300"/>
        <v>40.6</v>
      </c>
      <c r="AY240" s="48">
        <f t="shared" si="301"/>
        <v>32</v>
      </c>
      <c r="AZ240" s="48">
        <f t="shared" si="302"/>
        <v>32</v>
      </c>
      <c r="BA240" s="48">
        <f t="shared" si="303"/>
        <v>25</v>
      </c>
      <c r="BB240" s="48">
        <f t="shared" si="304"/>
        <v>15</v>
      </c>
      <c r="BC240" s="48">
        <f t="shared" si="305"/>
        <v>0</v>
      </c>
    </row>
    <row r="241" spans="1:55" ht="13.35" hidden="1" customHeight="1" x14ac:dyDescent="0.3">
      <c r="A241" s="16" t="s">
        <v>828</v>
      </c>
      <c r="B241" s="8" t="s">
        <v>828</v>
      </c>
      <c r="C241" s="3" t="s">
        <v>832</v>
      </c>
      <c r="D241" s="3" t="s">
        <v>830</v>
      </c>
      <c r="E241" s="3" t="s">
        <v>831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8">
        <f t="shared" ref="AX241" si="382">AR241/U241%</f>
        <v>40.6</v>
      </c>
      <c r="AY241" s="48">
        <f t="shared" ref="AY241" si="383">AS241/V241%</f>
        <v>32</v>
      </c>
      <c r="AZ241" s="48">
        <f t="shared" ref="AZ241" si="384">AT241/W241%</f>
        <v>32</v>
      </c>
      <c r="BA241" s="48">
        <f t="shared" ref="BA241" si="385">AU241/X241%</f>
        <v>25</v>
      </c>
      <c r="BB241" s="48">
        <f t="shared" ref="BB241" si="386">AV241/Y241%</f>
        <v>15</v>
      </c>
      <c r="BC241" s="48">
        <f t="shared" ref="BC241" si="387">AW241/Z241%</f>
        <v>0</v>
      </c>
    </row>
    <row r="242" spans="1:55" ht="13.35" hidden="1" customHeight="1" x14ac:dyDescent="0.3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341"/>
        <v>1200</v>
      </c>
      <c r="T242" s="7">
        <v>0</v>
      </c>
      <c r="U242" s="29">
        <f t="shared" si="284"/>
        <v>60000</v>
      </c>
      <c r="V242" s="29">
        <f t="shared" si="285"/>
        <v>24000</v>
      </c>
      <c r="W242" s="29">
        <f t="shared" si="286"/>
        <v>12000</v>
      </c>
      <c r="X242" s="29">
        <f t="shared" si="287"/>
        <v>6000</v>
      </c>
      <c r="Y242" s="29">
        <f t="shared" si="288"/>
        <v>2400</v>
      </c>
      <c r="Z242" s="29">
        <f t="shared" si="289"/>
        <v>1200</v>
      </c>
      <c r="AA242" s="7">
        <f t="shared" si="306"/>
        <v>300</v>
      </c>
      <c r="AB242" s="14">
        <f t="shared" si="307"/>
        <v>4800</v>
      </c>
      <c r="AC242" s="14">
        <f t="shared" si="308"/>
        <v>2400</v>
      </c>
      <c r="AD242" s="14">
        <f t="shared" si="309"/>
        <v>1200</v>
      </c>
      <c r="AE242" s="14">
        <f t="shared" si="310"/>
        <v>600</v>
      </c>
      <c r="AF242" s="14">
        <f t="shared" ref="AF242:AG242" si="388">AG242*2</f>
        <v>15840</v>
      </c>
      <c r="AG242" s="14">
        <f t="shared" si="388"/>
        <v>7920</v>
      </c>
      <c r="AH242" s="14">
        <f t="shared" si="291"/>
        <v>3960</v>
      </c>
      <c r="AI242" s="14">
        <f t="shared" si="312"/>
        <v>2400</v>
      </c>
      <c r="AJ242" s="14">
        <f t="shared" si="292"/>
        <v>1440</v>
      </c>
      <c r="AK242" s="14">
        <f t="shared" si="293"/>
        <v>900</v>
      </c>
      <c r="AL242" s="29">
        <f t="shared" si="313"/>
        <v>35640</v>
      </c>
      <c r="AM242" s="29">
        <f t="shared" si="314"/>
        <v>16320</v>
      </c>
      <c r="AN242" s="29">
        <f t="shared" si="315"/>
        <v>8160</v>
      </c>
      <c r="AO242" s="29">
        <f t="shared" si="316"/>
        <v>4500</v>
      </c>
      <c r="AP242" s="29">
        <f t="shared" si="317"/>
        <v>2040</v>
      </c>
      <c r="AQ242" s="29">
        <f t="shared" si="318"/>
        <v>1200</v>
      </c>
      <c r="AR242" s="29">
        <f t="shared" si="294"/>
        <v>24360</v>
      </c>
      <c r="AS242" s="29">
        <f t="shared" si="295"/>
        <v>7680</v>
      </c>
      <c r="AT242" s="29">
        <f t="shared" si="296"/>
        <v>3840</v>
      </c>
      <c r="AU242" s="29">
        <f t="shared" si="297"/>
        <v>1500</v>
      </c>
      <c r="AV242" s="29">
        <f t="shared" si="298"/>
        <v>360</v>
      </c>
      <c r="AW242" s="29">
        <f t="shared" si="299"/>
        <v>0</v>
      </c>
      <c r="AX242" s="48">
        <f t="shared" si="300"/>
        <v>40.6</v>
      </c>
      <c r="AY242" s="48">
        <f t="shared" si="301"/>
        <v>32</v>
      </c>
      <c r="AZ242" s="48">
        <f t="shared" si="302"/>
        <v>32</v>
      </c>
      <c r="BA242" s="48">
        <f t="shared" si="303"/>
        <v>25</v>
      </c>
      <c r="BB242" s="48">
        <f t="shared" si="304"/>
        <v>15</v>
      </c>
      <c r="BC242" s="48">
        <f t="shared" si="305"/>
        <v>0</v>
      </c>
    </row>
    <row r="243" spans="1:55" ht="13.35" hidden="1" customHeight="1" x14ac:dyDescent="0.3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341"/>
        <v>1200</v>
      </c>
      <c r="T243" s="7">
        <v>0</v>
      </c>
      <c r="U243" s="29">
        <f t="shared" si="284"/>
        <v>60000</v>
      </c>
      <c r="V243" s="29">
        <f t="shared" si="285"/>
        <v>24000</v>
      </c>
      <c r="W243" s="29">
        <f t="shared" si="286"/>
        <v>12000</v>
      </c>
      <c r="X243" s="29">
        <f t="shared" si="287"/>
        <v>6000</v>
      </c>
      <c r="Y243" s="29">
        <f t="shared" si="288"/>
        <v>2400</v>
      </c>
      <c r="Z243" s="29">
        <f t="shared" si="289"/>
        <v>1200</v>
      </c>
      <c r="AA243" s="7">
        <f t="shared" si="306"/>
        <v>300</v>
      </c>
      <c r="AB243" s="14">
        <f t="shared" si="307"/>
        <v>4800</v>
      </c>
      <c r="AC243" s="14">
        <f t="shared" si="308"/>
        <v>2400</v>
      </c>
      <c r="AD243" s="14">
        <f t="shared" si="309"/>
        <v>1200</v>
      </c>
      <c r="AE243" s="14">
        <f t="shared" si="310"/>
        <v>600</v>
      </c>
      <c r="AF243" s="14">
        <f t="shared" ref="AF243:AG243" si="389">AG243*2</f>
        <v>15840</v>
      </c>
      <c r="AG243" s="14">
        <f t="shared" si="389"/>
        <v>7920</v>
      </c>
      <c r="AH243" s="14">
        <f t="shared" si="291"/>
        <v>3960</v>
      </c>
      <c r="AI243" s="14">
        <f t="shared" si="312"/>
        <v>2400</v>
      </c>
      <c r="AJ243" s="14">
        <f t="shared" si="292"/>
        <v>1440</v>
      </c>
      <c r="AK243" s="14">
        <f t="shared" si="293"/>
        <v>900</v>
      </c>
      <c r="AL243" s="29">
        <f t="shared" si="313"/>
        <v>35640</v>
      </c>
      <c r="AM243" s="29">
        <f t="shared" si="314"/>
        <v>16320</v>
      </c>
      <c r="AN243" s="29">
        <f t="shared" si="315"/>
        <v>8160</v>
      </c>
      <c r="AO243" s="29">
        <f t="shared" si="316"/>
        <v>4500</v>
      </c>
      <c r="AP243" s="29">
        <f t="shared" si="317"/>
        <v>2040</v>
      </c>
      <c r="AQ243" s="29">
        <f t="shared" si="318"/>
        <v>1200</v>
      </c>
      <c r="AR243" s="29">
        <f t="shared" si="294"/>
        <v>24360</v>
      </c>
      <c r="AS243" s="29">
        <f t="shared" si="295"/>
        <v>7680</v>
      </c>
      <c r="AT243" s="29">
        <f t="shared" si="296"/>
        <v>3840</v>
      </c>
      <c r="AU243" s="29">
        <f t="shared" si="297"/>
        <v>1500</v>
      </c>
      <c r="AV243" s="29">
        <f t="shared" si="298"/>
        <v>360</v>
      </c>
      <c r="AW243" s="29">
        <f t="shared" si="299"/>
        <v>0</v>
      </c>
      <c r="AX243" s="48">
        <f t="shared" si="300"/>
        <v>40.6</v>
      </c>
      <c r="AY243" s="48">
        <f t="shared" si="301"/>
        <v>32</v>
      </c>
      <c r="AZ243" s="48">
        <f t="shared" si="302"/>
        <v>32</v>
      </c>
      <c r="BA243" s="48">
        <f t="shared" si="303"/>
        <v>25</v>
      </c>
      <c r="BB243" s="48">
        <f t="shared" si="304"/>
        <v>15</v>
      </c>
      <c r="BC243" s="48">
        <f t="shared" si="305"/>
        <v>0</v>
      </c>
    </row>
    <row r="244" spans="1:55" ht="13.35" hidden="1" customHeight="1" x14ac:dyDescent="0.3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341"/>
        <v>1200</v>
      </c>
      <c r="T244" s="7">
        <v>0</v>
      </c>
      <c r="U244" s="29">
        <f t="shared" si="284"/>
        <v>60000</v>
      </c>
      <c r="V244" s="29">
        <f t="shared" si="285"/>
        <v>24000</v>
      </c>
      <c r="W244" s="29">
        <f t="shared" si="286"/>
        <v>12000</v>
      </c>
      <c r="X244" s="29">
        <f t="shared" si="287"/>
        <v>6000</v>
      </c>
      <c r="Y244" s="29">
        <f t="shared" si="288"/>
        <v>2400</v>
      </c>
      <c r="Z244" s="29">
        <f t="shared" si="289"/>
        <v>1200</v>
      </c>
      <c r="AA244" s="7">
        <f t="shared" si="306"/>
        <v>300</v>
      </c>
      <c r="AB244" s="14">
        <f t="shared" si="307"/>
        <v>4800</v>
      </c>
      <c r="AC244" s="14">
        <f t="shared" si="308"/>
        <v>2400</v>
      </c>
      <c r="AD244" s="14">
        <f t="shared" si="309"/>
        <v>1200</v>
      </c>
      <c r="AE244" s="14">
        <f t="shared" si="310"/>
        <v>600</v>
      </c>
      <c r="AF244" s="14">
        <f t="shared" ref="AF244:AG244" si="390">AG244*2</f>
        <v>15840</v>
      </c>
      <c r="AG244" s="14">
        <f t="shared" si="390"/>
        <v>7920</v>
      </c>
      <c r="AH244" s="14">
        <f t="shared" si="291"/>
        <v>3960</v>
      </c>
      <c r="AI244" s="14">
        <f t="shared" si="312"/>
        <v>2400</v>
      </c>
      <c r="AJ244" s="14">
        <f t="shared" si="292"/>
        <v>1440</v>
      </c>
      <c r="AK244" s="14">
        <f t="shared" si="293"/>
        <v>900</v>
      </c>
      <c r="AL244" s="29">
        <f t="shared" si="313"/>
        <v>35640</v>
      </c>
      <c r="AM244" s="29">
        <f t="shared" si="314"/>
        <v>16320</v>
      </c>
      <c r="AN244" s="29">
        <f t="shared" si="315"/>
        <v>8160</v>
      </c>
      <c r="AO244" s="29">
        <f t="shared" si="316"/>
        <v>4500</v>
      </c>
      <c r="AP244" s="29">
        <f t="shared" si="317"/>
        <v>2040</v>
      </c>
      <c r="AQ244" s="29">
        <f t="shared" si="318"/>
        <v>1200</v>
      </c>
      <c r="AR244" s="29">
        <f t="shared" si="294"/>
        <v>24360</v>
      </c>
      <c r="AS244" s="29">
        <f t="shared" si="295"/>
        <v>7680</v>
      </c>
      <c r="AT244" s="29">
        <f t="shared" si="296"/>
        <v>3840</v>
      </c>
      <c r="AU244" s="29">
        <f t="shared" si="297"/>
        <v>1500</v>
      </c>
      <c r="AV244" s="29">
        <f t="shared" si="298"/>
        <v>360</v>
      </c>
      <c r="AW244" s="29">
        <f t="shared" si="299"/>
        <v>0</v>
      </c>
      <c r="AX244" s="48">
        <f t="shared" si="300"/>
        <v>40.6</v>
      </c>
      <c r="AY244" s="48">
        <f t="shared" si="301"/>
        <v>32</v>
      </c>
      <c r="AZ244" s="48">
        <f t="shared" si="302"/>
        <v>32</v>
      </c>
      <c r="BA244" s="48">
        <f t="shared" si="303"/>
        <v>25</v>
      </c>
      <c r="BB244" s="48">
        <f t="shared" si="304"/>
        <v>15</v>
      </c>
      <c r="BC244" s="48">
        <f t="shared" si="305"/>
        <v>0</v>
      </c>
    </row>
    <row r="245" spans="1:55" ht="13.35" hidden="1" customHeight="1" x14ac:dyDescent="0.3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341"/>
        <v>1200</v>
      </c>
      <c r="T245" s="7">
        <v>0</v>
      </c>
      <c r="U245" s="29">
        <f t="shared" si="284"/>
        <v>60000</v>
      </c>
      <c r="V245" s="29">
        <f t="shared" si="285"/>
        <v>24000</v>
      </c>
      <c r="W245" s="29">
        <f t="shared" si="286"/>
        <v>12000</v>
      </c>
      <c r="X245" s="29">
        <f t="shared" si="287"/>
        <v>6000</v>
      </c>
      <c r="Y245" s="29">
        <f t="shared" si="288"/>
        <v>2400</v>
      </c>
      <c r="Z245" s="29">
        <f t="shared" si="289"/>
        <v>1200</v>
      </c>
      <c r="AA245" s="7">
        <f t="shared" si="306"/>
        <v>300</v>
      </c>
      <c r="AB245" s="14">
        <f t="shared" si="307"/>
        <v>4800</v>
      </c>
      <c r="AC245" s="14">
        <f t="shared" si="308"/>
        <v>2400</v>
      </c>
      <c r="AD245" s="14">
        <f t="shared" si="309"/>
        <v>1200</v>
      </c>
      <c r="AE245" s="14">
        <f t="shared" si="310"/>
        <v>600</v>
      </c>
      <c r="AF245" s="14">
        <f t="shared" ref="AF245:AG245" si="391">AG245*2</f>
        <v>15840</v>
      </c>
      <c r="AG245" s="14">
        <f t="shared" si="391"/>
        <v>7920</v>
      </c>
      <c r="AH245" s="14">
        <f t="shared" si="291"/>
        <v>3960</v>
      </c>
      <c r="AI245" s="14">
        <f t="shared" si="312"/>
        <v>2400</v>
      </c>
      <c r="AJ245" s="14">
        <f t="shared" si="292"/>
        <v>1440</v>
      </c>
      <c r="AK245" s="14">
        <f t="shared" si="293"/>
        <v>900</v>
      </c>
      <c r="AL245" s="29">
        <f t="shared" si="313"/>
        <v>35640</v>
      </c>
      <c r="AM245" s="29">
        <f t="shared" si="314"/>
        <v>16320</v>
      </c>
      <c r="AN245" s="29">
        <f t="shared" si="315"/>
        <v>8160</v>
      </c>
      <c r="AO245" s="29">
        <f t="shared" si="316"/>
        <v>4500</v>
      </c>
      <c r="AP245" s="29">
        <f t="shared" si="317"/>
        <v>2040</v>
      </c>
      <c r="AQ245" s="29">
        <f t="shared" si="318"/>
        <v>1200</v>
      </c>
      <c r="AR245" s="29">
        <f t="shared" si="294"/>
        <v>24360</v>
      </c>
      <c r="AS245" s="29">
        <f t="shared" si="295"/>
        <v>7680</v>
      </c>
      <c r="AT245" s="29">
        <f t="shared" si="296"/>
        <v>3840</v>
      </c>
      <c r="AU245" s="29">
        <f t="shared" si="297"/>
        <v>1500</v>
      </c>
      <c r="AV245" s="29">
        <f t="shared" si="298"/>
        <v>360</v>
      </c>
      <c r="AW245" s="29">
        <f t="shared" si="299"/>
        <v>0</v>
      </c>
      <c r="AX245" s="48">
        <f t="shared" si="300"/>
        <v>40.6</v>
      </c>
      <c r="AY245" s="48">
        <f t="shared" si="301"/>
        <v>32</v>
      </c>
      <c r="AZ245" s="48">
        <f t="shared" si="302"/>
        <v>32</v>
      </c>
      <c r="BA245" s="48">
        <f t="shared" si="303"/>
        <v>25</v>
      </c>
      <c r="BB245" s="48">
        <f t="shared" si="304"/>
        <v>15</v>
      </c>
      <c r="BC245" s="48">
        <f t="shared" si="305"/>
        <v>0</v>
      </c>
    </row>
    <row r="246" spans="1:55" ht="13.35" hidden="1" customHeight="1" x14ac:dyDescent="0.3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341"/>
        <v>1200</v>
      </c>
      <c r="T246" s="7">
        <v>0</v>
      </c>
      <c r="U246" s="29">
        <f t="shared" si="284"/>
        <v>60000</v>
      </c>
      <c r="V246" s="29">
        <f t="shared" si="285"/>
        <v>24000</v>
      </c>
      <c r="W246" s="29">
        <f t="shared" si="286"/>
        <v>12000</v>
      </c>
      <c r="X246" s="29">
        <f t="shared" si="287"/>
        <v>6000</v>
      </c>
      <c r="Y246" s="29">
        <f t="shared" si="288"/>
        <v>2400</v>
      </c>
      <c r="Z246" s="29">
        <f t="shared" si="289"/>
        <v>1200</v>
      </c>
      <c r="AA246" s="7">
        <f t="shared" si="306"/>
        <v>300</v>
      </c>
      <c r="AB246" s="14">
        <f t="shared" si="307"/>
        <v>4800</v>
      </c>
      <c r="AC246" s="14">
        <f t="shared" si="308"/>
        <v>2400</v>
      </c>
      <c r="AD246" s="14">
        <f t="shared" si="309"/>
        <v>1200</v>
      </c>
      <c r="AE246" s="14">
        <f t="shared" si="310"/>
        <v>600</v>
      </c>
      <c r="AF246" s="14">
        <f t="shared" ref="AF246:AG246" si="392">AG246*2</f>
        <v>15840</v>
      </c>
      <c r="AG246" s="14">
        <f t="shared" si="392"/>
        <v>7920</v>
      </c>
      <c r="AH246" s="14">
        <f t="shared" si="291"/>
        <v>3960</v>
      </c>
      <c r="AI246" s="14">
        <f t="shared" si="312"/>
        <v>2400</v>
      </c>
      <c r="AJ246" s="14">
        <f t="shared" si="292"/>
        <v>1440</v>
      </c>
      <c r="AK246" s="14">
        <f t="shared" si="293"/>
        <v>900</v>
      </c>
      <c r="AL246" s="29">
        <f t="shared" si="313"/>
        <v>35640</v>
      </c>
      <c r="AM246" s="29">
        <f t="shared" si="314"/>
        <v>16320</v>
      </c>
      <c r="AN246" s="29">
        <f t="shared" si="315"/>
        <v>8160</v>
      </c>
      <c r="AO246" s="29">
        <f t="shared" si="316"/>
        <v>4500</v>
      </c>
      <c r="AP246" s="29">
        <f t="shared" si="317"/>
        <v>2040</v>
      </c>
      <c r="AQ246" s="29">
        <f t="shared" si="318"/>
        <v>1200</v>
      </c>
      <c r="AR246" s="29">
        <f t="shared" si="294"/>
        <v>24360</v>
      </c>
      <c r="AS246" s="29">
        <f t="shared" si="295"/>
        <v>7680</v>
      </c>
      <c r="AT246" s="29">
        <f t="shared" si="296"/>
        <v>3840</v>
      </c>
      <c r="AU246" s="29">
        <f t="shared" si="297"/>
        <v>1500</v>
      </c>
      <c r="AV246" s="29">
        <f t="shared" si="298"/>
        <v>360</v>
      </c>
      <c r="AW246" s="29">
        <f t="shared" si="299"/>
        <v>0</v>
      </c>
      <c r="AX246" s="48">
        <f t="shared" si="300"/>
        <v>40.6</v>
      </c>
      <c r="AY246" s="48">
        <f t="shared" si="301"/>
        <v>32</v>
      </c>
      <c r="AZ246" s="48">
        <f t="shared" si="302"/>
        <v>32</v>
      </c>
      <c r="BA246" s="48">
        <f t="shared" si="303"/>
        <v>25</v>
      </c>
      <c r="BB246" s="48">
        <f t="shared" si="304"/>
        <v>15</v>
      </c>
      <c r="BC246" s="48">
        <f t="shared" si="305"/>
        <v>0</v>
      </c>
    </row>
    <row r="247" spans="1:55" ht="13.35" hidden="1" customHeight="1" x14ac:dyDescent="0.3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341"/>
        <v>1200</v>
      </c>
      <c r="T247" s="7">
        <v>0</v>
      </c>
      <c r="U247" s="29">
        <f t="shared" si="284"/>
        <v>60000</v>
      </c>
      <c r="V247" s="29">
        <f t="shared" si="285"/>
        <v>24000</v>
      </c>
      <c r="W247" s="29">
        <f t="shared" si="286"/>
        <v>12000</v>
      </c>
      <c r="X247" s="29">
        <f t="shared" si="287"/>
        <v>6000</v>
      </c>
      <c r="Y247" s="29">
        <f t="shared" si="288"/>
        <v>2400</v>
      </c>
      <c r="Z247" s="29">
        <f t="shared" si="289"/>
        <v>1200</v>
      </c>
      <c r="AA247" s="7">
        <f t="shared" si="306"/>
        <v>300</v>
      </c>
      <c r="AB247" s="14">
        <f t="shared" si="307"/>
        <v>4800</v>
      </c>
      <c r="AC247" s="14">
        <f t="shared" si="308"/>
        <v>2400</v>
      </c>
      <c r="AD247" s="14">
        <f t="shared" si="309"/>
        <v>1200</v>
      </c>
      <c r="AE247" s="14">
        <f t="shared" si="310"/>
        <v>600</v>
      </c>
      <c r="AF247" s="14">
        <f t="shared" ref="AF247:AG247" si="393">AG247*2</f>
        <v>15840</v>
      </c>
      <c r="AG247" s="14">
        <f t="shared" si="393"/>
        <v>7920</v>
      </c>
      <c r="AH247" s="14">
        <f t="shared" si="291"/>
        <v>3960</v>
      </c>
      <c r="AI247" s="14">
        <f t="shared" si="312"/>
        <v>2400</v>
      </c>
      <c r="AJ247" s="14">
        <f t="shared" si="292"/>
        <v>1440</v>
      </c>
      <c r="AK247" s="14">
        <f t="shared" si="293"/>
        <v>900</v>
      </c>
      <c r="AL247" s="29">
        <f t="shared" si="313"/>
        <v>35640</v>
      </c>
      <c r="AM247" s="29">
        <f t="shared" si="314"/>
        <v>16320</v>
      </c>
      <c r="AN247" s="29">
        <f t="shared" si="315"/>
        <v>8160</v>
      </c>
      <c r="AO247" s="29">
        <f t="shared" si="316"/>
        <v>4500</v>
      </c>
      <c r="AP247" s="29">
        <f t="shared" si="317"/>
        <v>2040</v>
      </c>
      <c r="AQ247" s="29">
        <f t="shared" si="318"/>
        <v>1200</v>
      </c>
      <c r="AR247" s="29">
        <f t="shared" si="294"/>
        <v>24360</v>
      </c>
      <c r="AS247" s="29">
        <f t="shared" si="295"/>
        <v>7680</v>
      </c>
      <c r="AT247" s="29">
        <f t="shared" si="296"/>
        <v>3840</v>
      </c>
      <c r="AU247" s="29">
        <f t="shared" si="297"/>
        <v>1500</v>
      </c>
      <c r="AV247" s="29">
        <f t="shared" si="298"/>
        <v>360</v>
      </c>
      <c r="AW247" s="29">
        <f t="shared" si="299"/>
        <v>0</v>
      </c>
      <c r="AX247" s="48">
        <f t="shared" si="300"/>
        <v>40.6</v>
      </c>
      <c r="AY247" s="48">
        <f t="shared" si="301"/>
        <v>32</v>
      </c>
      <c r="AZ247" s="48">
        <f t="shared" si="302"/>
        <v>32</v>
      </c>
      <c r="BA247" s="48">
        <f t="shared" si="303"/>
        <v>25</v>
      </c>
      <c r="BB247" s="48">
        <f t="shared" si="304"/>
        <v>15</v>
      </c>
      <c r="BC247" s="48">
        <f t="shared" si="305"/>
        <v>0</v>
      </c>
    </row>
    <row r="248" spans="1:55" ht="13.35" hidden="1" customHeight="1" x14ac:dyDescent="0.3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341"/>
        <v>1200</v>
      </c>
      <c r="T248" s="7">
        <v>0</v>
      </c>
      <c r="U248" s="29">
        <f t="shared" si="284"/>
        <v>60000</v>
      </c>
      <c r="V248" s="29">
        <f t="shared" si="285"/>
        <v>24000</v>
      </c>
      <c r="W248" s="29">
        <f t="shared" si="286"/>
        <v>12000</v>
      </c>
      <c r="X248" s="29">
        <f t="shared" si="287"/>
        <v>6000</v>
      </c>
      <c r="Y248" s="29">
        <f t="shared" si="288"/>
        <v>2400</v>
      </c>
      <c r="Z248" s="29">
        <f t="shared" si="289"/>
        <v>1200</v>
      </c>
      <c r="AA248" s="7">
        <f t="shared" si="306"/>
        <v>300</v>
      </c>
      <c r="AB248" s="14">
        <f t="shared" si="307"/>
        <v>4800</v>
      </c>
      <c r="AC248" s="14">
        <f t="shared" si="308"/>
        <v>2400</v>
      </c>
      <c r="AD248" s="14">
        <f t="shared" si="309"/>
        <v>1200</v>
      </c>
      <c r="AE248" s="14">
        <f t="shared" si="310"/>
        <v>600</v>
      </c>
      <c r="AF248" s="14">
        <f t="shared" ref="AF248:AG248" si="394">AG248*2</f>
        <v>15840</v>
      </c>
      <c r="AG248" s="14">
        <f t="shared" si="394"/>
        <v>7920</v>
      </c>
      <c r="AH248" s="14">
        <f t="shared" si="291"/>
        <v>3960</v>
      </c>
      <c r="AI248" s="14">
        <f t="shared" si="312"/>
        <v>2400</v>
      </c>
      <c r="AJ248" s="14">
        <f t="shared" si="292"/>
        <v>1440</v>
      </c>
      <c r="AK248" s="14">
        <f t="shared" si="293"/>
        <v>900</v>
      </c>
      <c r="AL248" s="29">
        <f t="shared" si="313"/>
        <v>35640</v>
      </c>
      <c r="AM248" s="29">
        <f t="shared" si="314"/>
        <v>16320</v>
      </c>
      <c r="AN248" s="29">
        <f t="shared" si="315"/>
        <v>8160</v>
      </c>
      <c r="AO248" s="29">
        <f t="shared" si="316"/>
        <v>4500</v>
      </c>
      <c r="AP248" s="29">
        <f t="shared" si="317"/>
        <v>2040</v>
      </c>
      <c r="AQ248" s="29">
        <f t="shared" si="318"/>
        <v>1200</v>
      </c>
      <c r="AR248" s="29">
        <f t="shared" si="294"/>
        <v>24360</v>
      </c>
      <c r="AS248" s="29">
        <f t="shared" si="295"/>
        <v>7680</v>
      </c>
      <c r="AT248" s="29">
        <f t="shared" si="296"/>
        <v>3840</v>
      </c>
      <c r="AU248" s="29">
        <f t="shared" si="297"/>
        <v>1500</v>
      </c>
      <c r="AV248" s="29">
        <f t="shared" si="298"/>
        <v>360</v>
      </c>
      <c r="AW248" s="29">
        <f t="shared" si="299"/>
        <v>0</v>
      </c>
      <c r="AX248" s="48">
        <f t="shared" si="300"/>
        <v>40.6</v>
      </c>
      <c r="AY248" s="48">
        <f t="shared" si="301"/>
        <v>32</v>
      </c>
      <c r="AZ248" s="48">
        <f t="shared" si="302"/>
        <v>32</v>
      </c>
      <c r="BA248" s="48">
        <f t="shared" si="303"/>
        <v>25</v>
      </c>
      <c r="BB248" s="48">
        <f t="shared" si="304"/>
        <v>15</v>
      </c>
      <c r="BC248" s="48">
        <f t="shared" si="305"/>
        <v>0</v>
      </c>
    </row>
    <row r="249" spans="1:55" ht="13.35" hidden="1" customHeight="1" x14ac:dyDescent="0.3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341"/>
        <v>1200</v>
      </c>
      <c r="T249" s="7">
        <v>0</v>
      </c>
      <c r="U249" s="29">
        <f t="shared" si="284"/>
        <v>60000</v>
      </c>
      <c r="V249" s="29">
        <f t="shared" si="285"/>
        <v>24000</v>
      </c>
      <c r="W249" s="29">
        <f t="shared" si="286"/>
        <v>12000</v>
      </c>
      <c r="X249" s="29">
        <f t="shared" si="287"/>
        <v>6000</v>
      </c>
      <c r="Y249" s="29">
        <f t="shared" si="288"/>
        <v>2400</v>
      </c>
      <c r="Z249" s="29">
        <f t="shared" si="289"/>
        <v>1200</v>
      </c>
      <c r="AA249" s="7">
        <f t="shared" si="306"/>
        <v>300</v>
      </c>
      <c r="AB249" s="14">
        <f t="shared" si="307"/>
        <v>4800</v>
      </c>
      <c r="AC249" s="14">
        <f t="shared" si="308"/>
        <v>2400</v>
      </c>
      <c r="AD249" s="14">
        <f t="shared" si="309"/>
        <v>1200</v>
      </c>
      <c r="AE249" s="14">
        <f t="shared" si="310"/>
        <v>600</v>
      </c>
      <c r="AF249" s="14">
        <f t="shared" ref="AF249:AG249" si="395">AG249*2</f>
        <v>15840</v>
      </c>
      <c r="AG249" s="14">
        <f t="shared" si="395"/>
        <v>7920</v>
      </c>
      <c r="AH249" s="14">
        <f t="shared" si="291"/>
        <v>3960</v>
      </c>
      <c r="AI249" s="14">
        <f t="shared" si="312"/>
        <v>2400</v>
      </c>
      <c r="AJ249" s="14">
        <f t="shared" si="292"/>
        <v>1440</v>
      </c>
      <c r="AK249" s="14">
        <f t="shared" si="293"/>
        <v>900</v>
      </c>
      <c r="AL249" s="29">
        <f t="shared" si="313"/>
        <v>35640</v>
      </c>
      <c r="AM249" s="29">
        <f t="shared" si="314"/>
        <v>16320</v>
      </c>
      <c r="AN249" s="29">
        <f t="shared" si="315"/>
        <v>8160</v>
      </c>
      <c r="AO249" s="29">
        <f t="shared" si="316"/>
        <v>4500</v>
      </c>
      <c r="AP249" s="29">
        <f t="shared" si="317"/>
        <v>2040</v>
      </c>
      <c r="AQ249" s="29">
        <f t="shared" si="318"/>
        <v>1200</v>
      </c>
      <c r="AR249" s="29">
        <f t="shared" si="294"/>
        <v>24360</v>
      </c>
      <c r="AS249" s="29">
        <f t="shared" si="295"/>
        <v>7680</v>
      </c>
      <c r="AT249" s="29">
        <f t="shared" si="296"/>
        <v>3840</v>
      </c>
      <c r="AU249" s="29">
        <f t="shared" si="297"/>
        <v>1500</v>
      </c>
      <c r="AV249" s="29">
        <f t="shared" si="298"/>
        <v>360</v>
      </c>
      <c r="AW249" s="29">
        <f t="shared" si="299"/>
        <v>0</v>
      </c>
      <c r="AX249" s="48">
        <f t="shared" si="300"/>
        <v>40.6</v>
      </c>
      <c r="AY249" s="48">
        <f t="shared" si="301"/>
        <v>32</v>
      </c>
      <c r="AZ249" s="48">
        <f t="shared" si="302"/>
        <v>32</v>
      </c>
      <c r="BA249" s="48">
        <f t="shared" si="303"/>
        <v>25</v>
      </c>
      <c r="BB249" s="48">
        <f t="shared" si="304"/>
        <v>15</v>
      </c>
      <c r="BC249" s="48">
        <f t="shared" si="305"/>
        <v>0</v>
      </c>
    </row>
    <row r="250" spans="1:55" ht="13.35" hidden="1" customHeight="1" x14ac:dyDescent="0.3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2400</v>
      </c>
      <c r="Q250" s="7">
        <v>0</v>
      </c>
      <c r="R250" s="7" t="s">
        <v>22</v>
      </c>
      <c r="S250" s="7">
        <f t="shared" si="341"/>
        <v>1200</v>
      </c>
      <c r="T250" s="7">
        <v>1</v>
      </c>
      <c r="U250" s="29">
        <f t="shared" si="284"/>
        <v>60000</v>
      </c>
      <c r="V250" s="29">
        <f t="shared" si="285"/>
        <v>24000</v>
      </c>
      <c r="W250" s="29">
        <f t="shared" si="286"/>
        <v>12000</v>
      </c>
      <c r="X250" s="29">
        <f t="shared" si="287"/>
        <v>6000</v>
      </c>
      <c r="Y250" s="29">
        <f t="shared" si="288"/>
        <v>2400</v>
      </c>
      <c r="Z250" s="29">
        <f t="shared" si="289"/>
        <v>1200</v>
      </c>
      <c r="AA250" s="7">
        <f t="shared" si="306"/>
        <v>300</v>
      </c>
      <c r="AB250" s="14">
        <f t="shared" si="307"/>
        <v>4800</v>
      </c>
      <c r="AC250" s="14">
        <f t="shared" si="308"/>
        <v>2400</v>
      </c>
      <c r="AD250" s="14">
        <f t="shared" si="309"/>
        <v>1200</v>
      </c>
      <c r="AE250" s="14">
        <f t="shared" si="310"/>
        <v>600</v>
      </c>
      <c r="AF250" s="14">
        <f t="shared" ref="AF250:AG250" si="396">AG250*2</f>
        <v>15840</v>
      </c>
      <c r="AG250" s="14">
        <f t="shared" si="396"/>
        <v>7920</v>
      </c>
      <c r="AH250" s="14">
        <f t="shared" si="291"/>
        <v>3960</v>
      </c>
      <c r="AI250" s="14">
        <f t="shared" si="312"/>
        <v>2400</v>
      </c>
      <c r="AJ250" s="14">
        <f t="shared" si="292"/>
        <v>1440</v>
      </c>
      <c r="AK250" s="14">
        <f t="shared" si="293"/>
        <v>900</v>
      </c>
      <c r="AL250" s="29">
        <f t="shared" si="313"/>
        <v>35640</v>
      </c>
      <c r="AM250" s="29">
        <f t="shared" si="314"/>
        <v>16320</v>
      </c>
      <c r="AN250" s="29">
        <f t="shared" si="315"/>
        <v>8160</v>
      </c>
      <c r="AO250" s="29">
        <f t="shared" si="316"/>
        <v>4500</v>
      </c>
      <c r="AP250" s="29">
        <f t="shared" si="317"/>
        <v>2040</v>
      </c>
      <c r="AQ250" s="29">
        <f t="shared" si="318"/>
        <v>1200</v>
      </c>
      <c r="AR250" s="29">
        <f t="shared" si="294"/>
        <v>24360</v>
      </c>
      <c r="AS250" s="29">
        <f t="shared" si="295"/>
        <v>7680</v>
      </c>
      <c r="AT250" s="29">
        <f t="shared" si="296"/>
        <v>3840</v>
      </c>
      <c r="AU250" s="29">
        <f t="shared" si="297"/>
        <v>1500</v>
      </c>
      <c r="AV250" s="29">
        <f t="shared" si="298"/>
        <v>360</v>
      </c>
      <c r="AW250" s="29">
        <f t="shared" si="299"/>
        <v>0</v>
      </c>
      <c r="AX250" s="48">
        <f t="shared" si="300"/>
        <v>40.6</v>
      </c>
      <c r="AY250" s="48">
        <f t="shared" si="301"/>
        <v>32</v>
      </c>
      <c r="AZ250" s="48">
        <f t="shared" si="302"/>
        <v>32</v>
      </c>
      <c r="BA250" s="48">
        <f t="shared" si="303"/>
        <v>25</v>
      </c>
      <c r="BB250" s="48">
        <f t="shared" si="304"/>
        <v>15</v>
      </c>
      <c r="BC250" s="48">
        <f t="shared" si="305"/>
        <v>0</v>
      </c>
    </row>
    <row r="251" spans="1:55" ht="13.35" hidden="1" customHeight="1" x14ac:dyDescent="0.3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2400</v>
      </c>
      <c r="Q251" s="7">
        <v>0</v>
      </c>
      <c r="R251" s="7" t="s">
        <v>22</v>
      </c>
      <c r="S251" s="7">
        <f t="shared" si="341"/>
        <v>1200</v>
      </c>
      <c r="T251" s="7">
        <v>2</v>
      </c>
      <c r="U251" s="29">
        <f t="shared" si="284"/>
        <v>60000</v>
      </c>
      <c r="V251" s="29">
        <f t="shared" si="285"/>
        <v>24000</v>
      </c>
      <c r="W251" s="29">
        <f t="shared" si="286"/>
        <v>12000</v>
      </c>
      <c r="X251" s="29">
        <f t="shared" si="287"/>
        <v>6000</v>
      </c>
      <c r="Y251" s="29">
        <f t="shared" si="288"/>
        <v>2400</v>
      </c>
      <c r="Z251" s="29">
        <f t="shared" si="289"/>
        <v>1200</v>
      </c>
      <c r="AA251" s="7">
        <f t="shared" si="306"/>
        <v>300</v>
      </c>
      <c r="AB251" s="14">
        <f t="shared" si="307"/>
        <v>4800</v>
      </c>
      <c r="AC251" s="14">
        <f t="shared" si="308"/>
        <v>2400</v>
      </c>
      <c r="AD251" s="14">
        <f t="shared" si="309"/>
        <v>1200</v>
      </c>
      <c r="AE251" s="14">
        <f t="shared" si="310"/>
        <v>600</v>
      </c>
      <c r="AF251" s="14">
        <f t="shared" ref="AF251:AG251" si="397">AG251*2</f>
        <v>15840</v>
      </c>
      <c r="AG251" s="14">
        <f t="shared" si="397"/>
        <v>7920</v>
      </c>
      <c r="AH251" s="14">
        <f t="shared" si="291"/>
        <v>3960</v>
      </c>
      <c r="AI251" s="14">
        <f t="shared" si="312"/>
        <v>2400</v>
      </c>
      <c r="AJ251" s="14">
        <f t="shared" si="292"/>
        <v>1440</v>
      </c>
      <c r="AK251" s="14">
        <f t="shared" si="293"/>
        <v>900</v>
      </c>
      <c r="AL251" s="29">
        <f t="shared" si="313"/>
        <v>35640</v>
      </c>
      <c r="AM251" s="29">
        <f t="shared" si="314"/>
        <v>16320</v>
      </c>
      <c r="AN251" s="29">
        <f t="shared" si="315"/>
        <v>8160</v>
      </c>
      <c r="AO251" s="29">
        <f t="shared" si="316"/>
        <v>4500</v>
      </c>
      <c r="AP251" s="29">
        <f t="shared" si="317"/>
        <v>2040</v>
      </c>
      <c r="AQ251" s="29">
        <f t="shared" si="318"/>
        <v>1200</v>
      </c>
      <c r="AR251" s="29">
        <f t="shared" si="294"/>
        <v>24360</v>
      </c>
      <c r="AS251" s="29">
        <f t="shared" si="295"/>
        <v>7680</v>
      </c>
      <c r="AT251" s="29">
        <f t="shared" si="296"/>
        <v>3840</v>
      </c>
      <c r="AU251" s="29">
        <f t="shared" si="297"/>
        <v>1500</v>
      </c>
      <c r="AV251" s="29">
        <f t="shared" si="298"/>
        <v>360</v>
      </c>
      <c r="AW251" s="29">
        <f t="shared" si="299"/>
        <v>0</v>
      </c>
      <c r="AX251" s="48">
        <f t="shared" si="300"/>
        <v>40.6</v>
      </c>
      <c r="AY251" s="48">
        <f t="shared" si="301"/>
        <v>32</v>
      </c>
      <c r="AZ251" s="48">
        <f t="shared" si="302"/>
        <v>32</v>
      </c>
      <c r="BA251" s="48">
        <f t="shared" si="303"/>
        <v>25</v>
      </c>
      <c r="BB251" s="48">
        <f t="shared" si="304"/>
        <v>15</v>
      </c>
      <c r="BC251" s="48">
        <f t="shared" si="305"/>
        <v>0</v>
      </c>
    </row>
    <row r="252" spans="1:55" ht="13.35" hidden="1" customHeight="1" x14ac:dyDescent="0.3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8">
        <f t="shared" si="300"/>
        <v>40.6</v>
      </c>
      <c r="AY252" s="48">
        <f t="shared" si="301"/>
        <v>32</v>
      </c>
      <c r="AZ252" s="48">
        <f t="shared" si="302"/>
        <v>32</v>
      </c>
      <c r="BA252" s="48">
        <f t="shared" si="303"/>
        <v>25</v>
      </c>
      <c r="BB252" s="48">
        <f t="shared" si="304"/>
        <v>15</v>
      </c>
      <c r="BC252" s="48">
        <f t="shared" si="305"/>
        <v>0</v>
      </c>
    </row>
    <row r="253" spans="1:55" ht="13.35" hidden="1" customHeight="1" x14ac:dyDescent="0.3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8">
        <f t="shared" si="300"/>
        <v>40.6</v>
      </c>
      <c r="AY253" s="48">
        <f t="shared" si="301"/>
        <v>32</v>
      </c>
      <c r="AZ253" s="48">
        <f t="shared" si="302"/>
        <v>32</v>
      </c>
      <c r="BA253" s="48">
        <f t="shared" si="303"/>
        <v>25</v>
      </c>
      <c r="BB253" s="48">
        <f t="shared" si="304"/>
        <v>15</v>
      </c>
      <c r="BC253" s="48">
        <f t="shared" si="305"/>
        <v>0</v>
      </c>
    </row>
    <row r="254" spans="1:55" ht="13.35" hidden="1" customHeight="1" x14ac:dyDescent="0.3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8">
        <f t="shared" si="300"/>
        <v>40.6</v>
      </c>
      <c r="AY254" s="48">
        <f t="shared" si="301"/>
        <v>32</v>
      </c>
      <c r="AZ254" s="48">
        <f t="shared" si="302"/>
        <v>32</v>
      </c>
      <c r="BA254" s="48">
        <f t="shared" si="303"/>
        <v>25</v>
      </c>
      <c r="BB254" s="48">
        <f t="shared" si="304"/>
        <v>15</v>
      </c>
      <c r="BC254" s="48">
        <f t="shared" si="305"/>
        <v>0</v>
      </c>
    </row>
    <row r="255" spans="1:55" ht="13.35" hidden="1" customHeight="1" x14ac:dyDescent="0.3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8">
        <f t="shared" si="300"/>
        <v>40.6</v>
      </c>
      <c r="AY255" s="48">
        <f t="shared" si="301"/>
        <v>32</v>
      </c>
      <c r="AZ255" s="48">
        <f t="shared" si="302"/>
        <v>32</v>
      </c>
      <c r="BA255" s="48">
        <f t="shared" si="303"/>
        <v>25</v>
      </c>
      <c r="BB255" s="48">
        <f t="shared" si="304"/>
        <v>15</v>
      </c>
      <c r="BC255" s="48">
        <f t="shared" si="305"/>
        <v>0</v>
      </c>
    </row>
    <row r="256" spans="1:55" ht="13.35" hidden="1" customHeight="1" x14ac:dyDescent="0.3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8">
        <f t="shared" si="300"/>
        <v>40.6</v>
      </c>
      <c r="AY256" s="48">
        <f t="shared" si="301"/>
        <v>32</v>
      </c>
      <c r="AZ256" s="48">
        <f t="shared" si="302"/>
        <v>32</v>
      </c>
      <c r="BA256" s="48">
        <f t="shared" si="303"/>
        <v>25</v>
      </c>
      <c r="BB256" s="48">
        <f t="shared" si="304"/>
        <v>15</v>
      </c>
      <c r="BC256" s="48">
        <f t="shared" si="305"/>
        <v>0</v>
      </c>
    </row>
    <row r="257" spans="1:55" ht="13.35" hidden="1" customHeight="1" x14ac:dyDescent="0.3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8">
        <f t="shared" si="300"/>
        <v>40.6</v>
      </c>
      <c r="AY257" s="48">
        <f t="shared" si="301"/>
        <v>32</v>
      </c>
      <c r="AZ257" s="48">
        <f t="shared" si="302"/>
        <v>32</v>
      </c>
      <c r="BA257" s="48">
        <f t="shared" si="303"/>
        <v>25</v>
      </c>
      <c r="BB257" s="48">
        <f t="shared" si="304"/>
        <v>15</v>
      </c>
      <c r="BC257" s="48">
        <f t="shared" si="305"/>
        <v>0</v>
      </c>
    </row>
    <row r="258" spans="1:55" ht="13.35" hidden="1" customHeight="1" x14ac:dyDescent="0.3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686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8">
        <f t="shared" si="300"/>
        <v>40.6</v>
      </c>
      <c r="AY258" s="48">
        <f t="shared" si="301"/>
        <v>32</v>
      </c>
      <c r="AZ258" s="48">
        <f t="shared" si="302"/>
        <v>32</v>
      </c>
      <c r="BA258" s="48">
        <f t="shared" si="303"/>
        <v>25</v>
      </c>
      <c r="BB258" s="48">
        <f t="shared" si="304"/>
        <v>15</v>
      </c>
      <c r="BC258" s="48">
        <f t="shared" si="305"/>
        <v>0</v>
      </c>
    </row>
    <row r="259" spans="1:55" ht="13.35" hidden="1" customHeight="1" x14ac:dyDescent="0.3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686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8">
        <f t="shared" si="300"/>
        <v>40.6</v>
      </c>
      <c r="AY259" s="48">
        <f t="shared" si="301"/>
        <v>32</v>
      </c>
      <c r="AZ259" s="48">
        <f t="shared" si="302"/>
        <v>32</v>
      </c>
      <c r="BA259" s="48">
        <f t="shared" si="303"/>
        <v>25</v>
      </c>
      <c r="BB259" s="48">
        <f t="shared" si="304"/>
        <v>15</v>
      </c>
      <c r="BC259" s="48">
        <f t="shared" si="305"/>
        <v>0</v>
      </c>
    </row>
    <row r="260" spans="1:55" ht="13.35" hidden="1" customHeight="1" x14ac:dyDescent="0.3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687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8">
        <f t="shared" si="300"/>
        <v>40.6</v>
      </c>
      <c r="AY260" s="48">
        <f t="shared" si="301"/>
        <v>32</v>
      </c>
      <c r="AZ260" s="48">
        <f t="shared" si="302"/>
        <v>32</v>
      </c>
      <c r="BA260" s="48">
        <f t="shared" si="303"/>
        <v>25</v>
      </c>
      <c r="BB260" s="48">
        <f t="shared" si="304"/>
        <v>15</v>
      </c>
      <c r="BC260" s="48">
        <f t="shared" si="305"/>
        <v>0</v>
      </c>
    </row>
    <row r="261" spans="1:55" ht="13.35" hidden="1" customHeight="1" x14ac:dyDescent="0.3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687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8">
        <f t="shared" si="300"/>
        <v>40.6</v>
      </c>
      <c r="AY261" s="48">
        <f t="shared" si="301"/>
        <v>32</v>
      </c>
      <c r="AZ261" s="48">
        <f t="shared" si="302"/>
        <v>32</v>
      </c>
      <c r="BA261" s="48">
        <f t="shared" si="303"/>
        <v>25</v>
      </c>
      <c r="BB261" s="48">
        <f t="shared" si="304"/>
        <v>15</v>
      </c>
      <c r="BC261" s="48">
        <f t="shared" si="305"/>
        <v>0</v>
      </c>
    </row>
    <row r="262" spans="1:55" ht="13.35" hidden="1" customHeight="1" x14ac:dyDescent="0.3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8">
        <f t="shared" ref="AX262:AX325" si="424">AR262/U262%</f>
        <v>40.6</v>
      </c>
      <c r="AY262" s="48">
        <f t="shared" ref="AY262:AY325" si="425">AS262/V262%</f>
        <v>32</v>
      </c>
      <c r="AZ262" s="48">
        <f t="shared" ref="AZ262:AZ325" si="426">AT262/W262%</f>
        <v>32</v>
      </c>
      <c r="BA262" s="48">
        <f t="shared" ref="BA262:BA325" si="427">AU262/X262%</f>
        <v>25</v>
      </c>
      <c r="BB262" s="48">
        <f t="shared" ref="BB262:BB325" si="428">AV262/Y262%</f>
        <v>15</v>
      </c>
      <c r="BC262" s="48">
        <f t="shared" ref="BC262:BC325" si="429">AW262/Z262%</f>
        <v>0</v>
      </c>
    </row>
    <row r="263" spans="1:55" ht="13.35" hidden="1" customHeight="1" x14ac:dyDescent="0.3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8">
        <f t="shared" si="424"/>
        <v>40.6</v>
      </c>
      <c r="AY263" s="48">
        <f t="shared" si="425"/>
        <v>32</v>
      </c>
      <c r="AZ263" s="48">
        <f t="shared" si="426"/>
        <v>32</v>
      </c>
      <c r="BA263" s="48">
        <f t="shared" si="427"/>
        <v>25</v>
      </c>
      <c r="BB263" s="48">
        <f t="shared" si="428"/>
        <v>15</v>
      </c>
      <c r="BC263" s="48">
        <f t="shared" si="429"/>
        <v>0</v>
      </c>
    </row>
    <row r="264" spans="1:55" ht="13.35" hidden="1" customHeight="1" x14ac:dyDescent="0.3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8">
        <f t="shared" si="424"/>
        <v>40.6</v>
      </c>
      <c r="AY264" s="48">
        <f t="shared" si="425"/>
        <v>32</v>
      </c>
      <c r="AZ264" s="48">
        <f t="shared" si="426"/>
        <v>32</v>
      </c>
      <c r="BA264" s="48">
        <f t="shared" si="427"/>
        <v>25</v>
      </c>
      <c r="BB264" s="48">
        <f t="shared" si="428"/>
        <v>15</v>
      </c>
      <c r="BC264" s="48">
        <f t="shared" si="429"/>
        <v>0</v>
      </c>
    </row>
    <row r="265" spans="1:55" ht="13.35" hidden="1" customHeight="1" x14ac:dyDescent="0.3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8">
        <f t="shared" si="424"/>
        <v>40.6</v>
      </c>
      <c r="AY265" s="48">
        <f t="shared" si="425"/>
        <v>32</v>
      </c>
      <c r="AZ265" s="48">
        <f t="shared" si="426"/>
        <v>32</v>
      </c>
      <c r="BA265" s="48">
        <f t="shared" si="427"/>
        <v>25</v>
      </c>
      <c r="BB265" s="48">
        <f t="shared" si="428"/>
        <v>15</v>
      </c>
      <c r="BC265" s="48">
        <f t="shared" si="429"/>
        <v>0</v>
      </c>
    </row>
    <row r="266" spans="1:55" ht="13.35" hidden="1" customHeight="1" x14ac:dyDescent="0.3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8">
        <f t="shared" si="424"/>
        <v>40.6</v>
      </c>
      <c r="AY266" s="48">
        <f t="shared" si="425"/>
        <v>32</v>
      </c>
      <c r="AZ266" s="48">
        <f t="shared" si="426"/>
        <v>32</v>
      </c>
      <c r="BA266" s="48">
        <f t="shared" si="427"/>
        <v>25</v>
      </c>
      <c r="BB266" s="48">
        <f t="shared" si="428"/>
        <v>15</v>
      </c>
      <c r="BC266" s="48">
        <f t="shared" si="429"/>
        <v>0</v>
      </c>
    </row>
    <row r="267" spans="1:55" ht="13.35" hidden="1" customHeight="1" x14ac:dyDescent="0.3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8">
        <f t="shared" si="424"/>
        <v>40.6</v>
      </c>
      <c r="AY267" s="48">
        <f t="shared" si="425"/>
        <v>32</v>
      </c>
      <c r="AZ267" s="48">
        <f t="shared" si="426"/>
        <v>32</v>
      </c>
      <c r="BA267" s="48">
        <f t="shared" si="427"/>
        <v>25</v>
      </c>
      <c r="BB267" s="48">
        <f t="shared" si="428"/>
        <v>15</v>
      </c>
      <c r="BC267" s="48">
        <f t="shared" si="429"/>
        <v>0</v>
      </c>
    </row>
    <row r="268" spans="1:55" ht="13.35" hidden="1" customHeight="1" x14ac:dyDescent="0.3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8">
        <f t="shared" si="424"/>
        <v>40.6</v>
      </c>
      <c r="AY268" s="48">
        <f t="shared" si="425"/>
        <v>32</v>
      </c>
      <c r="AZ268" s="48">
        <f t="shared" si="426"/>
        <v>32</v>
      </c>
      <c r="BA268" s="48">
        <f t="shared" si="427"/>
        <v>25</v>
      </c>
      <c r="BB268" s="48">
        <f t="shared" si="428"/>
        <v>15</v>
      </c>
      <c r="BC268" s="48">
        <f t="shared" si="429"/>
        <v>0</v>
      </c>
    </row>
    <row r="269" spans="1:55" ht="13.35" hidden="1" customHeight="1" x14ac:dyDescent="0.3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8">
        <f t="shared" si="424"/>
        <v>40.6</v>
      </c>
      <c r="AY269" s="48">
        <f t="shared" si="425"/>
        <v>32</v>
      </c>
      <c r="AZ269" s="48">
        <f t="shared" si="426"/>
        <v>32</v>
      </c>
      <c r="BA269" s="48">
        <f t="shared" si="427"/>
        <v>25</v>
      </c>
      <c r="BB269" s="48">
        <f t="shared" si="428"/>
        <v>15</v>
      </c>
      <c r="BC269" s="48">
        <f t="shared" si="429"/>
        <v>0</v>
      </c>
    </row>
    <row r="270" spans="1:55" ht="13.35" hidden="1" customHeight="1" x14ac:dyDescent="0.3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8">
        <f t="shared" si="424"/>
        <v>40.6</v>
      </c>
      <c r="AY270" s="48">
        <f t="shared" si="425"/>
        <v>32</v>
      </c>
      <c r="AZ270" s="48">
        <f t="shared" si="426"/>
        <v>32</v>
      </c>
      <c r="BA270" s="48">
        <f t="shared" si="427"/>
        <v>25</v>
      </c>
      <c r="BB270" s="48">
        <f t="shared" si="428"/>
        <v>15</v>
      </c>
      <c r="BC270" s="48">
        <f t="shared" si="429"/>
        <v>0</v>
      </c>
    </row>
    <row r="271" spans="1:55" ht="13.35" hidden="1" customHeight="1" x14ac:dyDescent="0.3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686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8">
        <f t="shared" si="424"/>
        <v>40.6</v>
      </c>
      <c r="AY271" s="48">
        <f t="shared" si="425"/>
        <v>32</v>
      </c>
      <c r="AZ271" s="48">
        <f t="shared" si="426"/>
        <v>32</v>
      </c>
      <c r="BA271" s="48">
        <f t="shared" si="427"/>
        <v>25</v>
      </c>
      <c r="BB271" s="48">
        <f t="shared" si="428"/>
        <v>15</v>
      </c>
      <c r="BC271" s="48">
        <f t="shared" si="429"/>
        <v>0</v>
      </c>
    </row>
    <row r="272" spans="1:55" ht="13.35" hidden="1" customHeight="1" x14ac:dyDescent="0.3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686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8">
        <f t="shared" si="424"/>
        <v>40.6</v>
      </c>
      <c r="AY272" s="48">
        <f t="shared" si="425"/>
        <v>32</v>
      </c>
      <c r="AZ272" s="48">
        <f t="shared" si="426"/>
        <v>32</v>
      </c>
      <c r="BA272" s="48">
        <f t="shared" si="427"/>
        <v>25</v>
      </c>
      <c r="BB272" s="48">
        <f t="shared" si="428"/>
        <v>15</v>
      </c>
      <c r="BC272" s="48">
        <f t="shared" si="429"/>
        <v>0</v>
      </c>
    </row>
    <row r="273" spans="1:55" ht="13.35" hidden="1" customHeight="1" x14ac:dyDescent="0.3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8">
        <f t="shared" si="424"/>
        <v>40.6</v>
      </c>
      <c r="AY273" s="48">
        <f t="shared" si="425"/>
        <v>32</v>
      </c>
      <c r="AZ273" s="48">
        <f t="shared" si="426"/>
        <v>32</v>
      </c>
      <c r="BA273" s="48">
        <f t="shared" si="427"/>
        <v>25</v>
      </c>
      <c r="BB273" s="48">
        <f t="shared" si="428"/>
        <v>15</v>
      </c>
      <c r="BC273" s="48">
        <f t="shared" si="429"/>
        <v>0</v>
      </c>
    </row>
    <row r="274" spans="1:55" ht="13.35" hidden="1" customHeight="1" x14ac:dyDescent="0.3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8">
        <f t="shared" si="424"/>
        <v>40.6</v>
      </c>
      <c r="AY274" s="48">
        <f t="shared" si="425"/>
        <v>32</v>
      </c>
      <c r="AZ274" s="48">
        <f t="shared" si="426"/>
        <v>32</v>
      </c>
      <c r="BA274" s="48">
        <f t="shared" si="427"/>
        <v>25</v>
      </c>
      <c r="BB274" s="48">
        <f t="shared" si="428"/>
        <v>15</v>
      </c>
      <c r="BC274" s="48">
        <f t="shared" si="429"/>
        <v>0</v>
      </c>
    </row>
    <row r="275" spans="1:55" ht="13.35" hidden="1" customHeight="1" x14ac:dyDescent="0.3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8">
        <f t="shared" si="424"/>
        <v>40.6</v>
      </c>
      <c r="AY275" s="48">
        <f t="shared" si="425"/>
        <v>32</v>
      </c>
      <c r="AZ275" s="48">
        <f t="shared" si="426"/>
        <v>32</v>
      </c>
      <c r="BA275" s="48">
        <f t="shared" si="427"/>
        <v>25</v>
      </c>
      <c r="BB275" s="48">
        <f t="shared" si="428"/>
        <v>15</v>
      </c>
      <c r="BC275" s="48">
        <f t="shared" si="429"/>
        <v>0</v>
      </c>
    </row>
    <row r="276" spans="1:55" ht="13.35" hidden="1" customHeight="1" x14ac:dyDescent="0.3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8">
        <f t="shared" si="424"/>
        <v>40.6</v>
      </c>
      <c r="AY276" s="48">
        <f t="shared" si="425"/>
        <v>32</v>
      </c>
      <c r="AZ276" s="48">
        <f t="shared" si="426"/>
        <v>32</v>
      </c>
      <c r="BA276" s="48">
        <f t="shared" si="427"/>
        <v>25</v>
      </c>
      <c r="BB276" s="48">
        <f t="shared" si="428"/>
        <v>15</v>
      </c>
      <c r="BC276" s="48">
        <f t="shared" si="429"/>
        <v>0</v>
      </c>
    </row>
    <row r="277" spans="1:55" ht="13.35" hidden="1" customHeight="1" x14ac:dyDescent="0.3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8">
        <f t="shared" si="424"/>
        <v>40.6</v>
      </c>
      <c r="AY277" s="48">
        <f t="shared" si="425"/>
        <v>32</v>
      </c>
      <c r="AZ277" s="48">
        <f t="shared" si="426"/>
        <v>32</v>
      </c>
      <c r="BA277" s="48">
        <f t="shared" si="427"/>
        <v>25</v>
      </c>
      <c r="BB277" s="48">
        <f t="shared" si="428"/>
        <v>15</v>
      </c>
      <c r="BC277" s="48">
        <f t="shared" si="429"/>
        <v>0</v>
      </c>
    </row>
    <row r="278" spans="1:55" ht="13.35" hidden="1" customHeight="1" x14ac:dyDescent="0.3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8">
        <f t="shared" si="424"/>
        <v>40.6</v>
      </c>
      <c r="AY278" s="48">
        <f t="shared" si="425"/>
        <v>32</v>
      </c>
      <c r="AZ278" s="48">
        <f t="shared" si="426"/>
        <v>32</v>
      </c>
      <c r="BA278" s="48">
        <f t="shared" si="427"/>
        <v>25</v>
      </c>
      <c r="BB278" s="48">
        <f t="shared" si="428"/>
        <v>15</v>
      </c>
      <c r="BC278" s="48">
        <f t="shared" si="429"/>
        <v>0</v>
      </c>
    </row>
    <row r="279" spans="1:55" ht="13.35" hidden="1" customHeight="1" x14ac:dyDescent="0.3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8">
        <f t="shared" si="424"/>
        <v>40.6</v>
      </c>
      <c r="AY279" s="48">
        <f t="shared" si="425"/>
        <v>32</v>
      </c>
      <c r="AZ279" s="48">
        <f t="shared" si="426"/>
        <v>32</v>
      </c>
      <c r="BA279" s="48">
        <f t="shared" si="427"/>
        <v>25</v>
      </c>
      <c r="BB279" s="48">
        <f t="shared" si="428"/>
        <v>15</v>
      </c>
      <c r="BC279" s="48">
        <f t="shared" si="429"/>
        <v>0</v>
      </c>
    </row>
    <row r="280" spans="1:55" ht="13.35" hidden="1" customHeight="1" x14ac:dyDescent="0.3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687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8">
        <f t="shared" si="424"/>
        <v>40.6</v>
      </c>
      <c r="AY280" s="48">
        <f t="shared" si="425"/>
        <v>32</v>
      </c>
      <c r="AZ280" s="48">
        <f t="shared" si="426"/>
        <v>32</v>
      </c>
      <c r="BA280" s="48">
        <f t="shared" si="427"/>
        <v>25</v>
      </c>
      <c r="BB280" s="48">
        <f t="shared" si="428"/>
        <v>15</v>
      </c>
      <c r="BC280" s="48">
        <f t="shared" si="429"/>
        <v>0</v>
      </c>
    </row>
    <row r="281" spans="1:55" ht="13.35" hidden="1" customHeight="1" x14ac:dyDescent="0.3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8">
        <f t="shared" si="424"/>
        <v>40.6</v>
      </c>
      <c r="AY281" s="48">
        <f t="shared" si="425"/>
        <v>32</v>
      </c>
      <c r="AZ281" s="48">
        <f t="shared" si="426"/>
        <v>32</v>
      </c>
      <c r="BA281" s="48">
        <f t="shared" si="427"/>
        <v>25</v>
      </c>
      <c r="BB281" s="48">
        <f t="shared" si="428"/>
        <v>15</v>
      </c>
      <c r="BC281" s="48">
        <f t="shared" si="429"/>
        <v>0</v>
      </c>
    </row>
    <row r="282" spans="1:55" ht="13.35" hidden="1" customHeight="1" x14ac:dyDescent="0.3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8">
        <f t="shared" si="424"/>
        <v>40.6</v>
      </c>
      <c r="AY282" s="48">
        <f t="shared" si="425"/>
        <v>32</v>
      </c>
      <c r="AZ282" s="48">
        <f t="shared" si="426"/>
        <v>32</v>
      </c>
      <c r="BA282" s="48">
        <f t="shared" si="427"/>
        <v>25</v>
      </c>
      <c r="BB282" s="48">
        <f t="shared" si="428"/>
        <v>15</v>
      </c>
      <c r="BC282" s="48">
        <f t="shared" si="429"/>
        <v>0</v>
      </c>
    </row>
    <row r="283" spans="1:55" ht="13.35" hidden="1" customHeight="1" x14ac:dyDescent="0.3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8">
        <f t="shared" si="424"/>
        <v>40.6</v>
      </c>
      <c r="AY283" s="48">
        <f t="shared" si="425"/>
        <v>32</v>
      </c>
      <c r="AZ283" s="48">
        <f t="shared" si="426"/>
        <v>32</v>
      </c>
      <c r="BA283" s="48">
        <f t="shared" si="427"/>
        <v>25</v>
      </c>
      <c r="BB283" s="48">
        <f t="shared" si="428"/>
        <v>15</v>
      </c>
      <c r="BC283" s="48">
        <f t="shared" si="429"/>
        <v>0</v>
      </c>
    </row>
    <row r="284" spans="1:55" ht="13.35" hidden="1" customHeight="1" x14ac:dyDescent="0.3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8">
        <f t="shared" si="424"/>
        <v>40.6</v>
      </c>
      <c r="AY284" s="48">
        <f t="shared" si="425"/>
        <v>32</v>
      </c>
      <c r="AZ284" s="48">
        <f t="shared" si="426"/>
        <v>32</v>
      </c>
      <c r="BA284" s="48">
        <f t="shared" si="427"/>
        <v>25</v>
      </c>
      <c r="BB284" s="48">
        <f t="shared" si="428"/>
        <v>15</v>
      </c>
      <c r="BC284" s="48">
        <f t="shared" si="429"/>
        <v>0</v>
      </c>
    </row>
    <row r="285" spans="1:55" ht="13.35" hidden="1" customHeight="1" x14ac:dyDescent="0.3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8">
        <f t="shared" si="424"/>
        <v>40.6</v>
      </c>
      <c r="AY285" s="48">
        <f t="shared" si="425"/>
        <v>32</v>
      </c>
      <c r="AZ285" s="48">
        <f t="shared" si="426"/>
        <v>32</v>
      </c>
      <c r="BA285" s="48">
        <f t="shared" si="427"/>
        <v>25</v>
      </c>
      <c r="BB285" s="48">
        <f t="shared" si="428"/>
        <v>15</v>
      </c>
      <c r="BC285" s="48">
        <f t="shared" si="429"/>
        <v>0</v>
      </c>
    </row>
    <row r="286" spans="1:55" ht="13.35" hidden="1" customHeight="1" x14ac:dyDescent="0.3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8">
        <f t="shared" si="424"/>
        <v>40.6</v>
      </c>
      <c r="AY286" s="48">
        <f t="shared" si="425"/>
        <v>32</v>
      </c>
      <c r="AZ286" s="48">
        <f t="shared" si="426"/>
        <v>32</v>
      </c>
      <c r="BA286" s="48">
        <f t="shared" si="427"/>
        <v>25</v>
      </c>
      <c r="BB286" s="48">
        <f t="shared" si="428"/>
        <v>15</v>
      </c>
      <c r="BC286" s="48">
        <f t="shared" si="429"/>
        <v>0</v>
      </c>
    </row>
    <row r="287" spans="1:55" ht="13.35" hidden="1" customHeight="1" x14ac:dyDescent="0.3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8">
        <f t="shared" si="424"/>
        <v>40.6</v>
      </c>
      <c r="AY287" s="48">
        <f t="shared" si="425"/>
        <v>32</v>
      </c>
      <c r="AZ287" s="48">
        <f t="shared" si="426"/>
        <v>32</v>
      </c>
      <c r="BA287" s="48">
        <f t="shared" si="427"/>
        <v>25</v>
      </c>
      <c r="BB287" s="48">
        <f t="shared" si="428"/>
        <v>15</v>
      </c>
      <c r="BC287" s="48">
        <f t="shared" si="429"/>
        <v>0</v>
      </c>
    </row>
    <row r="288" spans="1:55" ht="13.35" hidden="1" customHeight="1" x14ac:dyDescent="0.3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8">
        <f t="shared" si="424"/>
        <v>40.6</v>
      </c>
      <c r="AY288" s="48">
        <f t="shared" si="425"/>
        <v>32</v>
      </c>
      <c r="AZ288" s="48">
        <f t="shared" si="426"/>
        <v>32</v>
      </c>
      <c r="BA288" s="48">
        <f t="shared" si="427"/>
        <v>25</v>
      </c>
      <c r="BB288" s="48">
        <f t="shared" si="428"/>
        <v>15</v>
      </c>
      <c r="BC288" s="48">
        <f t="shared" si="429"/>
        <v>0</v>
      </c>
    </row>
    <row r="289" spans="1:55" ht="13.35" hidden="1" customHeight="1" x14ac:dyDescent="0.3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8">
        <f t="shared" si="424"/>
        <v>40.6</v>
      </c>
      <c r="AY289" s="48">
        <f t="shared" si="425"/>
        <v>32</v>
      </c>
      <c r="AZ289" s="48">
        <f t="shared" si="426"/>
        <v>32</v>
      </c>
      <c r="BA289" s="48">
        <f t="shared" si="427"/>
        <v>25</v>
      </c>
      <c r="BB289" s="48">
        <f t="shared" si="428"/>
        <v>15</v>
      </c>
      <c r="BC289" s="48">
        <f t="shared" si="429"/>
        <v>0</v>
      </c>
    </row>
    <row r="290" spans="1:55" ht="13.35" hidden="1" customHeight="1" x14ac:dyDescent="0.3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8">
        <f t="shared" si="424"/>
        <v>40.6</v>
      </c>
      <c r="AY290" s="48">
        <f t="shared" si="425"/>
        <v>32</v>
      </c>
      <c r="AZ290" s="48">
        <f t="shared" si="426"/>
        <v>32</v>
      </c>
      <c r="BA290" s="48">
        <f t="shared" si="427"/>
        <v>25</v>
      </c>
      <c r="BB290" s="48">
        <f t="shared" si="428"/>
        <v>15</v>
      </c>
      <c r="BC290" s="48">
        <f t="shared" si="429"/>
        <v>0</v>
      </c>
    </row>
    <row r="291" spans="1:55" ht="13.35" hidden="1" customHeight="1" x14ac:dyDescent="0.3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8">
        <f t="shared" si="424"/>
        <v>40.6</v>
      </c>
      <c r="AY291" s="48">
        <f t="shared" si="425"/>
        <v>32</v>
      </c>
      <c r="AZ291" s="48">
        <f t="shared" si="426"/>
        <v>32</v>
      </c>
      <c r="BA291" s="48">
        <f t="shared" si="427"/>
        <v>25</v>
      </c>
      <c r="BB291" s="48">
        <f t="shared" si="428"/>
        <v>15</v>
      </c>
      <c r="BC291" s="48">
        <f t="shared" si="429"/>
        <v>0</v>
      </c>
    </row>
    <row r="292" spans="1:55" ht="13.35" hidden="1" customHeight="1" x14ac:dyDescent="0.3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8">
        <f t="shared" si="424"/>
        <v>40.6</v>
      </c>
      <c r="AY292" s="48">
        <f t="shared" si="425"/>
        <v>32</v>
      </c>
      <c r="AZ292" s="48">
        <f t="shared" si="426"/>
        <v>32</v>
      </c>
      <c r="BA292" s="48">
        <f t="shared" si="427"/>
        <v>25</v>
      </c>
      <c r="BB292" s="48">
        <f t="shared" si="428"/>
        <v>15</v>
      </c>
      <c r="BC292" s="48">
        <f t="shared" si="429"/>
        <v>0</v>
      </c>
    </row>
    <row r="293" spans="1:55" ht="13.35" hidden="1" customHeight="1" x14ac:dyDescent="0.3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8">
        <f t="shared" si="424"/>
        <v>40.6</v>
      </c>
      <c r="AY293" s="48">
        <f t="shared" si="425"/>
        <v>32</v>
      </c>
      <c r="AZ293" s="48">
        <f t="shared" si="426"/>
        <v>32</v>
      </c>
      <c r="BA293" s="48">
        <f t="shared" si="427"/>
        <v>25</v>
      </c>
      <c r="BB293" s="48">
        <f t="shared" si="428"/>
        <v>15</v>
      </c>
      <c r="BC293" s="48">
        <f t="shared" si="429"/>
        <v>0</v>
      </c>
    </row>
    <row r="294" spans="1:55" ht="13.35" hidden="1" customHeight="1" x14ac:dyDescent="0.3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8">
        <f t="shared" si="424"/>
        <v>40.6</v>
      </c>
      <c r="AY294" s="48">
        <f t="shared" si="425"/>
        <v>32</v>
      </c>
      <c r="AZ294" s="48">
        <f t="shared" si="426"/>
        <v>32</v>
      </c>
      <c r="BA294" s="48">
        <f t="shared" si="427"/>
        <v>25</v>
      </c>
      <c r="BB294" s="48">
        <f t="shared" si="428"/>
        <v>15</v>
      </c>
      <c r="BC294" s="48">
        <f t="shared" si="429"/>
        <v>0</v>
      </c>
    </row>
    <row r="295" spans="1:55" ht="13.35" hidden="1" customHeight="1" x14ac:dyDescent="0.3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8">
        <f t="shared" si="424"/>
        <v>40.6</v>
      </c>
      <c r="AY295" s="48">
        <f t="shared" si="425"/>
        <v>32</v>
      </c>
      <c r="AZ295" s="48">
        <f t="shared" si="426"/>
        <v>32</v>
      </c>
      <c r="BA295" s="48">
        <f t="shared" si="427"/>
        <v>25</v>
      </c>
      <c r="BB295" s="48">
        <f t="shared" si="428"/>
        <v>15</v>
      </c>
      <c r="BC295" s="48">
        <f t="shared" si="429"/>
        <v>0</v>
      </c>
    </row>
    <row r="296" spans="1:55" ht="13.35" hidden="1" customHeight="1" x14ac:dyDescent="0.3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8">
        <f t="shared" si="424"/>
        <v>40.6</v>
      </c>
      <c r="AY296" s="48">
        <f t="shared" si="425"/>
        <v>32</v>
      </c>
      <c r="AZ296" s="48">
        <f t="shared" si="426"/>
        <v>32</v>
      </c>
      <c r="BA296" s="48">
        <f t="shared" si="427"/>
        <v>25</v>
      </c>
      <c r="BB296" s="48">
        <f t="shared" si="428"/>
        <v>15</v>
      </c>
      <c r="BC296" s="48">
        <f t="shared" si="429"/>
        <v>0</v>
      </c>
    </row>
    <row r="297" spans="1:55" ht="13.35" hidden="1" customHeight="1" x14ac:dyDescent="0.3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8">
        <f t="shared" si="424"/>
        <v>40.6</v>
      </c>
      <c r="AY297" s="48">
        <f t="shared" si="425"/>
        <v>32</v>
      </c>
      <c r="AZ297" s="48">
        <f t="shared" si="426"/>
        <v>32</v>
      </c>
      <c r="BA297" s="48">
        <f t="shared" si="427"/>
        <v>25</v>
      </c>
      <c r="BB297" s="48">
        <f t="shared" si="428"/>
        <v>15</v>
      </c>
      <c r="BC297" s="48">
        <f t="shared" si="429"/>
        <v>0</v>
      </c>
    </row>
    <row r="298" spans="1:55" ht="13.35" hidden="1" customHeight="1" x14ac:dyDescent="0.3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8">
        <f t="shared" si="424"/>
        <v>40.6</v>
      </c>
      <c r="AY298" s="48">
        <f t="shared" si="425"/>
        <v>32</v>
      </c>
      <c r="AZ298" s="48">
        <f t="shared" si="426"/>
        <v>32</v>
      </c>
      <c r="BA298" s="48">
        <f t="shared" si="427"/>
        <v>25</v>
      </c>
      <c r="BB298" s="48">
        <f t="shared" si="428"/>
        <v>15</v>
      </c>
      <c r="BC298" s="48">
        <f t="shared" si="429"/>
        <v>0</v>
      </c>
    </row>
    <row r="299" spans="1:55" ht="13.35" hidden="1" customHeight="1" x14ac:dyDescent="0.3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687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8" t="e">
        <f t="shared" si="424"/>
        <v>#DIV/0!</v>
      </c>
      <c r="AY299" s="48" t="e">
        <f t="shared" si="425"/>
        <v>#DIV/0!</v>
      </c>
      <c r="AZ299" s="48" t="e">
        <f t="shared" si="426"/>
        <v>#DIV/0!</v>
      </c>
      <c r="BA299" s="48" t="e">
        <f t="shared" si="427"/>
        <v>#DIV/0!</v>
      </c>
      <c r="BB299" s="48" t="e">
        <f t="shared" si="428"/>
        <v>#DIV/0!</v>
      </c>
      <c r="BC299" s="48" t="e">
        <f t="shared" si="429"/>
        <v>#DIV/0!</v>
      </c>
    </row>
    <row r="300" spans="1:55" ht="13.35" hidden="1" customHeight="1" x14ac:dyDescent="0.3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686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8" t="e">
        <f t="shared" si="424"/>
        <v>#DIV/0!</v>
      </c>
      <c r="AY300" s="48" t="e">
        <f t="shared" si="425"/>
        <v>#DIV/0!</v>
      </c>
      <c r="AZ300" s="48" t="e">
        <f t="shared" si="426"/>
        <v>#DIV/0!</v>
      </c>
      <c r="BA300" s="48" t="e">
        <f t="shared" si="427"/>
        <v>#DIV/0!</v>
      </c>
      <c r="BB300" s="48" t="e">
        <f t="shared" si="428"/>
        <v>#DIV/0!</v>
      </c>
      <c r="BC300" s="48" t="e">
        <f t="shared" si="429"/>
        <v>#DIV/0!</v>
      </c>
    </row>
    <row r="301" spans="1:55" hidden="1" x14ac:dyDescent="0.3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8" t="e">
        <f t="shared" si="424"/>
        <v>#DIV/0!</v>
      </c>
      <c r="AY301" s="48" t="e">
        <f t="shared" si="425"/>
        <v>#DIV/0!</v>
      </c>
      <c r="AZ301" s="48" t="e">
        <f t="shared" si="426"/>
        <v>#DIV/0!</v>
      </c>
      <c r="BA301" s="48" t="e">
        <f t="shared" si="427"/>
        <v>#DIV/0!</v>
      </c>
      <c r="BB301" s="48" t="e">
        <f t="shared" si="428"/>
        <v>#DIV/0!</v>
      </c>
      <c r="BC301" s="48" t="e">
        <f t="shared" si="429"/>
        <v>#DIV/0!</v>
      </c>
    </row>
    <row r="302" spans="1:55" ht="13.35" hidden="1" customHeight="1" x14ac:dyDescent="0.3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8">
        <f t="shared" si="424"/>
        <v>40.6</v>
      </c>
      <c r="AY302" s="48">
        <f t="shared" si="425"/>
        <v>32</v>
      </c>
      <c r="AZ302" s="48">
        <f t="shared" si="426"/>
        <v>32</v>
      </c>
      <c r="BA302" s="48">
        <f t="shared" si="427"/>
        <v>25</v>
      </c>
      <c r="BB302" s="48">
        <f t="shared" si="428"/>
        <v>15</v>
      </c>
      <c r="BC302" s="48">
        <f t="shared" si="429"/>
        <v>0</v>
      </c>
    </row>
    <row r="303" spans="1:55" ht="13.35" hidden="1" customHeight="1" x14ac:dyDescent="0.3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8" t="e">
        <f t="shared" si="424"/>
        <v>#DIV/0!</v>
      </c>
      <c r="AY303" s="48" t="e">
        <f t="shared" si="425"/>
        <v>#DIV/0!</v>
      </c>
      <c r="AZ303" s="48" t="e">
        <f t="shared" si="426"/>
        <v>#DIV/0!</v>
      </c>
      <c r="BA303" s="48" t="e">
        <f t="shared" si="427"/>
        <v>#DIV/0!</v>
      </c>
      <c r="BB303" s="48" t="e">
        <f t="shared" si="428"/>
        <v>#DIV/0!</v>
      </c>
      <c r="BC303" s="48" t="e">
        <f t="shared" si="429"/>
        <v>#DIV/0!</v>
      </c>
    </row>
    <row r="304" spans="1:55" ht="13.35" hidden="1" customHeight="1" x14ac:dyDescent="0.3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8" t="e">
        <f t="shared" si="424"/>
        <v>#DIV/0!</v>
      </c>
      <c r="AY304" s="48" t="e">
        <f t="shared" si="425"/>
        <v>#DIV/0!</v>
      </c>
      <c r="AZ304" s="48" t="e">
        <f t="shared" si="426"/>
        <v>#DIV/0!</v>
      </c>
      <c r="BA304" s="48" t="e">
        <f t="shared" si="427"/>
        <v>#DIV/0!</v>
      </c>
      <c r="BB304" s="48" t="e">
        <f t="shared" si="428"/>
        <v>#DIV/0!</v>
      </c>
      <c r="BC304" s="48" t="e">
        <f t="shared" si="429"/>
        <v>#DIV/0!</v>
      </c>
    </row>
    <row r="305" spans="1:55" ht="13.35" hidden="1" customHeight="1" x14ac:dyDescent="0.3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779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8" t="e">
        <f t="shared" si="424"/>
        <v>#DIV/0!</v>
      </c>
      <c r="AY305" s="48" t="e">
        <f t="shared" si="425"/>
        <v>#DIV/0!</v>
      </c>
      <c r="AZ305" s="48" t="e">
        <f t="shared" si="426"/>
        <v>#DIV/0!</v>
      </c>
      <c r="BA305" s="48" t="e">
        <f t="shared" si="427"/>
        <v>#DIV/0!</v>
      </c>
      <c r="BB305" s="48" t="e">
        <f t="shared" si="428"/>
        <v>#DIV/0!</v>
      </c>
      <c r="BC305" s="48" t="e">
        <f t="shared" si="429"/>
        <v>#DIV/0!</v>
      </c>
    </row>
    <row r="306" spans="1:55" ht="13.35" hidden="1" customHeight="1" x14ac:dyDescent="0.3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779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8" t="e">
        <f t="shared" si="424"/>
        <v>#DIV/0!</v>
      </c>
      <c r="AY306" s="48" t="e">
        <f t="shared" si="425"/>
        <v>#DIV/0!</v>
      </c>
      <c r="AZ306" s="48" t="e">
        <f t="shared" si="426"/>
        <v>#DIV/0!</v>
      </c>
      <c r="BA306" s="48" t="e">
        <f t="shared" si="427"/>
        <v>#DIV/0!</v>
      </c>
      <c r="BB306" s="48" t="e">
        <f t="shared" si="428"/>
        <v>#DIV/0!</v>
      </c>
      <c r="BC306" s="48" t="e">
        <f t="shared" si="429"/>
        <v>#DIV/0!</v>
      </c>
    </row>
    <row r="307" spans="1:55" ht="13.35" hidden="1" customHeight="1" x14ac:dyDescent="0.3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8" t="e">
        <f t="shared" si="424"/>
        <v>#DIV/0!</v>
      </c>
      <c r="AY307" s="48" t="e">
        <f t="shared" si="425"/>
        <v>#DIV/0!</v>
      </c>
      <c r="AZ307" s="48" t="e">
        <f t="shared" si="426"/>
        <v>#DIV/0!</v>
      </c>
      <c r="BA307" s="48" t="e">
        <f t="shared" si="427"/>
        <v>#DIV/0!</v>
      </c>
      <c r="BB307" s="48" t="e">
        <f t="shared" si="428"/>
        <v>#DIV/0!</v>
      </c>
      <c r="BC307" s="48" t="e">
        <f t="shared" si="429"/>
        <v>#DIV/0!</v>
      </c>
    </row>
    <row r="308" spans="1:55" ht="13.35" hidden="1" customHeight="1" x14ac:dyDescent="0.3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8" t="e">
        <f t="shared" si="424"/>
        <v>#DIV/0!</v>
      </c>
      <c r="AY308" s="48" t="e">
        <f t="shared" si="425"/>
        <v>#DIV/0!</v>
      </c>
      <c r="AZ308" s="48" t="e">
        <f t="shared" si="426"/>
        <v>#DIV/0!</v>
      </c>
      <c r="BA308" s="48" t="e">
        <f t="shared" si="427"/>
        <v>#DIV/0!</v>
      </c>
      <c r="BB308" s="48" t="e">
        <f t="shared" si="428"/>
        <v>#DIV/0!</v>
      </c>
      <c r="BC308" s="48" t="e">
        <f t="shared" si="429"/>
        <v>#DIV/0!</v>
      </c>
    </row>
    <row r="309" spans="1:55" ht="13.35" hidden="1" customHeight="1" x14ac:dyDescent="0.3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779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8" t="e">
        <f t="shared" si="424"/>
        <v>#DIV/0!</v>
      </c>
      <c r="AY309" s="48" t="e">
        <f t="shared" si="425"/>
        <v>#DIV/0!</v>
      </c>
      <c r="AZ309" s="48" t="e">
        <f t="shared" si="426"/>
        <v>#DIV/0!</v>
      </c>
      <c r="BA309" s="48" t="e">
        <f t="shared" si="427"/>
        <v>#DIV/0!</v>
      </c>
      <c r="BB309" s="48" t="e">
        <f t="shared" si="428"/>
        <v>#DIV/0!</v>
      </c>
      <c r="BC309" s="48" t="e">
        <f t="shared" si="429"/>
        <v>#DIV/0!</v>
      </c>
    </row>
    <row r="310" spans="1:55" ht="13.35" hidden="1" customHeight="1" x14ac:dyDescent="0.3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8">
        <f t="shared" si="424"/>
        <v>40.6</v>
      </c>
      <c r="AY310" s="48">
        <f t="shared" si="425"/>
        <v>32</v>
      </c>
      <c r="AZ310" s="48">
        <f t="shared" si="426"/>
        <v>32</v>
      </c>
      <c r="BA310" s="48">
        <f t="shared" si="427"/>
        <v>25</v>
      </c>
      <c r="BB310" s="48">
        <f t="shared" si="428"/>
        <v>15</v>
      </c>
      <c r="BC310" s="48">
        <f t="shared" si="429"/>
        <v>0</v>
      </c>
    </row>
    <row r="311" spans="1:55" hidden="1" x14ac:dyDescent="0.3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8" t="e">
        <f t="shared" si="424"/>
        <v>#DIV/0!</v>
      </c>
      <c r="AY311" s="48" t="e">
        <f t="shared" si="425"/>
        <v>#DIV/0!</v>
      </c>
      <c r="AZ311" s="48" t="e">
        <f t="shared" si="426"/>
        <v>#DIV/0!</v>
      </c>
      <c r="BA311" s="48" t="e">
        <f t="shared" si="427"/>
        <v>#DIV/0!</v>
      </c>
      <c r="BB311" s="48" t="e">
        <f t="shared" si="428"/>
        <v>#DIV/0!</v>
      </c>
      <c r="BC311" s="48" t="e">
        <f t="shared" si="429"/>
        <v>#DIV/0!</v>
      </c>
    </row>
    <row r="312" spans="1:55" ht="13.35" hidden="1" customHeight="1" x14ac:dyDescent="0.3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779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8" t="e">
        <f t="shared" si="424"/>
        <v>#DIV/0!</v>
      </c>
      <c r="AY312" s="48" t="e">
        <f t="shared" si="425"/>
        <v>#DIV/0!</v>
      </c>
      <c r="AZ312" s="48" t="e">
        <f t="shared" si="426"/>
        <v>#DIV/0!</v>
      </c>
      <c r="BA312" s="48" t="e">
        <f t="shared" si="427"/>
        <v>#DIV/0!</v>
      </c>
      <c r="BB312" s="48" t="e">
        <f t="shared" si="428"/>
        <v>#DIV/0!</v>
      </c>
      <c r="BC312" s="48" t="e">
        <f t="shared" si="429"/>
        <v>#DIV/0!</v>
      </c>
    </row>
    <row r="313" spans="1:55" ht="13.35" hidden="1" customHeight="1" x14ac:dyDescent="0.3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687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8" t="e">
        <f t="shared" si="424"/>
        <v>#DIV/0!</v>
      </c>
      <c r="AY313" s="48" t="e">
        <f t="shared" si="425"/>
        <v>#DIV/0!</v>
      </c>
      <c r="AZ313" s="48" t="e">
        <f t="shared" si="426"/>
        <v>#DIV/0!</v>
      </c>
      <c r="BA313" s="48" t="e">
        <f t="shared" si="427"/>
        <v>#DIV/0!</v>
      </c>
      <c r="BB313" s="48" t="e">
        <f t="shared" si="428"/>
        <v>#DIV/0!</v>
      </c>
      <c r="BC313" s="48" t="e">
        <f t="shared" si="429"/>
        <v>#DIV/0!</v>
      </c>
    </row>
    <row r="314" spans="1:55" ht="13.35" hidden="1" customHeight="1" x14ac:dyDescent="0.3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8" t="e">
        <f t="shared" si="424"/>
        <v>#DIV/0!</v>
      </c>
      <c r="AY314" s="48" t="e">
        <f t="shared" si="425"/>
        <v>#DIV/0!</v>
      </c>
      <c r="AZ314" s="48" t="e">
        <f t="shared" si="426"/>
        <v>#DIV/0!</v>
      </c>
      <c r="BA314" s="48" t="e">
        <f t="shared" si="427"/>
        <v>#DIV/0!</v>
      </c>
      <c r="BB314" s="48" t="e">
        <f t="shared" si="428"/>
        <v>#DIV/0!</v>
      </c>
      <c r="BC314" s="48" t="e">
        <f t="shared" si="429"/>
        <v>#DIV/0!</v>
      </c>
    </row>
    <row r="315" spans="1:55" ht="17.100000000000001" hidden="1" customHeight="1" x14ac:dyDescent="0.3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8" t="e">
        <f t="shared" si="424"/>
        <v>#DIV/0!</v>
      </c>
      <c r="AY315" s="48" t="e">
        <f t="shared" si="425"/>
        <v>#DIV/0!</v>
      </c>
      <c r="AZ315" s="48" t="e">
        <f t="shared" si="426"/>
        <v>#DIV/0!</v>
      </c>
      <c r="BA315" s="48" t="e">
        <f t="shared" si="427"/>
        <v>#DIV/0!</v>
      </c>
      <c r="BB315" s="48" t="e">
        <f t="shared" si="428"/>
        <v>#DIV/0!</v>
      </c>
      <c r="BC315" s="48" t="e">
        <f t="shared" si="429"/>
        <v>#DIV/0!</v>
      </c>
    </row>
    <row r="316" spans="1:55" ht="13.35" hidden="1" customHeight="1" x14ac:dyDescent="0.3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8" t="e">
        <f t="shared" si="424"/>
        <v>#DIV/0!</v>
      </c>
      <c r="AY316" s="48" t="e">
        <f t="shared" si="425"/>
        <v>#DIV/0!</v>
      </c>
      <c r="AZ316" s="48" t="e">
        <f t="shared" si="426"/>
        <v>#DIV/0!</v>
      </c>
      <c r="BA316" s="48" t="e">
        <f t="shared" si="427"/>
        <v>#DIV/0!</v>
      </c>
      <c r="BB316" s="48" t="e">
        <f t="shared" si="428"/>
        <v>#DIV/0!</v>
      </c>
      <c r="BC316" s="48" t="e">
        <f t="shared" si="429"/>
        <v>#DIV/0!</v>
      </c>
    </row>
    <row r="317" spans="1:55" ht="13.35" hidden="1" customHeight="1" x14ac:dyDescent="0.3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8" t="e">
        <f t="shared" si="424"/>
        <v>#DIV/0!</v>
      </c>
      <c r="AY317" s="48" t="e">
        <f t="shared" si="425"/>
        <v>#DIV/0!</v>
      </c>
      <c r="AZ317" s="48" t="e">
        <f t="shared" si="426"/>
        <v>#DIV/0!</v>
      </c>
      <c r="BA317" s="48" t="e">
        <f t="shared" si="427"/>
        <v>#DIV/0!</v>
      </c>
      <c r="BB317" s="48" t="e">
        <f t="shared" si="428"/>
        <v>#DIV/0!</v>
      </c>
      <c r="BC317" s="48" t="e">
        <f t="shared" si="429"/>
        <v>#DIV/0!</v>
      </c>
    </row>
    <row r="318" spans="1:55" ht="13.35" hidden="1" customHeight="1" x14ac:dyDescent="0.3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687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8">
        <f t="shared" si="424"/>
        <v>40.6</v>
      </c>
      <c r="AY318" s="48">
        <f t="shared" si="425"/>
        <v>32</v>
      </c>
      <c r="AZ318" s="48">
        <f t="shared" si="426"/>
        <v>32</v>
      </c>
      <c r="BA318" s="48">
        <f t="shared" si="427"/>
        <v>25</v>
      </c>
      <c r="BB318" s="48">
        <f t="shared" si="428"/>
        <v>15</v>
      </c>
      <c r="BC318" s="48">
        <f t="shared" si="429"/>
        <v>0</v>
      </c>
    </row>
    <row r="319" spans="1:55" ht="13.35" hidden="1" customHeight="1" x14ac:dyDescent="0.3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8" t="e">
        <f t="shared" si="424"/>
        <v>#DIV/0!</v>
      </c>
      <c r="AY319" s="48" t="e">
        <f t="shared" si="425"/>
        <v>#DIV/0!</v>
      </c>
      <c r="AZ319" s="48" t="e">
        <f t="shared" si="426"/>
        <v>#DIV/0!</v>
      </c>
      <c r="BA319" s="48" t="e">
        <f t="shared" si="427"/>
        <v>#DIV/0!</v>
      </c>
      <c r="BB319" s="48" t="e">
        <f t="shared" si="428"/>
        <v>#DIV/0!</v>
      </c>
      <c r="BC319" s="48" t="e">
        <f t="shared" si="429"/>
        <v>#DIV/0!</v>
      </c>
    </row>
    <row r="320" spans="1:55" ht="13.35" hidden="1" customHeight="1" x14ac:dyDescent="0.3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8" t="e">
        <f t="shared" si="424"/>
        <v>#DIV/0!</v>
      </c>
      <c r="AY320" s="48" t="e">
        <f t="shared" si="425"/>
        <v>#DIV/0!</v>
      </c>
      <c r="AZ320" s="48" t="e">
        <f t="shared" si="426"/>
        <v>#DIV/0!</v>
      </c>
      <c r="BA320" s="48" t="e">
        <f t="shared" si="427"/>
        <v>#DIV/0!</v>
      </c>
      <c r="BB320" s="48" t="e">
        <f t="shared" si="428"/>
        <v>#DIV/0!</v>
      </c>
      <c r="BC320" s="48" t="e">
        <f t="shared" si="429"/>
        <v>#DIV/0!</v>
      </c>
    </row>
    <row r="321" spans="1:55" ht="13.35" hidden="1" customHeight="1" x14ac:dyDescent="0.3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8" t="e">
        <f t="shared" si="424"/>
        <v>#DIV/0!</v>
      </c>
      <c r="AY321" s="48" t="e">
        <f t="shared" si="425"/>
        <v>#DIV/0!</v>
      </c>
      <c r="AZ321" s="48" t="e">
        <f t="shared" si="426"/>
        <v>#DIV/0!</v>
      </c>
      <c r="BA321" s="48" t="e">
        <f t="shared" si="427"/>
        <v>#DIV/0!</v>
      </c>
      <c r="BB321" s="48" t="e">
        <f t="shared" si="428"/>
        <v>#DIV/0!</v>
      </c>
      <c r="BC321" s="48" t="e">
        <f t="shared" si="429"/>
        <v>#DIV/0!</v>
      </c>
    </row>
    <row r="322" spans="1:55" ht="13.35" hidden="1" customHeight="1" x14ac:dyDescent="0.3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687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8">
        <f t="shared" si="424"/>
        <v>40.6</v>
      </c>
      <c r="AY322" s="48">
        <f t="shared" si="425"/>
        <v>32</v>
      </c>
      <c r="AZ322" s="48">
        <f t="shared" si="426"/>
        <v>32</v>
      </c>
      <c r="BA322" s="48">
        <f t="shared" si="427"/>
        <v>25</v>
      </c>
      <c r="BB322" s="48">
        <f t="shared" si="428"/>
        <v>15</v>
      </c>
      <c r="BC322" s="48">
        <f t="shared" si="429"/>
        <v>0</v>
      </c>
    </row>
    <row r="323" spans="1:55" ht="13.35" hidden="1" customHeight="1" x14ac:dyDescent="0.3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8" t="e">
        <f t="shared" si="424"/>
        <v>#DIV/0!</v>
      </c>
      <c r="AY323" s="48" t="e">
        <f t="shared" si="425"/>
        <v>#DIV/0!</v>
      </c>
      <c r="AZ323" s="48" t="e">
        <f t="shared" si="426"/>
        <v>#DIV/0!</v>
      </c>
      <c r="BA323" s="48" t="e">
        <f t="shared" si="427"/>
        <v>#DIV/0!</v>
      </c>
      <c r="BB323" s="48" t="e">
        <f t="shared" si="428"/>
        <v>#DIV/0!</v>
      </c>
      <c r="BC323" s="48" t="e">
        <f t="shared" si="429"/>
        <v>#DIV/0!</v>
      </c>
    </row>
    <row r="324" spans="1:55" ht="13.35" hidden="1" customHeight="1" x14ac:dyDescent="0.3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8" t="e">
        <f t="shared" si="424"/>
        <v>#DIV/0!</v>
      </c>
      <c r="AY324" s="48" t="e">
        <f t="shared" si="425"/>
        <v>#DIV/0!</v>
      </c>
      <c r="AZ324" s="48" t="e">
        <f t="shared" si="426"/>
        <v>#DIV/0!</v>
      </c>
      <c r="BA324" s="48" t="e">
        <f t="shared" si="427"/>
        <v>#DIV/0!</v>
      </c>
      <c r="BB324" s="48" t="e">
        <f t="shared" si="428"/>
        <v>#DIV/0!</v>
      </c>
      <c r="BC324" s="48" t="e">
        <f t="shared" si="429"/>
        <v>#DIV/0!</v>
      </c>
    </row>
    <row r="325" spans="1:55" ht="13.35" hidden="1" customHeight="1" x14ac:dyDescent="0.3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8" t="e">
        <f t="shared" si="424"/>
        <v>#DIV/0!</v>
      </c>
      <c r="AY325" s="48" t="e">
        <f t="shared" si="425"/>
        <v>#DIV/0!</v>
      </c>
      <c r="AZ325" s="48" t="e">
        <f t="shared" si="426"/>
        <v>#DIV/0!</v>
      </c>
      <c r="BA325" s="48" t="e">
        <f t="shared" si="427"/>
        <v>#DIV/0!</v>
      </c>
      <c r="BB325" s="48" t="e">
        <f t="shared" si="428"/>
        <v>#DIV/0!</v>
      </c>
      <c r="BC325" s="48" t="e">
        <f t="shared" si="429"/>
        <v>#DIV/0!</v>
      </c>
    </row>
    <row r="326" spans="1:55" ht="13.35" hidden="1" customHeight="1" x14ac:dyDescent="0.3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8" t="e">
        <f t="shared" ref="AX326:AX389" si="522">AR326/U326%</f>
        <v>#DIV/0!</v>
      </c>
      <c r="AY326" s="48" t="e">
        <f t="shared" ref="AY326:AY389" si="523">AS326/V326%</f>
        <v>#DIV/0!</v>
      </c>
      <c r="AZ326" s="48" t="e">
        <f t="shared" ref="AZ326:AZ389" si="524">AT326/W326%</f>
        <v>#DIV/0!</v>
      </c>
      <c r="BA326" s="48" t="e">
        <f t="shared" ref="BA326:BA389" si="525">AU326/X326%</f>
        <v>#DIV/0!</v>
      </c>
      <c r="BB326" s="48" t="e">
        <f t="shared" ref="BB326:BB389" si="526">AV326/Y326%</f>
        <v>#DIV/0!</v>
      </c>
      <c r="BC326" s="48" t="e">
        <f t="shared" ref="BC326:BC389" si="527">AW326/Z326%</f>
        <v>#DIV/0!</v>
      </c>
    </row>
    <row r="327" spans="1:55" ht="24" hidden="1" customHeight="1" x14ac:dyDescent="0.3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8" t="e">
        <f t="shared" si="522"/>
        <v>#DIV/0!</v>
      </c>
      <c r="AY327" s="48" t="e">
        <f t="shared" si="523"/>
        <v>#DIV/0!</v>
      </c>
      <c r="AZ327" s="48" t="e">
        <f t="shared" si="524"/>
        <v>#DIV/0!</v>
      </c>
      <c r="BA327" s="48" t="e">
        <f t="shared" si="525"/>
        <v>#DIV/0!</v>
      </c>
      <c r="BB327" s="48" t="e">
        <f t="shared" si="526"/>
        <v>#DIV/0!</v>
      </c>
      <c r="BC327" s="48" t="e">
        <f t="shared" si="527"/>
        <v>#DIV/0!</v>
      </c>
    </row>
    <row r="328" spans="1:55" ht="13.35" hidden="1" customHeight="1" x14ac:dyDescent="0.3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8" t="e">
        <f t="shared" si="522"/>
        <v>#DIV/0!</v>
      </c>
      <c r="AY328" s="48" t="e">
        <f t="shared" si="523"/>
        <v>#DIV/0!</v>
      </c>
      <c r="AZ328" s="48" t="e">
        <f t="shared" si="524"/>
        <v>#DIV/0!</v>
      </c>
      <c r="BA328" s="48" t="e">
        <f t="shared" si="525"/>
        <v>#DIV/0!</v>
      </c>
      <c r="BB328" s="48" t="e">
        <f t="shared" si="526"/>
        <v>#DIV/0!</v>
      </c>
      <c r="BC328" s="48" t="e">
        <f t="shared" si="527"/>
        <v>#DIV/0!</v>
      </c>
    </row>
    <row r="329" spans="1:55" ht="13.35" hidden="1" customHeight="1" x14ac:dyDescent="0.3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8" t="e">
        <f t="shared" si="522"/>
        <v>#DIV/0!</v>
      </c>
      <c r="AY329" s="48" t="e">
        <f t="shared" si="523"/>
        <v>#DIV/0!</v>
      </c>
      <c r="AZ329" s="48" t="e">
        <f t="shared" si="524"/>
        <v>#DIV/0!</v>
      </c>
      <c r="BA329" s="48" t="e">
        <f t="shared" si="525"/>
        <v>#DIV/0!</v>
      </c>
      <c r="BB329" s="48" t="e">
        <f t="shared" si="526"/>
        <v>#DIV/0!</v>
      </c>
      <c r="BC329" s="48" t="e">
        <f t="shared" si="527"/>
        <v>#DIV/0!</v>
      </c>
    </row>
    <row r="330" spans="1:55" ht="13.35" hidden="1" customHeight="1" x14ac:dyDescent="0.3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687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8">
        <f t="shared" si="522"/>
        <v>40.6</v>
      </c>
      <c r="AY330" s="48">
        <f t="shared" si="523"/>
        <v>32</v>
      </c>
      <c r="AZ330" s="48">
        <f t="shared" si="524"/>
        <v>32</v>
      </c>
      <c r="BA330" s="48">
        <f t="shared" si="525"/>
        <v>25</v>
      </c>
      <c r="BB330" s="48">
        <f t="shared" si="526"/>
        <v>15</v>
      </c>
      <c r="BC330" s="48">
        <f t="shared" si="527"/>
        <v>0</v>
      </c>
    </row>
    <row r="331" spans="1:55" ht="13.35" hidden="1" customHeight="1" x14ac:dyDescent="0.3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8" t="e">
        <f t="shared" si="522"/>
        <v>#DIV/0!</v>
      </c>
      <c r="AY331" s="48" t="e">
        <f t="shared" si="523"/>
        <v>#DIV/0!</v>
      </c>
      <c r="AZ331" s="48" t="e">
        <f t="shared" si="524"/>
        <v>#DIV/0!</v>
      </c>
      <c r="BA331" s="48" t="e">
        <f t="shared" si="525"/>
        <v>#DIV/0!</v>
      </c>
      <c r="BB331" s="48" t="e">
        <f t="shared" si="526"/>
        <v>#DIV/0!</v>
      </c>
      <c r="BC331" s="48" t="e">
        <f t="shared" si="527"/>
        <v>#DIV/0!</v>
      </c>
    </row>
    <row r="332" spans="1:55" ht="13.35" hidden="1" customHeight="1" x14ac:dyDescent="0.3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8" t="e">
        <f t="shared" si="522"/>
        <v>#DIV/0!</v>
      </c>
      <c r="AY332" s="48" t="e">
        <f t="shared" si="523"/>
        <v>#DIV/0!</v>
      </c>
      <c r="AZ332" s="48" t="e">
        <f t="shared" si="524"/>
        <v>#DIV/0!</v>
      </c>
      <c r="BA332" s="48" t="e">
        <f t="shared" si="525"/>
        <v>#DIV/0!</v>
      </c>
      <c r="BB332" s="48" t="e">
        <f t="shared" si="526"/>
        <v>#DIV/0!</v>
      </c>
      <c r="BC332" s="48" t="e">
        <f t="shared" si="527"/>
        <v>#DIV/0!</v>
      </c>
    </row>
    <row r="333" spans="1:55" ht="13.35" hidden="1" customHeight="1" x14ac:dyDescent="0.3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8" t="e">
        <f t="shared" si="522"/>
        <v>#DIV/0!</v>
      </c>
      <c r="AY333" s="48" t="e">
        <f t="shared" si="523"/>
        <v>#DIV/0!</v>
      </c>
      <c r="AZ333" s="48" t="e">
        <f t="shared" si="524"/>
        <v>#DIV/0!</v>
      </c>
      <c r="BA333" s="48" t="e">
        <f t="shared" si="525"/>
        <v>#DIV/0!</v>
      </c>
      <c r="BB333" s="48" t="e">
        <f t="shared" si="526"/>
        <v>#DIV/0!</v>
      </c>
      <c r="BC333" s="48" t="e">
        <f t="shared" si="527"/>
        <v>#DIV/0!</v>
      </c>
    </row>
    <row r="334" spans="1:55" ht="13.35" hidden="1" customHeight="1" x14ac:dyDescent="0.3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8" t="e">
        <f t="shared" si="522"/>
        <v>#DIV/0!</v>
      </c>
      <c r="AY334" s="48" t="e">
        <f t="shared" si="523"/>
        <v>#DIV/0!</v>
      </c>
      <c r="AZ334" s="48" t="e">
        <f t="shared" si="524"/>
        <v>#DIV/0!</v>
      </c>
      <c r="BA334" s="48" t="e">
        <f t="shared" si="525"/>
        <v>#DIV/0!</v>
      </c>
      <c r="BB334" s="48" t="e">
        <f t="shared" si="526"/>
        <v>#DIV/0!</v>
      </c>
      <c r="BC334" s="48" t="e">
        <f t="shared" si="527"/>
        <v>#DIV/0!</v>
      </c>
    </row>
    <row r="335" spans="1:55" ht="24" hidden="1" customHeight="1" x14ac:dyDescent="0.3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8" t="e">
        <f t="shared" si="522"/>
        <v>#DIV/0!</v>
      </c>
      <c r="AY335" s="48" t="e">
        <f t="shared" si="523"/>
        <v>#DIV/0!</v>
      </c>
      <c r="AZ335" s="48" t="e">
        <f t="shared" si="524"/>
        <v>#DIV/0!</v>
      </c>
      <c r="BA335" s="48" t="e">
        <f t="shared" si="525"/>
        <v>#DIV/0!</v>
      </c>
      <c r="BB335" s="48" t="e">
        <f t="shared" si="526"/>
        <v>#DIV/0!</v>
      </c>
      <c r="BC335" s="48" t="e">
        <f t="shared" si="527"/>
        <v>#DIV/0!</v>
      </c>
    </row>
    <row r="336" spans="1:55" ht="13.35" hidden="1" customHeight="1" x14ac:dyDescent="0.3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8" t="e">
        <f t="shared" si="522"/>
        <v>#DIV/0!</v>
      </c>
      <c r="AY336" s="48" t="e">
        <f t="shared" si="523"/>
        <v>#DIV/0!</v>
      </c>
      <c r="AZ336" s="48" t="e">
        <f t="shared" si="524"/>
        <v>#DIV/0!</v>
      </c>
      <c r="BA336" s="48" t="e">
        <f t="shared" si="525"/>
        <v>#DIV/0!</v>
      </c>
      <c r="BB336" s="48" t="e">
        <f t="shared" si="526"/>
        <v>#DIV/0!</v>
      </c>
      <c r="BC336" s="48" t="e">
        <f t="shared" si="527"/>
        <v>#DIV/0!</v>
      </c>
    </row>
    <row r="337" spans="1:55" hidden="1" x14ac:dyDescent="0.3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8" t="e">
        <f t="shared" si="522"/>
        <v>#DIV/0!</v>
      </c>
      <c r="AY337" s="48" t="e">
        <f t="shared" si="523"/>
        <v>#DIV/0!</v>
      </c>
      <c r="AZ337" s="48" t="e">
        <f t="shared" si="524"/>
        <v>#DIV/0!</v>
      </c>
      <c r="BA337" s="48" t="e">
        <f t="shared" si="525"/>
        <v>#DIV/0!</v>
      </c>
      <c r="BB337" s="48" t="e">
        <f t="shared" si="526"/>
        <v>#DIV/0!</v>
      </c>
      <c r="BC337" s="48" t="e">
        <f t="shared" si="527"/>
        <v>#DIV/0!</v>
      </c>
    </row>
    <row r="338" spans="1:55" ht="13.35" hidden="1" customHeight="1" x14ac:dyDescent="0.3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687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8">
        <f t="shared" si="522"/>
        <v>40.6</v>
      </c>
      <c r="AY338" s="48">
        <f t="shared" si="523"/>
        <v>32</v>
      </c>
      <c r="AZ338" s="48">
        <f t="shared" si="524"/>
        <v>32</v>
      </c>
      <c r="BA338" s="48">
        <f t="shared" si="525"/>
        <v>25</v>
      </c>
      <c r="BB338" s="48">
        <f t="shared" si="526"/>
        <v>15</v>
      </c>
      <c r="BC338" s="48">
        <f t="shared" si="527"/>
        <v>0</v>
      </c>
    </row>
    <row r="339" spans="1:55" hidden="1" x14ac:dyDescent="0.3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8" t="e">
        <f t="shared" si="522"/>
        <v>#DIV/0!</v>
      </c>
      <c r="AY339" s="48" t="e">
        <f t="shared" si="523"/>
        <v>#DIV/0!</v>
      </c>
      <c r="AZ339" s="48" t="e">
        <f t="shared" si="524"/>
        <v>#DIV/0!</v>
      </c>
      <c r="BA339" s="48" t="e">
        <f t="shared" si="525"/>
        <v>#DIV/0!</v>
      </c>
      <c r="BB339" s="48" t="e">
        <f t="shared" si="526"/>
        <v>#DIV/0!</v>
      </c>
      <c r="BC339" s="48" t="e">
        <f t="shared" si="527"/>
        <v>#DIV/0!</v>
      </c>
    </row>
    <row r="340" spans="1:55" ht="13.35" hidden="1" customHeight="1" x14ac:dyDescent="0.3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8" t="e">
        <f t="shared" si="522"/>
        <v>#DIV/0!</v>
      </c>
      <c r="AY340" s="48" t="e">
        <f t="shared" si="523"/>
        <v>#DIV/0!</v>
      </c>
      <c r="AZ340" s="48" t="e">
        <f t="shared" si="524"/>
        <v>#DIV/0!</v>
      </c>
      <c r="BA340" s="48" t="e">
        <f t="shared" si="525"/>
        <v>#DIV/0!</v>
      </c>
      <c r="BB340" s="48" t="e">
        <f t="shared" si="526"/>
        <v>#DIV/0!</v>
      </c>
      <c r="BC340" s="48" t="e">
        <f t="shared" si="527"/>
        <v>#DIV/0!</v>
      </c>
    </row>
    <row r="341" spans="1:55" ht="13.35" hidden="1" customHeight="1" x14ac:dyDescent="0.3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8" t="e">
        <f t="shared" si="522"/>
        <v>#DIV/0!</v>
      </c>
      <c r="AY341" s="48" t="e">
        <f t="shared" si="523"/>
        <v>#DIV/0!</v>
      </c>
      <c r="AZ341" s="48" t="e">
        <f t="shared" si="524"/>
        <v>#DIV/0!</v>
      </c>
      <c r="BA341" s="48" t="e">
        <f t="shared" si="525"/>
        <v>#DIV/0!</v>
      </c>
      <c r="BB341" s="48" t="e">
        <f t="shared" si="526"/>
        <v>#DIV/0!</v>
      </c>
      <c r="BC341" s="48" t="e">
        <f t="shared" si="527"/>
        <v>#DIV/0!</v>
      </c>
    </row>
    <row r="342" spans="1:55" ht="13.35" hidden="1" customHeight="1" x14ac:dyDescent="0.3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687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8">
        <f t="shared" si="522"/>
        <v>40.6</v>
      </c>
      <c r="AY342" s="48">
        <f t="shared" si="523"/>
        <v>32</v>
      </c>
      <c r="AZ342" s="48">
        <f t="shared" si="524"/>
        <v>32</v>
      </c>
      <c r="BA342" s="48">
        <f t="shared" si="525"/>
        <v>25</v>
      </c>
      <c r="BB342" s="48">
        <f t="shared" si="526"/>
        <v>15</v>
      </c>
      <c r="BC342" s="48">
        <f t="shared" si="527"/>
        <v>0</v>
      </c>
    </row>
    <row r="343" spans="1:55" ht="13.35" hidden="1" customHeight="1" x14ac:dyDescent="0.3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8" t="e">
        <f t="shared" si="522"/>
        <v>#DIV/0!</v>
      </c>
      <c r="AY343" s="48" t="e">
        <f t="shared" si="523"/>
        <v>#DIV/0!</v>
      </c>
      <c r="AZ343" s="48" t="e">
        <f t="shared" si="524"/>
        <v>#DIV/0!</v>
      </c>
      <c r="BA343" s="48" t="e">
        <f t="shared" si="525"/>
        <v>#DIV/0!</v>
      </c>
      <c r="BB343" s="48" t="e">
        <f t="shared" si="526"/>
        <v>#DIV/0!</v>
      </c>
      <c r="BC343" s="48" t="e">
        <f t="shared" si="527"/>
        <v>#DIV/0!</v>
      </c>
    </row>
    <row r="344" spans="1:55" ht="13.35" hidden="1" customHeight="1" x14ac:dyDescent="0.3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8" t="e">
        <f t="shared" si="522"/>
        <v>#DIV/0!</v>
      </c>
      <c r="AY344" s="48" t="e">
        <f t="shared" si="523"/>
        <v>#DIV/0!</v>
      </c>
      <c r="AZ344" s="48" t="e">
        <f t="shared" si="524"/>
        <v>#DIV/0!</v>
      </c>
      <c r="BA344" s="48" t="e">
        <f t="shared" si="525"/>
        <v>#DIV/0!</v>
      </c>
      <c r="BB344" s="48" t="e">
        <f t="shared" si="526"/>
        <v>#DIV/0!</v>
      </c>
      <c r="BC344" s="48" t="e">
        <f t="shared" si="527"/>
        <v>#DIV/0!</v>
      </c>
    </row>
    <row r="345" spans="1:55" ht="13.35" hidden="1" customHeight="1" x14ac:dyDescent="0.3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8" t="e">
        <f t="shared" si="522"/>
        <v>#DIV/0!</v>
      </c>
      <c r="AY345" s="48" t="e">
        <f t="shared" si="523"/>
        <v>#DIV/0!</v>
      </c>
      <c r="AZ345" s="48" t="e">
        <f t="shared" si="524"/>
        <v>#DIV/0!</v>
      </c>
      <c r="BA345" s="48" t="e">
        <f t="shared" si="525"/>
        <v>#DIV/0!</v>
      </c>
      <c r="BB345" s="48" t="e">
        <f t="shared" si="526"/>
        <v>#DIV/0!</v>
      </c>
      <c r="BC345" s="48" t="e">
        <f t="shared" si="527"/>
        <v>#DIV/0!</v>
      </c>
    </row>
    <row r="346" spans="1:55" ht="13.35" hidden="1" customHeight="1" x14ac:dyDescent="0.3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8" t="e">
        <f t="shared" si="522"/>
        <v>#DIV/0!</v>
      </c>
      <c r="AY346" s="48" t="e">
        <f t="shared" si="523"/>
        <v>#DIV/0!</v>
      </c>
      <c r="AZ346" s="48" t="e">
        <f t="shared" si="524"/>
        <v>#DIV/0!</v>
      </c>
      <c r="BA346" s="48" t="e">
        <f t="shared" si="525"/>
        <v>#DIV/0!</v>
      </c>
      <c r="BB346" s="48" t="e">
        <f t="shared" si="526"/>
        <v>#DIV/0!</v>
      </c>
      <c r="BC346" s="48" t="e">
        <f t="shared" si="527"/>
        <v>#DIV/0!</v>
      </c>
    </row>
    <row r="347" spans="1:55" ht="13.35" hidden="1" customHeight="1" x14ac:dyDescent="0.3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687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8" t="e">
        <f t="shared" si="522"/>
        <v>#DIV/0!</v>
      </c>
      <c r="AY347" s="48" t="e">
        <f t="shared" si="523"/>
        <v>#DIV/0!</v>
      </c>
      <c r="AZ347" s="48" t="e">
        <f t="shared" si="524"/>
        <v>#DIV/0!</v>
      </c>
      <c r="BA347" s="48" t="e">
        <f t="shared" si="525"/>
        <v>#DIV/0!</v>
      </c>
      <c r="BB347" s="48" t="e">
        <f t="shared" si="526"/>
        <v>#DIV/0!</v>
      </c>
      <c r="BC347" s="48" t="e">
        <f t="shared" si="527"/>
        <v>#DIV/0!</v>
      </c>
    </row>
    <row r="348" spans="1:55" ht="13.35" hidden="1" customHeight="1" x14ac:dyDescent="0.3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687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8" t="e">
        <f t="shared" si="522"/>
        <v>#DIV/0!</v>
      </c>
      <c r="AY348" s="48" t="e">
        <f t="shared" si="523"/>
        <v>#DIV/0!</v>
      </c>
      <c r="AZ348" s="48" t="e">
        <f t="shared" si="524"/>
        <v>#DIV/0!</v>
      </c>
      <c r="BA348" s="48" t="e">
        <f t="shared" si="525"/>
        <v>#DIV/0!</v>
      </c>
      <c r="BB348" s="48" t="e">
        <f t="shared" si="526"/>
        <v>#DIV/0!</v>
      </c>
      <c r="BC348" s="48" t="e">
        <f t="shared" si="527"/>
        <v>#DIV/0!</v>
      </c>
    </row>
    <row r="349" spans="1:55" hidden="1" x14ac:dyDescent="0.3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8" t="e">
        <f t="shared" si="522"/>
        <v>#DIV/0!</v>
      </c>
      <c r="AY349" s="48" t="e">
        <f t="shared" si="523"/>
        <v>#DIV/0!</v>
      </c>
      <c r="AZ349" s="48" t="e">
        <f t="shared" si="524"/>
        <v>#DIV/0!</v>
      </c>
      <c r="BA349" s="48" t="e">
        <f t="shared" si="525"/>
        <v>#DIV/0!</v>
      </c>
      <c r="BB349" s="48" t="e">
        <f t="shared" si="526"/>
        <v>#DIV/0!</v>
      </c>
      <c r="BC349" s="48" t="e">
        <f t="shared" si="527"/>
        <v>#DIV/0!</v>
      </c>
    </row>
    <row r="350" spans="1:55" ht="13.35" hidden="1" customHeight="1" x14ac:dyDescent="0.3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8">
        <f t="shared" si="522"/>
        <v>40.6</v>
      </c>
      <c r="AY350" s="48">
        <f t="shared" si="523"/>
        <v>32</v>
      </c>
      <c r="AZ350" s="48">
        <f t="shared" si="524"/>
        <v>32</v>
      </c>
      <c r="BA350" s="48">
        <f t="shared" si="525"/>
        <v>25</v>
      </c>
      <c r="BB350" s="48">
        <f t="shared" si="526"/>
        <v>15</v>
      </c>
      <c r="BC350" s="48">
        <f t="shared" si="527"/>
        <v>0</v>
      </c>
    </row>
    <row r="351" spans="1:55" ht="13.35" hidden="1" customHeight="1" x14ac:dyDescent="0.3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687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8" t="e">
        <f t="shared" si="522"/>
        <v>#DIV/0!</v>
      </c>
      <c r="AY351" s="48" t="e">
        <f t="shared" si="523"/>
        <v>#DIV/0!</v>
      </c>
      <c r="AZ351" s="48" t="e">
        <f t="shared" si="524"/>
        <v>#DIV/0!</v>
      </c>
      <c r="BA351" s="48" t="e">
        <f t="shared" si="525"/>
        <v>#DIV/0!</v>
      </c>
      <c r="BB351" s="48" t="e">
        <f t="shared" si="526"/>
        <v>#DIV/0!</v>
      </c>
      <c r="BC351" s="48" t="e">
        <f t="shared" si="527"/>
        <v>#DIV/0!</v>
      </c>
    </row>
    <row r="352" spans="1:55" ht="13.35" hidden="1" customHeight="1" x14ac:dyDescent="0.3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8" t="e">
        <f t="shared" si="522"/>
        <v>#DIV/0!</v>
      </c>
      <c r="AY352" s="48" t="e">
        <f t="shared" si="523"/>
        <v>#DIV/0!</v>
      </c>
      <c r="AZ352" s="48" t="e">
        <f t="shared" si="524"/>
        <v>#DIV/0!</v>
      </c>
      <c r="BA352" s="48" t="e">
        <f t="shared" si="525"/>
        <v>#DIV/0!</v>
      </c>
      <c r="BB352" s="48" t="e">
        <f t="shared" si="526"/>
        <v>#DIV/0!</v>
      </c>
      <c r="BC352" s="48" t="e">
        <f t="shared" si="527"/>
        <v>#DIV/0!</v>
      </c>
    </row>
    <row r="353" spans="1:55" ht="13.35" hidden="1" customHeight="1" x14ac:dyDescent="0.3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8" t="e">
        <f t="shared" si="522"/>
        <v>#DIV/0!</v>
      </c>
      <c r="AY353" s="48" t="e">
        <f t="shared" si="523"/>
        <v>#DIV/0!</v>
      </c>
      <c r="AZ353" s="48" t="e">
        <f t="shared" si="524"/>
        <v>#DIV/0!</v>
      </c>
      <c r="BA353" s="48" t="e">
        <f t="shared" si="525"/>
        <v>#DIV/0!</v>
      </c>
      <c r="BB353" s="48" t="e">
        <f t="shared" si="526"/>
        <v>#DIV/0!</v>
      </c>
      <c r="BC353" s="48" t="e">
        <f t="shared" si="527"/>
        <v>#DIV/0!</v>
      </c>
    </row>
    <row r="354" spans="1:55" ht="13.35" hidden="1" customHeight="1" x14ac:dyDescent="0.3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8" t="e">
        <f t="shared" si="522"/>
        <v>#DIV/0!</v>
      </c>
      <c r="AY354" s="48" t="e">
        <f t="shared" si="523"/>
        <v>#DIV/0!</v>
      </c>
      <c r="AZ354" s="48" t="e">
        <f t="shared" si="524"/>
        <v>#DIV/0!</v>
      </c>
      <c r="BA354" s="48" t="e">
        <f t="shared" si="525"/>
        <v>#DIV/0!</v>
      </c>
      <c r="BB354" s="48" t="e">
        <f t="shared" si="526"/>
        <v>#DIV/0!</v>
      </c>
      <c r="BC354" s="48" t="e">
        <f t="shared" si="527"/>
        <v>#DIV/0!</v>
      </c>
    </row>
    <row r="355" spans="1:55" ht="13.35" hidden="1" customHeight="1" x14ac:dyDescent="0.3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8" t="e">
        <f t="shared" si="522"/>
        <v>#DIV/0!</v>
      </c>
      <c r="AY355" s="48" t="e">
        <f t="shared" si="523"/>
        <v>#DIV/0!</v>
      </c>
      <c r="AZ355" s="48" t="e">
        <f t="shared" si="524"/>
        <v>#DIV/0!</v>
      </c>
      <c r="BA355" s="48" t="e">
        <f t="shared" si="525"/>
        <v>#DIV/0!</v>
      </c>
      <c r="BB355" s="48" t="e">
        <f t="shared" si="526"/>
        <v>#DIV/0!</v>
      </c>
      <c r="BC355" s="48" t="e">
        <f t="shared" si="527"/>
        <v>#DIV/0!</v>
      </c>
    </row>
    <row r="356" spans="1:55" ht="13.35" hidden="1" customHeight="1" x14ac:dyDescent="0.3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8" t="e">
        <f t="shared" si="522"/>
        <v>#DIV/0!</v>
      </c>
      <c r="AY356" s="48" t="e">
        <f t="shared" si="523"/>
        <v>#DIV/0!</v>
      </c>
      <c r="AZ356" s="48" t="e">
        <f t="shared" si="524"/>
        <v>#DIV/0!</v>
      </c>
      <c r="BA356" s="48" t="e">
        <f t="shared" si="525"/>
        <v>#DIV/0!</v>
      </c>
      <c r="BB356" s="48" t="e">
        <f t="shared" si="526"/>
        <v>#DIV/0!</v>
      </c>
      <c r="BC356" s="48" t="e">
        <f t="shared" si="527"/>
        <v>#DIV/0!</v>
      </c>
    </row>
    <row r="357" spans="1:55" ht="13.35" hidden="1" customHeight="1" x14ac:dyDescent="0.3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8" t="e">
        <f t="shared" si="522"/>
        <v>#DIV/0!</v>
      </c>
      <c r="AY357" s="48" t="e">
        <f t="shared" si="523"/>
        <v>#DIV/0!</v>
      </c>
      <c r="AZ357" s="48" t="e">
        <f t="shared" si="524"/>
        <v>#DIV/0!</v>
      </c>
      <c r="BA357" s="48" t="e">
        <f t="shared" si="525"/>
        <v>#DIV/0!</v>
      </c>
      <c r="BB357" s="48" t="e">
        <f t="shared" si="526"/>
        <v>#DIV/0!</v>
      </c>
      <c r="BC357" s="48" t="e">
        <f t="shared" si="527"/>
        <v>#DIV/0!</v>
      </c>
    </row>
    <row r="358" spans="1:55" ht="13.35" hidden="1" customHeight="1" x14ac:dyDescent="0.3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8" t="e">
        <f t="shared" si="522"/>
        <v>#DIV/0!</v>
      </c>
      <c r="AY358" s="48" t="e">
        <f t="shared" si="523"/>
        <v>#DIV/0!</v>
      </c>
      <c r="AZ358" s="48" t="e">
        <f t="shared" si="524"/>
        <v>#DIV/0!</v>
      </c>
      <c r="BA358" s="48" t="e">
        <f t="shared" si="525"/>
        <v>#DIV/0!</v>
      </c>
      <c r="BB358" s="48" t="e">
        <f t="shared" si="526"/>
        <v>#DIV/0!</v>
      </c>
      <c r="BC358" s="48" t="e">
        <f t="shared" si="527"/>
        <v>#DIV/0!</v>
      </c>
    </row>
    <row r="359" spans="1:55" ht="13.35" hidden="1" customHeight="1" x14ac:dyDescent="0.3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8">
        <f t="shared" si="522"/>
        <v>40.6</v>
      </c>
      <c r="AY359" s="48">
        <f t="shared" si="523"/>
        <v>32</v>
      </c>
      <c r="AZ359" s="48">
        <f t="shared" si="524"/>
        <v>32</v>
      </c>
      <c r="BA359" s="48">
        <f t="shared" si="525"/>
        <v>25</v>
      </c>
      <c r="BB359" s="48">
        <f t="shared" si="526"/>
        <v>15</v>
      </c>
      <c r="BC359" s="48">
        <f t="shared" si="527"/>
        <v>0</v>
      </c>
    </row>
    <row r="360" spans="1:55" ht="13.35" hidden="1" customHeight="1" x14ac:dyDescent="0.3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8" t="e">
        <f t="shared" si="522"/>
        <v>#DIV/0!</v>
      </c>
      <c r="AY360" s="48" t="e">
        <f t="shared" si="523"/>
        <v>#DIV/0!</v>
      </c>
      <c r="AZ360" s="48" t="e">
        <f t="shared" si="524"/>
        <v>#DIV/0!</v>
      </c>
      <c r="BA360" s="48" t="e">
        <f t="shared" si="525"/>
        <v>#DIV/0!</v>
      </c>
      <c r="BB360" s="48" t="e">
        <f t="shared" si="526"/>
        <v>#DIV/0!</v>
      </c>
      <c r="BC360" s="48" t="e">
        <f t="shared" si="527"/>
        <v>#DIV/0!</v>
      </c>
    </row>
    <row r="361" spans="1:55" ht="13.35" hidden="1" customHeight="1" x14ac:dyDescent="0.3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8" t="e">
        <f t="shared" si="522"/>
        <v>#DIV/0!</v>
      </c>
      <c r="AY361" s="48" t="e">
        <f t="shared" si="523"/>
        <v>#DIV/0!</v>
      </c>
      <c r="AZ361" s="48" t="e">
        <f t="shared" si="524"/>
        <v>#DIV/0!</v>
      </c>
      <c r="BA361" s="48" t="e">
        <f t="shared" si="525"/>
        <v>#DIV/0!</v>
      </c>
      <c r="BB361" s="48" t="e">
        <f t="shared" si="526"/>
        <v>#DIV/0!</v>
      </c>
      <c r="BC361" s="48" t="e">
        <f t="shared" si="527"/>
        <v>#DIV/0!</v>
      </c>
    </row>
    <row r="362" spans="1:55" ht="13.35" hidden="1" customHeight="1" x14ac:dyDescent="0.3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8" t="e">
        <f t="shared" si="522"/>
        <v>#DIV/0!</v>
      </c>
      <c r="AY362" s="48" t="e">
        <f t="shared" si="523"/>
        <v>#DIV/0!</v>
      </c>
      <c r="AZ362" s="48" t="e">
        <f t="shared" si="524"/>
        <v>#DIV/0!</v>
      </c>
      <c r="BA362" s="48" t="e">
        <f t="shared" si="525"/>
        <v>#DIV/0!</v>
      </c>
      <c r="BB362" s="48" t="e">
        <f t="shared" si="526"/>
        <v>#DIV/0!</v>
      </c>
      <c r="BC362" s="48" t="e">
        <f t="shared" si="527"/>
        <v>#DIV/0!</v>
      </c>
    </row>
    <row r="363" spans="1:55" ht="13.35" hidden="1" customHeight="1" x14ac:dyDescent="0.3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8" t="e">
        <f t="shared" si="522"/>
        <v>#DIV/0!</v>
      </c>
      <c r="AY363" s="48" t="e">
        <f t="shared" si="523"/>
        <v>#DIV/0!</v>
      </c>
      <c r="AZ363" s="48" t="e">
        <f t="shared" si="524"/>
        <v>#DIV/0!</v>
      </c>
      <c r="BA363" s="48" t="e">
        <f t="shared" si="525"/>
        <v>#DIV/0!</v>
      </c>
      <c r="BB363" s="48" t="e">
        <f t="shared" si="526"/>
        <v>#DIV/0!</v>
      </c>
      <c r="BC363" s="48" t="e">
        <f t="shared" si="527"/>
        <v>#DIV/0!</v>
      </c>
    </row>
    <row r="364" spans="1:55" ht="13.35" hidden="1" customHeight="1" x14ac:dyDescent="0.3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8" t="e">
        <f t="shared" si="522"/>
        <v>#DIV/0!</v>
      </c>
      <c r="AY364" s="48" t="e">
        <f t="shared" si="523"/>
        <v>#DIV/0!</v>
      </c>
      <c r="AZ364" s="48" t="e">
        <f t="shared" si="524"/>
        <v>#DIV/0!</v>
      </c>
      <c r="BA364" s="48" t="e">
        <f t="shared" si="525"/>
        <v>#DIV/0!</v>
      </c>
      <c r="BB364" s="48" t="e">
        <f t="shared" si="526"/>
        <v>#DIV/0!</v>
      </c>
      <c r="BC364" s="48" t="e">
        <f t="shared" si="527"/>
        <v>#DIV/0!</v>
      </c>
    </row>
    <row r="365" spans="1:55" ht="13.35" hidden="1" customHeight="1" x14ac:dyDescent="0.3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8" t="e">
        <f t="shared" si="522"/>
        <v>#DIV/0!</v>
      </c>
      <c r="AY365" s="48" t="e">
        <f t="shared" si="523"/>
        <v>#DIV/0!</v>
      </c>
      <c r="AZ365" s="48" t="e">
        <f t="shared" si="524"/>
        <v>#DIV/0!</v>
      </c>
      <c r="BA365" s="48" t="e">
        <f t="shared" si="525"/>
        <v>#DIV/0!</v>
      </c>
      <c r="BB365" s="48" t="e">
        <f t="shared" si="526"/>
        <v>#DIV/0!</v>
      </c>
      <c r="BC365" s="48" t="e">
        <f t="shared" si="527"/>
        <v>#DIV/0!</v>
      </c>
    </row>
    <row r="366" spans="1:55" ht="13.35" hidden="1" customHeight="1" x14ac:dyDescent="0.3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8" t="e">
        <f t="shared" si="522"/>
        <v>#DIV/0!</v>
      </c>
      <c r="AY366" s="48" t="e">
        <f t="shared" si="523"/>
        <v>#DIV/0!</v>
      </c>
      <c r="AZ366" s="48" t="e">
        <f t="shared" si="524"/>
        <v>#DIV/0!</v>
      </c>
      <c r="BA366" s="48" t="e">
        <f t="shared" si="525"/>
        <v>#DIV/0!</v>
      </c>
      <c r="BB366" s="48" t="e">
        <f t="shared" si="526"/>
        <v>#DIV/0!</v>
      </c>
      <c r="BC366" s="48" t="e">
        <f t="shared" si="527"/>
        <v>#DIV/0!</v>
      </c>
    </row>
    <row r="367" spans="1:55" ht="13.35" hidden="1" customHeight="1" x14ac:dyDescent="0.3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8" t="e">
        <f t="shared" si="522"/>
        <v>#DIV/0!</v>
      </c>
      <c r="AY367" s="48" t="e">
        <f t="shared" si="523"/>
        <v>#DIV/0!</v>
      </c>
      <c r="AZ367" s="48" t="e">
        <f t="shared" si="524"/>
        <v>#DIV/0!</v>
      </c>
      <c r="BA367" s="48" t="e">
        <f t="shared" si="525"/>
        <v>#DIV/0!</v>
      </c>
      <c r="BB367" s="48" t="e">
        <f t="shared" si="526"/>
        <v>#DIV/0!</v>
      </c>
      <c r="BC367" s="48" t="e">
        <f t="shared" si="527"/>
        <v>#DIV/0!</v>
      </c>
    </row>
    <row r="368" spans="1:55" ht="13.35" hidden="1" customHeight="1" x14ac:dyDescent="0.3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8" t="e">
        <f t="shared" si="522"/>
        <v>#DIV/0!</v>
      </c>
      <c r="AY368" s="48" t="e">
        <f t="shared" si="523"/>
        <v>#DIV/0!</v>
      </c>
      <c r="AZ368" s="48" t="e">
        <f t="shared" si="524"/>
        <v>#DIV/0!</v>
      </c>
      <c r="BA368" s="48" t="e">
        <f t="shared" si="525"/>
        <v>#DIV/0!</v>
      </c>
      <c r="BB368" s="48" t="e">
        <f t="shared" si="526"/>
        <v>#DIV/0!</v>
      </c>
      <c r="BC368" s="48" t="e">
        <f t="shared" si="527"/>
        <v>#DIV/0!</v>
      </c>
    </row>
    <row r="369" spans="1:55" ht="13.35" hidden="1" customHeight="1" x14ac:dyDescent="0.3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8">
        <f t="shared" si="522"/>
        <v>40.6</v>
      </c>
      <c r="AY369" s="48">
        <f t="shared" si="523"/>
        <v>32</v>
      </c>
      <c r="AZ369" s="48">
        <f t="shared" si="524"/>
        <v>32</v>
      </c>
      <c r="BA369" s="48">
        <f t="shared" si="525"/>
        <v>25</v>
      </c>
      <c r="BB369" s="48">
        <f t="shared" si="526"/>
        <v>15</v>
      </c>
      <c r="BC369" s="48">
        <f t="shared" si="527"/>
        <v>0</v>
      </c>
    </row>
    <row r="370" spans="1:55" ht="13.35" hidden="1" customHeight="1" x14ac:dyDescent="0.3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8" t="e">
        <f t="shared" si="522"/>
        <v>#DIV/0!</v>
      </c>
      <c r="AY370" s="48" t="e">
        <f t="shared" si="523"/>
        <v>#DIV/0!</v>
      </c>
      <c r="AZ370" s="48" t="e">
        <f t="shared" si="524"/>
        <v>#DIV/0!</v>
      </c>
      <c r="BA370" s="48" t="e">
        <f t="shared" si="525"/>
        <v>#DIV/0!</v>
      </c>
      <c r="BB370" s="48" t="e">
        <f t="shared" si="526"/>
        <v>#DIV/0!</v>
      </c>
      <c r="BC370" s="48" t="e">
        <f t="shared" si="527"/>
        <v>#DIV/0!</v>
      </c>
    </row>
    <row r="371" spans="1:55" ht="13.35" hidden="1" customHeight="1" x14ac:dyDescent="0.3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8" t="e">
        <f t="shared" si="522"/>
        <v>#DIV/0!</v>
      </c>
      <c r="AY371" s="48" t="e">
        <f t="shared" si="523"/>
        <v>#DIV/0!</v>
      </c>
      <c r="AZ371" s="48" t="e">
        <f t="shared" si="524"/>
        <v>#DIV/0!</v>
      </c>
      <c r="BA371" s="48" t="e">
        <f t="shared" si="525"/>
        <v>#DIV/0!</v>
      </c>
      <c r="BB371" s="48" t="e">
        <f t="shared" si="526"/>
        <v>#DIV/0!</v>
      </c>
      <c r="BC371" s="48" t="e">
        <f t="shared" si="527"/>
        <v>#DIV/0!</v>
      </c>
    </row>
    <row r="372" spans="1:55" ht="13.35" hidden="1" customHeight="1" x14ac:dyDescent="0.3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8" t="e">
        <f t="shared" si="522"/>
        <v>#DIV/0!</v>
      </c>
      <c r="AY372" s="48" t="e">
        <f t="shared" si="523"/>
        <v>#DIV/0!</v>
      </c>
      <c r="AZ372" s="48" t="e">
        <f t="shared" si="524"/>
        <v>#DIV/0!</v>
      </c>
      <c r="BA372" s="48" t="e">
        <f t="shared" si="525"/>
        <v>#DIV/0!</v>
      </c>
      <c r="BB372" s="48" t="e">
        <f t="shared" si="526"/>
        <v>#DIV/0!</v>
      </c>
      <c r="BC372" s="48" t="e">
        <f t="shared" si="527"/>
        <v>#DIV/0!</v>
      </c>
    </row>
    <row r="373" spans="1:55" ht="13.35" hidden="1" customHeight="1" x14ac:dyDescent="0.3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8" t="e">
        <f t="shared" si="522"/>
        <v>#DIV/0!</v>
      </c>
      <c r="AY373" s="48" t="e">
        <f t="shared" si="523"/>
        <v>#DIV/0!</v>
      </c>
      <c r="AZ373" s="48" t="e">
        <f t="shared" si="524"/>
        <v>#DIV/0!</v>
      </c>
      <c r="BA373" s="48" t="e">
        <f t="shared" si="525"/>
        <v>#DIV/0!</v>
      </c>
      <c r="BB373" s="48" t="e">
        <f t="shared" si="526"/>
        <v>#DIV/0!</v>
      </c>
      <c r="BC373" s="48" t="e">
        <f t="shared" si="527"/>
        <v>#DIV/0!</v>
      </c>
    </row>
    <row r="374" spans="1:55" ht="13.35" hidden="1" customHeight="1" x14ac:dyDescent="0.3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8" t="e">
        <f t="shared" si="522"/>
        <v>#DIV/0!</v>
      </c>
      <c r="AY374" s="48" t="e">
        <f t="shared" si="523"/>
        <v>#DIV/0!</v>
      </c>
      <c r="AZ374" s="48" t="e">
        <f t="shared" si="524"/>
        <v>#DIV/0!</v>
      </c>
      <c r="BA374" s="48" t="e">
        <f t="shared" si="525"/>
        <v>#DIV/0!</v>
      </c>
      <c r="BB374" s="48" t="e">
        <f t="shared" si="526"/>
        <v>#DIV/0!</v>
      </c>
      <c r="BC374" s="48" t="e">
        <f t="shared" si="527"/>
        <v>#DIV/0!</v>
      </c>
    </row>
    <row r="375" spans="1:55" ht="13.35" hidden="1" customHeight="1" x14ac:dyDescent="0.3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8" t="e">
        <f t="shared" si="522"/>
        <v>#DIV/0!</v>
      </c>
      <c r="AY375" s="48" t="e">
        <f t="shared" si="523"/>
        <v>#DIV/0!</v>
      </c>
      <c r="AZ375" s="48" t="e">
        <f t="shared" si="524"/>
        <v>#DIV/0!</v>
      </c>
      <c r="BA375" s="48" t="e">
        <f t="shared" si="525"/>
        <v>#DIV/0!</v>
      </c>
      <c r="BB375" s="48" t="e">
        <f t="shared" si="526"/>
        <v>#DIV/0!</v>
      </c>
      <c r="BC375" s="48" t="e">
        <f t="shared" si="527"/>
        <v>#DIV/0!</v>
      </c>
    </row>
    <row r="376" spans="1:55" ht="13.35" hidden="1" customHeight="1" x14ac:dyDescent="0.3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8" t="e">
        <f t="shared" si="522"/>
        <v>#DIV/0!</v>
      </c>
      <c r="AY376" s="48" t="e">
        <f t="shared" si="523"/>
        <v>#DIV/0!</v>
      </c>
      <c r="AZ376" s="48" t="e">
        <f t="shared" si="524"/>
        <v>#DIV/0!</v>
      </c>
      <c r="BA376" s="48" t="e">
        <f t="shared" si="525"/>
        <v>#DIV/0!</v>
      </c>
      <c r="BB376" s="48" t="e">
        <f t="shared" si="526"/>
        <v>#DIV/0!</v>
      </c>
      <c r="BC376" s="48" t="e">
        <f t="shared" si="527"/>
        <v>#DIV/0!</v>
      </c>
    </row>
    <row r="377" spans="1:55" ht="13.35" hidden="1" customHeight="1" x14ac:dyDescent="0.3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8" t="e">
        <f t="shared" si="522"/>
        <v>#DIV/0!</v>
      </c>
      <c r="AY377" s="48" t="e">
        <f t="shared" si="523"/>
        <v>#DIV/0!</v>
      </c>
      <c r="AZ377" s="48" t="e">
        <f t="shared" si="524"/>
        <v>#DIV/0!</v>
      </c>
      <c r="BA377" s="48" t="e">
        <f t="shared" si="525"/>
        <v>#DIV/0!</v>
      </c>
      <c r="BB377" s="48" t="e">
        <f t="shared" si="526"/>
        <v>#DIV/0!</v>
      </c>
      <c r="BC377" s="48" t="e">
        <f t="shared" si="527"/>
        <v>#DIV/0!</v>
      </c>
    </row>
    <row r="378" spans="1:55" ht="13.35" hidden="1" customHeight="1" x14ac:dyDescent="0.3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8" t="e">
        <f t="shared" si="522"/>
        <v>#DIV/0!</v>
      </c>
      <c r="AY378" s="48" t="e">
        <f t="shared" si="523"/>
        <v>#DIV/0!</v>
      </c>
      <c r="AZ378" s="48" t="e">
        <f t="shared" si="524"/>
        <v>#DIV/0!</v>
      </c>
      <c r="BA378" s="48" t="e">
        <f t="shared" si="525"/>
        <v>#DIV/0!</v>
      </c>
      <c r="BB378" s="48" t="e">
        <f t="shared" si="526"/>
        <v>#DIV/0!</v>
      </c>
      <c r="BC378" s="48" t="e">
        <f t="shared" si="527"/>
        <v>#DIV/0!</v>
      </c>
    </row>
    <row r="379" spans="1:55" ht="13.35" hidden="1" customHeight="1" x14ac:dyDescent="0.3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8">
        <f t="shared" si="522"/>
        <v>40.6</v>
      </c>
      <c r="AY379" s="48">
        <f t="shared" si="523"/>
        <v>32</v>
      </c>
      <c r="AZ379" s="48">
        <f t="shared" si="524"/>
        <v>32</v>
      </c>
      <c r="BA379" s="48">
        <f t="shared" si="525"/>
        <v>25</v>
      </c>
      <c r="BB379" s="48">
        <f t="shared" si="526"/>
        <v>15</v>
      </c>
      <c r="BC379" s="48">
        <f t="shared" si="527"/>
        <v>0</v>
      </c>
    </row>
    <row r="380" spans="1:55" ht="13.35" hidden="1" customHeight="1" x14ac:dyDescent="0.3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8" t="e">
        <f t="shared" si="522"/>
        <v>#DIV/0!</v>
      </c>
      <c r="AY380" s="48" t="e">
        <f t="shared" si="523"/>
        <v>#DIV/0!</v>
      </c>
      <c r="AZ380" s="48" t="e">
        <f t="shared" si="524"/>
        <v>#DIV/0!</v>
      </c>
      <c r="BA380" s="48" t="e">
        <f t="shared" si="525"/>
        <v>#DIV/0!</v>
      </c>
      <c r="BB380" s="48" t="e">
        <f t="shared" si="526"/>
        <v>#DIV/0!</v>
      </c>
      <c r="BC380" s="48" t="e">
        <f t="shared" si="527"/>
        <v>#DIV/0!</v>
      </c>
    </row>
    <row r="381" spans="1:55" ht="13.35" hidden="1" customHeight="1" x14ac:dyDescent="0.3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8" t="e">
        <f t="shared" si="522"/>
        <v>#DIV/0!</v>
      </c>
      <c r="AY381" s="48" t="e">
        <f t="shared" si="523"/>
        <v>#DIV/0!</v>
      </c>
      <c r="AZ381" s="48" t="e">
        <f t="shared" si="524"/>
        <v>#DIV/0!</v>
      </c>
      <c r="BA381" s="48" t="e">
        <f t="shared" si="525"/>
        <v>#DIV/0!</v>
      </c>
      <c r="BB381" s="48" t="e">
        <f t="shared" si="526"/>
        <v>#DIV/0!</v>
      </c>
      <c r="BC381" s="48" t="e">
        <f t="shared" si="527"/>
        <v>#DIV/0!</v>
      </c>
    </row>
    <row r="382" spans="1:55" ht="13.35" hidden="1" customHeight="1" x14ac:dyDescent="0.3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8" t="e">
        <f t="shared" si="522"/>
        <v>#DIV/0!</v>
      </c>
      <c r="AY382" s="48" t="e">
        <f t="shared" si="523"/>
        <v>#DIV/0!</v>
      </c>
      <c r="AZ382" s="48" t="e">
        <f t="shared" si="524"/>
        <v>#DIV/0!</v>
      </c>
      <c r="BA382" s="48" t="e">
        <f t="shared" si="525"/>
        <v>#DIV/0!</v>
      </c>
      <c r="BB382" s="48" t="e">
        <f t="shared" si="526"/>
        <v>#DIV/0!</v>
      </c>
      <c r="BC382" s="48" t="e">
        <f t="shared" si="527"/>
        <v>#DIV/0!</v>
      </c>
    </row>
    <row r="383" spans="1:55" ht="13.35" hidden="1" customHeight="1" x14ac:dyDescent="0.3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8" t="e">
        <f t="shared" si="522"/>
        <v>#DIV/0!</v>
      </c>
      <c r="AY383" s="48" t="e">
        <f t="shared" si="523"/>
        <v>#DIV/0!</v>
      </c>
      <c r="AZ383" s="48" t="e">
        <f t="shared" si="524"/>
        <v>#DIV/0!</v>
      </c>
      <c r="BA383" s="48" t="e">
        <f t="shared" si="525"/>
        <v>#DIV/0!</v>
      </c>
      <c r="BB383" s="48" t="e">
        <f t="shared" si="526"/>
        <v>#DIV/0!</v>
      </c>
      <c r="BC383" s="48" t="e">
        <f t="shared" si="527"/>
        <v>#DIV/0!</v>
      </c>
    </row>
    <row r="384" spans="1:55" ht="13.35" hidden="1" customHeight="1" x14ac:dyDescent="0.3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8" t="e">
        <f t="shared" si="522"/>
        <v>#DIV/0!</v>
      </c>
      <c r="AY384" s="48" t="e">
        <f t="shared" si="523"/>
        <v>#DIV/0!</v>
      </c>
      <c r="AZ384" s="48" t="e">
        <f t="shared" si="524"/>
        <v>#DIV/0!</v>
      </c>
      <c r="BA384" s="48" t="e">
        <f t="shared" si="525"/>
        <v>#DIV/0!</v>
      </c>
      <c r="BB384" s="48" t="e">
        <f t="shared" si="526"/>
        <v>#DIV/0!</v>
      </c>
      <c r="BC384" s="48" t="e">
        <f t="shared" si="527"/>
        <v>#DIV/0!</v>
      </c>
    </row>
    <row r="385" spans="1:55" ht="13.35" hidden="1" customHeight="1" x14ac:dyDescent="0.3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8" t="e">
        <f t="shared" si="522"/>
        <v>#DIV/0!</v>
      </c>
      <c r="AY385" s="48" t="e">
        <f t="shared" si="523"/>
        <v>#DIV/0!</v>
      </c>
      <c r="AZ385" s="48" t="e">
        <f t="shared" si="524"/>
        <v>#DIV/0!</v>
      </c>
      <c r="BA385" s="48" t="e">
        <f t="shared" si="525"/>
        <v>#DIV/0!</v>
      </c>
      <c r="BB385" s="48" t="e">
        <f t="shared" si="526"/>
        <v>#DIV/0!</v>
      </c>
      <c r="BC385" s="48" t="e">
        <f t="shared" si="527"/>
        <v>#DIV/0!</v>
      </c>
    </row>
    <row r="386" spans="1:55" ht="13.35" hidden="1" customHeight="1" x14ac:dyDescent="0.3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8" t="e">
        <f t="shared" si="522"/>
        <v>#DIV/0!</v>
      </c>
      <c r="AY386" s="48" t="e">
        <f t="shared" si="523"/>
        <v>#DIV/0!</v>
      </c>
      <c r="AZ386" s="48" t="e">
        <f t="shared" si="524"/>
        <v>#DIV/0!</v>
      </c>
      <c r="BA386" s="48" t="e">
        <f t="shared" si="525"/>
        <v>#DIV/0!</v>
      </c>
      <c r="BB386" s="48" t="e">
        <f t="shared" si="526"/>
        <v>#DIV/0!</v>
      </c>
      <c r="BC386" s="48" t="e">
        <f t="shared" si="527"/>
        <v>#DIV/0!</v>
      </c>
    </row>
    <row r="387" spans="1:55" ht="13.35" hidden="1" customHeight="1" x14ac:dyDescent="0.3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8" t="e">
        <f t="shared" si="522"/>
        <v>#DIV/0!</v>
      </c>
      <c r="AY387" s="48" t="e">
        <f t="shared" si="523"/>
        <v>#DIV/0!</v>
      </c>
      <c r="AZ387" s="48" t="e">
        <f t="shared" si="524"/>
        <v>#DIV/0!</v>
      </c>
      <c r="BA387" s="48" t="e">
        <f t="shared" si="525"/>
        <v>#DIV/0!</v>
      </c>
      <c r="BB387" s="48" t="e">
        <f t="shared" si="526"/>
        <v>#DIV/0!</v>
      </c>
      <c r="BC387" s="48" t="e">
        <f t="shared" si="527"/>
        <v>#DIV/0!</v>
      </c>
    </row>
    <row r="388" spans="1:55" ht="13.35" hidden="1" customHeight="1" x14ac:dyDescent="0.3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8" t="e">
        <f t="shared" si="522"/>
        <v>#DIV/0!</v>
      </c>
      <c r="AY388" s="48" t="e">
        <f t="shared" si="523"/>
        <v>#DIV/0!</v>
      </c>
      <c r="AZ388" s="48" t="e">
        <f t="shared" si="524"/>
        <v>#DIV/0!</v>
      </c>
      <c r="BA388" s="48" t="e">
        <f t="shared" si="525"/>
        <v>#DIV/0!</v>
      </c>
      <c r="BB388" s="48" t="e">
        <f t="shared" si="526"/>
        <v>#DIV/0!</v>
      </c>
      <c r="BC388" s="48" t="e">
        <f t="shared" si="527"/>
        <v>#DIV/0!</v>
      </c>
    </row>
    <row r="389" spans="1:55" ht="13.35" hidden="1" customHeight="1" x14ac:dyDescent="0.3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8">
        <f t="shared" si="522"/>
        <v>40.6</v>
      </c>
      <c r="AY389" s="48">
        <f t="shared" si="523"/>
        <v>32</v>
      </c>
      <c r="AZ389" s="48">
        <f t="shared" si="524"/>
        <v>32</v>
      </c>
      <c r="BA389" s="48">
        <f t="shared" si="525"/>
        <v>25</v>
      </c>
      <c r="BB389" s="48">
        <f t="shared" si="526"/>
        <v>15</v>
      </c>
      <c r="BC389" s="48">
        <f t="shared" si="527"/>
        <v>0</v>
      </c>
    </row>
    <row r="390" spans="1:55" ht="13.35" hidden="1" customHeight="1" x14ac:dyDescent="0.3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8">
        <f t="shared" ref="AX390:AX442" si="620">AR390/U390%</f>
        <v>40.6</v>
      </c>
      <c r="AY390" s="48">
        <f t="shared" ref="AY390:AY442" si="621">AS390/V390%</f>
        <v>32</v>
      </c>
      <c r="AZ390" s="48">
        <f t="shared" ref="AZ390:AZ442" si="622">AT390/W390%</f>
        <v>32</v>
      </c>
      <c r="BA390" s="48">
        <f t="shared" ref="BA390:BA442" si="623">AU390/X390%</f>
        <v>25</v>
      </c>
      <c r="BB390" s="48">
        <f t="shared" ref="BB390:BB442" si="624">AV390/Y390%</f>
        <v>15</v>
      </c>
      <c r="BC390" s="48">
        <f t="shared" ref="BC390:BC442" si="625">AW390/Z390%</f>
        <v>0</v>
      </c>
    </row>
    <row r="391" spans="1:55" ht="13.35" hidden="1" customHeight="1" x14ac:dyDescent="0.3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8">
        <f t="shared" si="620"/>
        <v>40.6</v>
      </c>
      <c r="AY391" s="48">
        <f t="shared" si="621"/>
        <v>32</v>
      </c>
      <c r="AZ391" s="48">
        <f t="shared" si="622"/>
        <v>32</v>
      </c>
      <c r="BA391" s="48">
        <f t="shared" si="623"/>
        <v>25</v>
      </c>
      <c r="BB391" s="48">
        <f t="shared" si="624"/>
        <v>15</v>
      </c>
      <c r="BC391" s="48">
        <f t="shared" si="625"/>
        <v>0</v>
      </c>
    </row>
    <row r="392" spans="1:55" ht="13.35" hidden="1" customHeight="1" x14ac:dyDescent="0.3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8">
        <f t="shared" si="620"/>
        <v>40.6</v>
      </c>
      <c r="AY392" s="48">
        <f t="shared" si="621"/>
        <v>32</v>
      </c>
      <c r="AZ392" s="48">
        <f t="shared" si="622"/>
        <v>32</v>
      </c>
      <c r="BA392" s="48">
        <f t="shared" si="623"/>
        <v>25</v>
      </c>
      <c r="BB392" s="48">
        <f t="shared" si="624"/>
        <v>15</v>
      </c>
      <c r="BC392" s="48">
        <f t="shared" si="625"/>
        <v>0</v>
      </c>
    </row>
    <row r="393" spans="1:55" ht="13.35" hidden="1" customHeight="1" x14ac:dyDescent="0.3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8">
        <f t="shared" si="620"/>
        <v>40.6</v>
      </c>
      <c r="AY393" s="48">
        <f t="shared" si="621"/>
        <v>32</v>
      </c>
      <c r="AZ393" s="48">
        <f t="shared" si="622"/>
        <v>32</v>
      </c>
      <c r="BA393" s="48">
        <f t="shared" si="623"/>
        <v>25</v>
      </c>
      <c r="BB393" s="48">
        <f t="shared" si="624"/>
        <v>15</v>
      </c>
      <c r="BC393" s="48">
        <f t="shared" si="625"/>
        <v>0</v>
      </c>
    </row>
    <row r="394" spans="1:55" ht="13.35" hidden="1" customHeight="1" x14ac:dyDescent="0.3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8">
        <f t="shared" si="620"/>
        <v>40.6</v>
      </c>
      <c r="AY394" s="48">
        <f t="shared" si="621"/>
        <v>32</v>
      </c>
      <c r="AZ394" s="48">
        <f t="shared" si="622"/>
        <v>32</v>
      </c>
      <c r="BA394" s="48">
        <f t="shared" si="623"/>
        <v>25</v>
      </c>
      <c r="BB394" s="48">
        <f t="shared" si="624"/>
        <v>15</v>
      </c>
      <c r="BC394" s="48">
        <f t="shared" si="625"/>
        <v>0</v>
      </c>
    </row>
    <row r="395" spans="1:55" ht="13.35" hidden="1" customHeight="1" x14ac:dyDescent="0.3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8">
        <f t="shared" si="620"/>
        <v>40.6</v>
      </c>
      <c r="AY395" s="48">
        <f t="shared" si="621"/>
        <v>32</v>
      </c>
      <c r="AZ395" s="48">
        <f t="shared" si="622"/>
        <v>32</v>
      </c>
      <c r="BA395" s="48">
        <f t="shared" si="623"/>
        <v>25</v>
      </c>
      <c r="BB395" s="48">
        <f t="shared" si="624"/>
        <v>15</v>
      </c>
      <c r="BC395" s="48">
        <f t="shared" si="625"/>
        <v>0</v>
      </c>
    </row>
    <row r="396" spans="1:55" ht="13.35" hidden="1" customHeight="1" x14ac:dyDescent="0.3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8">
        <f t="shared" si="620"/>
        <v>40.6</v>
      </c>
      <c r="AY396" s="48">
        <f t="shared" si="621"/>
        <v>32</v>
      </c>
      <c r="AZ396" s="48">
        <f t="shared" si="622"/>
        <v>32</v>
      </c>
      <c r="BA396" s="48">
        <f t="shared" si="623"/>
        <v>25</v>
      </c>
      <c r="BB396" s="48">
        <f t="shared" si="624"/>
        <v>15</v>
      </c>
      <c r="BC396" s="48">
        <f t="shared" si="625"/>
        <v>0</v>
      </c>
    </row>
    <row r="397" spans="1:55" ht="13.35" hidden="1" customHeight="1" x14ac:dyDescent="0.3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8">
        <f t="shared" si="620"/>
        <v>40.6</v>
      </c>
      <c r="AY397" s="48">
        <f t="shared" si="621"/>
        <v>32</v>
      </c>
      <c r="AZ397" s="48">
        <f t="shared" si="622"/>
        <v>32</v>
      </c>
      <c r="BA397" s="48">
        <f t="shared" si="623"/>
        <v>25</v>
      </c>
      <c r="BB397" s="48">
        <f t="shared" si="624"/>
        <v>15</v>
      </c>
      <c r="BC397" s="48">
        <f t="shared" si="625"/>
        <v>0</v>
      </c>
    </row>
    <row r="398" spans="1:55" ht="13.35" hidden="1" customHeight="1" x14ac:dyDescent="0.3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8">
        <f t="shared" si="620"/>
        <v>40.6</v>
      </c>
      <c r="AY398" s="48">
        <f t="shared" si="621"/>
        <v>32</v>
      </c>
      <c r="AZ398" s="48">
        <f t="shared" si="622"/>
        <v>32</v>
      </c>
      <c r="BA398" s="48">
        <f t="shared" si="623"/>
        <v>25</v>
      </c>
      <c r="BB398" s="48">
        <f t="shared" si="624"/>
        <v>15</v>
      </c>
      <c r="BC398" s="48">
        <f t="shared" si="625"/>
        <v>0</v>
      </c>
    </row>
    <row r="399" spans="1:55" ht="13.35" hidden="1" customHeight="1" x14ac:dyDescent="0.3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8">
        <f t="shared" si="620"/>
        <v>40.6</v>
      </c>
      <c r="AY399" s="48">
        <f t="shared" si="621"/>
        <v>32</v>
      </c>
      <c r="AZ399" s="48">
        <f t="shared" si="622"/>
        <v>32</v>
      </c>
      <c r="BA399" s="48">
        <f t="shared" si="623"/>
        <v>25</v>
      </c>
      <c r="BB399" s="48">
        <f t="shared" si="624"/>
        <v>15</v>
      </c>
      <c r="BC399" s="48">
        <f t="shared" si="625"/>
        <v>0</v>
      </c>
    </row>
    <row r="400" spans="1:55" ht="13.35" hidden="1" customHeight="1" x14ac:dyDescent="0.3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8">
        <f t="shared" si="620"/>
        <v>40.6</v>
      </c>
      <c r="AY400" s="48">
        <f t="shared" si="621"/>
        <v>32</v>
      </c>
      <c r="AZ400" s="48">
        <f t="shared" si="622"/>
        <v>32</v>
      </c>
      <c r="BA400" s="48">
        <f t="shared" si="623"/>
        <v>25</v>
      </c>
      <c r="BB400" s="48">
        <f t="shared" si="624"/>
        <v>15</v>
      </c>
      <c r="BC400" s="48">
        <f t="shared" si="625"/>
        <v>0</v>
      </c>
    </row>
    <row r="401" spans="1:55" ht="13.35" hidden="1" customHeight="1" x14ac:dyDescent="0.3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8">
        <f t="shared" si="620"/>
        <v>40.6</v>
      </c>
      <c r="AY401" s="48">
        <f t="shared" si="621"/>
        <v>32</v>
      </c>
      <c r="AZ401" s="48">
        <f t="shared" si="622"/>
        <v>32</v>
      </c>
      <c r="BA401" s="48">
        <f t="shared" si="623"/>
        <v>25</v>
      </c>
      <c r="BB401" s="48">
        <f t="shared" si="624"/>
        <v>15</v>
      </c>
      <c r="BC401" s="48">
        <f t="shared" si="625"/>
        <v>0</v>
      </c>
    </row>
    <row r="402" spans="1:55" ht="13.35" hidden="1" customHeight="1" x14ac:dyDescent="0.3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8">
        <f t="shared" si="620"/>
        <v>40.6</v>
      </c>
      <c r="AY402" s="48">
        <f t="shared" si="621"/>
        <v>32</v>
      </c>
      <c r="AZ402" s="48">
        <f t="shared" si="622"/>
        <v>32</v>
      </c>
      <c r="BA402" s="48">
        <f t="shared" si="623"/>
        <v>25</v>
      </c>
      <c r="BB402" s="48">
        <f t="shared" si="624"/>
        <v>15</v>
      </c>
      <c r="BC402" s="48">
        <f t="shared" si="625"/>
        <v>0</v>
      </c>
    </row>
    <row r="403" spans="1:55" ht="13.35" hidden="1" customHeight="1" x14ac:dyDescent="0.3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8">
        <f t="shared" si="620"/>
        <v>40.6</v>
      </c>
      <c r="AY403" s="48">
        <f t="shared" si="621"/>
        <v>32</v>
      </c>
      <c r="AZ403" s="48">
        <f t="shared" si="622"/>
        <v>32</v>
      </c>
      <c r="BA403" s="48">
        <f t="shared" si="623"/>
        <v>25</v>
      </c>
      <c r="BB403" s="48">
        <f t="shared" si="624"/>
        <v>15</v>
      </c>
      <c r="BC403" s="48">
        <f t="shared" si="625"/>
        <v>0</v>
      </c>
    </row>
    <row r="404" spans="1:55" ht="13.35" hidden="1" customHeight="1" x14ac:dyDescent="0.3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8">
        <f t="shared" si="620"/>
        <v>40.6</v>
      </c>
      <c r="AY404" s="48">
        <f t="shared" si="621"/>
        <v>32</v>
      </c>
      <c r="AZ404" s="48">
        <f t="shared" si="622"/>
        <v>32</v>
      </c>
      <c r="BA404" s="48">
        <f t="shared" si="623"/>
        <v>25</v>
      </c>
      <c r="BB404" s="48">
        <f t="shared" si="624"/>
        <v>15</v>
      </c>
      <c r="BC404" s="48">
        <f t="shared" si="625"/>
        <v>0</v>
      </c>
    </row>
    <row r="405" spans="1:55" ht="13.35" hidden="1" customHeight="1" x14ac:dyDescent="0.3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8">
        <f t="shared" si="620"/>
        <v>40.6</v>
      </c>
      <c r="AY405" s="48">
        <f t="shared" si="621"/>
        <v>32</v>
      </c>
      <c r="AZ405" s="48">
        <f t="shared" si="622"/>
        <v>32</v>
      </c>
      <c r="BA405" s="48">
        <f t="shared" si="623"/>
        <v>25</v>
      </c>
      <c r="BB405" s="48">
        <f t="shared" si="624"/>
        <v>15</v>
      </c>
      <c r="BC405" s="48">
        <f t="shared" si="625"/>
        <v>0</v>
      </c>
    </row>
    <row r="406" spans="1:55" ht="13.35" hidden="1" customHeight="1" x14ac:dyDescent="0.3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8">
        <f t="shared" si="620"/>
        <v>40.6</v>
      </c>
      <c r="AY406" s="48">
        <f t="shared" si="621"/>
        <v>32</v>
      </c>
      <c r="AZ406" s="48">
        <f t="shared" si="622"/>
        <v>32</v>
      </c>
      <c r="BA406" s="48">
        <f t="shared" si="623"/>
        <v>25</v>
      </c>
      <c r="BB406" s="48">
        <f t="shared" si="624"/>
        <v>15</v>
      </c>
      <c r="BC406" s="48">
        <f t="shared" si="625"/>
        <v>0</v>
      </c>
    </row>
    <row r="407" spans="1:55" ht="13.35" hidden="1" customHeight="1" x14ac:dyDescent="0.3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8">
        <f t="shared" si="620"/>
        <v>40.6</v>
      </c>
      <c r="AY407" s="48">
        <f t="shared" si="621"/>
        <v>32</v>
      </c>
      <c r="AZ407" s="48">
        <f t="shared" si="622"/>
        <v>32</v>
      </c>
      <c r="BA407" s="48">
        <f t="shared" si="623"/>
        <v>25</v>
      </c>
      <c r="BB407" s="48">
        <f t="shared" si="624"/>
        <v>15</v>
      </c>
      <c r="BC407" s="48">
        <f t="shared" si="625"/>
        <v>0</v>
      </c>
    </row>
    <row r="408" spans="1:55" ht="13.35" hidden="1" customHeight="1" x14ac:dyDescent="0.3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8">
        <f t="shared" si="620"/>
        <v>40.6</v>
      </c>
      <c r="AY408" s="48">
        <f t="shared" si="621"/>
        <v>32</v>
      </c>
      <c r="AZ408" s="48">
        <f t="shared" si="622"/>
        <v>32</v>
      </c>
      <c r="BA408" s="48">
        <f t="shared" si="623"/>
        <v>25</v>
      </c>
      <c r="BB408" s="48">
        <f t="shared" si="624"/>
        <v>15</v>
      </c>
      <c r="BC408" s="48">
        <f t="shared" si="625"/>
        <v>0</v>
      </c>
    </row>
    <row r="409" spans="1:55" ht="13.35" hidden="1" customHeight="1" x14ac:dyDescent="0.3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8">
        <f t="shared" si="620"/>
        <v>40.6</v>
      </c>
      <c r="AY409" s="48">
        <f t="shared" si="621"/>
        <v>32</v>
      </c>
      <c r="AZ409" s="48">
        <f t="shared" si="622"/>
        <v>32</v>
      </c>
      <c r="BA409" s="48">
        <f t="shared" si="623"/>
        <v>25</v>
      </c>
      <c r="BB409" s="48">
        <f t="shared" si="624"/>
        <v>15</v>
      </c>
      <c r="BC409" s="48">
        <f t="shared" si="625"/>
        <v>0</v>
      </c>
    </row>
    <row r="410" spans="1:55" ht="13.35" hidden="1" customHeight="1" x14ac:dyDescent="0.3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8">
        <f t="shared" si="620"/>
        <v>40.6</v>
      </c>
      <c r="AY410" s="48">
        <f t="shared" si="621"/>
        <v>32</v>
      </c>
      <c r="AZ410" s="48">
        <f t="shared" si="622"/>
        <v>32</v>
      </c>
      <c r="BA410" s="48">
        <f t="shared" si="623"/>
        <v>25</v>
      </c>
      <c r="BB410" s="48">
        <f t="shared" si="624"/>
        <v>15</v>
      </c>
      <c r="BC410" s="48">
        <f t="shared" si="625"/>
        <v>0</v>
      </c>
    </row>
    <row r="411" spans="1:55" ht="13.35" hidden="1" customHeight="1" x14ac:dyDescent="0.3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8">
        <f t="shared" si="620"/>
        <v>40.6</v>
      </c>
      <c r="AY411" s="48">
        <f t="shared" si="621"/>
        <v>32</v>
      </c>
      <c r="AZ411" s="48">
        <f t="shared" si="622"/>
        <v>32</v>
      </c>
      <c r="BA411" s="48">
        <f t="shared" si="623"/>
        <v>25</v>
      </c>
      <c r="BB411" s="48">
        <f t="shared" si="624"/>
        <v>15</v>
      </c>
      <c r="BC411" s="48">
        <f t="shared" si="625"/>
        <v>0</v>
      </c>
    </row>
    <row r="412" spans="1:55" ht="13.35" hidden="1" customHeight="1" x14ac:dyDescent="0.3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8">
        <f t="shared" si="620"/>
        <v>40.6</v>
      </c>
      <c r="AY412" s="48">
        <f t="shared" si="621"/>
        <v>32</v>
      </c>
      <c r="AZ412" s="48">
        <f t="shared" si="622"/>
        <v>32</v>
      </c>
      <c r="BA412" s="48">
        <f t="shared" si="623"/>
        <v>25</v>
      </c>
      <c r="BB412" s="48">
        <f t="shared" si="624"/>
        <v>15</v>
      </c>
      <c r="BC412" s="48">
        <f t="shared" si="625"/>
        <v>0</v>
      </c>
    </row>
    <row r="413" spans="1:55" ht="13.35" hidden="1" customHeight="1" x14ac:dyDescent="0.3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8">
        <f t="shared" si="620"/>
        <v>40.6</v>
      </c>
      <c r="AY413" s="48">
        <f t="shared" si="621"/>
        <v>32</v>
      </c>
      <c r="AZ413" s="48">
        <f t="shared" si="622"/>
        <v>32</v>
      </c>
      <c r="BA413" s="48">
        <f t="shared" si="623"/>
        <v>25</v>
      </c>
      <c r="BB413" s="48">
        <f t="shared" si="624"/>
        <v>15</v>
      </c>
      <c r="BC413" s="48">
        <f t="shared" si="625"/>
        <v>0</v>
      </c>
    </row>
    <row r="414" spans="1:55" ht="13.35" hidden="1" customHeight="1" x14ac:dyDescent="0.3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820</v>
      </c>
      <c r="G414" s="28" t="s">
        <v>266</v>
      </c>
      <c r="H414" s="28" t="s">
        <v>283</v>
      </c>
      <c r="I414" s="7" t="s">
        <v>819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8">
        <f t="shared" si="620"/>
        <v>40.6</v>
      </c>
      <c r="AY414" s="48">
        <f t="shared" si="621"/>
        <v>32</v>
      </c>
      <c r="AZ414" s="48">
        <f t="shared" si="622"/>
        <v>32</v>
      </c>
      <c r="BA414" s="48">
        <f t="shared" si="623"/>
        <v>25</v>
      </c>
      <c r="BB414" s="48">
        <f t="shared" si="624"/>
        <v>15</v>
      </c>
      <c r="BC414" s="48">
        <f t="shared" si="625"/>
        <v>0</v>
      </c>
    </row>
    <row r="415" spans="1:55" ht="13.35" hidden="1" customHeight="1" x14ac:dyDescent="0.3">
      <c r="A415" s="13" t="s">
        <v>780</v>
      </c>
      <c r="B415" s="8" t="s">
        <v>780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8">
        <f t="shared" si="620"/>
        <v>40.6</v>
      </c>
      <c r="AY415" s="48">
        <f t="shared" si="621"/>
        <v>32</v>
      </c>
      <c r="AZ415" s="48">
        <f t="shared" si="622"/>
        <v>32</v>
      </c>
      <c r="BA415" s="48">
        <f t="shared" si="623"/>
        <v>25</v>
      </c>
      <c r="BB415" s="48">
        <f t="shared" si="624"/>
        <v>15</v>
      </c>
      <c r="BC415" s="48">
        <f t="shared" si="625"/>
        <v>0</v>
      </c>
    </row>
    <row r="416" spans="1:55" ht="13.35" hidden="1" customHeight="1" x14ac:dyDescent="0.3">
      <c r="A416" s="13" t="s">
        <v>781</v>
      </c>
      <c r="B416" s="8" t="s">
        <v>781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8">
        <f t="shared" si="620"/>
        <v>40.6</v>
      </c>
      <c r="AY416" s="48">
        <f t="shared" si="621"/>
        <v>32</v>
      </c>
      <c r="AZ416" s="48">
        <f t="shared" si="622"/>
        <v>32</v>
      </c>
      <c r="BA416" s="48">
        <f t="shared" si="623"/>
        <v>25</v>
      </c>
      <c r="BB416" s="48">
        <f t="shared" si="624"/>
        <v>15</v>
      </c>
      <c r="BC416" s="48">
        <f t="shared" si="625"/>
        <v>0</v>
      </c>
    </row>
    <row r="417" spans="1:55" ht="13.35" hidden="1" customHeight="1" x14ac:dyDescent="0.3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8">
        <f t="shared" si="620"/>
        <v>40.6</v>
      </c>
      <c r="AY417" s="48">
        <f t="shared" si="621"/>
        <v>32</v>
      </c>
      <c r="AZ417" s="48">
        <f t="shared" si="622"/>
        <v>32</v>
      </c>
      <c r="BA417" s="48">
        <f t="shared" si="623"/>
        <v>25</v>
      </c>
      <c r="BB417" s="48">
        <f t="shared" si="624"/>
        <v>15</v>
      </c>
      <c r="BC417" s="48">
        <f t="shared" si="625"/>
        <v>0</v>
      </c>
    </row>
    <row r="418" spans="1:55" ht="13.35" hidden="1" customHeight="1" x14ac:dyDescent="0.3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8">
        <f t="shared" si="620"/>
        <v>40.6</v>
      </c>
      <c r="AY418" s="48">
        <f t="shared" si="621"/>
        <v>32</v>
      </c>
      <c r="AZ418" s="48">
        <f t="shared" si="622"/>
        <v>32</v>
      </c>
      <c r="BA418" s="48">
        <f t="shared" si="623"/>
        <v>25</v>
      </c>
      <c r="BB418" s="48">
        <f t="shared" si="624"/>
        <v>15</v>
      </c>
      <c r="BC418" s="48">
        <f t="shared" si="625"/>
        <v>0</v>
      </c>
    </row>
    <row r="419" spans="1:55" ht="13.35" hidden="1" customHeight="1" x14ac:dyDescent="0.3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8">
        <f t="shared" si="620"/>
        <v>40.6</v>
      </c>
      <c r="AY419" s="48">
        <f t="shared" si="621"/>
        <v>32</v>
      </c>
      <c r="AZ419" s="48">
        <f t="shared" si="622"/>
        <v>32</v>
      </c>
      <c r="BA419" s="48">
        <f t="shared" si="623"/>
        <v>25</v>
      </c>
      <c r="BB419" s="48">
        <f t="shared" si="624"/>
        <v>15</v>
      </c>
      <c r="BC419" s="48">
        <f t="shared" si="625"/>
        <v>0</v>
      </c>
    </row>
    <row r="420" spans="1:55" ht="13.35" hidden="1" customHeight="1" x14ac:dyDescent="0.3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8">
        <f t="shared" si="620"/>
        <v>40.6</v>
      </c>
      <c r="AY420" s="48">
        <f t="shared" si="621"/>
        <v>32</v>
      </c>
      <c r="AZ420" s="48">
        <f t="shared" si="622"/>
        <v>32</v>
      </c>
      <c r="BA420" s="48">
        <f t="shared" si="623"/>
        <v>25</v>
      </c>
      <c r="BB420" s="48">
        <f t="shared" si="624"/>
        <v>15</v>
      </c>
      <c r="BC420" s="48">
        <f t="shared" si="625"/>
        <v>0</v>
      </c>
    </row>
    <row r="421" spans="1:55" ht="13.35" hidden="1" customHeight="1" x14ac:dyDescent="0.3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8">
        <f t="shared" si="620"/>
        <v>40.6</v>
      </c>
      <c r="AY421" s="48">
        <f t="shared" si="621"/>
        <v>32</v>
      </c>
      <c r="AZ421" s="48">
        <f t="shared" si="622"/>
        <v>32</v>
      </c>
      <c r="BA421" s="48">
        <f t="shared" si="623"/>
        <v>25</v>
      </c>
      <c r="BB421" s="48">
        <f t="shared" si="624"/>
        <v>15</v>
      </c>
      <c r="BC421" s="48">
        <f t="shared" si="625"/>
        <v>0</v>
      </c>
    </row>
    <row r="422" spans="1:55" ht="13.35" hidden="1" customHeight="1" x14ac:dyDescent="0.3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8">
        <f t="shared" si="620"/>
        <v>40.6</v>
      </c>
      <c r="AY422" s="48">
        <f t="shared" si="621"/>
        <v>32</v>
      </c>
      <c r="AZ422" s="48">
        <f t="shared" si="622"/>
        <v>32</v>
      </c>
      <c r="BA422" s="48">
        <f t="shared" si="623"/>
        <v>25</v>
      </c>
      <c r="BB422" s="48">
        <f t="shared" si="624"/>
        <v>15</v>
      </c>
      <c r="BC422" s="48">
        <f t="shared" si="625"/>
        <v>0</v>
      </c>
    </row>
    <row r="423" spans="1:55" ht="13.35" hidden="1" customHeight="1" x14ac:dyDescent="0.3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8">
        <f t="shared" si="620"/>
        <v>40.6</v>
      </c>
      <c r="AY423" s="48">
        <f t="shared" si="621"/>
        <v>32</v>
      </c>
      <c r="AZ423" s="48">
        <f t="shared" si="622"/>
        <v>32</v>
      </c>
      <c r="BA423" s="48">
        <f t="shared" si="623"/>
        <v>25</v>
      </c>
      <c r="BB423" s="48">
        <f t="shared" si="624"/>
        <v>15</v>
      </c>
      <c r="BC423" s="48">
        <f t="shared" si="625"/>
        <v>0</v>
      </c>
    </row>
    <row r="424" spans="1:55" ht="13.35" hidden="1" customHeight="1" x14ac:dyDescent="0.3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8">
        <f t="shared" si="620"/>
        <v>40.6</v>
      </c>
      <c r="AY424" s="48">
        <f t="shared" si="621"/>
        <v>32</v>
      </c>
      <c r="AZ424" s="48">
        <f t="shared" si="622"/>
        <v>32</v>
      </c>
      <c r="BA424" s="48">
        <f t="shared" si="623"/>
        <v>25</v>
      </c>
      <c r="BB424" s="48">
        <f t="shared" si="624"/>
        <v>15</v>
      </c>
      <c r="BC424" s="48">
        <f t="shared" si="625"/>
        <v>0</v>
      </c>
    </row>
    <row r="425" spans="1:55" ht="13.35" hidden="1" customHeight="1" x14ac:dyDescent="0.3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8">
        <f t="shared" si="620"/>
        <v>40.6</v>
      </c>
      <c r="AY425" s="48">
        <f t="shared" si="621"/>
        <v>32</v>
      </c>
      <c r="AZ425" s="48">
        <f t="shared" si="622"/>
        <v>32</v>
      </c>
      <c r="BA425" s="48">
        <f t="shared" si="623"/>
        <v>25</v>
      </c>
      <c r="BB425" s="48">
        <f t="shared" si="624"/>
        <v>15</v>
      </c>
      <c r="BC425" s="48">
        <f t="shared" si="625"/>
        <v>0</v>
      </c>
    </row>
    <row r="426" spans="1:55" ht="13.35" hidden="1" customHeight="1" x14ac:dyDescent="0.3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8">
        <f t="shared" si="620"/>
        <v>40.6</v>
      </c>
      <c r="AY426" s="48">
        <f t="shared" si="621"/>
        <v>32</v>
      </c>
      <c r="AZ426" s="48">
        <f t="shared" si="622"/>
        <v>32</v>
      </c>
      <c r="BA426" s="48">
        <f t="shared" si="623"/>
        <v>25</v>
      </c>
      <c r="BB426" s="48">
        <f t="shared" si="624"/>
        <v>15</v>
      </c>
      <c r="BC426" s="48">
        <f t="shared" si="625"/>
        <v>0</v>
      </c>
    </row>
    <row r="427" spans="1:55" ht="13.35" hidden="1" customHeight="1" x14ac:dyDescent="0.3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8">
        <f t="shared" si="620"/>
        <v>40.6</v>
      </c>
      <c r="AY427" s="48">
        <f t="shared" si="621"/>
        <v>32</v>
      </c>
      <c r="AZ427" s="48">
        <f t="shared" si="622"/>
        <v>32</v>
      </c>
      <c r="BA427" s="48">
        <f t="shared" si="623"/>
        <v>25</v>
      </c>
      <c r="BB427" s="48">
        <f t="shared" si="624"/>
        <v>15</v>
      </c>
      <c r="BC427" s="48">
        <f t="shared" si="625"/>
        <v>0</v>
      </c>
    </row>
    <row r="428" spans="1:55" ht="13.35" hidden="1" customHeight="1" x14ac:dyDescent="0.3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8">
        <f t="shared" si="620"/>
        <v>40.6</v>
      </c>
      <c r="AY428" s="48">
        <f t="shared" si="621"/>
        <v>32</v>
      </c>
      <c r="AZ428" s="48">
        <f t="shared" si="622"/>
        <v>32</v>
      </c>
      <c r="BA428" s="48">
        <f t="shared" si="623"/>
        <v>25</v>
      </c>
      <c r="BB428" s="48">
        <f t="shared" si="624"/>
        <v>15</v>
      </c>
      <c r="BC428" s="48">
        <f t="shared" si="625"/>
        <v>0</v>
      </c>
    </row>
    <row r="429" spans="1:55" ht="13.35" hidden="1" customHeight="1" x14ac:dyDescent="0.3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8">
        <f t="shared" si="620"/>
        <v>40.6</v>
      </c>
      <c r="AY429" s="48">
        <f t="shared" si="621"/>
        <v>32</v>
      </c>
      <c r="AZ429" s="48">
        <f t="shared" si="622"/>
        <v>32</v>
      </c>
      <c r="BA429" s="48">
        <f t="shared" si="623"/>
        <v>25</v>
      </c>
      <c r="BB429" s="48">
        <f t="shared" si="624"/>
        <v>15</v>
      </c>
      <c r="BC429" s="48">
        <f t="shared" si="625"/>
        <v>0</v>
      </c>
    </row>
    <row r="430" spans="1:55" ht="13.35" hidden="1" customHeight="1" x14ac:dyDescent="0.3">
      <c r="A430" s="16" t="s">
        <v>817</v>
      </c>
      <c r="B430" s="10" t="s">
        <v>817</v>
      </c>
      <c r="C430" s="3" t="s">
        <v>63</v>
      </c>
      <c r="D430" s="3" t="s">
        <v>63</v>
      </c>
      <c r="E430" s="3" t="s">
        <v>128</v>
      </c>
      <c r="F430" s="28" t="s">
        <v>816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8">
        <f t="shared" si="620"/>
        <v>40.6</v>
      </c>
      <c r="AY430" s="48">
        <f t="shared" si="621"/>
        <v>32</v>
      </c>
      <c r="AZ430" s="48">
        <f t="shared" si="622"/>
        <v>32</v>
      </c>
      <c r="BA430" s="48">
        <f t="shared" si="623"/>
        <v>25</v>
      </c>
      <c r="BB430" s="48">
        <f t="shared" si="624"/>
        <v>15</v>
      </c>
      <c r="BC430" s="48">
        <f t="shared" si="625"/>
        <v>0</v>
      </c>
    </row>
    <row r="431" spans="1:55" ht="13.35" hidden="1" customHeight="1" x14ac:dyDescent="0.3">
      <c r="A431" s="16" t="s">
        <v>818</v>
      </c>
      <c r="B431" s="10" t="s">
        <v>818</v>
      </c>
      <c r="C431" s="3" t="s">
        <v>63</v>
      </c>
      <c r="D431" s="3" t="s">
        <v>63</v>
      </c>
      <c r="E431" s="3" t="s">
        <v>128</v>
      </c>
      <c r="F431" s="28" t="s">
        <v>816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8">
        <f t="shared" si="620"/>
        <v>40.6</v>
      </c>
      <c r="AY431" s="48">
        <f t="shared" si="621"/>
        <v>32</v>
      </c>
      <c r="AZ431" s="48">
        <f t="shared" si="622"/>
        <v>32</v>
      </c>
      <c r="BA431" s="48">
        <f t="shared" si="623"/>
        <v>25</v>
      </c>
      <c r="BB431" s="48">
        <f t="shared" si="624"/>
        <v>15</v>
      </c>
      <c r="BC431" s="48">
        <f t="shared" si="625"/>
        <v>0</v>
      </c>
    </row>
    <row r="432" spans="1:55" ht="13.35" hidden="1" customHeight="1" x14ac:dyDescent="0.3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8">
        <f t="shared" si="620"/>
        <v>40.6</v>
      </c>
      <c r="AY432" s="48">
        <f t="shared" si="621"/>
        <v>32</v>
      </c>
      <c r="AZ432" s="48">
        <f t="shared" si="622"/>
        <v>32</v>
      </c>
      <c r="BA432" s="48">
        <f t="shared" si="623"/>
        <v>25</v>
      </c>
      <c r="BB432" s="48">
        <f t="shared" si="624"/>
        <v>15</v>
      </c>
      <c r="BC432" s="48">
        <f t="shared" si="625"/>
        <v>0</v>
      </c>
    </row>
    <row r="433" spans="1:55" ht="13.35" hidden="1" customHeight="1" x14ac:dyDescent="0.3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8">
        <f t="shared" si="620"/>
        <v>40.6</v>
      </c>
      <c r="AY433" s="48">
        <f t="shared" si="621"/>
        <v>32</v>
      </c>
      <c r="AZ433" s="48">
        <f t="shared" si="622"/>
        <v>32</v>
      </c>
      <c r="BA433" s="48">
        <f t="shared" si="623"/>
        <v>25</v>
      </c>
      <c r="BB433" s="48">
        <f t="shared" si="624"/>
        <v>15</v>
      </c>
      <c r="BC433" s="48">
        <f t="shared" si="625"/>
        <v>0</v>
      </c>
    </row>
    <row r="434" spans="1:55" ht="13.35" hidden="1" customHeight="1" x14ac:dyDescent="0.3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8">
        <f t="shared" si="620"/>
        <v>40.6</v>
      </c>
      <c r="AY434" s="48">
        <f t="shared" si="621"/>
        <v>32</v>
      </c>
      <c r="AZ434" s="48">
        <f t="shared" si="622"/>
        <v>32</v>
      </c>
      <c r="BA434" s="48">
        <f t="shared" si="623"/>
        <v>25</v>
      </c>
      <c r="BB434" s="48">
        <f t="shared" si="624"/>
        <v>15</v>
      </c>
      <c r="BC434" s="48">
        <f t="shared" si="625"/>
        <v>0</v>
      </c>
    </row>
    <row r="435" spans="1:55" ht="13.35" hidden="1" customHeight="1" x14ac:dyDescent="0.3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775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8">
        <f t="shared" si="620"/>
        <v>40.6</v>
      </c>
      <c r="AY435" s="48">
        <f t="shared" si="621"/>
        <v>32</v>
      </c>
      <c r="AZ435" s="48">
        <f t="shared" si="622"/>
        <v>32</v>
      </c>
      <c r="BA435" s="48">
        <f t="shared" si="623"/>
        <v>25</v>
      </c>
      <c r="BB435" s="48">
        <f t="shared" si="624"/>
        <v>15</v>
      </c>
      <c r="BC435" s="48">
        <f t="shared" si="625"/>
        <v>0</v>
      </c>
    </row>
    <row r="436" spans="1:55" ht="13.35" hidden="1" customHeight="1" x14ac:dyDescent="0.3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775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8">
        <f t="shared" si="620"/>
        <v>40.6</v>
      </c>
      <c r="AY436" s="48">
        <f t="shared" si="621"/>
        <v>32</v>
      </c>
      <c r="AZ436" s="48">
        <f t="shared" si="622"/>
        <v>32</v>
      </c>
      <c r="BA436" s="48">
        <f t="shared" si="623"/>
        <v>25</v>
      </c>
      <c r="BB436" s="48">
        <f t="shared" si="624"/>
        <v>15</v>
      </c>
      <c r="BC436" s="48">
        <f t="shared" si="625"/>
        <v>0</v>
      </c>
    </row>
    <row r="437" spans="1:55" ht="13.35" hidden="1" customHeight="1" x14ac:dyDescent="0.3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8">
        <f t="shared" si="620"/>
        <v>40.6</v>
      </c>
      <c r="AY437" s="48">
        <f t="shared" si="621"/>
        <v>32</v>
      </c>
      <c r="AZ437" s="48">
        <f t="shared" si="622"/>
        <v>32</v>
      </c>
      <c r="BA437" s="48">
        <f t="shared" si="623"/>
        <v>25</v>
      </c>
      <c r="BB437" s="48">
        <f t="shared" si="624"/>
        <v>15</v>
      </c>
      <c r="BC437" s="48">
        <f t="shared" si="625"/>
        <v>0</v>
      </c>
    </row>
    <row r="438" spans="1:55" ht="13.35" hidden="1" customHeight="1" x14ac:dyDescent="0.3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8">
        <f t="shared" si="620"/>
        <v>40.6</v>
      </c>
      <c r="AY438" s="48">
        <f t="shared" si="621"/>
        <v>32</v>
      </c>
      <c r="AZ438" s="48">
        <f t="shared" si="622"/>
        <v>32</v>
      </c>
      <c r="BA438" s="48">
        <f t="shared" si="623"/>
        <v>25</v>
      </c>
      <c r="BB438" s="48">
        <f t="shared" si="624"/>
        <v>15</v>
      </c>
      <c r="BC438" s="48">
        <f t="shared" si="625"/>
        <v>0</v>
      </c>
    </row>
    <row r="439" spans="1:55" ht="13.35" hidden="1" customHeight="1" x14ac:dyDescent="0.3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8">
        <f t="shared" si="620"/>
        <v>40.6</v>
      </c>
      <c r="AY439" s="48">
        <f t="shared" si="621"/>
        <v>32</v>
      </c>
      <c r="AZ439" s="48">
        <f t="shared" si="622"/>
        <v>32</v>
      </c>
      <c r="BA439" s="48">
        <f t="shared" si="623"/>
        <v>25</v>
      </c>
      <c r="BB439" s="48">
        <f t="shared" si="624"/>
        <v>15</v>
      </c>
      <c r="BC439" s="48">
        <f t="shared" si="625"/>
        <v>0</v>
      </c>
    </row>
    <row r="440" spans="1:55" ht="13.35" hidden="1" customHeight="1" x14ac:dyDescent="0.3">
      <c r="A440" s="46" t="s">
        <v>758</v>
      </c>
      <c r="B440" s="10" t="s">
        <v>758</v>
      </c>
      <c r="C440" s="3" t="s">
        <v>758</v>
      </c>
      <c r="D440" s="3" t="s">
        <v>758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8">
        <f t="shared" si="620"/>
        <v>40.6</v>
      </c>
      <c r="AY440" s="48">
        <f t="shared" si="621"/>
        <v>32</v>
      </c>
      <c r="AZ440" s="48">
        <f t="shared" si="622"/>
        <v>32</v>
      </c>
      <c r="BA440" s="48">
        <f t="shared" si="623"/>
        <v>25</v>
      </c>
      <c r="BB440" s="48">
        <f t="shared" si="624"/>
        <v>15</v>
      </c>
      <c r="BC440" s="48">
        <f t="shared" si="625"/>
        <v>0</v>
      </c>
    </row>
    <row r="441" spans="1:55" ht="13.35" hidden="1" customHeight="1" x14ac:dyDescent="0.3">
      <c r="A441" s="46" t="s">
        <v>759</v>
      </c>
      <c r="B441" s="10" t="s">
        <v>759</v>
      </c>
      <c r="C441" s="3" t="s">
        <v>759</v>
      </c>
      <c r="D441" s="3" t="s">
        <v>759</v>
      </c>
      <c r="E441" s="3" t="s">
        <v>4</v>
      </c>
      <c r="F441" s="28" t="s">
        <v>687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8">
        <f t="shared" si="620"/>
        <v>40.6</v>
      </c>
      <c r="AY441" s="48">
        <f t="shared" si="621"/>
        <v>32</v>
      </c>
      <c r="AZ441" s="48">
        <f t="shared" si="622"/>
        <v>32</v>
      </c>
      <c r="BA441" s="48">
        <f t="shared" si="623"/>
        <v>25</v>
      </c>
      <c r="BB441" s="48">
        <f t="shared" si="624"/>
        <v>15</v>
      </c>
      <c r="BC441" s="48">
        <f t="shared" si="625"/>
        <v>0</v>
      </c>
    </row>
    <row r="442" spans="1:55" ht="13.35" hidden="1" customHeight="1" x14ac:dyDescent="0.3">
      <c r="A442" s="46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687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8">
        <f t="shared" si="620"/>
        <v>40.6</v>
      </c>
      <c r="AY442" s="48">
        <f t="shared" si="621"/>
        <v>32</v>
      </c>
      <c r="AZ442" s="48">
        <f t="shared" si="622"/>
        <v>32</v>
      </c>
      <c r="BA442" s="48">
        <f t="shared" si="623"/>
        <v>25</v>
      </c>
      <c r="BB442" s="48">
        <f t="shared" si="624"/>
        <v>15</v>
      </c>
      <c r="BC442" s="48">
        <f t="shared" si="625"/>
        <v>0</v>
      </c>
    </row>
  </sheetData>
  <autoFilter ref="A3:BY442" xr:uid="{84401B97-A087-485E-8645-032449D84CC1}">
    <filterColumn colId="2">
      <filters>
        <filter val="XI"/>
      </filters>
    </filterColumn>
    <filterColumn colId="3">
      <filters>
        <filter val="ISC"/>
      </filters>
    </filterColumn>
    <filterColumn colId="4">
      <filters>
        <filter val="Comm"/>
      </filters>
    </filterColumn>
  </autoFilter>
  <mergeCells count="59">
    <mergeCell ref="T2:T3"/>
    <mergeCell ref="F2:F3"/>
    <mergeCell ref="G2:G3"/>
    <mergeCell ref="H2:H3"/>
    <mergeCell ref="I2:I3"/>
    <mergeCell ref="J2:J3"/>
    <mergeCell ref="M2:N2"/>
    <mergeCell ref="AF1:AK1"/>
    <mergeCell ref="AJ2:AJ3"/>
    <mergeCell ref="AK2:AK3"/>
    <mergeCell ref="A2:A3"/>
    <mergeCell ref="B2:B3"/>
    <mergeCell ref="C2:C3"/>
    <mergeCell ref="D2:D3"/>
    <mergeCell ref="E2:E3"/>
    <mergeCell ref="K2:L2"/>
    <mergeCell ref="AI2:AI3"/>
    <mergeCell ref="O2:O3"/>
    <mergeCell ref="P2:P3"/>
    <mergeCell ref="Q2:Q3"/>
    <mergeCell ref="R2:R3"/>
    <mergeCell ref="S2:S3"/>
    <mergeCell ref="AX2:AX3"/>
    <mergeCell ref="AY2:AY3"/>
    <mergeCell ref="AZ2:AZ3"/>
    <mergeCell ref="BA2:BA3"/>
    <mergeCell ref="AX1:BC1"/>
    <mergeCell ref="BB2:BB3"/>
    <mergeCell ref="BC2:BC3"/>
    <mergeCell ref="AT2:AT3"/>
    <mergeCell ref="AU2:AU3"/>
    <mergeCell ref="AR1:AW1"/>
    <mergeCell ref="AB1:AE1"/>
    <mergeCell ref="AB2:AB3"/>
    <mergeCell ref="AC2:AC3"/>
    <mergeCell ref="AD2:AD3"/>
    <mergeCell ref="AE2:AE3"/>
    <mergeCell ref="AL2:AL3"/>
    <mergeCell ref="AM2:AM3"/>
    <mergeCell ref="AN2:AN3"/>
    <mergeCell ref="AO2:AO3"/>
    <mergeCell ref="AP2:AP3"/>
    <mergeCell ref="AQ2:AQ3"/>
    <mergeCell ref="AV2:AV3"/>
    <mergeCell ref="AW2:AW3"/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870-D491-4556-B783-82B36419F986}">
  <dimension ref="A1:E14"/>
  <sheetViews>
    <sheetView tabSelected="1" workbookViewId="0">
      <selection activeCell="H6" sqref="H6"/>
    </sheetView>
  </sheetViews>
  <sheetFormatPr defaultRowHeight="14.4" x14ac:dyDescent="0.3"/>
  <cols>
    <col min="1" max="1" width="19.77734375" bestFit="1" customWidth="1"/>
    <col min="2" max="2" width="12.33203125" bestFit="1" customWidth="1"/>
    <col min="4" max="4" width="6.77734375" bestFit="1" customWidth="1"/>
    <col min="5" max="5" width="5" bestFit="1" customWidth="1"/>
  </cols>
  <sheetData>
    <row r="1" spans="1:5" x14ac:dyDescent="0.3">
      <c r="A1" s="89" t="s">
        <v>9</v>
      </c>
      <c r="B1" s="85" t="s">
        <v>7</v>
      </c>
      <c r="C1" s="87" t="s">
        <v>13</v>
      </c>
      <c r="D1" s="88"/>
      <c r="E1" s="85" t="s">
        <v>835</v>
      </c>
    </row>
    <row r="2" spans="1:5" ht="24" customHeight="1" x14ac:dyDescent="0.3">
      <c r="A2" s="89"/>
      <c r="B2" s="86"/>
      <c r="C2" s="49" t="s">
        <v>16</v>
      </c>
      <c r="D2" s="49" t="s">
        <v>15</v>
      </c>
      <c r="E2" s="86"/>
    </row>
    <row r="3" spans="1:5" x14ac:dyDescent="0.3">
      <c r="A3" s="50" t="s">
        <v>833</v>
      </c>
      <c r="B3" s="51" t="s">
        <v>96</v>
      </c>
      <c r="C3" s="51">
        <v>2</v>
      </c>
      <c r="D3" s="51">
        <v>2</v>
      </c>
      <c r="E3" s="3">
        <v>3000</v>
      </c>
    </row>
    <row r="4" spans="1:5" x14ac:dyDescent="0.3">
      <c r="A4" s="50" t="s">
        <v>834</v>
      </c>
      <c r="B4" s="51" t="s">
        <v>96</v>
      </c>
      <c r="C4" s="51">
        <v>1</v>
      </c>
      <c r="D4" s="51">
        <v>2</v>
      </c>
      <c r="E4" s="3">
        <v>1500</v>
      </c>
    </row>
    <row r="5" spans="1:5" x14ac:dyDescent="0.3">
      <c r="B5" s="52"/>
      <c r="C5" s="52"/>
      <c r="D5" s="52"/>
    </row>
    <row r="6" spans="1:5" x14ac:dyDescent="0.3">
      <c r="A6" s="104" t="s">
        <v>837</v>
      </c>
      <c r="B6" s="105"/>
      <c r="C6" s="105"/>
      <c r="D6" s="105"/>
      <c r="E6" s="106"/>
    </row>
    <row r="7" spans="1:5" x14ac:dyDescent="0.3">
      <c r="A7" s="89" t="s">
        <v>9</v>
      </c>
      <c r="B7" s="85" t="s">
        <v>7</v>
      </c>
      <c r="C7" s="87" t="s">
        <v>13</v>
      </c>
      <c r="D7" s="88"/>
      <c r="E7" s="85" t="s">
        <v>835</v>
      </c>
    </row>
    <row r="8" spans="1:5" ht="24" x14ac:dyDescent="0.3">
      <c r="A8" s="89"/>
      <c r="B8" s="86"/>
      <c r="C8" s="49" t="s">
        <v>16</v>
      </c>
      <c r="D8" s="49" t="s">
        <v>15</v>
      </c>
      <c r="E8" s="86"/>
    </row>
    <row r="9" spans="1:5" x14ac:dyDescent="0.3">
      <c r="A9" s="50" t="s">
        <v>325</v>
      </c>
      <c r="B9" s="51" t="s">
        <v>65</v>
      </c>
      <c r="C9" s="51">
        <v>1</v>
      </c>
      <c r="D9" s="51">
        <v>2</v>
      </c>
      <c r="E9" s="51">
        <v>1500</v>
      </c>
    </row>
    <row r="10" spans="1:5" x14ac:dyDescent="0.3">
      <c r="A10" s="50" t="s">
        <v>327</v>
      </c>
      <c r="B10" s="51" t="s">
        <v>65</v>
      </c>
      <c r="C10" s="51">
        <v>1</v>
      </c>
      <c r="D10" s="51">
        <v>2</v>
      </c>
      <c r="E10" s="51">
        <v>1500</v>
      </c>
    </row>
    <row r="11" spans="1:5" x14ac:dyDescent="0.3">
      <c r="A11" s="50" t="s">
        <v>329</v>
      </c>
      <c r="B11" s="51" t="s">
        <v>65</v>
      </c>
      <c r="C11" s="51">
        <v>1</v>
      </c>
      <c r="D11" s="51">
        <v>2</v>
      </c>
      <c r="E11" s="51">
        <v>1500</v>
      </c>
    </row>
    <row r="12" spans="1:5" ht="24" x14ac:dyDescent="0.3">
      <c r="A12" s="50" t="s">
        <v>326</v>
      </c>
      <c r="B12" s="51" t="s">
        <v>65</v>
      </c>
      <c r="C12" s="51">
        <v>1</v>
      </c>
      <c r="D12" s="51">
        <v>2</v>
      </c>
      <c r="E12" s="51">
        <v>1000</v>
      </c>
    </row>
    <row r="13" spans="1:5" ht="24" x14ac:dyDescent="0.3">
      <c r="A13" s="50" t="s">
        <v>328</v>
      </c>
      <c r="B13" s="51" t="s">
        <v>65</v>
      </c>
      <c r="C13" s="51">
        <v>1</v>
      </c>
      <c r="D13" s="51">
        <v>2</v>
      </c>
      <c r="E13" s="51">
        <v>1000</v>
      </c>
    </row>
    <row r="14" spans="1:5" x14ac:dyDescent="0.3">
      <c r="A14" s="107"/>
      <c r="B14" s="107"/>
      <c r="C14" s="107"/>
      <c r="D14" s="108" t="s">
        <v>836</v>
      </c>
      <c r="E14" s="109">
        <f>SUM(E9:E13)</f>
        <v>6500</v>
      </c>
    </row>
  </sheetData>
  <mergeCells count="9">
    <mergeCell ref="C7:D7"/>
    <mergeCell ref="A6:E6"/>
    <mergeCell ref="E1:E2"/>
    <mergeCell ref="B1:B2"/>
    <mergeCell ref="C1:D1"/>
    <mergeCell ref="A1:A2"/>
    <mergeCell ref="A7:A8"/>
    <mergeCell ref="B7:B8"/>
    <mergeCell ref="E7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3">
      <c r="A2" t="s">
        <v>652</v>
      </c>
      <c r="B2" t="s">
        <v>653</v>
      </c>
      <c r="C2" t="s">
        <v>654</v>
      </c>
      <c r="D2" t="s">
        <v>655</v>
      </c>
    </row>
    <row r="3" spans="1:4" x14ac:dyDescent="0.3">
      <c r="A3" t="s">
        <v>656</v>
      </c>
      <c r="B3" t="s">
        <v>657</v>
      </c>
      <c r="C3" t="s">
        <v>658</v>
      </c>
      <c r="D3" t="s">
        <v>655</v>
      </c>
    </row>
    <row r="4" spans="1:4" x14ac:dyDescent="0.3">
      <c r="A4" t="s">
        <v>659</v>
      </c>
      <c r="B4" t="s">
        <v>660</v>
      </c>
      <c r="C4" t="s">
        <v>654</v>
      </c>
      <c r="D4" t="s">
        <v>655</v>
      </c>
    </row>
    <row r="5" spans="1:4" x14ac:dyDescent="0.3">
      <c r="A5" t="s">
        <v>661</v>
      </c>
      <c r="B5" t="s">
        <v>662</v>
      </c>
      <c r="C5" t="s">
        <v>654</v>
      </c>
      <c r="D5" t="s">
        <v>655</v>
      </c>
    </row>
    <row r="6" spans="1:4" x14ac:dyDescent="0.3">
      <c r="A6" t="s">
        <v>663</v>
      </c>
      <c r="B6" t="s">
        <v>664</v>
      </c>
      <c r="C6" t="s">
        <v>665</v>
      </c>
      <c r="D6" t="s">
        <v>655</v>
      </c>
    </row>
    <row r="7" spans="1:4" x14ac:dyDescent="0.3">
      <c r="A7" t="s">
        <v>666</v>
      </c>
      <c r="B7" t="s">
        <v>667</v>
      </c>
      <c r="D7" t="s">
        <v>668</v>
      </c>
    </row>
    <row r="8" spans="1:4" x14ac:dyDescent="0.3">
      <c r="B8" t="s">
        <v>669</v>
      </c>
      <c r="D8" t="s">
        <v>668</v>
      </c>
    </row>
    <row r="9" spans="1:4" x14ac:dyDescent="0.3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ColWidth="9.109375" defaultRowHeight="14.4" x14ac:dyDescent="0.3"/>
  <cols>
    <col min="1" max="1" width="9.109375" style="37"/>
    <col min="2" max="2" width="30.5546875" style="37" customWidth="1"/>
    <col min="3" max="6" width="8" style="37" customWidth="1"/>
    <col min="7" max="7" width="9.109375" style="37"/>
    <col min="8" max="8" width="27.88671875" style="37" customWidth="1"/>
    <col min="9" max="13" width="9.109375" style="37"/>
    <col min="14" max="14" width="22.21875" style="37" bestFit="1" customWidth="1"/>
    <col min="15" max="18" width="7.88671875" style="37" customWidth="1"/>
    <col min="19" max="19" width="9.109375" style="37"/>
    <col min="20" max="20" width="23.6640625" style="37" bestFit="1" customWidth="1"/>
    <col min="21" max="16384" width="9.109375" style="37"/>
  </cols>
  <sheetData>
    <row r="1" spans="2:12" x14ac:dyDescent="0.3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12" ht="15" thickBot="1" x14ac:dyDescent="0.35">
      <c r="B2" s="37" t="s">
        <v>684</v>
      </c>
      <c r="C2" s="38" t="s">
        <v>724</v>
      </c>
      <c r="I2" s="38" t="s">
        <v>730</v>
      </c>
    </row>
    <row r="3" spans="2:12" ht="15" thickBot="1" x14ac:dyDescent="0.35">
      <c r="B3" s="90" t="s">
        <v>9</v>
      </c>
      <c r="C3" s="92" t="s">
        <v>679</v>
      </c>
      <c r="D3" s="93"/>
      <c r="E3" s="93"/>
      <c r="F3" s="94"/>
      <c r="H3" s="90" t="s">
        <v>9</v>
      </c>
      <c r="I3" s="92" t="s">
        <v>679</v>
      </c>
      <c r="J3" s="93"/>
      <c r="K3" s="93"/>
      <c r="L3" s="94"/>
    </row>
    <row r="4" spans="2:12" ht="15" thickBot="1" x14ac:dyDescent="0.35">
      <c r="B4" s="91"/>
      <c r="C4" s="42" t="s">
        <v>680</v>
      </c>
      <c r="D4" s="42" t="s">
        <v>681</v>
      </c>
      <c r="E4" s="42" t="s">
        <v>682</v>
      </c>
      <c r="F4" s="42" t="s">
        <v>683</v>
      </c>
      <c r="H4" s="91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3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3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3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3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3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3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ht="24" x14ac:dyDescent="0.3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3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3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3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3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3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3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3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3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5" thickBot="1" x14ac:dyDescent="0.35">
      <c r="B23" s="37" t="s">
        <v>748</v>
      </c>
      <c r="C23" s="38" t="s">
        <v>726</v>
      </c>
      <c r="I23" s="39" t="s">
        <v>728</v>
      </c>
    </row>
    <row r="24" spans="2:12" ht="15" thickBot="1" x14ac:dyDescent="0.35">
      <c r="B24" s="90" t="s">
        <v>9</v>
      </c>
      <c r="C24" s="92" t="s">
        <v>679</v>
      </c>
      <c r="D24" s="93"/>
      <c r="E24" s="93"/>
      <c r="F24" s="94"/>
      <c r="H24" s="90" t="s">
        <v>9</v>
      </c>
      <c r="I24" s="92" t="s">
        <v>679</v>
      </c>
      <c r="J24" s="93"/>
      <c r="K24" s="93"/>
      <c r="L24" s="94"/>
    </row>
    <row r="25" spans="2:12" ht="15" thickBot="1" x14ac:dyDescent="0.35">
      <c r="B25" s="91"/>
      <c r="C25" s="42" t="s">
        <v>680</v>
      </c>
      <c r="D25" s="42" t="s">
        <v>681</v>
      </c>
      <c r="E25" s="42" t="s">
        <v>682</v>
      </c>
      <c r="F25" s="42" t="s">
        <v>683</v>
      </c>
      <c r="H25" s="91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3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3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3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3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3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3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3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3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3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3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3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3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3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3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4" x14ac:dyDescent="0.3"/>
  <cols>
    <col min="2" max="2" width="26.6640625" customWidth="1"/>
    <col min="8" max="8" width="27.109375" customWidth="1"/>
    <col min="14" max="14" width="27.88671875" customWidth="1"/>
    <col min="15" max="15" width="11.77734375" bestFit="1" customWidth="1"/>
  </cols>
  <sheetData>
    <row r="1" spans="2:18" x14ac:dyDescent="0.3">
      <c r="B1" t="s">
        <v>740</v>
      </c>
      <c r="I1" t="s">
        <v>751</v>
      </c>
    </row>
    <row r="2" spans="2:18" ht="15" thickBot="1" x14ac:dyDescent="0.35">
      <c r="B2" t="s">
        <v>186</v>
      </c>
      <c r="C2" t="s">
        <v>743</v>
      </c>
      <c r="H2" t="s">
        <v>277</v>
      </c>
      <c r="I2" t="s">
        <v>744</v>
      </c>
    </row>
    <row r="3" spans="2:18" ht="14.7" customHeight="1" thickBot="1" x14ac:dyDescent="0.35">
      <c r="B3" s="90" t="s">
        <v>9</v>
      </c>
      <c r="C3" s="92" t="s">
        <v>679</v>
      </c>
      <c r="D3" s="93"/>
      <c r="E3" s="93"/>
      <c r="F3" s="94"/>
      <c r="H3" s="90" t="s">
        <v>9</v>
      </c>
      <c r="I3" s="92" t="s">
        <v>679</v>
      </c>
      <c r="J3" s="93"/>
      <c r="K3" s="93"/>
      <c r="L3" s="94"/>
    </row>
    <row r="4" spans="2:18" ht="15" thickBot="1" x14ac:dyDescent="0.35">
      <c r="B4" s="91"/>
      <c r="C4" s="42" t="s">
        <v>680</v>
      </c>
      <c r="D4" s="42" t="s">
        <v>681</v>
      </c>
      <c r="E4" s="42" t="s">
        <v>682</v>
      </c>
      <c r="F4" s="42" t="s">
        <v>683</v>
      </c>
      <c r="H4" s="91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3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3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3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3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3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3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3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5" thickBot="1" x14ac:dyDescent="0.3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5" thickBot="1" x14ac:dyDescent="0.3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90" t="s">
        <v>9</v>
      </c>
      <c r="O13" s="92" t="s">
        <v>679</v>
      </c>
      <c r="P13" s="93"/>
      <c r="Q13" s="93"/>
      <c r="R13" s="94"/>
    </row>
    <row r="14" spans="2:18" ht="15" thickBot="1" x14ac:dyDescent="0.3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91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5" thickBot="1" x14ac:dyDescent="0.3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" customHeight="1" thickBot="1" x14ac:dyDescent="0.35">
      <c r="B16" s="90" t="s">
        <v>9</v>
      </c>
      <c r="C16" s="92" t="s">
        <v>679</v>
      </c>
      <c r="D16" s="93"/>
      <c r="E16" s="93"/>
      <c r="F16" s="94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5" thickBot="1" x14ac:dyDescent="0.35">
      <c r="B17" s="91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3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3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3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3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" customHeight="1" x14ac:dyDescent="0.3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3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3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3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3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3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3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3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3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3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3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3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3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3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4" x14ac:dyDescent="0.3"/>
  <sheetData>
    <row r="2" spans="2:6" ht="15" thickBot="1" x14ac:dyDescent="0.35">
      <c r="B2" t="s">
        <v>687</v>
      </c>
    </row>
    <row r="3" spans="2:6" ht="15" thickBot="1" x14ac:dyDescent="0.35">
      <c r="B3" s="95" t="s">
        <v>9</v>
      </c>
      <c r="C3" s="97" t="s">
        <v>679</v>
      </c>
      <c r="D3" s="98"/>
      <c r="E3" s="98"/>
      <c r="F3" s="99"/>
    </row>
    <row r="4" spans="2:6" ht="15" thickBot="1" x14ac:dyDescent="0.35">
      <c r="B4" s="96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4" x14ac:dyDescent="0.3"/>
  <cols>
    <col min="2" max="2" width="23.33203125" bestFit="1" customWidth="1"/>
    <col min="3" max="3" width="10.77734375" bestFit="1" customWidth="1"/>
    <col min="8" max="8" width="28" bestFit="1" customWidth="1"/>
    <col min="12" max="12" width="10.77734375" bestFit="1" customWidth="1"/>
  </cols>
  <sheetData>
    <row r="1" spans="2:12" x14ac:dyDescent="0.3">
      <c r="C1">
        <v>7980251325</v>
      </c>
      <c r="E1" t="s">
        <v>722</v>
      </c>
      <c r="I1" t="s">
        <v>738</v>
      </c>
      <c r="L1" t="s">
        <v>740</v>
      </c>
    </row>
    <row r="2" spans="2:12" ht="15" thickBot="1" x14ac:dyDescent="0.35">
      <c r="B2" t="s">
        <v>180</v>
      </c>
      <c r="C2" s="40" t="s">
        <v>737</v>
      </c>
      <c r="H2" t="s">
        <v>181</v>
      </c>
      <c r="I2" s="40" t="s">
        <v>739</v>
      </c>
    </row>
    <row r="3" spans="2:12" ht="15" thickBot="1" x14ac:dyDescent="0.35">
      <c r="B3" s="90" t="s">
        <v>9</v>
      </c>
      <c r="C3" s="92" t="s">
        <v>679</v>
      </c>
      <c r="D3" s="93"/>
      <c r="E3" s="93"/>
      <c r="F3" s="94"/>
      <c r="H3" s="90" t="s">
        <v>9</v>
      </c>
      <c r="I3" s="92" t="s">
        <v>679</v>
      </c>
      <c r="J3" s="93"/>
      <c r="K3" s="93"/>
      <c r="L3" s="94"/>
    </row>
    <row r="4" spans="2:12" ht="15" thickBot="1" x14ac:dyDescent="0.35">
      <c r="B4" s="91"/>
      <c r="C4" s="42" t="s">
        <v>680</v>
      </c>
      <c r="D4" s="42" t="s">
        <v>681</v>
      </c>
      <c r="E4" s="42" t="s">
        <v>682</v>
      </c>
      <c r="F4" s="42" t="s">
        <v>683</v>
      </c>
      <c r="H4" s="91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3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3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ht="24" x14ac:dyDescent="0.3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" x14ac:dyDescent="0.3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3">
      <c r="E12" t="s">
        <v>741</v>
      </c>
    </row>
    <row r="13" spans="2:12" ht="15" thickBot="1" x14ac:dyDescent="0.35">
      <c r="B13" t="s">
        <v>179</v>
      </c>
      <c r="C13">
        <v>7980473704</v>
      </c>
      <c r="E13" s="40" t="s">
        <v>742</v>
      </c>
    </row>
    <row r="14" spans="2:12" ht="14.7" customHeight="1" thickBot="1" x14ac:dyDescent="0.35">
      <c r="B14" s="90" t="s">
        <v>9</v>
      </c>
      <c r="C14" s="92" t="s">
        <v>679</v>
      </c>
      <c r="D14" s="93"/>
      <c r="E14" s="93"/>
      <c r="F14" s="94"/>
    </row>
    <row r="15" spans="2:12" ht="15" thickBot="1" x14ac:dyDescent="0.35">
      <c r="B15" s="91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3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3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3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3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5" thickBot="1" x14ac:dyDescent="0.35">
      <c r="B21" t="s">
        <v>185</v>
      </c>
      <c r="C21">
        <v>9874041067</v>
      </c>
      <c r="D21" t="s">
        <v>749</v>
      </c>
      <c r="F21" t="s">
        <v>740</v>
      </c>
    </row>
    <row r="22" spans="2:6" ht="14.7" customHeight="1" thickBot="1" x14ac:dyDescent="0.35">
      <c r="B22" s="90" t="s">
        <v>9</v>
      </c>
      <c r="C22" s="92" t="s">
        <v>679</v>
      </c>
      <c r="D22" s="93"/>
      <c r="E22" s="93"/>
      <c r="F22" s="94"/>
    </row>
    <row r="23" spans="2:6" ht="15" thickBot="1" x14ac:dyDescent="0.35">
      <c r="B23" s="91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3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3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3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" x14ac:dyDescent="0.3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3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3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3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4" x14ac:dyDescent="0.3"/>
  <cols>
    <col min="2" max="2" width="32.33203125" bestFit="1" customWidth="1"/>
    <col min="3" max="3" width="11.33203125" bestFit="1" customWidth="1"/>
    <col min="4" max="4" width="6.21875" bestFit="1" customWidth="1"/>
    <col min="5" max="5" width="5.88671875" bestFit="1" customWidth="1"/>
    <col min="6" max="6" width="5.21875" bestFit="1" customWidth="1"/>
    <col min="8" max="8" width="41.5546875" bestFit="1" customWidth="1"/>
    <col min="9" max="9" width="11.44140625" customWidth="1"/>
    <col min="14" max="14" width="24.109375" bestFit="1" customWidth="1"/>
    <col min="15" max="15" width="11.33203125" bestFit="1" customWidth="1"/>
  </cols>
  <sheetData>
    <row r="1" spans="2:18" x14ac:dyDescent="0.3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5" thickBot="1" x14ac:dyDescent="0.35">
      <c r="C2">
        <v>7478247983</v>
      </c>
      <c r="E2" t="s">
        <v>736</v>
      </c>
      <c r="I2" t="s">
        <v>721</v>
      </c>
      <c r="O2">
        <v>9830158918</v>
      </c>
    </row>
    <row r="3" spans="2:18" ht="14.7" customHeight="1" thickBot="1" x14ac:dyDescent="0.35">
      <c r="B3" s="90" t="s">
        <v>9</v>
      </c>
      <c r="C3" s="92" t="s">
        <v>679</v>
      </c>
      <c r="D3" s="93"/>
      <c r="E3" s="93"/>
      <c r="F3" s="101"/>
      <c r="H3" s="90" t="s">
        <v>9</v>
      </c>
      <c r="I3" s="92" t="s">
        <v>679</v>
      </c>
      <c r="J3" s="93"/>
      <c r="K3" s="93"/>
      <c r="L3" s="101"/>
      <c r="N3" s="90" t="s">
        <v>9</v>
      </c>
      <c r="O3" s="92" t="s">
        <v>679</v>
      </c>
      <c r="P3" s="93"/>
      <c r="Q3" s="93"/>
      <c r="R3" s="101"/>
    </row>
    <row r="4" spans="2:18" ht="24.6" thickBot="1" x14ac:dyDescent="0.35">
      <c r="B4" s="100"/>
      <c r="C4" s="42" t="s">
        <v>680</v>
      </c>
      <c r="D4" s="42" t="s">
        <v>681</v>
      </c>
      <c r="E4" s="42" t="s">
        <v>682</v>
      </c>
      <c r="F4" s="42" t="s">
        <v>683</v>
      </c>
      <c r="H4" s="100"/>
      <c r="I4" s="42" t="s">
        <v>680</v>
      </c>
      <c r="J4" s="42" t="s">
        <v>681</v>
      </c>
      <c r="K4" s="42" t="s">
        <v>682</v>
      </c>
      <c r="L4" s="42" t="s">
        <v>683</v>
      </c>
      <c r="N4" s="100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3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3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3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3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ht="24" x14ac:dyDescent="0.3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ht="24" x14ac:dyDescent="0.3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3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ht="24" x14ac:dyDescent="0.3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3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3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5" thickBot="1" x14ac:dyDescent="0.3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5" thickBot="1" x14ac:dyDescent="0.3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92" t="s">
        <v>679</v>
      </c>
      <c r="J16" s="93"/>
      <c r="K16" s="93"/>
      <c r="L16" s="101"/>
    </row>
    <row r="17" spans="2:14" ht="15" thickBot="1" x14ac:dyDescent="0.3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3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ht="24" x14ac:dyDescent="0.3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3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5" thickBot="1" x14ac:dyDescent="0.3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" customHeight="1" thickBot="1" x14ac:dyDescent="0.35">
      <c r="B22" s="90" t="s">
        <v>9</v>
      </c>
      <c r="C22" s="92" t="s">
        <v>679</v>
      </c>
      <c r="D22" s="93"/>
      <c r="E22" s="93"/>
      <c r="F22" s="101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4.6" thickBot="1" x14ac:dyDescent="0.35">
      <c r="B23" s="100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3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3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3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3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3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3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3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3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3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3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3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8671875" defaultRowHeight="14.4" x14ac:dyDescent="0.3"/>
  <cols>
    <col min="1" max="1" width="33.88671875" bestFit="1" customWidth="1"/>
    <col min="2" max="3" width="10.5546875" customWidth="1"/>
    <col min="4" max="9" width="9.5546875" customWidth="1"/>
  </cols>
  <sheetData>
    <row r="1" spans="1:9" x14ac:dyDescent="0.3">
      <c r="A1" s="103" t="s">
        <v>805</v>
      </c>
      <c r="B1" s="103"/>
      <c r="C1" s="103"/>
      <c r="D1" s="102" t="s">
        <v>798</v>
      </c>
      <c r="E1" s="102"/>
      <c r="F1" s="102"/>
      <c r="G1" s="102"/>
      <c r="H1" s="102"/>
      <c r="I1" s="102"/>
    </row>
    <row r="2" spans="1:9" ht="14.25" customHeight="1" x14ac:dyDescent="0.3">
      <c r="A2" s="84" t="s">
        <v>808</v>
      </c>
      <c r="B2" s="84" t="s">
        <v>13</v>
      </c>
      <c r="C2" s="84"/>
      <c r="D2" s="77" t="s">
        <v>799</v>
      </c>
      <c r="E2" s="77" t="s">
        <v>800</v>
      </c>
      <c r="F2" s="78" t="s">
        <v>801</v>
      </c>
      <c r="G2" s="77" t="s">
        <v>802</v>
      </c>
      <c r="H2" s="77" t="s">
        <v>803</v>
      </c>
      <c r="I2" s="77" t="s">
        <v>804</v>
      </c>
    </row>
    <row r="3" spans="1:9" ht="24" x14ac:dyDescent="0.3">
      <c r="A3" s="84"/>
      <c r="B3" s="11" t="s">
        <v>16</v>
      </c>
      <c r="C3" s="11" t="s">
        <v>15</v>
      </c>
      <c r="D3" s="77"/>
      <c r="E3" s="77"/>
      <c r="F3" s="78"/>
      <c r="G3" s="77"/>
      <c r="H3" s="77"/>
      <c r="I3" s="77"/>
    </row>
    <row r="4" spans="1:9" x14ac:dyDescent="0.3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3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" x14ac:dyDescent="0.3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3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3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x14ac:dyDescent="0.3">
      <c r="A10" s="103" t="s">
        <v>807</v>
      </c>
      <c r="B10" s="103"/>
      <c r="C10" s="103"/>
      <c r="D10" s="102" t="s">
        <v>798</v>
      </c>
      <c r="E10" s="102"/>
      <c r="F10" s="102"/>
      <c r="G10" s="102"/>
      <c r="H10" s="102"/>
      <c r="I10" s="102"/>
    </row>
    <row r="11" spans="1:9" ht="14.25" customHeight="1" x14ac:dyDescent="0.3">
      <c r="A11" s="84" t="s">
        <v>808</v>
      </c>
      <c r="B11" s="84" t="s">
        <v>13</v>
      </c>
      <c r="C11" s="84"/>
      <c r="D11" s="77" t="s">
        <v>799</v>
      </c>
      <c r="E11" s="77" t="s">
        <v>800</v>
      </c>
      <c r="F11" s="78" t="s">
        <v>801</v>
      </c>
      <c r="G11" s="77" t="s">
        <v>802</v>
      </c>
      <c r="H11" s="77" t="s">
        <v>803</v>
      </c>
      <c r="I11" s="77" t="s">
        <v>804</v>
      </c>
    </row>
    <row r="12" spans="1:9" ht="24" x14ac:dyDescent="0.3">
      <c r="A12" s="84"/>
      <c r="B12" s="11" t="s">
        <v>16</v>
      </c>
      <c r="C12" s="11" t="s">
        <v>15</v>
      </c>
      <c r="D12" s="77"/>
      <c r="E12" s="77"/>
      <c r="F12" s="78"/>
      <c r="G12" s="77"/>
      <c r="H12" s="77"/>
      <c r="I12" s="77"/>
    </row>
    <row r="13" spans="1:9" x14ac:dyDescent="0.3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3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3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3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3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x14ac:dyDescent="0.3">
      <c r="A19" s="103" t="s">
        <v>810</v>
      </c>
      <c r="B19" s="103"/>
      <c r="C19" s="103"/>
      <c r="D19" s="102" t="s">
        <v>798</v>
      </c>
      <c r="E19" s="102"/>
      <c r="F19" s="102"/>
      <c r="G19" s="102"/>
      <c r="H19" s="102"/>
      <c r="I19" s="102"/>
    </row>
    <row r="20" spans="1:9" x14ac:dyDescent="0.3">
      <c r="A20" s="84" t="s">
        <v>808</v>
      </c>
      <c r="B20" s="84" t="s">
        <v>13</v>
      </c>
      <c r="C20" s="84"/>
      <c r="D20" s="77" t="s">
        <v>799</v>
      </c>
      <c r="E20" s="77" t="s">
        <v>800</v>
      </c>
      <c r="F20" s="78" t="s">
        <v>801</v>
      </c>
      <c r="G20" s="77" t="s">
        <v>802</v>
      </c>
      <c r="H20" s="77" t="s">
        <v>803</v>
      </c>
      <c r="I20" s="77" t="s">
        <v>804</v>
      </c>
    </row>
    <row r="21" spans="1:9" ht="24" x14ac:dyDescent="0.3">
      <c r="A21" s="84"/>
      <c r="B21" s="11" t="s">
        <v>16</v>
      </c>
      <c r="C21" s="11" t="s">
        <v>15</v>
      </c>
      <c r="D21" s="77"/>
      <c r="E21" s="77"/>
      <c r="F21" s="78"/>
      <c r="G21" s="77"/>
      <c r="H21" s="77"/>
      <c r="I21" s="77"/>
    </row>
    <row r="22" spans="1:9" x14ac:dyDescent="0.3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3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3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3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3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x14ac:dyDescent="0.3">
      <c r="A28" s="103" t="s">
        <v>812</v>
      </c>
      <c r="B28" s="103"/>
      <c r="C28" s="103"/>
      <c r="D28" s="102" t="s">
        <v>798</v>
      </c>
      <c r="E28" s="102"/>
      <c r="F28" s="102"/>
      <c r="G28" s="102"/>
      <c r="H28" s="102"/>
      <c r="I28" s="102"/>
    </row>
    <row r="29" spans="1:9" x14ac:dyDescent="0.3">
      <c r="A29" s="84" t="s">
        <v>808</v>
      </c>
      <c r="B29" s="84" t="s">
        <v>13</v>
      </c>
      <c r="C29" s="84"/>
      <c r="D29" s="77" t="s">
        <v>799</v>
      </c>
      <c r="E29" s="77" t="s">
        <v>800</v>
      </c>
      <c r="F29" s="78" t="s">
        <v>801</v>
      </c>
      <c r="G29" s="77" t="s">
        <v>802</v>
      </c>
      <c r="H29" s="77" t="s">
        <v>803</v>
      </c>
      <c r="I29" s="77" t="s">
        <v>804</v>
      </c>
    </row>
    <row r="30" spans="1:9" ht="24" x14ac:dyDescent="0.3">
      <c r="A30" s="84"/>
      <c r="B30" s="11" t="s">
        <v>16</v>
      </c>
      <c r="C30" s="11" t="s">
        <v>15</v>
      </c>
      <c r="D30" s="77"/>
      <c r="E30" s="77"/>
      <c r="F30" s="78"/>
      <c r="G30" s="77"/>
      <c r="H30" s="77"/>
      <c r="I30" s="77"/>
    </row>
    <row r="31" spans="1:9" x14ac:dyDescent="0.3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3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3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D1:I1"/>
    <mergeCell ref="A1:C1"/>
    <mergeCell ref="A2:A3"/>
    <mergeCell ref="D10:I10"/>
    <mergeCell ref="D11:D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Notes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2023-12-08T06:47:28Z</dcterms:modified>
</cp:coreProperties>
</file>