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Teach_Tech@anodiam\AI_Robotics\"/>
    </mc:Choice>
  </mc:AlternateContent>
  <xr:revisionPtr revIDLastSave="0" documentId="13_ncr:1_{B9394436-9651-499B-BECE-DFE9CBF10003}" xr6:coauthVersionLast="47" xr6:coauthVersionMax="47" xr10:uidLastSave="{00000000-0000-0000-0000-000000000000}"/>
  <bookViews>
    <workbookView xWindow="-98" yWindow="-98" windowWidth="19396" windowHeight="10395" activeTab="1" xr2:uid="{00000000-000D-0000-FFFF-FFFF00000000}"/>
  </bookViews>
  <sheets>
    <sheet name="AIML-UG" sheetId="5" r:id="rId1"/>
    <sheet name="AILM-UG-Syllabus" sheetId="7" r:id="rId2"/>
    <sheet name="AIML-School" sheetId="6" r:id="rId3"/>
    <sheet name="AIML-School-syllabus" sheetId="8" r:id="rId4"/>
    <sheet name="InstitutionMkt" sheetId="3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<sst xmlns="http://schemas.openxmlformats.org/spreadsheetml/2006/main" count="404" uniqueCount="235">
  <si>
    <t>Topic</t>
  </si>
  <si>
    <t>GKCEM</t>
  </si>
  <si>
    <t>Baruipur</t>
  </si>
  <si>
    <t>Anubrata Mondal</t>
  </si>
  <si>
    <t>HoD Electrical</t>
  </si>
  <si>
    <t>21/09/2023</t>
  </si>
  <si>
    <t>College</t>
  </si>
  <si>
    <t>Location</t>
  </si>
  <si>
    <t>Contact</t>
  </si>
  <si>
    <t>Status</t>
  </si>
  <si>
    <t>Date</t>
  </si>
  <si>
    <t>JLDEMC</t>
  </si>
  <si>
    <t>Champahati</t>
  </si>
  <si>
    <t>TPO</t>
  </si>
  <si>
    <t>22/09/2023</t>
  </si>
  <si>
    <t>Barasat</t>
  </si>
  <si>
    <t>Brainware</t>
  </si>
  <si>
    <t>Boral</t>
  </si>
  <si>
    <t>Future Institute of Technology (FIT)</t>
  </si>
  <si>
    <t>HoD CSE AIML</t>
  </si>
  <si>
    <t>Sonarpur</t>
  </si>
  <si>
    <t>Swami Vivekananda Institute of Science and Technology</t>
  </si>
  <si>
    <t>Dream Institute of Technology</t>
  </si>
  <si>
    <t>Thakurpukur</t>
  </si>
  <si>
    <t>Netaji Subhash Engineering College</t>
  </si>
  <si>
    <t>Panchpota</t>
  </si>
  <si>
    <t>Calcutta Institute of Engineering and Management</t>
  </si>
  <si>
    <t>Kudghat</t>
  </si>
  <si>
    <t>Future Institute of Engineering and Management</t>
  </si>
  <si>
    <t>Heritage Institute of Technology</t>
  </si>
  <si>
    <t>Anandapur</t>
  </si>
  <si>
    <t xml:space="preserve">Meghnad Saha Institute of Tech </t>
  </si>
  <si>
    <t>Birla Institute of Technology</t>
  </si>
  <si>
    <t>Rajdanga</t>
  </si>
  <si>
    <t>Jadavpur University</t>
  </si>
  <si>
    <t>Jadavpur</t>
  </si>
  <si>
    <t>jldplacementtpo@gmail.com</t>
  </si>
  <si>
    <t>Wednesday 11am appt fixed</t>
  </si>
  <si>
    <t>somnathroysvist@gmail.com</t>
  </si>
  <si>
    <t>Somnath Roy</t>
  </si>
  <si>
    <t>TPO + general manager</t>
  </si>
  <si>
    <t>BBIT</t>
  </si>
  <si>
    <t>Budge Budge</t>
  </si>
  <si>
    <t>St Thomas</t>
  </si>
  <si>
    <t>Khidirpore</t>
  </si>
  <si>
    <t>Deborshi Dutta</t>
  </si>
  <si>
    <t>Appointment Fixed Tomorrow 12:30pm</t>
  </si>
  <si>
    <t>8420123333/9836888444</t>
  </si>
  <si>
    <t xml:space="preserve">9830895486/9874155125 </t>
  </si>
  <si>
    <t>Phone No.</t>
  </si>
  <si>
    <t>Email ID</t>
  </si>
  <si>
    <t>Taposh Roy TPO head, Dr Pradipta Banerjee</t>
  </si>
  <si>
    <t>Dr. Pradipto Banerjee</t>
  </si>
  <si>
    <t>Catalog emailed. To follow up over phone after 25/09</t>
  </si>
  <si>
    <t>Avijit Das</t>
  </si>
  <si>
    <t>principal_gkcem@jisgroup.org</t>
  </si>
  <si>
    <t>Wednesday 11am appt fixed with Dr Pradipto Banerjee of FIT</t>
  </si>
  <si>
    <t>Riddha Chaudhuri</t>
  </si>
  <si>
    <t>tpo@ciem.ac.in</t>
  </si>
  <si>
    <t>Catalog emailed. Friday 29/9/23 11am appt fixed</t>
  </si>
  <si>
    <t>Catalog emailed. Appointment Fixed Tuesday 26/0/23 4:30pm</t>
  </si>
  <si>
    <t>I</t>
  </si>
  <si>
    <t>II</t>
  </si>
  <si>
    <t>III</t>
  </si>
  <si>
    <t>Gen AI &amp; Prompt Engineering</t>
  </si>
  <si>
    <t>Semester</t>
  </si>
  <si>
    <t>Certification Awarded</t>
  </si>
  <si>
    <t>III-V</t>
  </si>
  <si>
    <t>VI-VIII</t>
  </si>
  <si>
    <t>IX X</t>
  </si>
  <si>
    <t>XI XII</t>
  </si>
  <si>
    <t>Board Syllabus</t>
  </si>
  <si>
    <t>Data Analysis</t>
  </si>
  <si>
    <t>AI/ML Data Science NLP</t>
  </si>
  <si>
    <t>AI/ML Data Science Computer Vision</t>
  </si>
  <si>
    <t>Product Engineering</t>
  </si>
  <si>
    <t>Public Speaking</t>
  </si>
  <si>
    <t>News Delivering</t>
  </si>
  <si>
    <t>Writing Project Reports</t>
  </si>
  <si>
    <t>Cultural Sensitivity</t>
  </si>
  <si>
    <t>Co-ordinates &amp; graphs</t>
  </si>
  <si>
    <t>Algebra &amp; linear equations</t>
  </si>
  <si>
    <t>Indices &amp; logarithms</t>
  </si>
  <si>
    <t>Basic statistics</t>
  </si>
  <si>
    <t>Vectors &amp; Matrices</t>
  </si>
  <si>
    <t>Numpy</t>
  </si>
  <si>
    <t>Matplotlib</t>
  </si>
  <si>
    <t>IoT - Arduino</t>
  </si>
  <si>
    <t>IoT - Raspberry Pie</t>
  </si>
  <si>
    <t>Presentation Skills</t>
  </si>
  <si>
    <t>Ethics &amp; Emotional Intelligence</t>
  </si>
  <si>
    <t>Geometry</t>
  </si>
  <si>
    <t>Mental Arithmatic</t>
  </si>
  <si>
    <t>Abacus</t>
  </si>
  <si>
    <t>Vedic maths</t>
  </si>
  <si>
    <t>C</t>
  </si>
  <si>
    <t>Python</t>
  </si>
  <si>
    <t>Show &amp; Tell</t>
  </si>
  <si>
    <t>Mechano</t>
  </si>
  <si>
    <t>Lego</t>
  </si>
  <si>
    <t>Robotics - Arduino</t>
  </si>
  <si>
    <t>Robotics - Raspberry Pie</t>
  </si>
  <si>
    <t>Team work, team meetings &amp; comms flow</t>
  </si>
  <si>
    <t>Social Values &amp; Social Integration</t>
  </si>
  <si>
    <t>₹6,000</t>
  </si>
  <si>
    <t>₹4,000</t>
  </si>
  <si>
    <t>₹3,000</t>
  </si>
  <si>
    <t>₹2,000</t>
  </si>
  <si>
    <t>Maths</t>
  </si>
  <si>
    <t>Coding</t>
  </si>
  <si>
    <t>Robotics</t>
  </si>
  <si>
    <t>Communication &amp; Grooming</t>
  </si>
  <si>
    <t>Discounted Fees per Month</t>
  </si>
  <si>
    <t>Fees per Month</t>
  </si>
  <si>
    <t>Advanced IoT- Arduino</t>
  </si>
  <si>
    <t>Advanced IoT- Raspberry Pie</t>
  </si>
  <si>
    <t>Free</t>
  </si>
  <si>
    <t>10K</t>
  </si>
  <si>
    <t>50K</t>
  </si>
  <si>
    <t>20K</t>
  </si>
  <si>
    <t>100K</t>
  </si>
  <si>
    <t>200K</t>
  </si>
  <si>
    <t>Original Price (₹)</t>
  </si>
  <si>
    <t>5 Lakhs</t>
  </si>
  <si>
    <r>
      <rPr>
        <b/>
        <sz val="11"/>
        <color theme="1"/>
        <rFont val="Calibri"/>
        <family val="2"/>
        <scheme val="minor"/>
      </rPr>
      <t xml:space="preserve">60K </t>
    </r>
    <r>
      <rPr>
        <b/>
        <sz val="11"/>
        <color rgb="FFFF0000"/>
        <rFont val="Calibri"/>
        <family val="2"/>
        <scheme val="minor"/>
      </rPr>
      <t>(88% off)</t>
    </r>
  </si>
  <si>
    <t>Gen AI &amp; Prompt Engineer</t>
  </si>
  <si>
    <t>Data Analysis Engineer</t>
  </si>
  <si>
    <t>IV</t>
  </si>
  <si>
    <t>Discounted Offer (₹)</t>
  </si>
  <si>
    <t>Subjects</t>
  </si>
  <si>
    <t>Data Science Engineer</t>
  </si>
  <si>
    <t>Machine Learning Engineer</t>
  </si>
  <si>
    <t>Artificial Intelligence Specialist</t>
  </si>
  <si>
    <r>
      <rPr>
        <b/>
        <sz val="9"/>
        <color theme="1"/>
        <rFont val="Oxygen"/>
      </rPr>
      <t xml:space="preserve">4.  Data Science
      </t>
    </r>
    <r>
      <rPr>
        <sz val="9"/>
        <color theme="1"/>
        <rFont val="Oxygen"/>
      </rPr>
      <t>- Deep dive</t>
    </r>
    <r>
      <rPr>
        <b/>
        <sz val="9"/>
        <color theme="1"/>
        <rFont val="Oxygen"/>
      </rPr>
      <t xml:space="preserve">
5.  Gen AI - Prompt Engineering</t>
    </r>
    <r>
      <rPr>
        <sz val="9"/>
        <color theme="1"/>
        <rFont val="Oxygen"/>
      </rPr>
      <t xml:space="preserve">
      - LLM (OpenAI-ChatGPT)
      - LangChain &amp; Semantic Search</t>
    </r>
  </si>
  <si>
    <r>
      <rPr>
        <b/>
        <sz val="9"/>
        <color theme="1"/>
        <rFont val="Oxygen"/>
      </rPr>
      <t>6.   Machine Learning
7.   Neural Network</t>
    </r>
    <r>
      <rPr>
        <sz val="9"/>
        <color theme="1"/>
        <rFont val="Oxygen"/>
      </rPr>
      <t xml:space="preserve">
8</t>
    </r>
    <r>
      <rPr>
        <b/>
        <sz val="9"/>
        <color theme="1"/>
        <rFont val="Oxygen"/>
      </rPr>
      <t>.   AI Libraries</t>
    </r>
    <r>
      <rPr>
        <sz val="9"/>
        <color theme="1"/>
        <rFont val="Oxygen"/>
      </rPr>
      <t xml:space="preserve">
       - TensorFlow
       - PyTorch
       - Keras</t>
    </r>
  </si>
  <si>
    <t>17.  ML Ops
18.  AWS Cloud &amp; Sagemaker</t>
  </si>
  <si>
    <t>19.  Live Project
20. Product Engineering
21.   Agile Project Management</t>
  </si>
  <si>
    <r>
      <rPr>
        <b/>
        <sz val="9"/>
        <color theme="1"/>
        <rFont val="Oxygen"/>
      </rPr>
      <t>1.   Python for AI</t>
    </r>
    <r>
      <rPr>
        <sz val="9"/>
        <color theme="1"/>
        <rFont val="Oxygen"/>
      </rPr>
      <t xml:space="preserve">
        - Basic Constructs
        - Optimized Programming for AI
</t>
    </r>
    <r>
      <rPr>
        <b/>
        <sz val="9"/>
        <color theme="1"/>
        <rFont val="Oxygen"/>
      </rPr>
      <t>2.  Data Analysis</t>
    </r>
    <r>
      <rPr>
        <sz val="9"/>
        <color theme="1"/>
        <rFont val="Oxygen"/>
      </rPr>
      <t xml:space="preserve">
        - Numpy &amp; Pandas
</t>
    </r>
    <r>
      <rPr>
        <b/>
        <sz val="9"/>
        <color theme="1"/>
        <rFont val="Oxygen"/>
      </rPr>
      <t xml:space="preserve">3.  Data Visialization
       </t>
    </r>
    <r>
      <rPr>
        <sz val="9"/>
        <color theme="1"/>
        <rFont val="Oxygen"/>
      </rPr>
      <t>- Lucidify Maths &amp; Stats
4</t>
    </r>
    <r>
      <rPr>
        <b/>
        <sz val="9"/>
        <color theme="1"/>
        <rFont val="Oxygen"/>
      </rPr>
      <t xml:space="preserve">.   Artificial Intelligence
        </t>
    </r>
    <r>
      <rPr>
        <sz val="9"/>
        <color theme="1"/>
        <rFont val="Oxygen"/>
      </rPr>
      <t>- Overview</t>
    </r>
  </si>
  <si>
    <r>
      <t xml:space="preserve">10.  Deep Learning
11.   Sequence Models
       - </t>
    </r>
    <r>
      <rPr>
        <sz val="9"/>
        <color theme="1"/>
        <rFont val="Oxygen"/>
      </rPr>
      <t>NLP (using TensorFlow)
       - RNN (using TensorFlow)
       - DSP (Optional)</t>
    </r>
    <r>
      <rPr>
        <b/>
        <sz val="9"/>
        <color theme="1"/>
        <rFont val="Oxygen"/>
      </rPr>
      <t xml:space="preserve">
12.  Computer Vission
      - </t>
    </r>
    <r>
      <rPr>
        <sz val="9"/>
        <color theme="1"/>
        <rFont val="Oxygen"/>
      </rPr>
      <t>CNN (using TensorFlow)
       - OpenCV (Optional)
       - AI in Medical Field (Optional)</t>
    </r>
  </si>
  <si>
    <r>
      <t xml:space="preserve">13.  ML Projects Organization
14.  Hyperparameter Tuning
15.  TensorFlow - Deep dive
       </t>
    </r>
    <r>
      <rPr>
        <sz val="9"/>
        <color theme="1"/>
        <rFont val="Oxygen"/>
      </rPr>
      <t xml:space="preserve">- Data &amp; Deployment
</t>
    </r>
    <r>
      <rPr>
        <b/>
        <sz val="9"/>
        <color theme="1"/>
        <rFont val="Oxygen"/>
      </rPr>
      <t xml:space="preserve">16.  GAN
       </t>
    </r>
    <r>
      <rPr>
        <sz val="9"/>
        <color theme="1"/>
        <rFont val="Oxygen"/>
      </rPr>
      <t>- Building, improving &amp; applying GANs
        - Building LLM</t>
    </r>
  </si>
  <si>
    <t>Sl#</t>
  </si>
  <si>
    <t>Specialization</t>
  </si>
  <si>
    <t>Course</t>
  </si>
  <si>
    <t>Chapter</t>
  </si>
  <si>
    <t>Reference</t>
  </si>
  <si>
    <t>Link</t>
  </si>
  <si>
    <t>Python for AI</t>
  </si>
  <si>
    <t xml:space="preserve">Intro, Installation, </t>
  </si>
  <si>
    <t>Telusko</t>
  </si>
  <si>
    <t>https://www.youtube.com/watch?v=QXeEoD0pB3E&amp;list=PLsyeobzWxl7poL9JTVyndKe62ieoN-MZ3</t>
  </si>
  <si>
    <t>Machine Learning Specialization</t>
  </si>
  <si>
    <t>Supervised Machine Learning: Regression and Classification</t>
  </si>
  <si>
    <t>Prompt Engineering: LLM &amp; GAN</t>
  </si>
  <si>
    <t>Gen AI &amp; ChatGPT Overview</t>
  </si>
  <si>
    <t>ChatGPT Prompt Engineering for Developers</t>
  </si>
  <si>
    <t>ChatGPT API: Building Systems</t>
  </si>
  <si>
    <t>LangChain: LLM App Dev</t>
  </si>
  <si>
    <t>LangChain: Chat with Data</t>
  </si>
  <si>
    <t>LLM: Finetuning</t>
  </si>
  <si>
    <t>LLM: Semantic Search</t>
  </si>
  <si>
    <t>Gradio: Build Gen AI Apps</t>
  </si>
  <si>
    <t>Evaluate &amp; Debug Gen AI Models by Weights &amp; Biases</t>
  </si>
  <si>
    <t>Diffusion Models</t>
  </si>
  <si>
    <t>LLM Apps: Quality &amp; Safety</t>
  </si>
  <si>
    <t>Vector Databases: Embeddings to Applications</t>
  </si>
  <si>
    <t>LangChain: Functions, Tools and Agents</t>
  </si>
  <si>
    <t>LLM: Pair Programming</t>
  </si>
  <si>
    <t>Text Embeddings</t>
  </si>
  <si>
    <t>Semantic Kernel: Use cases for AI Plugins</t>
  </si>
  <si>
    <t>Subject</t>
  </si>
  <si>
    <t>Soft Skills</t>
  </si>
  <si>
    <t>Data Analytics</t>
  </si>
  <si>
    <t>AI - Data Sci Basics</t>
  </si>
  <si>
    <t>Advnc  Data Sci</t>
  </si>
  <si>
    <t>AI - Comp Vision</t>
  </si>
  <si>
    <t>AI - NLP</t>
  </si>
  <si>
    <t>Cy Sec Basics</t>
  </si>
  <si>
    <t>IoT, Robotics</t>
  </si>
  <si>
    <t>Advnc IoT, Robotics</t>
  </si>
  <si>
    <t>Faculty 1</t>
  </si>
  <si>
    <t>Anirban</t>
  </si>
  <si>
    <t>Bappaditya</t>
  </si>
  <si>
    <t>Promotional Offers</t>
  </si>
  <si>
    <t>Faculty 2</t>
  </si>
  <si>
    <r>
      <t xml:space="preserve">Bring a friend &amp; get 50% off on yourself </t>
    </r>
    <r>
      <rPr>
        <sz val="11"/>
        <color rgb="FFFF0000"/>
        <rFont val="Oxygen"/>
      </rPr>
      <t>(NOT combined with other offers)</t>
    </r>
  </si>
  <si>
    <t>Faculty 3</t>
  </si>
  <si>
    <r>
      <t xml:space="preserve">Pay at once and get 50% off </t>
    </r>
    <r>
      <rPr>
        <sz val="11"/>
        <color rgb="FFFF0000"/>
        <rFont val="Oxygen"/>
      </rPr>
      <t>(NOT combined with other offers)</t>
    </r>
  </si>
  <si>
    <t>Faculty 4</t>
  </si>
  <si>
    <t>Hours/Week</t>
  </si>
  <si>
    <t>Fees</t>
  </si>
  <si>
    <t>Faculty Payout/Month ₹</t>
  </si>
  <si>
    <t>Board</t>
  </si>
  <si>
    <t>Class</t>
  </si>
  <si>
    <t>Syllabus</t>
  </si>
  <si>
    <t>Topics</t>
  </si>
  <si>
    <t>Lecture</t>
  </si>
  <si>
    <t>Lab</t>
  </si>
  <si>
    <t>Total</t>
  </si>
  <si>
    <t>Per Month ₹</t>
  </si>
  <si>
    <t>Discount</t>
  </si>
  <si>
    <t>Offer Price /Year ₹</t>
  </si>
  <si>
    <t>&gt;=50</t>
  </si>
  <si>
    <t>&gt;=20</t>
  </si>
  <si>
    <t>&gt;=10</t>
  </si>
  <si>
    <t>&gt;=5</t>
  </si>
  <si>
    <t>ICSE</t>
  </si>
  <si>
    <t>XII</t>
  </si>
  <si>
    <t>Not Confirmed</t>
  </si>
  <si>
    <t>Extra</t>
  </si>
  <si>
    <t>Y</t>
  </si>
  <si>
    <t>XI</t>
  </si>
  <si>
    <t>X</t>
  </si>
  <si>
    <t>IX</t>
  </si>
  <si>
    <t>CBSE</t>
  </si>
  <si>
    <t>WB</t>
  </si>
  <si>
    <t>N</t>
  </si>
  <si>
    <t>y</t>
  </si>
  <si>
    <t>Agile Project Management</t>
  </si>
  <si>
    <t>Corporate Comms (Presentation, email, meetings)</t>
  </si>
  <si>
    <t>Pitch Deck, Elevator Pitch, Project Demo</t>
  </si>
  <si>
    <t>Project Demo, Youtubing</t>
  </si>
  <si>
    <t>Forign Language (Basic German)</t>
  </si>
  <si>
    <t>Machine Learning</t>
  </si>
  <si>
    <t>Intro</t>
  </si>
  <si>
    <t>https://www.coursera.org/learn/machine-learning-course/home/week/1</t>
  </si>
  <si>
    <t>Docs</t>
  </si>
  <si>
    <t>Week 1</t>
  </si>
  <si>
    <t>D:\Anodiam\Docs\Offline\BusinessManagement\Teach_Tech@anodiam\AI_Robotics\010101ML\AnodiamMaterials</t>
  </si>
  <si>
    <t>Maths &amp; Stats</t>
  </si>
  <si>
    <t>Linear Algebra</t>
  </si>
  <si>
    <t>https://www.coursera.org/learn/machine-learning-linear-algebra/home/week/1</t>
  </si>
  <si>
    <t>Linear Equations</t>
  </si>
  <si>
    <t>https://www.youtube.com/watch?v=4SJ7bEILPJk&amp;list=PLLy_2iUCG87CNafffzNZPVa9rW-QmOmEv</t>
  </si>
  <si>
    <t>Data Analytics with Python</t>
  </si>
  <si>
    <t>IIT Roorkee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</si>
</sst>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theme="0"/>
      <name val="Oxygen"/>
    </font>
    <font>
      <b/>
      <sz val="9"/>
      <color theme="1"/>
      <name val="Oxygen"/>
    </font>
    <font>
      <sz val="9"/>
      <color theme="1"/>
      <name val="Oxygen"/>
    </font>
    <font>
      <sz val="11"/>
      <color theme="1"/>
      <name val="Oxygen"/>
    </font>
    <font>
      <b/>
      <sz val="11"/>
      <color theme="0"/>
      <name val="Oxygen"/>
    </font>
    <font>
      <sz val="10"/>
      <color theme="1"/>
      <name val="Oxygen"/>
    </font>
    <font>
      <b/>
      <sz val="11"/>
      <color rgb="FFFF0000"/>
      <name val="Oxygen"/>
    </font>
    <font>
      <sz val="11"/>
      <color rgb="FFFF0000"/>
      <name val="Oxygen"/>
    </font>
    <font>
      <b/>
      <sz val="12"/>
      <color theme="0"/>
      <name val="Oxygen"/>
    </font>
    <font>
      <b/>
      <sz val="11"/>
      <color theme="1"/>
      <name val="Oxygen"/>
    </font>
  </fonts>
  <fills count="1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8C5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4">
    <xf numFmtId="0" fontId="0" fillId="0" borderId="0" xfId="0"/>
    <xf numFmtId="0" fontId="1" fillId="0" borderId="0" xfId="0" applyFont="1"/>
    <xf numFmtId="0" fontId="3" fillId="0" borderId="0" xfId="1"/>
    <xf numFmtId="0" fontId="2" fillId="0" borderId="0" xfId="0" applyFont="1"/>
    <xf numFmtId="0" fontId="4" fillId="0" borderId="0" xfId="0" applyFont="1"/>
    <xf numFmtId="0" fontId="6" fillId="5" borderId="3" xfId="0" applyFont="1" applyFill="1" applyBorder="1" applyAlignment="1">
      <alignment vertical="center" wrapText="1"/>
    </xf>
    <xf numFmtId="0" fontId="7" fillId="5" borderId="3" xfId="0" applyFont="1" applyFill="1" applyBorder="1" applyAlignment="1">
      <alignment vertical="center" wrapText="1"/>
    </xf>
    <xf numFmtId="1" fontId="7" fillId="5" borderId="3" xfId="0" applyNumberFormat="1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vertical="center" wrapText="1"/>
    </xf>
    <xf numFmtId="0" fontId="7" fillId="5" borderId="8" xfId="0" applyFont="1" applyFill="1" applyBorder="1" applyAlignment="1">
      <alignment vertical="center" wrapText="1"/>
    </xf>
    <xf numFmtId="1" fontId="7" fillId="5" borderId="8" xfId="0" applyNumberFormat="1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vertical="center" wrapText="1"/>
    </xf>
    <xf numFmtId="0" fontId="7" fillId="2" borderId="1" xfId="0" applyFont="1" applyFill="1" applyBorder="1"/>
    <xf numFmtId="0" fontId="7" fillId="5" borderId="1" xfId="0" applyFont="1" applyFill="1" applyBorder="1"/>
    <xf numFmtId="0" fontId="7" fillId="2" borderId="6" xfId="0" applyFont="1" applyFill="1" applyBorder="1"/>
    <xf numFmtId="0" fontId="7" fillId="5" borderId="6" xfId="0" applyFont="1" applyFill="1" applyBorder="1"/>
    <xf numFmtId="0" fontId="7" fillId="5" borderId="8" xfId="0" applyFont="1" applyFill="1" applyBorder="1"/>
    <xf numFmtId="0" fontId="7" fillId="5" borderId="9" xfId="0" applyFont="1" applyFill="1" applyBorder="1"/>
    <xf numFmtId="0" fontId="7" fillId="5" borderId="3" xfId="0" applyFont="1" applyFill="1" applyBorder="1"/>
    <xf numFmtId="0" fontId="7" fillId="5" borderId="4" xfId="0" applyFont="1" applyFill="1" applyBorder="1"/>
    <xf numFmtId="16" fontId="5" fillId="8" borderId="11" xfId="0" applyNumberFormat="1" applyFont="1" applyFill="1" applyBorder="1" applyAlignment="1">
      <alignment horizontal="center" vertical="center"/>
    </xf>
    <xf numFmtId="16" fontId="5" fillId="8" borderId="12" xfId="0" applyNumberFormat="1" applyFont="1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vertical="center"/>
    </xf>
    <xf numFmtId="0" fontId="7" fillId="3" borderId="12" xfId="0" applyFont="1" applyFill="1" applyBorder="1"/>
    <xf numFmtId="0" fontId="7" fillId="3" borderId="13" xfId="0" applyFont="1" applyFill="1" applyBorder="1"/>
    <xf numFmtId="0" fontId="7" fillId="2" borderId="3" xfId="0" applyFont="1" applyFill="1" applyBorder="1"/>
    <xf numFmtId="0" fontId="7" fillId="2" borderId="4" xfId="0" applyFont="1" applyFill="1" applyBorder="1"/>
    <xf numFmtId="0" fontId="7" fillId="2" borderId="8" xfId="0" applyFont="1" applyFill="1" applyBorder="1"/>
    <xf numFmtId="0" fontId="7" fillId="2" borderId="9" xfId="0" applyFont="1" applyFill="1" applyBorder="1"/>
    <xf numFmtId="0" fontId="7" fillId="4" borderId="3" xfId="0" applyFont="1" applyFill="1" applyBorder="1"/>
    <xf numFmtId="0" fontId="7" fillId="4" borderId="4" xfId="0" applyFont="1" applyFill="1" applyBorder="1"/>
    <xf numFmtId="0" fontId="7" fillId="4" borderId="8" xfId="0" applyFont="1" applyFill="1" applyBorder="1"/>
    <xf numFmtId="0" fontId="7" fillId="4" borderId="9" xfId="0" applyFont="1" applyFill="1" applyBorder="1"/>
    <xf numFmtId="0" fontId="6" fillId="6" borderId="2" xfId="0" applyFont="1" applyFill="1" applyBorder="1"/>
    <xf numFmtId="0" fontId="6" fillId="6" borderId="7" xfId="0" applyFont="1" applyFill="1" applyBorder="1"/>
    <xf numFmtId="0" fontId="6" fillId="6" borderId="3" xfId="0" applyFont="1" applyFill="1" applyBorder="1"/>
    <xf numFmtId="0" fontId="6" fillId="6" borderId="4" xfId="0" applyFont="1" applyFill="1" applyBorder="1"/>
    <xf numFmtId="0" fontId="6" fillId="6" borderId="8" xfId="0" applyFont="1" applyFill="1" applyBorder="1"/>
    <xf numFmtId="0" fontId="6" fillId="6" borderId="9" xfId="0" applyFont="1" applyFill="1" applyBorder="1"/>
    <xf numFmtId="0" fontId="5" fillId="8" borderId="11" xfId="0" applyFont="1" applyFill="1" applyBorder="1" applyAlignment="1">
      <alignment horizontal="center" vertical="center" wrapText="1"/>
    </xf>
    <xf numFmtId="0" fontId="5" fillId="8" borderId="12" xfId="0" applyFont="1" applyFill="1" applyBorder="1" applyAlignment="1">
      <alignment horizontal="center" vertical="center" wrapText="1"/>
    </xf>
    <xf numFmtId="0" fontId="5" fillId="8" borderId="13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vertical="center" wrapText="1"/>
    </xf>
    <xf numFmtId="0" fontId="7" fillId="7" borderId="14" xfId="0" applyFont="1" applyFill="1" applyBorder="1" applyAlignment="1">
      <alignment horizontal="center" vertical="center" wrapText="1"/>
    </xf>
    <xf numFmtId="1" fontId="6" fillId="5" borderId="4" xfId="0" applyNumberFormat="1" applyFont="1" applyFill="1" applyBorder="1" applyAlignment="1">
      <alignment horizontal="center" vertical="center" wrapText="1"/>
    </xf>
    <xf numFmtId="1" fontId="6" fillId="5" borderId="9" xfId="0" applyNumberFormat="1" applyFont="1" applyFill="1" applyBorder="1" applyAlignment="1">
      <alignment horizontal="center" vertical="center" wrapText="1"/>
    </xf>
    <xf numFmtId="0" fontId="6" fillId="7" borderId="17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vertical="center" wrapText="1"/>
    </xf>
    <xf numFmtId="0" fontId="6" fillId="6" borderId="3" xfId="0" applyFont="1" applyFill="1" applyBorder="1" applyAlignment="1">
      <alignment vertical="center" wrapText="1"/>
    </xf>
    <xf numFmtId="0" fontId="6" fillId="6" borderId="8" xfId="0" applyFont="1" applyFill="1" applyBorder="1" applyAlignment="1">
      <alignment vertical="center" wrapText="1"/>
    </xf>
    <xf numFmtId="0" fontId="8" fillId="0" borderId="0" xfId="0" applyFont="1" applyAlignment="1">
      <alignment horizontal="center" vertical="top" wrapText="1"/>
    </xf>
    <xf numFmtId="0" fontId="9" fillId="9" borderId="18" xfId="0" applyFont="1" applyFill="1" applyBorder="1" applyAlignment="1">
      <alignment horizontal="center" vertical="center" wrapText="1"/>
    </xf>
    <xf numFmtId="0" fontId="9" fillId="10" borderId="21" xfId="0" applyFont="1" applyFill="1" applyBorder="1" applyAlignment="1">
      <alignment horizontal="center" vertical="center" wrapText="1"/>
    </xf>
    <xf numFmtId="0" fontId="9" fillId="10" borderId="22" xfId="0" applyFont="1" applyFill="1" applyBorder="1" applyAlignment="1">
      <alignment horizontal="center" vertical="center" wrapText="1"/>
    </xf>
    <xf numFmtId="0" fontId="9" fillId="11" borderId="22" xfId="0" applyFont="1" applyFill="1" applyBorder="1" applyAlignment="1">
      <alignment horizontal="center" vertical="center" wrapText="1"/>
    </xf>
    <xf numFmtId="0" fontId="9" fillId="12" borderId="22" xfId="0" applyFont="1" applyFill="1" applyBorder="1" applyAlignment="1">
      <alignment horizontal="center" vertical="center" wrapText="1"/>
    </xf>
    <xf numFmtId="0" fontId="9" fillId="9" borderId="22" xfId="0" applyFont="1" applyFill="1" applyBorder="1" applyAlignment="1">
      <alignment horizontal="center" vertical="center" wrapText="1"/>
    </xf>
    <xf numFmtId="0" fontId="9" fillId="9" borderId="23" xfId="0" applyFont="1" applyFill="1" applyBorder="1" applyAlignment="1">
      <alignment horizontal="center" vertical="center" wrapText="1"/>
    </xf>
    <xf numFmtId="0" fontId="10" fillId="13" borderId="2" xfId="0" applyFont="1" applyFill="1" applyBorder="1" applyAlignment="1">
      <alignment horizontal="center" vertical="center" wrapText="1"/>
    </xf>
    <xf numFmtId="0" fontId="10" fillId="13" borderId="3" xfId="0" applyFont="1" applyFill="1" applyBorder="1" applyAlignment="1">
      <alignment horizontal="center" vertical="center" wrapText="1"/>
    </xf>
    <xf numFmtId="0" fontId="10" fillId="14" borderId="3" xfId="0" applyFont="1" applyFill="1" applyBorder="1" applyAlignment="1">
      <alignment horizontal="center" vertical="center" wrapText="1"/>
    </xf>
    <xf numFmtId="0" fontId="10" fillId="14" borderId="4" xfId="0" applyFont="1" applyFill="1" applyBorder="1" applyAlignment="1">
      <alignment horizontal="center" vertical="center" wrapText="1"/>
    </xf>
    <xf numFmtId="0" fontId="10" fillId="13" borderId="5" xfId="0" applyFont="1" applyFill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 vertical="center" wrapText="1"/>
    </xf>
    <xf numFmtId="0" fontId="10" fillId="14" borderId="1" xfId="0" applyFont="1" applyFill="1" applyBorder="1" applyAlignment="1">
      <alignment horizontal="center" vertical="center" wrapText="1"/>
    </xf>
    <xf numFmtId="0" fontId="10" fillId="14" borderId="28" xfId="0" applyFont="1" applyFill="1" applyBorder="1" applyAlignment="1">
      <alignment horizontal="center" vertical="center" wrapText="1"/>
    </xf>
    <xf numFmtId="0" fontId="10" fillId="13" borderId="7" xfId="0" applyFont="1" applyFill="1" applyBorder="1" applyAlignment="1">
      <alignment horizontal="center" vertical="center" wrapText="1"/>
    </xf>
    <xf numFmtId="0" fontId="10" fillId="13" borderId="8" xfId="0" applyFont="1" applyFill="1" applyBorder="1" applyAlignment="1">
      <alignment horizontal="center" vertical="center" wrapText="1"/>
    </xf>
    <xf numFmtId="0" fontId="10" fillId="14" borderId="8" xfId="0" applyFont="1" applyFill="1" applyBorder="1" applyAlignment="1">
      <alignment horizontal="center" vertical="center" wrapText="1"/>
    </xf>
    <xf numFmtId="0" fontId="10" fillId="14" borderId="29" xfId="0" applyFont="1" applyFill="1" applyBorder="1" applyAlignment="1">
      <alignment horizontal="center" vertical="center" wrapText="1"/>
    </xf>
    <xf numFmtId="0" fontId="9" fillId="9" borderId="15" xfId="0" applyFont="1" applyFill="1" applyBorder="1" applyAlignment="1">
      <alignment horizontal="center" vertical="center" wrapText="1"/>
    </xf>
    <xf numFmtId="0" fontId="9" fillId="15" borderId="7" xfId="0" applyFont="1" applyFill="1" applyBorder="1" applyAlignment="1">
      <alignment horizontal="center" vertical="center" wrapText="1"/>
    </xf>
    <xf numFmtId="0" fontId="9" fillId="15" borderId="8" xfId="0" applyFont="1" applyFill="1" applyBorder="1" applyAlignment="1">
      <alignment horizontal="center" vertical="center" wrapText="1"/>
    </xf>
    <xf numFmtId="0" fontId="9" fillId="15" borderId="9" xfId="0" applyFont="1" applyFill="1" applyBorder="1" applyAlignment="1">
      <alignment horizontal="center" vertical="center" wrapText="1"/>
    </xf>
    <xf numFmtId="0" fontId="9" fillId="9" borderId="36" xfId="0" applyFont="1" applyFill="1" applyBorder="1" applyAlignment="1">
      <alignment horizontal="center" vertical="center" wrapText="1"/>
    </xf>
    <xf numFmtId="0" fontId="8" fillId="17" borderId="2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17" borderId="3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16" borderId="2" xfId="0" applyFont="1" applyFill="1" applyBorder="1" applyAlignment="1">
      <alignment horizontal="center" vertical="top" wrapText="1"/>
    </xf>
    <xf numFmtId="0" fontId="8" fillId="16" borderId="3" xfId="0" applyFont="1" applyFill="1" applyBorder="1" applyAlignment="1">
      <alignment horizontal="center" vertical="top" wrapText="1"/>
    </xf>
    <xf numFmtId="0" fontId="8" fillId="16" borderId="4" xfId="0" applyFont="1" applyFill="1" applyBorder="1" applyAlignment="1">
      <alignment horizontal="center" vertical="top" wrapText="1"/>
    </xf>
    <xf numFmtId="0" fontId="8" fillId="16" borderId="2" xfId="0" applyFont="1" applyFill="1" applyBorder="1" applyAlignment="1">
      <alignment horizontal="center" vertical="center" wrapText="1"/>
    </xf>
    <xf numFmtId="9" fontId="8" fillId="16" borderId="3" xfId="0" applyNumberFormat="1" applyFont="1" applyFill="1" applyBorder="1" applyAlignment="1">
      <alignment horizontal="center" vertical="center"/>
    </xf>
    <xf numFmtId="0" fontId="8" fillId="16" borderId="4" xfId="0" applyFont="1" applyFill="1" applyBorder="1" applyAlignment="1">
      <alignment horizontal="center" vertical="center" wrapText="1"/>
    </xf>
    <xf numFmtId="0" fontId="9" fillId="9" borderId="38" xfId="0" applyFont="1" applyFill="1" applyBorder="1" applyAlignment="1">
      <alignment horizontal="center" vertical="center" wrapText="1"/>
    </xf>
    <xf numFmtId="0" fontId="8" fillId="17" borderId="30" xfId="0" applyFont="1" applyFill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17" borderId="31" xfId="0" applyFont="1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16" borderId="5" xfId="0" applyFont="1" applyFill="1" applyBorder="1" applyAlignment="1">
      <alignment horizontal="center" vertical="top" wrapText="1"/>
    </xf>
    <xf numFmtId="0" fontId="8" fillId="16" borderId="1" xfId="0" applyFont="1" applyFill="1" applyBorder="1" applyAlignment="1">
      <alignment horizontal="center" vertical="top" wrapText="1"/>
    </xf>
    <xf numFmtId="0" fontId="8" fillId="16" borderId="6" xfId="0" applyFont="1" applyFill="1" applyBorder="1" applyAlignment="1">
      <alignment horizontal="center" vertical="top" wrapText="1"/>
    </xf>
    <xf numFmtId="0" fontId="8" fillId="16" borderId="5" xfId="0" applyFont="1" applyFill="1" applyBorder="1" applyAlignment="1">
      <alignment horizontal="center" vertical="center" wrapText="1"/>
    </xf>
    <xf numFmtId="9" fontId="8" fillId="16" borderId="1" xfId="0" applyNumberFormat="1" applyFont="1" applyFill="1" applyBorder="1" applyAlignment="1">
      <alignment horizontal="center" vertical="center"/>
    </xf>
    <xf numFmtId="0" fontId="8" fillId="16" borderId="6" xfId="0" applyFont="1" applyFill="1" applyBorder="1" applyAlignment="1">
      <alignment horizontal="center" vertical="center" wrapText="1"/>
    </xf>
    <xf numFmtId="0" fontId="8" fillId="17" borderId="32" xfId="0" applyFont="1" applyFill="1" applyBorder="1" applyAlignment="1">
      <alignment horizontal="center" vertical="center" wrapText="1"/>
    </xf>
    <xf numFmtId="0" fontId="9" fillId="9" borderId="42" xfId="0" applyFont="1" applyFill="1" applyBorder="1" applyAlignment="1">
      <alignment horizontal="center" vertical="center" wrapText="1"/>
    </xf>
    <xf numFmtId="0" fontId="8" fillId="17" borderId="16" xfId="0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17" borderId="14" xfId="0" applyFont="1" applyFill="1" applyBorder="1" applyAlignment="1">
      <alignment horizontal="center" vertical="center" wrapText="1"/>
    </xf>
    <xf numFmtId="0" fontId="8" fillId="17" borderId="17" xfId="0" applyFont="1" applyFill="1" applyBorder="1" applyAlignment="1">
      <alignment horizontal="center" vertical="center" wrapText="1"/>
    </xf>
    <xf numFmtId="0" fontId="8" fillId="16" borderId="7" xfId="0" applyFont="1" applyFill="1" applyBorder="1" applyAlignment="1">
      <alignment horizontal="center" vertical="top" wrapText="1"/>
    </xf>
    <xf numFmtId="0" fontId="8" fillId="16" borderId="8" xfId="0" applyFont="1" applyFill="1" applyBorder="1" applyAlignment="1">
      <alignment horizontal="center" vertical="top" wrapText="1"/>
    </xf>
    <xf numFmtId="0" fontId="8" fillId="16" borderId="9" xfId="0" applyFont="1" applyFill="1" applyBorder="1" applyAlignment="1">
      <alignment horizontal="center" vertical="top" wrapText="1"/>
    </xf>
    <xf numFmtId="0" fontId="8" fillId="16" borderId="7" xfId="0" applyFont="1" applyFill="1" applyBorder="1" applyAlignment="1">
      <alignment horizontal="center" vertical="center" wrapText="1"/>
    </xf>
    <xf numFmtId="9" fontId="8" fillId="16" borderId="8" xfId="0" applyNumberFormat="1" applyFont="1" applyFill="1" applyBorder="1" applyAlignment="1">
      <alignment horizontal="center" vertical="center"/>
    </xf>
    <xf numFmtId="0" fontId="8" fillId="16" borderId="9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17" borderId="24" xfId="0" applyFont="1" applyFill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17" borderId="43" xfId="0" applyFont="1" applyFill="1" applyBorder="1" applyAlignment="1">
      <alignment horizontal="center" vertical="center" wrapText="1"/>
    </xf>
    <xf numFmtId="0" fontId="8" fillId="18" borderId="31" xfId="0" applyFont="1" applyFill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18" borderId="14" xfId="0" applyFont="1" applyFill="1" applyBorder="1" applyAlignment="1">
      <alignment horizontal="center" vertical="center" wrapText="1"/>
    </xf>
    <xf numFmtId="0" fontId="8" fillId="17" borderId="44" xfId="0" applyFont="1" applyFill="1" applyBorder="1" applyAlignment="1">
      <alignment horizontal="center" vertical="center" wrapText="1"/>
    </xf>
    <xf numFmtId="0" fontId="8" fillId="17" borderId="4" xfId="0" applyFont="1" applyFill="1" applyBorder="1" applyAlignment="1">
      <alignment horizontal="center" vertical="center" wrapText="1"/>
    </xf>
    <xf numFmtId="1" fontId="6" fillId="2" borderId="4" xfId="0" applyNumberFormat="1" applyFont="1" applyFill="1" applyBorder="1" applyAlignment="1">
      <alignment horizontal="center" vertical="center" wrapText="1"/>
    </xf>
    <xf numFmtId="1" fontId="6" fillId="2" borderId="9" xfId="0" applyNumberFormat="1" applyFont="1" applyFill="1" applyBorder="1" applyAlignment="1">
      <alignment horizontal="center" vertical="center" wrapText="1"/>
    </xf>
    <xf numFmtId="1" fontId="6" fillId="6" borderId="4" xfId="0" applyNumberFormat="1" applyFont="1" applyFill="1" applyBorder="1" applyAlignment="1">
      <alignment horizontal="center" vertical="center" wrapText="1"/>
    </xf>
    <xf numFmtId="1" fontId="6" fillId="6" borderId="9" xfId="0" applyNumberFormat="1" applyFont="1" applyFill="1" applyBorder="1" applyAlignment="1">
      <alignment horizontal="center" vertical="center" wrapText="1"/>
    </xf>
    <xf numFmtId="1" fontId="7" fillId="2" borderId="3" xfId="0" applyNumberFormat="1" applyFont="1" applyFill="1" applyBorder="1" applyAlignment="1">
      <alignment horizontal="center" vertical="center" wrapText="1"/>
    </xf>
    <xf numFmtId="1" fontId="7" fillId="2" borderId="8" xfId="0" applyNumberFormat="1" applyFont="1" applyFill="1" applyBorder="1" applyAlignment="1">
      <alignment horizontal="center" vertical="center" wrapText="1"/>
    </xf>
    <xf numFmtId="1" fontId="7" fillId="6" borderId="3" xfId="0" applyNumberFormat="1" applyFont="1" applyFill="1" applyBorder="1" applyAlignment="1">
      <alignment horizontal="center" vertical="center" wrapText="1"/>
    </xf>
    <xf numFmtId="1" fontId="7" fillId="6" borderId="8" xfId="0" applyNumberFormat="1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6" fillId="6" borderId="3" xfId="0" applyFont="1" applyFill="1" applyBorder="1" applyAlignment="1">
      <alignment horizontal="left" vertical="center" wrapText="1"/>
    </xf>
    <xf numFmtId="0" fontId="6" fillId="6" borderId="8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/>
    </xf>
    <xf numFmtId="0" fontId="6" fillId="5" borderId="7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left" vertical="center"/>
    </xf>
    <xf numFmtId="0" fontId="6" fillId="4" borderId="7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 wrapText="1"/>
    </xf>
    <xf numFmtId="0" fontId="6" fillId="5" borderId="5" xfId="0" applyFont="1" applyFill="1" applyBorder="1" applyAlignment="1">
      <alignment horizontal="left" vertical="center" wrapText="1"/>
    </xf>
    <xf numFmtId="0" fontId="6" fillId="5" borderId="7" xfId="0" applyFont="1" applyFill="1" applyBorder="1" applyAlignment="1">
      <alignment horizontal="left" vertical="center" wrapText="1"/>
    </xf>
    <xf numFmtId="0" fontId="9" fillId="9" borderId="35" xfId="0" applyFont="1" applyFill="1" applyBorder="1" applyAlignment="1">
      <alignment horizontal="center" vertical="center" wrapText="1"/>
    </xf>
    <xf numFmtId="0" fontId="9" fillId="9" borderId="37" xfId="0" applyFont="1" applyFill="1" applyBorder="1" applyAlignment="1">
      <alignment horizontal="center" vertical="center" wrapText="1"/>
    </xf>
    <xf numFmtId="0" fontId="9" fillId="9" borderId="41" xfId="0" applyFont="1" applyFill="1" applyBorder="1" applyAlignment="1">
      <alignment horizontal="center" vertical="center" wrapText="1"/>
    </xf>
    <xf numFmtId="0" fontId="9" fillId="7" borderId="35" xfId="0" applyFont="1" applyFill="1" applyBorder="1" applyAlignment="1">
      <alignment horizontal="center" vertical="center" wrapText="1"/>
    </xf>
    <xf numFmtId="0" fontId="9" fillId="7" borderId="41" xfId="0" applyFont="1" applyFill="1" applyBorder="1" applyAlignment="1">
      <alignment horizontal="center" vertical="center" wrapText="1"/>
    </xf>
    <xf numFmtId="0" fontId="9" fillId="9" borderId="7" xfId="0" applyFont="1" applyFill="1" applyBorder="1" applyAlignment="1">
      <alignment horizontal="center" vertical="center" wrapText="1"/>
    </xf>
    <xf numFmtId="0" fontId="9" fillId="9" borderId="8" xfId="0" applyFont="1" applyFill="1" applyBorder="1" applyAlignment="1">
      <alignment horizontal="center" vertical="center" wrapText="1"/>
    </xf>
    <xf numFmtId="0" fontId="9" fillId="9" borderId="29" xfId="0" applyFont="1" applyFill="1" applyBorder="1" applyAlignment="1">
      <alignment horizontal="center" vertical="center" wrapText="1"/>
    </xf>
    <xf numFmtId="0" fontId="13" fillId="15" borderId="30" xfId="0" applyFont="1" applyFill="1" applyBorder="1" applyAlignment="1">
      <alignment horizontal="center" vertical="center" wrapText="1"/>
    </xf>
    <xf numFmtId="0" fontId="13" fillId="15" borderId="31" xfId="0" applyFont="1" applyFill="1" applyBorder="1" applyAlignment="1">
      <alignment horizontal="center" vertical="center" wrapText="1"/>
    </xf>
    <xf numFmtId="0" fontId="13" fillId="15" borderId="32" xfId="0" applyFont="1" applyFill="1" applyBorder="1" applyAlignment="1">
      <alignment horizontal="center" vertical="center" wrapText="1"/>
    </xf>
    <xf numFmtId="0" fontId="14" fillId="16" borderId="33" xfId="0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9" fillId="7" borderId="39" xfId="0" applyFont="1" applyFill="1" applyBorder="1" applyAlignment="1">
      <alignment horizontal="center" vertical="center" wrapText="1"/>
    </xf>
    <xf numFmtId="0" fontId="9" fillId="9" borderId="40" xfId="0" applyFont="1" applyFill="1" applyBorder="1" applyAlignment="1">
      <alignment horizontal="center" vertical="center" wrapText="1"/>
    </xf>
    <xf numFmtId="0" fontId="9" fillId="9" borderId="5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9" fillId="9" borderId="28" xfId="0" applyFont="1" applyFill="1" applyBorder="1" applyAlignment="1">
      <alignment horizontal="center" vertical="center" wrapText="1"/>
    </xf>
    <xf numFmtId="0" fontId="11" fillId="16" borderId="7" xfId="0" applyFont="1" applyFill="1" applyBorder="1" applyAlignment="1">
      <alignment horizontal="center" vertical="center" wrapText="1"/>
    </xf>
    <xf numFmtId="0" fontId="11" fillId="16" borderId="8" xfId="0" applyFont="1" applyFill="1" applyBorder="1" applyAlignment="1">
      <alignment horizontal="center" vertical="center" wrapText="1"/>
    </xf>
    <xf numFmtId="0" fontId="11" fillId="16" borderId="9" xfId="0" applyFont="1" applyFill="1" applyBorder="1" applyAlignment="1">
      <alignment horizontal="center" vertical="center" wrapText="1"/>
    </xf>
    <xf numFmtId="0" fontId="9" fillId="9" borderId="19" xfId="0" applyFont="1" applyFill="1" applyBorder="1" applyAlignment="1">
      <alignment horizontal="center" vertical="center" wrapText="1"/>
    </xf>
    <xf numFmtId="0" fontId="9" fillId="9" borderId="20" xfId="0" applyFont="1" applyFill="1" applyBorder="1" applyAlignment="1">
      <alignment horizontal="center" vertical="center" wrapText="1"/>
    </xf>
    <xf numFmtId="0" fontId="9" fillId="9" borderId="18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9" borderId="3" xfId="0" applyFont="1" applyFill="1" applyBorder="1" applyAlignment="1">
      <alignment horizontal="center" vertical="center" wrapText="1"/>
    </xf>
    <xf numFmtId="0" fontId="9" fillId="9" borderId="24" xfId="0" applyFont="1" applyFill="1" applyBorder="1" applyAlignment="1">
      <alignment horizontal="center" vertical="center" wrapText="1"/>
    </xf>
    <xf numFmtId="0" fontId="9" fillId="15" borderId="25" xfId="0" applyFont="1" applyFill="1" applyBorder="1" applyAlignment="1">
      <alignment horizontal="center" vertical="center" wrapText="1"/>
    </xf>
    <xf numFmtId="0" fontId="9" fillId="15" borderId="26" xfId="0" applyFont="1" applyFill="1" applyBorder="1" applyAlignment="1">
      <alignment horizontal="center" vertical="center" wrapText="1"/>
    </xf>
    <xf numFmtId="0" fontId="9" fillId="15" borderId="27" xfId="0" applyFont="1" applyFill="1" applyBorder="1" applyAlignment="1">
      <alignment horizontal="center" vertical="center" wrapText="1"/>
    </xf>
    <xf numFmtId="0" fontId="11" fillId="16" borderId="2" xfId="0" applyFont="1" applyFill="1" applyBorder="1" applyAlignment="1">
      <alignment horizontal="center" vertical="center" wrapText="1"/>
    </xf>
    <xf numFmtId="0" fontId="11" fillId="16" borderId="3" xfId="0" applyFont="1" applyFill="1" applyBorder="1" applyAlignment="1">
      <alignment horizontal="center" vertical="center" wrapText="1"/>
    </xf>
    <xf numFmtId="0" fontId="11" fillId="16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ursera.org/learn/machine-learning-linear-algebra/home/week/1" TargetMode="External"/><Relationship Id="rId2" Type="http://schemas.openxmlformats.org/officeDocument/2006/relationships/hyperlink" Target="https://www.coursera.org/learn/machine-learning-course/home/week/1" TargetMode="External"/><Relationship Id="rId1" Type="http://schemas.openxmlformats.org/officeDocument/2006/relationships/hyperlink" Target="https://www.youtube.com/watch?v=QXeEoD0pB3E&amp;list=PLsyeobzWxl7poL9JTVyndKe62ieoN-MZ3" TargetMode="External"/><Relationship Id="rId4" Type="http://schemas.openxmlformats.org/officeDocument/2006/relationships/hyperlink" Target="https://www.youtube.com/watch?v=4SJ7bEILPJk&amp;list=PLLy_2iUCG87CNafffzNZPVa9rW-QmOmEv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tpo@ciem.ac.in" TargetMode="External"/><Relationship Id="rId2" Type="http://schemas.openxmlformats.org/officeDocument/2006/relationships/hyperlink" Target="mailto:somnathroysvist@gmail.com" TargetMode="External"/><Relationship Id="rId1" Type="http://schemas.openxmlformats.org/officeDocument/2006/relationships/hyperlink" Target="mailto:jldplacementtp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3410D-6645-4E2D-968E-819D5964F481}">
  <dimension ref="B1:F10"/>
  <sheetViews>
    <sheetView zoomScale="90" zoomScaleNormal="90" workbookViewId="0">
      <selection activeCell="J3" sqref="J3"/>
    </sheetView>
  </sheetViews>
  <sheetFormatPr defaultRowHeight="14.25" x14ac:dyDescent="0.45"/>
  <cols>
    <col min="1" max="1" width="2.53125" customWidth="1"/>
    <col min="2" max="2" width="8.3984375" bestFit="1" customWidth="1"/>
    <col min="3" max="3" width="24.3984375" bestFit="1" customWidth="1"/>
    <col min="4" max="4" width="32.6640625" bestFit="1" customWidth="1"/>
    <col min="5" max="5" width="7.796875" bestFit="1" customWidth="1"/>
    <col min="6" max="6" width="11.59765625" bestFit="1" customWidth="1"/>
  </cols>
  <sheetData>
    <row r="1" spans="2:6" ht="14.65" thickBot="1" x14ac:dyDescent="0.5"/>
    <row r="2" spans="2:6" ht="25.15" thickBot="1" x14ac:dyDescent="0.5">
      <c r="B2" s="41" t="s">
        <v>65</v>
      </c>
      <c r="C2" s="42" t="s">
        <v>66</v>
      </c>
      <c r="D2" s="42" t="s">
        <v>129</v>
      </c>
      <c r="E2" s="42" t="s">
        <v>122</v>
      </c>
      <c r="F2" s="43" t="s">
        <v>128</v>
      </c>
    </row>
    <row r="3" spans="2:6" ht="111.75" thickBot="1" x14ac:dyDescent="0.5">
      <c r="B3" s="130" t="s">
        <v>61</v>
      </c>
      <c r="C3" s="8" t="s">
        <v>126</v>
      </c>
      <c r="D3" s="9" t="s">
        <v>137</v>
      </c>
      <c r="E3" s="10" t="s">
        <v>118</v>
      </c>
      <c r="F3" s="47" t="s">
        <v>117</v>
      </c>
    </row>
    <row r="4" spans="2:6" ht="62.25" thickBot="1" x14ac:dyDescent="0.5">
      <c r="B4" s="131"/>
      <c r="C4" s="5" t="s">
        <v>125</v>
      </c>
      <c r="D4" s="6" t="s">
        <v>133</v>
      </c>
      <c r="E4" s="7" t="s">
        <v>118</v>
      </c>
      <c r="F4" s="46" t="s">
        <v>117</v>
      </c>
    </row>
    <row r="5" spans="2:6" ht="74.25" x14ac:dyDescent="0.45">
      <c r="B5" s="132" t="s">
        <v>62</v>
      </c>
      <c r="C5" s="136" t="s">
        <v>130</v>
      </c>
      <c r="D5" s="11" t="s">
        <v>134</v>
      </c>
      <c r="E5" s="126" t="s">
        <v>120</v>
      </c>
      <c r="F5" s="122" t="s">
        <v>119</v>
      </c>
    </row>
    <row r="6" spans="2:6" ht="111.75" thickBot="1" x14ac:dyDescent="0.5">
      <c r="B6" s="133"/>
      <c r="C6" s="137"/>
      <c r="D6" s="52" t="s">
        <v>138</v>
      </c>
      <c r="E6" s="127"/>
      <c r="F6" s="123"/>
    </row>
    <row r="7" spans="2:6" ht="86.65" x14ac:dyDescent="0.45">
      <c r="B7" s="134" t="s">
        <v>63</v>
      </c>
      <c r="C7" s="138" t="s">
        <v>131</v>
      </c>
      <c r="D7" s="53" t="s">
        <v>139</v>
      </c>
      <c r="E7" s="128" t="s">
        <v>120</v>
      </c>
      <c r="F7" s="124" t="s">
        <v>119</v>
      </c>
    </row>
    <row r="8" spans="2:6" ht="25.15" thickBot="1" x14ac:dyDescent="0.5">
      <c r="B8" s="135"/>
      <c r="C8" s="139"/>
      <c r="D8" s="54" t="s">
        <v>135</v>
      </c>
      <c r="E8" s="129"/>
      <c r="F8" s="125"/>
    </row>
    <row r="9" spans="2:6" ht="37.5" thickBot="1" x14ac:dyDescent="0.5">
      <c r="B9" s="51" t="s">
        <v>127</v>
      </c>
      <c r="C9" s="44" t="s">
        <v>132</v>
      </c>
      <c r="D9" s="44" t="s">
        <v>136</v>
      </c>
      <c r="E9" s="45" t="s">
        <v>121</v>
      </c>
      <c r="F9" s="48" t="s">
        <v>116</v>
      </c>
    </row>
    <row r="10" spans="2:6" ht="14.65" thickBot="1" x14ac:dyDescent="0.5">
      <c r="E10" s="50" t="s">
        <v>123</v>
      </c>
      <c r="F10" s="49" t="s">
        <v>124</v>
      </c>
    </row>
  </sheetData>
  <mergeCells count="9">
    <mergeCell ref="F5:F6"/>
    <mergeCell ref="F7:F8"/>
    <mergeCell ref="E5:E6"/>
    <mergeCell ref="E7:E8"/>
    <mergeCell ref="B3:B4"/>
    <mergeCell ref="B5:B6"/>
    <mergeCell ref="B7:B8"/>
    <mergeCell ref="C5:C6"/>
    <mergeCell ref="C7:C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2D820-A747-4E7C-9C4C-9ABEF80F4CDB}">
  <dimension ref="A1:I52"/>
  <sheetViews>
    <sheetView tabSelected="1" workbookViewId="0">
      <pane ySplit="1" topLeftCell="A2" activePane="bottomLeft" state="frozen"/>
      <selection pane="bottomLeft" activeCell="F2" sqref="F2"/>
    </sheetView>
  </sheetViews>
  <sheetFormatPr defaultRowHeight="14.25" x14ac:dyDescent="0.45"/>
  <cols>
    <col min="1" max="1" width="3" bestFit="1" customWidth="1"/>
    <col min="2" max="3" width="3" customWidth="1"/>
    <col min="4" max="4" width="26.19921875" bestFit="1" customWidth="1"/>
    <col min="5" max="5" width="36.1328125" customWidth="1"/>
    <col min="7" max="7" width="20.6640625" bestFit="1" customWidth="1"/>
    <col min="8" max="8" width="22.53125" customWidth="1"/>
  </cols>
  <sheetData>
    <row r="1" spans="1:9" x14ac:dyDescent="0.45">
      <c r="A1" t="s">
        <v>140</v>
      </c>
      <c r="D1" t="s">
        <v>141</v>
      </c>
      <c r="E1" t="s">
        <v>142</v>
      </c>
      <c r="F1" t="s">
        <v>143</v>
      </c>
      <c r="G1" t="s">
        <v>144</v>
      </c>
      <c r="H1" t="s">
        <v>145</v>
      </c>
      <c r="I1" t="s">
        <v>225</v>
      </c>
    </row>
    <row r="2" spans="1:9" x14ac:dyDescent="0.45">
      <c r="D2" t="s">
        <v>171</v>
      </c>
      <c r="E2" t="s">
        <v>233</v>
      </c>
      <c r="G2" t="s">
        <v>234</v>
      </c>
      <c r="H2" s="2" t="s">
        <v>232</v>
      </c>
    </row>
    <row r="18" spans="1:9" x14ac:dyDescent="0.45">
      <c r="A18">
        <v>1</v>
      </c>
      <c r="B18">
        <v>1</v>
      </c>
      <c r="C18">
        <v>1</v>
      </c>
      <c r="D18" t="s">
        <v>222</v>
      </c>
      <c r="E18" t="s">
        <v>222</v>
      </c>
      <c r="F18" t="s">
        <v>223</v>
      </c>
      <c r="G18" t="s">
        <v>226</v>
      </c>
      <c r="H18" s="2" t="s">
        <v>224</v>
      </c>
      <c r="I18" t="s">
        <v>227</v>
      </c>
    </row>
    <row r="24" spans="1:9" x14ac:dyDescent="0.45">
      <c r="D24" t="s">
        <v>96</v>
      </c>
      <c r="E24" t="s">
        <v>146</v>
      </c>
      <c r="F24" t="s">
        <v>147</v>
      </c>
      <c r="G24" t="s">
        <v>148</v>
      </c>
      <c r="H24" s="2" t="s">
        <v>149</v>
      </c>
    </row>
    <row r="30" spans="1:9" x14ac:dyDescent="0.45">
      <c r="D30" t="s">
        <v>150</v>
      </c>
      <c r="E30" t="s">
        <v>151</v>
      </c>
    </row>
    <row r="33" spans="4:5" x14ac:dyDescent="0.45">
      <c r="D33" t="s">
        <v>152</v>
      </c>
      <c r="E33" t="s">
        <v>153</v>
      </c>
    </row>
    <row r="34" spans="4:5" x14ac:dyDescent="0.45">
      <c r="E34" t="s">
        <v>154</v>
      </c>
    </row>
    <row r="35" spans="4:5" x14ac:dyDescent="0.45">
      <c r="E35" t="s">
        <v>155</v>
      </c>
    </row>
    <row r="36" spans="4:5" x14ac:dyDescent="0.45">
      <c r="E36" t="s">
        <v>156</v>
      </c>
    </row>
    <row r="37" spans="4:5" x14ac:dyDescent="0.45">
      <c r="E37" t="s">
        <v>157</v>
      </c>
    </row>
    <row r="38" spans="4:5" x14ac:dyDescent="0.45">
      <c r="E38" t="s">
        <v>158</v>
      </c>
    </row>
    <row r="39" spans="4:5" x14ac:dyDescent="0.45">
      <c r="E39" t="s">
        <v>159</v>
      </c>
    </row>
    <row r="40" spans="4:5" x14ac:dyDescent="0.45">
      <c r="E40" t="s">
        <v>160</v>
      </c>
    </row>
    <row r="41" spans="4:5" x14ac:dyDescent="0.45">
      <c r="E41" t="s">
        <v>161</v>
      </c>
    </row>
    <row r="42" spans="4:5" x14ac:dyDescent="0.45">
      <c r="E42" t="s">
        <v>162</v>
      </c>
    </row>
    <row r="43" spans="4:5" x14ac:dyDescent="0.45">
      <c r="E43" t="s">
        <v>163</v>
      </c>
    </row>
    <row r="44" spans="4:5" x14ac:dyDescent="0.45">
      <c r="E44" t="s">
        <v>164</v>
      </c>
    </row>
    <row r="45" spans="4:5" x14ac:dyDescent="0.45">
      <c r="E45" t="s">
        <v>165</v>
      </c>
    </row>
    <row r="46" spans="4:5" x14ac:dyDescent="0.45">
      <c r="E46" t="s">
        <v>166</v>
      </c>
    </row>
    <row r="47" spans="4:5" x14ac:dyDescent="0.45">
      <c r="E47" t="s">
        <v>167</v>
      </c>
    </row>
    <row r="48" spans="4:5" x14ac:dyDescent="0.45">
      <c r="E48" t="s">
        <v>168</v>
      </c>
    </row>
    <row r="52" spans="1:8" x14ac:dyDescent="0.45">
      <c r="A52">
        <v>2</v>
      </c>
      <c r="D52" t="s">
        <v>228</v>
      </c>
      <c r="E52" t="s">
        <v>229</v>
      </c>
      <c r="F52" t="s">
        <v>231</v>
      </c>
      <c r="H52" s="2" t="s">
        <v>230</v>
      </c>
    </row>
  </sheetData>
  <hyperlinks>
    <hyperlink ref="H24" r:id="rId1" xr:uid="{52258A8C-ED6D-4ABF-A296-5B27AE02F4F6}"/>
    <hyperlink ref="H18" r:id="rId2" xr:uid="{75A487F4-E65D-485D-B362-D65D16497882}"/>
    <hyperlink ref="H52" r:id="rId3" xr:uid="{8565214F-4187-4DC1-941B-C11C002B02FE}"/>
    <hyperlink ref="H2" r:id="rId4" xr:uid="{87F3984C-7554-4486-81B2-0C101EC956F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6C68A-1547-4A40-B03D-2BEFB1AB4308}">
  <dimension ref="B1:F18"/>
  <sheetViews>
    <sheetView workbookViewId="0">
      <selection activeCell="D13" sqref="D13:D16"/>
    </sheetView>
  </sheetViews>
  <sheetFormatPr defaultRowHeight="14.25" x14ac:dyDescent="0.45"/>
  <cols>
    <col min="2" max="2" width="22.1328125" bestFit="1" customWidth="1"/>
    <col min="3" max="3" width="29.9296875" customWidth="1"/>
    <col min="4" max="4" width="31.33203125" bestFit="1" customWidth="1"/>
    <col min="5" max="6" width="29.9296875" customWidth="1"/>
  </cols>
  <sheetData>
    <row r="1" spans="2:6" ht="14.65" thickBot="1" x14ac:dyDescent="0.5"/>
    <row r="2" spans="2:6" ht="14.65" thickBot="1" x14ac:dyDescent="0.5">
      <c r="B2" s="20" t="s">
        <v>0</v>
      </c>
      <c r="C2" s="21" t="s">
        <v>67</v>
      </c>
      <c r="D2" s="22" t="s">
        <v>68</v>
      </c>
      <c r="E2" s="22" t="s">
        <v>69</v>
      </c>
      <c r="F2" s="23" t="s">
        <v>70</v>
      </c>
    </row>
    <row r="3" spans="2:6" ht="14.65" thickBot="1" x14ac:dyDescent="0.5">
      <c r="B3" s="24" t="s">
        <v>71</v>
      </c>
      <c r="C3" s="25" t="s">
        <v>71</v>
      </c>
      <c r="D3" s="25" t="s">
        <v>71</v>
      </c>
      <c r="E3" s="25" t="s">
        <v>71</v>
      </c>
      <c r="F3" s="26" t="s">
        <v>71</v>
      </c>
    </row>
    <row r="4" spans="2:6" x14ac:dyDescent="0.45">
      <c r="B4" s="140" t="s">
        <v>108</v>
      </c>
      <c r="C4" s="27" t="s">
        <v>92</v>
      </c>
      <c r="D4" s="27" t="s">
        <v>80</v>
      </c>
      <c r="E4" s="27"/>
      <c r="F4" s="28"/>
    </row>
    <row r="5" spans="2:6" x14ac:dyDescent="0.45">
      <c r="B5" s="141"/>
      <c r="C5" s="12" t="s">
        <v>91</v>
      </c>
      <c r="D5" s="12" t="s">
        <v>81</v>
      </c>
      <c r="E5" s="12"/>
      <c r="F5" s="14"/>
    </row>
    <row r="6" spans="2:6" x14ac:dyDescent="0.45">
      <c r="B6" s="141"/>
      <c r="C6" s="12" t="s">
        <v>94</v>
      </c>
      <c r="D6" s="12" t="s">
        <v>82</v>
      </c>
      <c r="E6" s="12"/>
      <c r="F6" s="14"/>
    </row>
    <row r="7" spans="2:6" x14ac:dyDescent="0.45">
      <c r="B7" s="141"/>
      <c r="C7" s="12" t="s">
        <v>93</v>
      </c>
      <c r="D7" s="12" t="s">
        <v>83</v>
      </c>
      <c r="E7" s="12"/>
      <c r="F7" s="14"/>
    </row>
    <row r="8" spans="2:6" ht="14.65" thickBot="1" x14ac:dyDescent="0.5">
      <c r="B8" s="142"/>
      <c r="C8" s="29"/>
      <c r="D8" s="29" t="s">
        <v>84</v>
      </c>
      <c r="E8" s="29"/>
      <c r="F8" s="30"/>
    </row>
    <row r="9" spans="2:6" x14ac:dyDescent="0.45">
      <c r="B9" s="143" t="s">
        <v>109</v>
      </c>
      <c r="C9" s="18" t="s">
        <v>95</v>
      </c>
      <c r="D9" s="18" t="s">
        <v>85</v>
      </c>
      <c r="E9" s="18" t="s">
        <v>64</v>
      </c>
      <c r="F9" s="19" t="s">
        <v>73</v>
      </c>
    </row>
    <row r="10" spans="2:6" ht="14.65" thickBot="1" x14ac:dyDescent="0.5">
      <c r="B10" s="144"/>
      <c r="C10" s="16" t="s">
        <v>96</v>
      </c>
      <c r="D10" s="16" t="s">
        <v>86</v>
      </c>
      <c r="E10" s="16" t="s">
        <v>72</v>
      </c>
      <c r="F10" s="17" t="s">
        <v>74</v>
      </c>
    </row>
    <row r="11" spans="2:6" x14ac:dyDescent="0.45">
      <c r="B11" s="145" t="s">
        <v>110</v>
      </c>
      <c r="C11" s="31" t="s">
        <v>98</v>
      </c>
      <c r="D11" s="31" t="s">
        <v>100</v>
      </c>
      <c r="E11" s="31" t="s">
        <v>87</v>
      </c>
      <c r="F11" s="32" t="s">
        <v>114</v>
      </c>
    </row>
    <row r="12" spans="2:6" ht="14.65" thickBot="1" x14ac:dyDescent="0.5">
      <c r="B12" s="146"/>
      <c r="C12" s="33" t="s">
        <v>99</v>
      </c>
      <c r="D12" s="33" t="s">
        <v>101</v>
      </c>
      <c r="E12" s="33" t="s">
        <v>88</v>
      </c>
      <c r="F12" s="34" t="s">
        <v>115</v>
      </c>
    </row>
    <row r="13" spans="2:6" x14ac:dyDescent="0.45">
      <c r="B13" s="147" t="s">
        <v>111</v>
      </c>
      <c r="C13" s="18" t="s">
        <v>97</v>
      </c>
      <c r="D13" s="18" t="s">
        <v>89</v>
      </c>
      <c r="E13" s="18" t="s">
        <v>75</v>
      </c>
      <c r="F13" s="19" t="s">
        <v>217</v>
      </c>
    </row>
    <row r="14" spans="2:6" x14ac:dyDescent="0.45">
      <c r="B14" s="148"/>
      <c r="C14" s="13" t="s">
        <v>77</v>
      </c>
      <c r="D14" s="13" t="s">
        <v>220</v>
      </c>
      <c r="E14" s="13" t="s">
        <v>218</v>
      </c>
      <c r="F14" s="15" t="s">
        <v>75</v>
      </c>
    </row>
    <row r="15" spans="2:6" x14ac:dyDescent="0.45">
      <c r="B15" s="148"/>
      <c r="C15" s="13" t="s">
        <v>78</v>
      </c>
      <c r="D15" s="13" t="s">
        <v>90</v>
      </c>
      <c r="E15" s="13" t="s">
        <v>76</v>
      </c>
      <c r="F15" s="15" t="s">
        <v>79</v>
      </c>
    </row>
    <row r="16" spans="2:6" ht="14.65" thickBot="1" x14ac:dyDescent="0.5">
      <c r="B16" s="149"/>
      <c r="C16" s="16" t="s">
        <v>103</v>
      </c>
      <c r="D16" s="16" t="s">
        <v>102</v>
      </c>
      <c r="E16" s="16" t="s">
        <v>221</v>
      </c>
      <c r="F16" s="17" t="s">
        <v>219</v>
      </c>
    </row>
    <row r="17" spans="2:6" x14ac:dyDescent="0.45">
      <c r="B17" s="35" t="s">
        <v>112</v>
      </c>
      <c r="C17" s="37" t="s">
        <v>107</v>
      </c>
      <c r="D17" s="37" t="s">
        <v>107</v>
      </c>
      <c r="E17" s="37" t="s">
        <v>107</v>
      </c>
      <c r="F17" s="38" t="s">
        <v>106</v>
      </c>
    </row>
    <row r="18" spans="2:6" ht="14.65" thickBot="1" x14ac:dyDescent="0.5">
      <c r="B18" s="36" t="s">
        <v>113</v>
      </c>
      <c r="C18" s="39" t="s">
        <v>105</v>
      </c>
      <c r="D18" s="39" t="s">
        <v>105</v>
      </c>
      <c r="E18" s="39" t="s">
        <v>105</v>
      </c>
      <c r="F18" s="40" t="s">
        <v>104</v>
      </c>
    </row>
  </sheetData>
  <mergeCells count="4">
    <mergeCell ref="B4:B8"/>
    <mergeCell ref="B9:B10"/>
    <mergeCell ref="B11:B12"/>
    <mergeCell ref="B13:B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F02BE-E519-4FA8-AA4E-664EDBC1FCE7}">
  <dimension ref="A1:X17"/>
  <sheetViews>
    <sheetView zoomScale="80" zoomScaleNormal="80" workbookViewId="0">
      <selection activeCell="N19" sqref="N19"/>
    </sheetView>
  </sheetViews>
  <sheetFormatPr defaultRowHeight="14.25" x14ac:dyDescent="0.45"/>
  <sheetData>
    <row r="1" spans="1:24" ht="15" thickBot="1" x14ac:dyDescent="0.5">
      <c r="A1" s="55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</row>
    <row r="2" spans="1:24" ht="44.25" thickBot="1" x14ac:dyDescent="0.5">
      <c r="A2" s="55"/>
      <c r="B2" s="171" t="s">
        <v>169</v>
      </c>
      <c r="C2" s="172"/>
      <c r="D2" s="173"/>
      <c r="E2" s="57" t="s">
        <v>170</v>
      </c>
      <c r="F2" s="58" t="s">
        <v>96</v>
      </c>
      <c r="G2" s="58" t="s">
        <v>171</v>
      </c>
      <c r="H2" s="59" t="s">
        <v>172</v>
      </c>
      <c r="I2" s="59" t="s">
        <v>173</v>
      </c>
      <c r="J2" s="59" t="s">
        <v>174</v>
      </c>
      <c r="K2" s="59" t="s">
        <v>175</v>
      </c>
      <c r="L2" s="60" t="s">
        <v>176</v>
      </c>
      <c r="M2" s="61" t="s">
        <v>177</v>
      </c>
      <c r="N2" s="62" t="s">
        <v>178</v>
      </c>
      <c r="O2" s="55"/>
      <c r="P2" s="55"/>
      <c r="Q2" s="55"/>
      <c r="R2" s="55"/>
      <c r="S2" s="55"/>
      <c r="T2" s="55"/>
      <c r="U2" s="55"/>
      <c r="V2" s="55"/>
      <c r="W2" s="55"/>
      <c r="X2" s="55"/>
    </row>
    <row r="3" spans="1:24" ht="27.4" thickBot="1" x14ac:dyDescent="0.5">
      <c r="A3" s="55"/>
      <c r="B3" s="174" t="s">
        <v>179</v>
      </c>
      <c r="C3" s="175"/>
      <c r="D3" s="176"/>
      <c r="E3" s="63" t="s">
        <v>180</v>
      </c>
      <c r="F3" s="64" t="s">
        <v>180</v>
      </c>
      <c r="G3" s="64" t="s">
        <v>180</v>
      </c>
      <c r="H3" s="64" t="s">
        <v>180</v>
      </c>
      <c r="I3" s="64" t="s">
        <v>180</v>
      </c>
      <c r="J3" s="64" t="s">
        <v>180</v>
      </c>
      <c r="K3" s="64" t="s">
        <v>180</v>
      </c>
      <c r="L3" s="64" t="s">
        <v>180</v>
      </c>
      <c r="M3" s="65" t="s">
        <v>181</v>
      </c>
      <c r="N3" s="66" t="s">
        <v>181</v>
      </c>
      <c r="O3" s="177" t="s">
        <v>182</v>
      </c>
      <c r="P3" s="178"/>
      <c r="Q3" s="178"/>
      <c r="R3" s="178"/>
      <c r="S3" s="178"/>
      <c r="T3" s="178"/>
      <c r="U3" s="178"/>
      <c r="V3" s="178"/>
      <c r="W3" s="178"/>
      <c r="X3" s="179"/>
    </row>
    <row r="4" spans="1:24" ht="27" x14ac:dyDescent="0.45">
      <c r="A4" s="55"/>
      <c r="B4" s="165" t="s">
        <v>183</v>
      </c>
      <c r="C4" s="166"/>
      <c r="D4" s="167"/>
      <c r="E4" s="67" t="s">
        <v>180</v>
      </c>
      <c r="F4" s="68" t="s">
        <v>180</v>
      </c>
      <c r="G4" s="68" t="s">
        <v>180</v>
      </c>
      <c r="H4" s="68" t="s">
        <v>180</v>
      </c>
      <c r="I4" s="68" t="s">
        <v>180</v>
      </c>
      <c r="J4" s="68" t="s">
        <v>180</v>
      </c>
      <c r="K4" s="68" t="s">
        <v>180</v>
      </c>
      <c r="L4" s="68" t="s">
        <v>180</v>
      </c>
      <c r="M4" s="69" t="s">
        <v>181</v>
      </c>
      <c r="N4" s="70" t="s">
        <v>181</v>
      </c>
      <c r="O4" s="180" t="s">
        <v>184</v>
      </c>
      <c r="P4" s="181"/>
      <c r="Q4" s="181"/>
      <c r="R4" s="181"/>
      <c r="S4" s="181"/>
      <c r="T4" s="181"/>
      <c r="U4" s="181"/>
      <c r="V4" s="181"/>
      <c r="W4" s="181"/>
      <c r="X4" s="182"/>
    </row>
    <row r="5" spans="1:24" ht="27.4" thickBot="1" x14ac:dyDescent="0.5">
      <c r="A5" s="55"/>
      <c r="B5" s="165" t="s">
        <v>185</v>
      </c>
      <c r="C5" s="166"/>
      <c r="D5" s="167"/>
      <c r="E5" s="67" t="s">
        <v>180</v>
      </c>
      <c r="F5" s="68" t="s">
        <v>180</v>
      </c>
      <c r="G5" s="68" t="s">
        <v>180</v>
      </c>
      <c r="H5" s="68" t="s">
        <v>180</v>
      </c>
      <c r="I5" s="68" t="s">
        <v>180</v>
      </c>
      <c r="J5" s="68" t="s">
        <v>180</v>
      </c>
      <c r="K5" s="68" t="s">
        <v>180</v>
      </c>
      <c r="L5" s="68" t="s">
        <v>180</v>
      </c>
      <c r="M5" s="69" t="s">
        <v>181</v>
      </c>
      <c r="N5" s="70" t="s">
        <v>181</v>
      </c>
      <c r="O5" s="168" t="s">
        <v>186</v>
      </c>
      <c r="P5" s="169"/>
      <c r="Q5" s="169"/>
      <c r="R5" s="169"/>
      <c r="S5" s="169"/>
      <c r="T5" s="169"/>
      <c r="U5" s="169"/>
      <c r="V5" s="169"/>
      <c r="W5" s="169"/>
      <c r="X5" s="170"/>
    </row>
    <row r="6" spans="1:24" ht="27.4" thickBot="1" x14ac:dyDescent="0.5">
      <c r="A6" s="55"/>
      <c r="B6" s="155" t="s">
        <v>187</v>
      </c>
      <c r="C6" s="156"/>
      <c r="D6" s="157"/>
      <c r="E6" s="71" t="s">
        <v>180</v>
      </c>
      <c r="F6" s="72" t="s">
        <v>180</v>
      </c>
      <c r="G6" s="72" t="s">
        <v>180</v>
      </c>
      <c r="H6" s="72" t="s">
        <v>180</v>
      </c>
      <c r="I6" s="72" t="s">
        <v>180</v>
      </c>
      <c r="J6" s="72" t="s">
        <v>180</v>
      </c>
      <c r="K6" s="72" t="s">
        <v>180</v>
      </c>
      <c r="L6" s="72" t="s">
        <v>180</v>
      </c>
      <c r="M6" s="73" t="s">
        <v>181</v>
      </c>
      <c r="N6" s="74" t="s">
        <v>181</v>
      </c>
      <c r="O6" s="158" t="s">
        <v>188</v>
      </c>
      <c r="P6" s="159"/>
      <c r="Q6" s="160"/>
      <c r="R6" s="158" t="s">
        <v>189</v>
      </c>
      <c r="S6" s="159"/>
      <c r="T6" s="160"/>
      <c r="U6" s="158" t="s">
        <v>190</v>
      </c>
      <c r="V6" s="159"/>
      <c r="W6" s="159"/>
      <c r="X6" s="160"/>
    </row>
    <row r="7" spans="1:24" ht="44.25" thickBot="1" x14ac:dyDescent="0.5">
      <c r="A7" s="55"/>
      <c r="B7" s="75" t="s">
        <v>191</v>
      </c>
      <c r="C7" s="56" t="s">
        <v>192</v>
      </c>
      <c r="D7" s="56" t="s">
        <v>193</v>
      </c>
      <c r="E7" s="161" t="s">
        <v>194</v>
      </c>
      <c r="F7" s="162"/>
      <c r="G7" s="162"/>
      <c r="H7" s="162"/>
      <c r="I7" s="162"/>
      <c r="J7" s="162"/>
      <c r="K7" s="162"/>
      <c r="L7" s="162"/>
      <c r="M7" s="162"/>
      <c r="N7" s="162"/>
      <c r="O7" s="76" t="s">
        <v>195</v>
      </c>
      <c r="P7" s="77" t="s">
        <v>196</v>
      </c>
      <c r="Q7" s="78" t="s">
        <v>197</v>
      </c>
      <c r="R7" s="76" t="s">
        <v>198</v>
      </c>
      <c r="S7" s="77" t="s">
        <v>199</v>
      </c>
      <c r="T7" s="78" t="s">
        <v>200</v>
      </c>
      <c r="U7" s="76" t="s">
        <v>201</v>
      </c>
      <c r="V7" s="77" t="s">
        <v>202</v>
      </c>
      <c r="W7" s="77" t="s">
        <v>203</v>
      </c>
      <c r="X7" s="78" t="s">
        <v>204</v>
      </c>
    </row>
    <row r="8" spans="1:24" ht="14.65" x14ac:dyDescent="0.45">
      <c r="A8" s="55"/>
      <c r="B8" s="150" t="s">
        <v>205</v>
      </c>
      <c r="C8" s="79" t="s">
        <v>206</v>
      </c>
      <c r="D8" s="153" t="s">
        <v>207</v>
      </c>
      <c r="E8" s="80" t="s">
        <v>208</v>
      </c>
      <c r="F8" s="81" t="s">
        <v>209</v>
      </c>
      <c r="G8" s="81" t="s">
        <v>209</v>
      </c>
      <c r="H8" s="81" t="s">
        <v>209</v>
      </c>
      <c r="I8" s="81" t="s">
        <v>209</v>
      </c>
      <c r="J8" s="81" t="s">
        <v>209</v>
      </c>
      <c r="K8" s="82" t="s">
        <v>208</v>
      </c>
      <c r="L8" s="81" t="s">
        <v>209</v>
      </c>
      <c r="M8" s="81" t="s">
        <v>209</v>
      </c>
      <c r="N8" s="83" t="s">
        <v>209</v>
      </c>
      <c r="O8" s="84">
        <v>1</v>
      </c>
      <c r="P8" s="85">
        <v>1</v>
      </c>
      <c r="Q8" s="86">
        <v>2</v>
      </c>
      <c r="R8" s="87">
        <v>6000</v>
      </c>
      <c r="S8" s="88">
        <v>0.5</v>
      </c>
      <c r="T8" s="89">
        <v>36000</v>
      </c>
      <c r="U8" s="84">
        <v>32000</v>
      </c>
      <c r="V8" s="85">
        <v>16000</v>
      </c>
      <c r="W8" s="85">
        <v>8000</v>
      </c>
      <c r="X8" s="86">
        <v>4000</v>
      </c>
    </row>
    <row r="9" spans="1:24" ht="14.65" x14ac:dyDescent="0.45">
      <c r="A9" s="55"/>
      <c r="B9" s="151"/>
      <c r="C9" s="90" t="s">
        <v>210</v>
      </c>
      <c r="D9" s="163"/>
      <c r="E9" s="91" t="s">
        <v>208</v>
      </c>
      <c r="F9" s="92" t="s">
        <v>209</v>
      </c>
      <c r="G9" s="92" t="s">
        <v>209</v>
      </c>
      <c r="H9" s="92" t="s">
        <v>209</v>
      </c>
      <c r="I9" s="92" t="s">
        <v>209</v>
      </c>
      <c r="J9" s="92" t="s">
        <v>209</v>
      </c>
      <c r="K9" s="93" t="s">
        <v>208</v>
      </c>
      <c r="L9" s="92" t="s">
        <v>209</v>
      </c>
      <c r="M9" s="92" t="s">
        <v>209</v>
      </c>
      <c r="N9" s="94" t="s">
        <v>209</v>
      </c>
      <c r="O9" s="95">
        <v>1</v>
      </c>
      <c r="P9" s="96">
        <v>1</v>
      </c>
      <c r="Q9" s="97">
        <v>2</v>
      </c>
      <c r="R9" s="98">
        <v>6000</v>
      </c>
      <c r="S9" s="99">
        <v>0.5</v>
      </c>
      <c r="T9" s="100">
        <v>36000</v>
      </c>
      <c r="U9" s="95">
        <v>32000</v>
      </c>
      <c r="V9" s="96">
        <v>16000</v>
      </c>
      <c r="W9" s="96">
        <v>8000</v>
      </c>
      <c r="X9" s="97">
        <v>4000</v>
      </c>
    </row>
    <row r="10" spans="1:24" ht="14.65" x14ac:dyDescent="0.45">
      <c r="A10" s="55"/>
      <c r="B10" s="151"/>
      <c r="C10" s="90" t="s">
        <v>211</v>
      </c>
      <c r="D10" s="164">
        <v>2025</v>
      </c>
      <c r="E10" s="91" t="s">
        <v>208</v>
      </c>
      <c r="F10" s="92" t="s">
        <v>209</v>
      </c>
      <c r="G10" s="93" t="s">
        <v>209</v>
      </c>
      <c r="H10" s="92" t="s">
        <v>209</v>
      </c>
      <c r="I10" s="93" t="s">
        <v>208</v>
      </c>
      <c r="J10" s="93" t="s">
        <v>209</v>
      </c>
      <c r="K10" s="93" t="s">
        <v>208</v>
      </c>
      <c r="L10" s="92" t="s">
        <v>209</v>
      </c>
      <c r="M10" s="92" t="s">
        <v>209</v>
      </c>
      <c r="N10" s="101" t="s">
        <v>208</v>
      </c>
      <c r="O10" s="95">
        <v>1</v>
      </c>
      <c r="P10" s="96">
        <v>1</v>
      </c>
      <c r="Q10" s="97">
        <v>2</v>
      </c>
      <c r="R10" s="98">
        <v>5000</v>
      </c>
      <c r="S10" s="99">
        <v>0.5</v>
      </c>
      <c r="T10" s="100">
        <v>30000</v>
      </c>
      <c r="U10" s="95">
        <v>25600</v>
      </c>
      <c r="V10" s="96">
        <v>12800</v>
      </c>
      <c r="W10" s="96">
        <v>6400</v>
      </c>
      <c r="X10" s="97">
        <v>3200</v>
      </c>
    </row>
    <row r="11" spans="1:24" ht="15" thickBot="1" x14ac:dyDescent="0.5">
      <c r="A11" s="55"/>
      <c r="B11" s="152"/>
      <c r="C11" s="102" t="s">
        <v>212</v>
      </c>
      <c r="D11" s="152"/>
      <c r="E11" s="103" t="s">
        <v>208</v>
      </c>
      <c r="F11" s="104" t="s">
        <v>209</v>
      </c>
      <c r="G11" s="105" t="s">
        <v>209</v>
      </c>
      <c r="H11" s="104" t="s">
        <v>209</v>
      </c>
      <c r="I11" s="105" t="s">
        <v>208</v>
      </c>
      <c r="J11" s="105" t="s">
        <v>209</v>
      </c>
      <c r="K11" s="105" t="s">
        <v>208</v>
      </c>
      <c r="L11" s="105" t="s">
        <v>208</v>
      </c>
      <c r="M11" s="104" t="s">
        <v>209</v>
      </c>
      <c r="N11" s="106" t="s">
        <v>208</v>
      </c>
      <c r="O11" s="107">
        <v>1</v>
      </c>
      <c r="P11" s="108">
        <v>1</v>
      </c>
      <c r="Q11" s="109">
        <v>2</v>
      </c>
      <c r="R11" s="110">
        <v>5000</v>
      </c>
      <c r="S11" s="111">
        <v>0.5</v>
      </c>
      <c r="T11" s="112">
        <v>30000</v>
      </c>
      <c r="U11" s="107">
        <v>25600</v>
      </c>
      <c r="V11" s="108">
        <v>12800</v>
      </c>
      <c r="W11" s="108">
        <v>6400</v>
      </c>
      <c r="X11" s="109">
        <v>3200</v>
      </c>
    </row>
    <row r="12" spans="1:24" ht="14.65" x14ac:dyDescent="0.45">
      <c r="A12" s="55"/>
      <c r="B12" s="150" t="s">
        <v>213</v>
      </c>
      <c r="C12" s="79" t="s">
        <v>206</v>
      </c>
      <c r="D12" s="150">
        <v>2022</v>
      </c>
      <c r="E12" s="113" t="s">
        <v>209</v>
      </c>
      <c r="F12" s="81" t="s">
        <v>209</v>
      </c>
      <c r="G12" s="81" t="s">
        <v>209</v>
      </c>
      <c r="H12" s="81" t="s">
        <v>209</v>
      </c>
      <c r="I12" s="81" t="s">
        <v>209</v>
      </c>
      <c r="J12" s="81" t="s">
        <v>209</v>
      </c>
      <c r="K12" s="81" t="s">
        <v>209</v>
      </c>
      <c r="L12" s="82" t="s">
        <v>208</v>
      </c>
      <c r="M12" s="82" t="s">
        <v>208</v>
      </c>
      <c r="N12" s="114" t="s">
        <v>208</v>
      </c>
      <c r="O12" s="84">
        <v>1</v>
      </c>
      <c r="P12" s="85">
        <v>1</v>
      </c>
      <c r="Q12" s="86">
        <v>2</v>
      </c>
      <c r="R12" s="87">
        <v>6000</v>
      </c>
      <c r="S12" s="88">
        <v>0.5</v>
      </c>
      <c r="T12" s="89">
        <v>36000</v>
      </c>
      <c r="U12" s="84">
        <v>32000</v>
      </c>
      <c r="V12" s="85">
        <v>16000</v>
      </c>
      <c r="W12" s="85">
        <v>8000</v>
      </c>
      <c r="X12" s="86">
        <v>4000</v>
      </c>
    </row>
    <row r="13" spans="1:24" ht="14.65" x14ac:dyDescent="0.45">
      <c r="A13" s="55"/>
      <c r="B13" s="151"/>
      <c r="C13" s="90" t="s">
        <v>210</v>
      </c>
      <c r="D13" s="151"/>
      <c r="E13" s="115" t="s">
        <v>209</v>
      </c>
      <c r="F13" s="92" t="s">
        <v>209</v>
      </c>
      <c r="G13" s="92" t="s">
        <v>209</v>
      </c>
      <c r="H13" s="92" t="s">
        <v>209</v>
      </c>
      <c r="I13" s="92" t="s">
        <v>209</v>
      </c>
      <c r="J13" s="92" t="s">
        <v>209</v>
      </c>
      <c r="K13" s="92" t="s">
        <v>209</v>
      </c>
      <c r="L13" s="93" t="s">
        <v>208</v>
      </c>
      <c r="M13" s="93" t="s">
        <v>208</v>
      </c>
      <c r="N13" s="116" t="s">
        <v>208</v>
      </c>
      <c r="O13" s="95">
        <v>1</v>
      </c>
      <c r="P13" s="96">
        <v>1</v>
      </c>
      <c r="Q13" s="97">
        <v>2</v>
      </c>
      <c r="R13" s="98">
        <v>6000</v>
      </c>
      <c r="S13" s="99">
        <v>0.5</v>
      </c>
      <c r="T13" s="100">
        <v>36000</v>
      </c>
      <c r="U13" s="95">
        <v>32000</v>
      </c>
      <c r="V13" s="96">
        <v>16000</v>
      </c>
      <c r="W13" s="96">
        <v>8000</v>
      </c>
      <c r="X13" s="97">
        <v>4000</v>
      </c>
    </row>
    <row r="14" spans="1:24" ht="14.65" x14ac:dyDescent="0.45">
      <c r="A14" s="55"/>
      <c r="B14" s="151"/>
      <c r="C14" s="90" t="s">
        <v>211</v>
      </c>
      <c r="D14" s="151"/>
      <c r="E14" s="115" t="s">
        <v>209</v>
      </c>
      <c r="F14" s="92" t="s">
        <v>209</v>
      </c>
      <c r="G14" s="93" t="s">
        <v>208</v>
      </c>
      <c r="H14" s="92" t="s">
        <v>209</v>
      </c>
      <c r="I14" s="93" t="s">
        <v>208</v>
      </c>
      <c r="J14" s="117" t="s">
        <v>209</v>
      </c>
      <c r="K14" s="92" t="s">
        <v>209</v>
      </c>
      <c r="L14" s="93" t="s">
        <v>208</v>
      </c>
      <c r="M14" s="93" t="s">
        <v>208</v>
      </c>
      <c r="N14" s="116" t="s">
        <v>208</v>
      </c>
      <c r="O14" s="95">
        <v>1</v>
      </c>
      <c r="P14" s="96">
        <v>1</v>
      </c>
      <c r="Q14" s="97">
        <v>2</v>
      </c>
      <c r="R14" s="98">
        <v>5000</v>
      </c>
      <c r="S14" s="99">
        <v>0.5</v>
      </c>
      <c r="T14" s="100">
        <v>30000</v>
      </c>
      <c r="U14" s="95">
        <v>25600</v>
      </c>
      <c r="V14" s="96">
        <v>12800</v>
      </c>
      <c r="W14" s="96">
        <v>6400</v>
      </c>
      <c r="X14" s="97">
        <v>3200</v>
      </c>
    </row>
    <row r="15" spans="1:24" ht="15" thickBot="1" x14ac:dyDescent="0.5">
      <c r="A15" s="55"/>
      <c r="B15" s="152"/>
      <c r="C15" s="102" t="s">
        <v>212</v>
      </c>
      <c r="D15" s="152"/>
      <c r="E15" s="118" t="s">
        <v>209</v>
      </c>
      <c r="F15" s="104" t="s">
        <v>209</v>
      </c>
      <c r="G15" s="105" t="s">
        <v>208</v>
      </c>
      <c r="H15" s="104" t="s">
        <v>209</v>
      </c>
      <c r="I15" s="105" t="s">
        <v>208</v>
      </c>
      <c r="J15" s="119" t="s">
        <v>209</v>
      </c>
      <c r="K15" s="104" t="s">
        <v>209</v>
      </c>
      <c r="L15" s="105" t="s">
        <v>208</v>
      </c>
      <c r="M15" s="105" t="s">
        <v>208</v>
      </c>
      <c r="N15" s="120" t="s">
        <v>208</v>
      </c>
      <c r="O15" s="107">
        <v>1</v>
      </c>
      <c r="P15" s="108">
        <v>1</v>
      </c>
      <c r="Q15" s="109">
        <v>2</v>
      </c>
      <c r="R15" s="110">
        <v>5000</v>
      </c>
      <c r="S15" s="111">
        <v>0.5</v>
      </c>
      <c r="T15" s="112">
        <v>30000</v>
      </c>
      <c r="U15" s="107">
        <v>25600</v>
      </c>
      <c r="V15" s="108">
        <v>12800</v>
      </c>
      <c r="W15" s="108">
        <v>6400</v>
      </c>
      <c r="X15" s="109">
        <v>3200</v>
      </c>
    </row>
    <row r="16" spans="1:24" ht="14.65" x14ac:dyDescent="0.45">
      <c r="A16" s="55"/>
      <c r="B16" s="150" t="s">
        <v>214</v>
      </c>
      <c r="C16" s="79" t="s">
        <v>206</v>
      </c>
      <c r="D16" s="153" t="s">
        <v>207</v>
      </c>
      <c r="E16" s="80" t="s">
        <v>215</v>
      </c>
      <c r="F16" s="81" t="s">
        <v>209</v>
      </c>
      <c r="G16" s="81" t="s">
        <v>209</v>
      </c>
      <c r="H16" s="81" t="s">
        <v>209</v>
      </c>
      <c r="I16" s="81" t="s">
        <v>209</v>
      </c>
      <c r="J16" s="81" t="s">
        <v>216</v>
      </c>
      <c r="K16" s="82" t="s">
        <v>215</v>
      </c>
      <c r="L16" s="82" t="s">
        <v>215</v>
      </c>
      <c r="M16" s="82" t="s">
        <v>215</v>
      </c>
      <c r="N16" s="121" t="s">
        <v>215</v>
      </c>
      <c r="O16" s="84">
        <v>1</v>
      </c>
      <c r="P16" s="85">
        <v>1</v>
      </c>
      <c r="Q16" s="86">
        <v>2</v>
      </c>
      <c r="R16" s="87">
        <v>6000</v>
      </c>
      <c r="S16" s="88">
        <v>0.5</v>
      </c>
      <c r="T16" s="89">
        <v>36000</v>
      </c>
      <c r="U16" s="84">
        <v>32000</v>
      </c>
      <c r="V16" s="85">
        <v>16000</v>
      </c>
      <c r="W16" s="85">
        <v>8000</v>
      </c>
      <c r="X16" s="86">
        <v>4000</v>
      </c>
    </row>
    <row r="17" spans="1:24" ht="15" thickBot="1" x14ac:dyDescent="0.5">
      <c r="A17" s="55"/>
      <c r="B17" s="152"/>
      <c r="C17" s="102" t="s">
        <v>210</v>
      </c>
      <c r="D17" s="154"/>
      <c r="E17" s="103" t="s">
        <v>215</v>
      </c>
      <c r="F17" s="104" t="s">
        <v>209</v>
      </c>
      <c r="G17" s="104" t="s">
        <v>209</v>
      </c>
      <c r="H17" s="104" t="s">
        <v>209</v>
      </c>
      <c r="I17" s="104" t="s">
        <v>209</v>
      </c>
      <c r="J17" s="104" t="s">
        <v>216</v>
      </c>
      <c r="K17" s="105" t="s">
        <v>215</v>
      </c>
      <c r="L17" s="105" t="s">
        <v>215</v>
      </c>
      <c r="M17" s="105" t="s">
        <v>215</v>
      </c>
      <c r="N17" s="106" t="s">
        <v>215</v>
      </c>
      <c r="O17" s="107">
        <v>1</v>
      </c>
      <c r="P17" s="108">
        <v>1</v>
      </c>
      <c r="Q17" s="109">
        <v>2</v>
      </c>
      <c r="R17" s="110">
        <v>6000</v>
      </c>
      <c r="S17" s="111">
        <v>0.5</v>
      </c>
      <c r="T17" s="112">
        <v>36000</v>
      </c>
      <c r="U17" s="107">
        <v>32000</v>
      </c>
      <c r="V17" s="108">
        <v>16000</v>
      </c>
      <c r="W17" s="108">
        <v>8000</v>
      </c>
      <c r="X17" s="109">
        <v>4000</v>
      </c>
    </row>
  </sheetData>
  <mergeCells count="19">
    <mergeCell ref="B5:D5"/>
    <mergeCell ref="O5:X5"/>
    <mergeCell ref="B2:D2"/>
    <mergeCell ref="B3:D3"/>
    <mergeCell ref="O3:X3"/>
    <mergeCell ref="B4:D4"/>
    <mergeCell ref="O4:X4"/>
    <mergeCell ref="O6:Q6"/>
    <mergeCell ref="R6:T6"/>
    <mergeCell ref="U6:X6"/>
    <mergeCell ref="E7:N7"/>
    <mergeCell ref="B8:B11"/>
    <mergeCell ref="D8:D9"/>
    <mergeCell ref="D10:D11"/>
    <mergeCell ref="B12:B15"/>
    <mergeCell ref="D12:D15"/>
    <mergeCell ref="B16:B17"/>
    <mergeCell ref="D16:D17"/>
    <mergeCell ref="B6:D6"/>
  </mergeCells>
  <conditionalFormatting sqref="E8:N17">
    <cfRule type="cellIs" dxfId="1" priority="1" operator="equal">
      <formula>"N"</formula>
    </cfRule>
    <cfRule type="cellIs" dxfId="0" priority="2" operator="equal">
      <formula>"Y"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15CC9-D6C7-4E9E-BEC2-80B6F0977387}">
  <dimension ref="A1:L22"/>
  <sheetViews>
    <sheetView zoomScale="74" zoomScaleNormal="74" workbookViewId="0">
      <selection activeCell="E20" sqref="E20"/>
    </sheetView>
  </sheetViews>
  <sheetFormatPr defaultRowHeight="14.25" x14ac:dyDescent="0.45"/>
  <cols>
    <col min="1" max="1" width="2.73046875" bestFit="1" customWidth="1"/>
    <col min="2" max="2" width="47.796875" bestFit="1" customWidth="1"/>
    <col min="3" max="3" width="11.06640625" bestFit="1" customWidth="1"/>
    <col min="4" max="4" width="37.33203125" bestFit="1" customWidth="1"/>
    <col min="5" max="5" width="19.19921875" bestFit="1" customWidth="1"/>
    <col min="6" max="6" width="51.9296875" bestFit="1" customWidth="1"/>
    <col min="7" max="8" width="10.73046875" bestFit="1" customWidth="1"/>
    <col min="10" max="12" width="10.73046875" bestFit="1" customWidth="1"/>
    <col min="15" max="15" width="10.73046875" bestFit="1" customWidth="1"/>
  </cols>
  <sheetData>
    <row r="1" spans="1:12" x14ac:dyDescent="0.45">
      <c r="A1" s="1"/>
      <c r="B1" s="1" t="s">
        <v>6</v>
      </c>
      <c r="C1" s="1" t="s">
        <v>7</v>
      </c>
      <c r="D1" s="1" t="s">
        <v>8</v>
      </c>
      <c r="E1" s="1"/>
      <c r="F1" s="1" t="s">
        <v>9</v>
      </c>
      <c r="G1" s="1" t="s">
        <v>10</v>
      </c>
      <c r="H1" s="183" t="s">
        <v>50</v>
      </c>
      <c r="I1" s="183"/>
      <c r="J1" s="183"/>
      <c r="K1" s="183" t="s">
        <v>49</v>
      </c>
      <c r="L1" s="183"/>
    </row>
    <row r="2" spans="1:12" x14ac:dyDescent="0.45">
      <c r="A2" s="1">
        <v>1</v>
      </c>
      <c r="B2" s="1" t="s">
        <v>1</v>
      </c>
      <c r="C2" t="s">
        <v>2</v>
      </c>
      <c r="D2" t="s">
        <v>3</v>
      </c>
      <c r="E2" t="s">
        <v>4</v>
      </c>
      <c r="F2" t="s">
        <v>53</v>
      </c>
      <c r="G2" t="s">
        <v>5</v>
      </c>
      <c r="H2" s="2" t="s">
        <v>55</v>
      </c>
      <c r="K2">
        <v>9804605929</v>
      </c>
    </row>
    <row r="3" spans="1:12" x14ac:dyDescent="0.45">
      <c r="A3" s="1">
        <v>2</v>
      </c>
      <c r="B3" s="1" t="s">
        <v>11</v>
      </c>
      <c r="C3" t="s">
        <v>12</v>
      </c>
      <c r="D3" t="s">
        <v>54</v>
      </c>
      <c r="E3" t="s">
        <v>13</v>
      </c>
      <c r="F3" t="s">
        <v>53</v>
      </c>
      <c r="G3" t="s">
        <v>14</v>
      </c>
      <c r="H3" s="2" t="s">
        <v>36</v>
      </c>
    </row>
    <row r="4" spans="1:12" x14ac:dyDescent="0.45">
      <c r="A4" s="1">
        <v>3</v>
      </c>
      <c r="B4" s="1" t="s">
        <v>18</v>
      </c>
      <c r="C4" t="s">
        <v>17</v>
      </c>
      <c r="D4" t="s">
        <v>52</v>
      </c>
      <c r="E4" t="s">
        <v>19</v>
      </c>
      <c r="F4" s="3" t="s">
        <v>37</v>
      </c>
      <c r="G4" t="s">
        <v>14</v>
      </c>
    </row>
    <row r="5" spans="1:12" x14ac:dyDescent="0.45">
      <c r="A5" s="1">
        <v>4</v>
      </c>
      <c r="B5" s="1" t="s">
        <v>21</v>
      </c>
      <c r="C5" t="s">
        <v>20</v>
      </c>
      <c r="D5" t="s">
        <v>39</v>
      </c>
      <c r="E5" t="s">
        <v>40</v>
      </c>
      <c r="F5" s="3" t="s">
        <v>59</v>
      </c>
      <c r="G5" t="s">
        <v>14</v>
      </c>
      <c r="H5" s="2" t="s">
        <v>38</v>
      </c>
      <c r="K5">
        <v>9831084446</v>
      </c>
    </row>
    <row r="6" spans="1:12" x14ac:dyDescent="0.45">
      <c r="A6" s="1">
        <v>5</v>
      </c>
      <c r="B6" s="4" t="s">
        <v>24</v>
      </c>
      <c r="C6" t="s">
        <v>25</v>
      </c>
      <c r="D6" t="s">
        <v>45</v>
      </c>
      <c r="E6" t="s">
        <v>13</v>
      </c>
      <c r="F6" s="3" t="s">
        <v>46</v>
      </c>
      <c r="G6" t="s">
        <v>14</v>
      </c>
    </row>
    <row r="7" spans="1:12" x14ac:dyDescent="0.45">
      <c r="A7" s="1">
        <v>6</v>
      </c>
      <c r="B7" s="1" t="s">
        <v>28</v>
      </c>
      <c r="C7" t="s">
        <v>20</v>
      </c>
      <c r="D7" t="s">
        <v>51</v>
      </c>
      <c r="E7" t="s">
        <v>19</v>
      </c>
      <c r="F7" t="s">
        <v>56</v>
      </c>
      <c r="G7" t="s">
        <v>14</v>
      </c>
      <c r="K7">
        <v>9831033357</v>
      </c>
      <c r="L7">
        <v>9830833868</v>
      </c>
    </row>
    <row r="8" spans="1:12" x14ac:dyDescent="0.45">
      <c r="A8" s="1">
        <v>7</v>
      </c>
      <c r="B8" s="1" t="s">
        <v>26</v>
      </c>
      <c r="C8" t="s">
        <v>27</v>
      </c>
      <c r="D8" t="s">
        <v>57</v>
      </c>
      <c r="E8" t="s">
        <v>13</v>
      </c>
      <c r="F8" s="3" t="s">
        <v>60</v>
      </c>
      <c r="G8" t="s">
        <v>14</v>
      </c>
      <c r="H8" s="2" t="s">
        <v>58</v>
      </c>
      <c r="K8">
        <v>9674449931</v>
      </c>
    </row>
    <row r="9" spans="1:12" x14ac:dyDescent="0.45">
      <c r="A9">
        <v>8</v>
      </c>
      <c r="B9" t="s">
        <v>41</v>
      </c>
      <c r="C9" t="s">
        <v>42</v>
      </c>
      <c r="K9" t="s">
        <v>47</v>
      </c>
    </row>
    <row r="10" spans="1:12" x14ac:dyDescent="0.45">
      <c r="A10">
        <v>9</v>
      </c>
      <c r="B10" t="s">
        <v>22</v>
      </c>
      <c r="C10" t="s">
        <v>23</v>
      </c>
      <c r="K10" t="s">
        <v>48</v>
      </c>
    </row>
    <row r="11" spans="1:12" x14ac:dyDescent="0.45">
      <c r="A11">
        <v>10</v>
      </c>
      <c r="B11" t="s">
        <v>43</v>
      </c>
      <c r="C11" t="s">
        <v>44</v>
      </c>
    </row>
    <row r="12" spans="1:12" x14ac:dyDescent="0.45">
      <c r="A12">
        <v>11</v>
      </c>
      <c r="B12" t="s">
        <v>29</v>
      </c>
      <c r="C12" t="s">
        <v>30</v>
      </c>
    </row>
    <row r="13" spans="1:12" x14ac:dyDescent="0.45">
      <c r="A13">
        <v>12</v>
      </c>
      <c r="B13" t="s">
        <v>31</v>
      </c>
      <c r="C13" t="s">
        <v>30</v>
      </c>
    </row>
    <row r="14" spans="1:12" x14ac:dyDescent="0.45">
      <c r="A14">
        <v>13</v>
      </c>
      <c r="B14" t="s">
        <v>32</v>
      </c>
      <c r="C14" t="s">
        <v>33</v>
      </c>
    </row>
    <row r="15" spans="1:12" x14ac:dyDescent="0.45">
      <c r="A15">
        <v>14</v>
      </c>
      <c r="B15" t="s">
        <v>16</v>
      </c>
      <c r="C15" t="s">
        <v>15</v>
      </c>
    </row>
    <row r="16" spans="1:12" x14ac:dyDescent="0.45">
      <c r="A16">
        <v>15</v>
      </c>
      <c r="B16" t="s">
        <v>34</v>
      </c>
      <c r="C16" t="s">
        <v>35</v>
      </c>
    </row>
    <row r="22" spans="8:8" x14ac:dyDescent="0.45">
      <c r="H22" s="2"/>
    </row>
  </sheetData>
  <mergeCells count="2">
    <mergeCell ref="K1:L1"/>
    <mergeCell ref="H1:J1"/>
  </mergeCells>
  <hyperlinks>
    <hyperlink ref="H3" r:id="rId1" xr:uid="{978B0A01-7F5D-40FB-AC17-B147CB232C50}"/>
    <hyperlink ref="H5" r:id="rId2" xr:uid="{0A18B0EF-90F2-4986-B696-EE0F0F60D0C8}"/>
    <hyperlink ref="H8" r:id="rId3" xr:uid="{89C93DB8-F303-4994-8A22-7076CE77E05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AIML-UG</vt:lpstr>
      <vt:lpstr>AILM-UG-Syllabus</vt:lpstr>
      <vt:lpstr>AIML-School</vt:lpstr>
      <vt:lpstr>AIML-School-syllabus</vt:lpstr>
      <vt:lpstr>InstitutionMkt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Anirban Chakrabarty</cp:lastModifiedBy>
  <dcterms:created xsi:type="dcterms:W3CDTF">2015-06-05T18:17:20Z</dcterms:created>
  <dcterms:modified xsi:type="dcterms:W3CDTF">2023-11-29T11:53:27Z</dcterms:modified>
</cp:coreProperties>
</file>