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94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<sst xmlns="http://schemas.openxmlformats.org/spreadsheetml/2006/main" count="14" uniqueCount="14">
  <si>
    <t>montoBase</t>
  </si>
  <si>
    <t>iva</t>
  </si>
  <si>
    <t>tipo</t>
  </si>
  <si>
    <t>descuentoPasa</t>
  </si>
  <si>
    <t>descuentoProm</t>
  </si>
  <si>
    <t>descPasa</t>
  </si>
  <si>
    <t>AD</t>
  </si>
  <si>
    <t>ES</t>
  </si>
  <si>
    <t>IN</t>
  </si>
  <si>
    <t>MA</t>
  </si>
  <si>
    <t>NI</t>
  </si>
  <si>
    <t>PQ</t>
  </si>
  <si>
    <t>SE</t>
  </si>
  <si>
    <t>10x203/100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</si>
</sst>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D2" sqref="D2"/>
    </sheetView>
  </sheetViews>
  <sheetFormatPr defaultColWidth="9.14285714285714" defaultRowHeight="15" outlineLevelCol="7"/>
  <cols>
    <col min="1" max="1" width="11.7142857142857" customWidth="1"/>
    <col min="2" max="3" width="7.42857142857143" customWidth="1"/>
    <col min="4" max="4" width="15.4285714285714" customWidth="1"/>
    <col min="5" max="5" width="16.2857142857143" customWidth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7">
      <c r="A2" s="3">
        <v>203</v>
      </c>
      <c r="B2" s="3">
        <v>140</v>
      </c>
      <c r="C2" s="3" t="s">
        <v>6</v>
      </c>
      <c r="D2" s="3">
        <v>0</v>
      </c>
      <c r="E2" s="3"/>
      <c r="F2">
        <f>A2-(A2*D2)</f>
        <v>203</v>
      </c>
      <c r="G2">
        <f>A2-(A2*E2)</f>
        <v>203</v>
      </c>
    </row>
    <row r="3" spans="1:8">
      <c r="A3" s="3">
        <v>203</v>
      </c>
      <c r="B3" s="3">
        <v>140</v>
      </c>
      <c r="C3" s="3" t="s">
        <v>7</v>
      </c>
      <c r="D3" s="3">
        <v>0.1</v>
      </c>
      <c r="E3" s="3">
        <v>0.13</v>
      </c>
      <c r="F3">
        <f t="shared" ref="F3:F8" si="0">A3-(A3*D3)</f>
        <v>182.7</v>
      </c>
      <c r="G3">
        <f>A3-(A3*E3)</f>
        <v>176.61</v>
      </c>
      <c r="H3">
        <f>A3-((10*203)/100)</f>
        <v>182.7</v>
      </c>
    </row>
    <row r="4" spans="1:7">
      <c r="A4" s="3">
        <v>203</v>
      </c>
      <c r="B4" s="3">
        <v>140</v>
      </c>
      <c r="C4" s="3" t="s">
        <v>8</v>
      </c>
      <c r="D4" s="3">
        <v>0.1</v>
      </c>
      <c r="E4" s="3">
        <v>0.15</v>
      </c>
      <c r="F4">
        <f t="shared" si="0"/>
        <v>182.7</v>
      </c>
      <c r="G4">
        <f>A4-(A4*E4)</f>
        <v>172.55</v>
      </c>
    </row>
    <row r="5" spans="1:7">
      <c r="A5" s="3">
        <v>203</v>
      </c>
      <c r="B5" s="3">
        <v>140</v>
      </c>
      <c r="C5" s="3" t="s">
        <v>9</v>
      </c>
      <c r="D5" s="3">
        <v>0.1</v>
      </c>
      <c r="E5" s="3"/>
      <c r="F5">
        <f t="shared" si="0"/>
        <v>182.7</v>
      </c>
      <c r="G5">
        <f>A5-(A5*E5)</f>
        <v>203</v>
      </c>
    </row>
    <row r="6" spans="1:7">
      <c r="A6" s="3">
        <v>203</v>
      </c>
      <c r="B6" s="3">
        <v>140</v>
      </c>
      <c r="C6" s="3" t="s">
        <v>10</v>
      </c>
      <c r="D6" s="3">
        <v>0.1</v>
      </c>
      <c r="E6" s="3"/>
      <c r="F6">
        <f t="shared" si="0"/>
        <v>182.7</v>
      </c>
      <c r="G6">
        <f>A6-(A6*E6)</f>
        <v>203</v>
      </c>
    </row>
    <row r="7" spans="1:7">
      <c r="A7" s="3">
        <v>203</v>
      </c>
      <c r="B7" s="3">
        <v>140</v>
      </c>
      <c r="C7" s="3" t="s">
        <v>11</v>
      </c>
      <c r="D7" s="3">
        <v>0.1</v>
      </c>
      <c r="E7" s="3"/>
      <c r="F7">
        <f t="shared" si="0"/>
        <v>182.7</v>
      </c>
      <c r="G7">
        <f>A7-(A7*E7)</f>
        <v>203</v>
      </c>
    </row>
    <row r="8" spans="1:7">
      <c r="A8" s="3">
        <v>203</v>
      </c>
      <c r="B8" s="3">
        <v>140</v>
      </c>
      <c r="C8" s="3" t="s">
        <v>12</v>
      </c>
      <c r="D8" s="3">
        <v>0.1</v>
      </c>
      <c r="E8" s="3"/>
      <c r="F8">
        <f t="shared" si="0"/>
        <v>182.7</v>
      </c>
      <c r="G8">
        <f>A8-(A8*E8)</f>
        <v>203</v>
      </c>
    </row>
    <row r="12" spans="3:4">
      <c r="C12" s="4">
        <v>1</v>
      </c>
      <c r="D12">
        <v>203</v>
      </c>
    </row>
    <row r="13" spans="3:3">
      <c r="C13" s="4">
        <v>0.1</v>
      </c>
    </row>
    <row r="15" spans="3:3">
      <c r="C15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2022-12-23T18:05:55Z</dcterms:created>
  <dcterms:modified xsi:type="dcterms:W3CDTF">2022-12-23T23:56:18Z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8E4A7A2D138C4D40A6F010AEB39ABDCC</vt:lpwstr>
  </property>
  <property fmtid="{D5CDD505-2E9C-101B-9397-08002B2CF9AE}" pid="3" name="KSOProductBuildVer">
    <vt:lpwstr>2058-11.2.0.11440</vt:lpwstr>
  </property>
</Properties>
</file>