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e\Downloads\"/>
    </mc:Choice>
  </mc:AlternateContent>
  <xr:revisionPtr revIDLastSave="0" documentId="8_{FB2417DC-781D-48F4-A731-11846EB237EB}" xr6:coauthVersionLast="47" xr6:coauthVersionMax="47" xr10:uidLastSave="{00000000-0000-0000-0000-000000000000}"/>
  <bookViews>
    <workbookView xWindow="-120" yWindow="-120" windowWidth="29040" windowHeight="15720" xr2:uid="{8940D7E3-FFCA-45B4-B3CA-4EB0AB76C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" l="1"/>
  <c r="B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tc={D9CAFA3F-59E1-4D19-9941-F4A430391A1A}</author>
  </authors>
  <commentList>
    <comment ref="K33" authorId="0" shapeId="0" xr:uid="{D9CAFA3F-59E1-4D19-9941-F4A430391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100% sure about porting guides (not sure what they are/purpose they would serve)</t>
      </text>
    </comment>
  </commentList>
</comments>
</file>

<file path=xl/sharedStrings.xml><?xml version="1.0" encoding="utf-8"?>
<sst xmlns="http://schemas.openxmlformats.org/spreadsheetml/2006/main" count="458" uniqueCount="270">
  <si>
    <t>ORIGINAL FILE SIZES</t>
  </si>
  <si>
    <t>CLEANED FILE SIZES</t>
  </si>
  <si>
    <t>INCLUSION/EXCLUSION CRITERIA</t>
  </si>
  <si>
    <t>FILTERING LOGS</t>
  </si>
  <si>
    <t>Repo-Name</t>
  </si>
  <si>
    <t>Number of Files</t>
  </si>
  <si>
    <t>Repo Name</t>
  </si>
  <si>
    <t>Number of Filtered Files</t>
  </si>
  <si>
    <t>MAIN ARTIFACTS TO CODE</t>
  </si>
  <si>
    <t>Project Name</t>
  </si>
  <si>
    <t>Cleaner</t>
  </si>
  <si>
    <t>Exclusion Notes</t>
  </si>
  <si>
    <t>Status</t>
  </si>
  <si>
    <t>TypeScript-main</t>
  </si>
  <si>
    <t>linux-master</t>
  </si>
  <si>
    <t>CONTRIBUTING</t>
  </si>
  <si>
    <t>vuejs/vue</t>
  </si>
  <si>
    <t>Author 1</t>
  </si>
  <si>
    <t>already done</t>
  </si>
  <si>
    <t>puppeteer-main</t>
  </si>
  <si>
    <t>CODE_OF_CONDUCT</t>
  </si>
  <si>
    <t>macrozheng/mall</t>
  </si>
  <si>
    <t>already done so I keep it all.</t>
  </si>
  <si>
    <t>RxJava-3.x</t>
  </si>
  <si>
    <t>node-master</t>
  </si>
  <si>
    <t>COMMIT_CONVENTION</t>
  </si>
  <si>
    <t>mui-org/material-ui</t>
  </si>
  <si>
    <t>material-ui-master\examples -- all examples were in the same format so I only kept one and got rid of the overhead.
material-ui-master\modules -- unrelated almost empty readme for a sub-directory
material-ui-master\packages
material-ui-master\docs\public -- no information text file
material-ui-master\docs\src\pages --- excluded files in different languages
material-ui-master\docs\pages\blog
\material-ui-master\docs\data\base\components
\material-ui-master\docs\data\material\components
\material-ui-master\docs\data\material\customization
material-ui-master\docs\data\material\experimental-api
material-ui-master\docs\ --- Got rid of non-English files except for a few representative ones I left
material-ui-master\docs\data\material\getting-started\templates
material-ui-master\docs\data\styles
material-ui-master\docs\data\system
material-ui-master\packages</t>
  </si>
  <si>
    <t>gatsby-master</t>
  </si>
  <si>
    <t>PULL_REQUEST_TEMPLATE</t>
  </si>
  <si>
    <t>jquery/jquery</t>
  </si>
  <si>
    <t>grafana-main</t>
  </si>
  <si>
    <t>ISSUE_TEMPLATE</t>
  </si>
  <si>
    <t>fatedier/frp</t>
  </si>
  <si>
    <t>frp-dev\pkg
frp-dev\doc\server-plugin</t>
  </si>
  <si>
    <t>go-master</t>
  </si>
  <si>
    <t>kubernetes-master</t>
  </si>
  <si>
    <t>BUG_REPORT_TEMPLATE</t>
  </si>
  <si>
    <t>necolas/normalize.css</t>
  </si>
  <si>
    <t>Small set</t>
  </si>
  <si>
    <t>opencv-4.x</t>
  </si>
  <si>
    <t>READ_ME</t>
  </si>
  <si>
    <t>rails/rails</t>
  </si>
  <si>
    <r>
      <rPr>
        <sz val="11"/>
        <color rgb="FF000000"/>
        <rFont val="Calibri"/>
        <family val="2"/>
      </rPr>
      <t xml:space="preserve">rails-main\guides\source </t>
    </r>
    <r>
      <rPr>
        <sz val="11"/>
        <color rgb="FFFF0000"/>
        <rFont val="Calibri"/>
        <family val="2"/>
      </rPr>
      <t>Excluded</t>
    </r>
    <r>
      <rPr>
        <sz val="11"/>
        <color rgb="FF000000"/>
        <rFont val="Calibri"/>
        <family val="2"/>
      </rPr>
      <t xml:space="preserve"> all release notes but one
rails-main\guides\source Guides seem to be mostly for users, saw a few parts that may interest contributors so I didn't delete them.
rails-main\guides\assets </t>
    </r>
    <r>
      <rPr>
        <sz val="11"/>
        <color rgb="FFFF0000"/>
        <rFont val="Calibri"/>
        <family val="2"/>
      </rPr>
      <t xml:space="preserve">Excluded </t>
    </r>
    <r>
      <rPr>
        <sz val="11"/>
        <color rgb="FF000000"/>
        <rFont val="Calibri"/>
        <family val="2"/>
      </rPr>
      <t>a no information file
deleted folders from actioncable to activesupport and their documentation upon discussion
\rails-main\railties\lib dummy text file</t>
    </r>
  </si>
  <si>
    <t>ant-design-master</t>
  </si>
  <si>
    <t>ansible-devel</t>
  </si>
  <si>
    <t>ISSUES</t>
  </si>
  <si>
    <t>facebook/react</t>
  </si>
  <si>
    <t>react\react.wiki a dummy file and an image</t>
  </si>
  <si>
    <t>rust-master</t>
  </si>
  <si>
    <t>PowerToys-main</t>
  </si>
  <si>
    <t>LICENSE</t>
  </si>
  <si>
    <t>neovim/neovim</t>
  </si>
  <si>
    <t>Excluded: neovim-master\unicode; neovim-master\third-party\cmake;  neovim-master\test folders; neovim-master\src\nvim folders and CMakeList; neovim-master\packaging; neovim-master\runtime\doc --- excluded obvious irrelevant files ; \neovim-master\config</t>
  </si>
  <si>
    <t>django-main</t>
  </si>
  <si>
    <t>WIKI</t>
  </si>
  <si>
    <t>d3/d3</t>
  </si>
  <si>
    <t xml:space="preserve">Excluded images at d3-main\d3.wiki\ex and in wiki
d3-main\d3.wiki non-english files
</t>
  </si>
  <si>
    <t>git-master</t>
  </si>
  <si>
    <t>flutter-master</t>
  </si>
  <si>
    <t>GOOD_FIRST_ISSUE</t>
  </si>
  <si>
    <t>ytdl-org/youtube-dl</t>
  </si>
  <si>
    <t>Excluded: youtube-dl-master\test\testdata\cookies</t>
  </si>
  <si>
    <t>cpython-main</t>
  </si>
  <si>
    <t>spring-boot-main</t>
  </si>
  <si>
    <t>SECURITY</t>
  </si>
  <si>
    <t>ant-design/ant-design</t>
  </si>
  <si>
    <t>excluded: 
ant-design-master\docs\spec; ant-design-master\components
non-english documentation</t>
  </si>
  <si>
    <t>next.js-canary</t>
  </si>
  <si>
    <t>bitcoin-master</t>
  </si>
  <si>
    <t>VERSIONING</t>
  </si>
  <si>
    <t>daneden/animate.css</t>
  </si>
  <si>
    <t>Nothing irrelevant</t>
  </si>
  <si>
    <t>elasticsearch-master</t>
  </si>
  <si>
    <t>models-master</t>
  </si>
  <si>
    <t>RELEASING</t>
  </si>
  <si>
    <t>tonsky/FiraCode</t>
  </si>
  <si>
    <t>Excluded: FiraCode-master\googlefonts-qa\scripts; FiraCode-master\extras; FiraCode-master\googlefonts-qa; FiraCode-master\FiraCode.wiki --- no related documentation (I kept Installing); FiraCode-master\docs</t>
  </si>
  <si>
    <t>scikit-learn-main</t>
  </si>
  <si>
    <t>CHANGE_LOG</t>
  </si>
  <si>
    <t>Semantic-Org/Semantic-UI</t>
  </si>
  <si>
    <t>INSTALL</t>
  </si>
  <si>
    <t>ElemeFE/element</t>
  </si>
  <si>
    <t>Excluded element-dev\examples\docs and element-dev\element.wiki Changelogs all except one ; element-dev\packages; some non-English files</t>
  </si>
  <si>
    <t>vscode-main</t>
  </si>
  <si>
    <t>UPGRADING</t>
  </si>
  <si>
    <t>gothinkster/realworld</t>
  </si>
  <si>
    <t>realworld-main\media;</t>
  </si>
  <si>
    <t>material-ui-master</t>
  </si>
  <si>
    <t>transformers-main</t>
  </si>
  <si>
    <t>Exclusion criteria:</t>
  </si>
  <si>
    <t>microsoft/terminal</t>
  </si>
  <si>
    <t>Excluded: terminal-main\terminal.wiki\images; terminal-main\src\tools\U8U16Test; terminal-main\src\tools\texttests;  terminal-main\.github\actions; terminal-main\samples; terminal-main\dep; terminal-main\src;</t>
  </si>
  <si>
    <t>meteor-devel</t>
  </si>
  <si>
    <t>svelte-master</t>
  </si>
  <si>
    <t>_ image files</t>
  </si>
  <si>
    <t>facebook/create-react-app</t>
  </si>
  <si>
    <t>Excluded create-react-app-main\docusaurus ---- user documents
create-react-app-main\packages  ---- external packages
Deleted changelogs all except one</t>
  </si>
  <si>
    <t>webpack-main</t>
  </si>
  <si>
    <t>_ source code files</t>
  </si>
  <si>
    <t>facebook/react-native</t>
  </si>
  <si>
    <t xml:space="preserve">Excluded react-native-main\ReactAndroid\src; react-native-main\ReactCommon ; --- irrelevant code text files
react-native-main\react-native.wiki\images;
react-native-main\packages -- external packages
</t>
  </si>
  <si>
    <t>swift-main</t>
  </si>
  <si>
    <t>atom-master</t>
  </si>
  <si>
    <t>MisterBooo/LeetCodeAnimation</t>
  </si>
  <si>
    <t>All folders starting with a number deleted because they were the content of the project, not documentations related to our work.</t>
  </si>
  <si>
    <t>pytorch-master</t>
  </si>
  <si>
    <t>zeit/next.js</t>
  </si>
  <si>
    <t xml:space="preserve">Excluded:
next.js-canary\test --- everything except for readme deleted (dummy text files)
next.js-canary\packages --- external packages
next.js-canary\examples --- user related: around 300 examples of how to use some features
next.js-canary\errors --- 160 files that explain errors that might occur using the project. I left the error template since contributors can use it.
next.js-canary\docs --- 110 documentation files, all seem to be for user-end </t>
  </si>
  <si>
    <t>angular-master</t>
  </si>
  <si>
    <t>fastapi-master</t>
  </si>
  <si>
    <t>Microsoft/TypeScript</t>
  </si>
  <si>
    <t>Excluded:
TypeScript-main\wiki\images; TypeScript-main\wiki\dev-mode-screenshots; TypeScript-main\wiki\aspnet-screenshots; TypeScript-main\wiki\.vscode; TypeScript-main\wiki\.github; TypeScript-main\wiki\scripts\[TypeScript-main][wiki][scripts]convertRelativeLinksToHardcoded; [TypeScript-main][wiki].gitignore; TypeScript-main\tests\cases\fourslash; TypeScript-main\tests\baselines (600 unrelated txt files); TypeScript-main\wiki\scripts</t>
  </si>
  <si>
    <t>ohmyzsh-master</t>
  </si>
  <si>
    <t>electron-main</t>
  </si>
  <si>
    <t>shadowsocks/shadowsocks-windows</t>
  </si>
  <si>
    <t>non-English files; shadowsocks-windows-main\Shadowsocks.WPF\Resources; shadowsocks-windows-main\Shadowsocks.PAC</t>
  </si>
  <si>
    <t>element-dev</t>
  </si>
  <si>
    <t>meteor/meteor</t>
  </si>
  <si>
    <t>meteor-devel\packages; meteor-devel\npm-packages; meteor-devel\meteor.wiki\images; meteor-devel\guide\source -- all migration files except one; \meteor-devel\docs\source\packages; \meteor-devel\docs\source\api; meteor-devel\LICENSES -- all licenses except one; meteor-devel\tools</t>
  </si>
  <si>
    <t>hakimel/reveal.js</t>
  </si>
  <si>
    <t>reveal.js-master\examples\assets</t>
  </si>
  <si>
    <t>neovim-master</t>
  </si>
  <si>
    <t>pytorch/pytorch</t>
  </si>
  <si>
    <t>pytorch-master\torch; pytorch-master\tools; pytorch-master\third-party; pytorch-master\test all folders; pytorch-master\submodules; pytorch-master\pytorch.wiki\images; pytorch-master\modules; excluded all at pytorch-master\docs\source except community folder; pytorch-master\docs\cpp; pytorch-master\caffe2; pytorch-master\c10; pytorch-master\binaries; pytorch-master\benchmarks;pytorch-master\.circleci;pytorch-master\.jenkins;pytorch-master\android;pytorch-master\aten;pytorch-master\cmake;pytorch-master\ios</t>
  </si>
  <si>
    <t>guava-master</t>
  </si>
  <si>
    <t>denoland/deno</t>
  </si>
  <si>
    <t>deno-main\test_util
\deno-main\test_ffi
deno-main\ext
deno-main\cli
deno-main\bench_util</t>
  </si>
  <si>
    <t>torvalds/linux</t>
  </si>
  <si>
    <t>Author 2</t>
  </si>
  <si>
    <t>Directories: linux-master/arch; linux-master/drivers; linux-master/scripts; linux-master/tools
there are the most folders in documentation; from a skim seems more difficult to exclude entire directories so saving the rest for later...</t>
  </si>
  <si>
    <t>d3-main</t>
  </si>
  <si>
    <t>ansible/ansible</t>
  </si>
  <si>
    <t>Directories: ansible-devel/test; ansible/devel/docs/docsite/rst/plug-ins; ansible/devel/docs/docsite/rst/porting_guides
Not sure about user_guide directory as a whole though I did see some relevant tidbits scattered throughout</t>
  </si>
  <si>
    <t>lodash/lodash</t>
  </si>
  <si>
    <t>Nothing excluded (small set)</t>
  </si>
  <si>
    <t>GoogleChrome/puppeteer</t>
  </si>
  <si>
    <t>terminal-main</t>
  </si>
  <si>
    <t>jgthms/bulma</t>
  </si>
  <si>
    <t>Apollo-11-master</t>
  </si>
  <si>
    <t>electron/electron</t>
  </si>
  <si>
    <t>Directories: electron-main/docs/api; electron-main/docs/tutorial; electron-main/patches; electron-main/spec</t>
  </si>
  <si>
    <t>scrapy-master</t>
  </si>
  <si>
    <t>rust-lang/rust</t>
  </si>
  <si>
    <t>Directories: rust-master/compiler; rust-master/src; rust-master/library/core; rust-master/portable-simd; rust-master/std</t>
  </si>
  <si>
    <t>spring-framework-main</t>
  </si>
  <si>
    <t>spring-projects/spring-boot</t>
  </si>
  <si>
    <t>None removed, but these are all .txt or .asciidoc</t>
  </si>
  <si>
    <t>react-native-main</t>
  </si>
  <si>
    <t>nestjs/nest</t>
  </si>
  <si>
    <t>Directories: nest-master/packages</t>
  </si>
  <si>
    <t>rails-main</t>
  </si>
  <si>
    <t>elastic/elasticsearch</t>
  </si>
  <si>
    <t>Removed most of the root level directories (lots of license and redundant text files)</t>
  </si>
  <si>
    <t>nest-master</t>
  </si>
  <si>
    <t>typicode/json-server</t>
  </si>
  <si>
    <t>sveltejs/svelte</t>
  </si>
  <si>
    <t>All files seem relevant/worth looking at</t>
  </si>
  <si>
    <t>angular.js-master</t>
  </si>
  <si>
    <t>angular/angular</t>
  </si>
  <si>
    <t>has devtools directory; after skim removed other directories (seem like use focused)</t>
  </si>
  <si>
    <t>golang/go</t>
  </si>
  <si>
    <t>excluded src related directories</t>
  </si>
  <si>
    <t>bulma-master</t>
  </si>
  <si>
    <t>scrapy/scrapy</t>
  </si>
  <si>
    <t>kept docs folder, removed ./artwork, ./scrapy.wiki, ./sep, ./tests</t>
  </si>
  <si>
    <t>godotengine/godot</t>
  </si>
  <si>
    <t>excluded a few directories, but not many files</t>
  </si>
  <si>
    <t>three.js-dev</t>
  </si>
  <si>
    <t>git/git</t>
  </si>
  <si>
    <t>excluded seemingly overly-technical files</t>
  </si>
  <si>
    <t>markdown-here-master</t>
  </si>
  <si>
    <t>mrdoob/three.js</t>
  </si>
  <si>
    <t>excluded example and src documentation directories</t>
  </si>
  <si>
    <t>realworld-main</t>
  </si>
  <si>
    <t>opencv/opencv</t>
  </si>
  <si>
    <t xml:space="preserve">excluded (similar to other repos) third party folder doc </t>
  </si>
  <si>
    <t>create-react-app-main</t>
  </si>
  <si>
    <t>Font-Awesome-6.x</t>
  </si>
  <si>
    <t>microsoft/vscode</t>
  </si>
  <si>
    <t>removed some but still pretty large</t>
  </si>
  <si>
    <t>LeetCodeAnimation-master</t>
  </si>
  <si>
    <t>ohmyzsh/ohmyzsh</t>
  </si>
  <si>
    <t>excluded plugins directory</t>
  </si>
  <si>
    <t>redis-unstable</t>
  </si>
  <si>
    <t>kubernetes/kubernetes</t>
  </si>
  <si>
    <t>spring-projects/spring-framework</t>
  </si>
  <si>
    <t>excluded random almost empty files</t>
  </si>
  <si>
    <t>deno-main</t>
  </si>
  <si>
    <t>scrcpy-master</t>
  </si>
  <si>
    <t>chrislgarry/Apollo-11</t>
  </si>
  <si>
    <t>pretty small, kept everything</t>
  </si>
  <si>
    <t>godot-master</t>
  </si>
  <si>
    <t>apple/swift</t>
  </si>
  <si>
    <t>excluded redundant files and a bunch of cmakelists</t>
  </si>
  <si>
    <t>jquery-main</t>
  </si>
  <si>
    <t>Genymobile/scrcpy</t>
  </si>
  <si>
    <t>FiraCode-master</t>
  </si>
  <si>
    <t>html5-boilerplate-main</t>
  </si>
  <si>
    <t>angular/angular.js</t>
  </si>
  <si>
    <t>most files seem relevant (and not huge set), kept all</t>
  </si>
  <si>
    <t>python/cpython</t>
  </si>
  <si>
    <t>axios-master</t>
  </si>
  <si>
    <t>twitter/bootstrap</t>
  </si>
  <si>
    <t>tensorflow</t>
  </si>
  <si>
    <t>tiangolo/fastapi</t>
  </si>
  <si>
    <t>Author 3</t>
  </si>
  <si>
    <t>Removed Duplicate translations to other languages</t>
  </si>
  <si>
    <t>youtube-dl-master</t>
  </si>
  <si>
    <t>antirez/redis</t>
  </si>
  <si>
    <t>Semantic-UI-master</t>
  </si>
  <si>
    <t>tensorflow/models</t>
  </si>
  <si>
    <t>This one is just a large repo</t>
  </si>
  <si>
    <t>you-get-develop</t>
  </si>
  <si>
    <t>scikit-learn/scikit-learn</t>
  </si>
  <si>
    <t>Large Repo, no unnessecary files</t>
  </si>
  <si>
    <t>tensorflow/tensorflow</t>
  </si>
  <si>
    <t>animate.css-main</t>
  </si>
  <si>
    <t>ryanmcdermott/clean-code-javascript</t>
  </si>
  <si>
    <t>microsoft/PowerToys</t>
  </si>
  <si>
    <t>Excluded Moved/Blank Files</t>
  </si>
  <si>
    <t>shadowsocks-windows-main</t>
  </si>
  <si>
    <t>nodejs/node</t>
  </si>
  <si>
    <t>Exclude dependencies? Excluded Code and Test Code</t>
  </si>
  <si>
    <t>vue</t>
  </si>
  <si>
    <t>axios/axios</t>
  </si>
  <si>
    <t>lodash-master</t>
  </si>
  <si>
    <t>h5bp/html5-boilerplate</t>
  </si>
  <si>
    <t>bitcoin/bitcoin</t>
  </si>
  <si>
    <t>Large Repo, I did not see anything to remove</t>
  </si>
  <si>
    <t>gin-master</t>
  </si>
  <si>
    <t>google/guava</t>
  </si>
  <si>
    <t>vue-element-admin-master</t>
  </si>
  <si>
    <t>gatsbyjs/gatsby</t>
  </si>
  <si>
    <t>Questions, but removed deprecated packages</t>
  </si>
  <si>
    <t>mall-master</t>
  </si>
  <si>
    <t>grafana/grafana</t>
  </si>
  <si>
    <t>Removed Test Data</t>
  </si>
  <si>
    <t>atom/atom</t>
  </si>
  <si>
    <t>Nothing removed</t>
  </si>
  <si>
    <t>react</t>
  </si>
  <si>
    <t>laravel/laravel</t>
  </si>
  <si>
    <t>tesseract-main</t>
  </si>
  <si>
    <t>webpack/webpack</t>
  </si>
  <si>
    <t>removed some test files</t>
  </si>
  <si>
    <t>ReactiveX/RxJava</t>
  </si>
  <si>
    <t>Excluded Images from Wiki</t>
  </si>
  <si>
    <t>iptv-master</t>
  </si>
  <si>
    <t>soimort/you-get</t>
  </si>
  <si>
    <t>frp-dev</t>
  </si>
  <si>
    <t>gin-gonic/gin</t>
  </si>
  <si>
    <t>bootstrap-main</t>
  </si>
  <si>
    <t>tesseract-ocr/tesseract</t>
  </si>
  <si>
    <t>flutter/flutter</t>
  </si>
  <si>
    <t>removed images, code documentation, and test info</t>
  </si>
  <si>
    <t>reveal.js-master</t>
  </si>
  <si>
    <t>iptv-org/iptv</t>
  </si>
  <si>
    <t>normalize.css-master</t>
  </si>
  <si>
    <t>huggingface/transformers</t>
  </si>
  <si>
    <t>removed tests and unnessecary util files</t>
  </si>
  <si>
    <t>json-server-master</t>
  </si>
  <si>
    <t>django/django</t>
  </si>
  <si>
    <t>removed unnessecary release docs</t>
  </si>
  <si>
    <t>adam-p/markdown-here</t>
  </si>
  <si>
    <t>removed internationalization data</t>
  </si>
  <si>
    <t>laravel</t>
  </si>
  <si>
    <t>FortAwesome/Font-Awesome</t>
  </si>
  <si>
    <t>clean-code-javascript-master</t>
  </si>
  <si>
    <t>PanJiaChen/vue-element-admin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</si>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</sst>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4B084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3" fillId="0" borderId="2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4" fillId="3" borderId="2" xfId="0" applyFont="1" applyFill="1" applyBorder="1"/>
    <xf numFmtId="0" fontId="4" fillId="4" borderId="2" xfId="0" applyFont="1" applyFill="1" applyBorder="1"/>
    <xf numFmtId="0" fontId="5" fillId="0" borderId="2" xfId="0" applyFont="1" applyBorder="1"/>
    <xf numFmtId="0" fontId="0" fillId="4" borderId="2" xfId="0" applyFill="1" applyBorder="1"/>
    <xf numFmtId="0" fontId="0" fillId="0" borderId="2" xfId="0" applyBorder="1" applyAlignment="1">
      <alignment wrapText="1"/>
    </xf>
    <xf numFmtId="0" fontId="0" fillId="3" borderId="2" xfId="0" applyFill="1" applyBorder="1"/>
    <xf numFmtId="0" fontId="5" fillId="0" borderId="2" xfId="0" applyFont="1" applyBorder="1" applyAlignment="1">
      <alignment wrapText="1"/>
    </xf>
    <xf numFmtId="0" fontId="0" fillId="5" borderId="1" xfId="0" applyFill="1" applyBorder="1"/>
    <xf numFmtId="0" fontId="0" fillId="6" borderId="2" xfId="0" applyFill="1" applyBorder="1"/>
    <xf numFmtId="0" fontId="8" fillId="4" borderId="2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ttany I Johnson" id="{8EE6B476-9865-4584-8EF9-BCF9D8FFEBB2}" userId="S::johnsonb@gmu.edu::8c933aab-62cc-4830-8d6a-159e9fecf3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3" dT="2022-12-21T02:38:16.29" personId="{8EE6B476-9865-4584-8EF9-BCF9D8FFEBB2}" id="{D9CAFA3F-59E1-4D19-9941-F4A430391A1A}">
    <text>not 100% sure about porting guides (not sure what they are/purpose they would serve)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907E-CC69-4EAF-B8DB-B031F3F5716A}">
  <dimension ref="A1:L89"/>
  <sheetViews>
    <sheetView tabSelected="1" workbookViewId="0">
      <selection sqref="A1:XFD1048576"/>
    </sheetView>
  </sheetViews>
  <sheetFormatPr defaultColWidth="11.42578125" defaultRowHeight="15" x14ac:dyDescent="0.25"/>
  <cols>
    <col min="1" max="1" width="18.28515625" customWidth="1"/>
    <col min="2" max="2" width="15.28515625" customWidth="1"/>
    <col min="4" max="4" width="24.28515625" customWidth="1"/>
    <col min="5" max="5" width="23.28515625" customWidth="1"/>
    <col min="7" max="7" width="45.7109375" customWidth="1"/>
    <col min="9" max="9" width="25" customWidth="1"/>
    <col min="10" max="10" width="16" customWidth="1"/>
    <col min="11" max="11" width="40.7109375" customWidth="1"/>
    <col min="12" max="12" width="9.42578125" customWidth="1"/>
  </cols>
  <sheetData>
    <row r="1" spans="1:12" ht="32.25" customHeight="1" x14ac:dyDescent="0.35">
      <c r="A1" s="1" t="s">
        <v>0</v>
      </c>
      <c r="B1" s="1"/>
      <c r="C1" s="2"/>
      <c r="D1" s="1" t="s">
        <v>1</v>
      </c>
      <c r="E1" s="1"/>
      <c r="F1" s="2"/>
      <c r="G1" s="3" t="s">
        <v>2</v>
      </c>
      <c r="H1" s="2"/>
      <c r="I1" s="1" t="s">
        <v>3</v>
      </c>
      <c r="J1" s="1"/>
      <c r="K1" s="1"/>
      <c r="L1" s="1"/>
    </row>
    <row r="2" spans="1:12" ht="15" customHeight="1" x14ac:dyDescent="0.35">
      <c r="A2" s="2"/>
      <c r="B2" s="2"/>
      <c r="C2" s="2"/>
      <c r="D2" s="2"/>
      <c r="E2" s="2"/>
      <c r="F2" s="2"/>
      <c r="G2" s="2"/>
      <c r="H2" s="2"/>
    </row>
    <row r="3" spans="1:12" s="2" customFormat="1" ht="29.25" customHeight="1" x14ac:dyDescent="0.35">
      <c r="A3" s="4" t="s">
        <v>4</v>
      </c>
      <c r="B3" s="4" t="s">
        <v>5</v>
      </c>
      <c r="C3"/>
      <c r="D3" s="4" t="s">
        <v>6</v>
      </c>
      <c r="E3" s="4" t="s">
        <v>7</v>
      </c>
      <c r="F3"/>
      <c r="G3" s="5" t="s">
        <v>8</v>
      </c>
      <c r="H3"/>
      <c r="I3" s="6" t="s">
        <v>9</v>
      </c>
      <c r="J3" s="6" t="s">
        <v>10</v>
      </c>
      <c r="K3" s="5" t="s">
        <v>11</v>
      </c>
      <c r="L3" s="5" t="s">
        <v>12</v>
      </c>
    </row>
    <row r="4" spans="1:12" s="2" customFormat="1" ht="15" customHeight="1" x14ac:dyDescent="0.35">
      <c r="A4" s="7" t="s">
        <v>13</v>
      </c>
      <c r="B4" s="7">
        <v>5861</v>
      </c>
      <c r="C4"/>
      <c r="D4" s="8" t="s">
        <v>14</v>
      </c>
      <c r="E4" s="8">
        <v>4909</v>
      </c>
      <c r="F4"/>
      <c r="G4" s="9" t="s">
        <v>15</v>
      </c>
      <c r="H4"/>
      <c r="I4" s="10" t="s">
        <v>16</v>
      </c>
      <c r="J4" s="9" t="s">
        <v>17</v>
      </c>
      <c r="K4" s="10" t="s">
        <v>18</v>
      </c>
      <c r="L4" s="11"/>
    </row>
    <row r="5" spans="1:12" ht="15" customHeight="1" x14ac:dyDescent="0.25">
      <c r="A5" s="7" t="s">
        <v>14</v>
      </c>
      <c r="B5" s="7">
        <v>5072</v>
      </c>
      <c r="D5" s="8" t="s">
        <v>19</v>
      </c>
      <c r="E5" s="8">
        <v>2144</v>
      </c>
      <c r="G5" s="12" t="s">
        <v>20</v>
      </c>
      <c r="I5" s="9" t="s">
        <v>21</v>
      </c>
      <c r="J5" s="9" t="s">
        <v>17</v>
      </c>
      <c r="K5" s="9" t="s">
        <v>22</v>
      </c>
      <c r="L5" s="13"/>
    </row>
    <row r="6" spans="1:12" ht="15" customHeight="1" x14ac:dyDescent="0.25">
      <c r="A6" s="7" t="s">
        <v>23</v>
      </c>
      <c r="B6" s="7">
        <v>2205</v>
      </c>
      <c r="D6" s="8" t="s">
        <v>24</v>
      </c>
      <c r="E6" s="8">
        <v>1561</v>
      </c>
      <c r="G6" s="12" t="s">
        <v>25</v>
      </c>
      <c r="I6" s="9" t="s">
        <v>26</v>
      </c>
      <c r="J6" s="9" t="s">
        <v>17</v>
      </c>
      <c r="K6" s="14" t="s">
        <v>27</v>
      </c>
      <c r="L6" s="13"/>
    </row>
    <row r="7" spans="1:12" ht="15" customHeight="1" x14ac:dyDescent="0.25">
      <c r="A7" s="7" t="s">
        <v>19</v>
      </c>
      <c r="B7" s="7">
        <v>2138</v>
      </c>
      <c r="D7" s="8" t="s">
        <v>28</v>
      </c>
      <c r="E7" s="8">
        <v>956</v>
      </c>
      <c r="G7" s="12" t="s">
        <v>29</v>
      </c>
      <c r="I7" s="15" t="s">
        <v>30</v>
      </c>
      <c r="J7" s="9" t="s">
        <v>17</v>
      </c>
      <c r="K7" s="15" t="s">
        <v>18</v>
      </c>
      <c r="L7" s="13"/>
    </row>
    <row r="8" spans="1:12" ht="15" customHeight="1" x14ac:dyDescent="0.25">
      <c r="A8" s="7" t="s">
        <v>24</v>
      </c>
      <c r="B8" s="7">
        <v>1656</v>
      </c>
      <c r="D8" s="8" t="s">
        <v>31</v>
      </c>
      <c r="E8" s="8">
        <v>764</v>
      </c>
      <c r="G8" s="12" t="s">
        <v>32</v>
      </c>
      <c r="I8" s="9" t="s">
        <v>33</v>
      </c>
      <c r="J8" s="9" t="s">
        <v>17</v>
      </c>
      <c r="K8" s="14" t="s">
        <v>34</v>
      </c>
      <c r="L8" s="13"/>
    </row>
    <row r="9" spans="1:12" ht="15" customHeight="1" x14ac:dyDescent="0.25">
      <c r="A9" s="7" t="s">
        <v>35</v>
      </c>
      <c r="B9" s="7">
        <v>1116</v>
      </c>
      <c r="D9" s="8" t="s">
        <v>36</v>
      </c>
      <c r="E9" s="8">
        <v>451</v>
      </c>
      <c r="G9" s="9" t="s">
        <v>37</v>
      </c>
      <c r="I9" s="9" t="s">
        <v>38</v>
      </c>
      <c r="J9" s="9" t="s">
        <v>17</v>
      </c>
      <c r="K9" s="9" t="s">
        <v>39</v>
      </c>
      <c r="L9" s="13"/>
    </row>
    <row r="10" spans="1:12" ht="15" customHeight="1" x14ac:dyDescent="0.25">
      <c r="A10" s="7" t="s">
        <v>28</v>
      </c>
      <c r="B10" s="7">
        <v>961</v>
      </c>
      <c r="D10" s="8" t="s">
        <v>40</v>
      </c>
      <c r="E10" s="8">
        <v>407</v>
      </c>
      <c r="G10" s="9" t="s">
        <v>41</v>
      </c>
      <c r="I10" s="9" t="s">
        <v>42</v>
      </c>
      <c r="J10" s="9" t="s">
        <v>17</v>
      </c>
      <c r="K10" s="16" t="s">
        <v>43</v>
      </c>
      <c r="L10" s="13"/>
    </row>
    <row r="11" spans="1:12" ht="15" customHeight="1" x14ac:dyDescent="0.25">
      <c r="A11" s="7" t="s">
        <v>44</v>
      </c>
      <c r="B11" s="7">
        <v>916</v>
      </c>
      <c r="D11" s="8" t="s">
        <v>45</v>
      </c>
      <c r="E11" s="8">
        <v>357</v>
      </c>
      <c r="G11" s="9" t="s">
        <v>46</v>
      </c>
      <c r="I11" s="9" t="s">
        <v>47</v>
      </c>
      <c r="J11" s="9" t="s">
        <v>17</v>
      </c>
      <c r="K11" s="9" t="s">
        <v>48</v>
      </c>
      <c r="L11" s="13"/>
    </row>
    <row r="12" spans="1:12" ht="15" customHeight="1" x14ac:dyDescent="0.25">
      <c r="A12" s="7" t="s">
        <v>49</v>
      </c>
      <c r="B12" s="7">
        <v>895</v>
      </c>
      <c r="D12" s="8" t="s">
        <v>50</v>
      </c>
      <c r="E12" s="8">
        <v>284</v>
      </c>
      <c r="G12" s="9" t="s">
        <v>51</v>
      </c>
      <c r="I12" s="9" t="s">
        <v>52</v>
      </c>
      <c r="J12" s="9" t="s">
        <v>17</v>
      </c>
      <c r="K12" s="14" t="s">
        <v>53</v>
      </c>
      <c r="L12" s="13"/>
    </row>
    <row r="13" spans="1:12" ht="15" customHeight="1" x14ac:dyDescent="0.25">
      <c r="A13" s="7" t="s">
        <v>31</v>
      </c>
      <c r="B13" s="7">
        <v>807</v>
      </c>
      <c r="D13" s="8" t="s">
        <v>54</v>
      </c>
      <c r="E13" s="8">
        <v>278</v>
      </c>
      <c r="G13" s="9" t="s">
        <v>55</v>
      </c>
      <c r="I13" s="9" t="s">
        <v>56</v>
      </c>
      <c r="J13" s="9" t="s">
        <v>17</v>
      </c>
      <c r="K13" s="14" t="s">
        <v>57</v>
      </c>
      <c r="L13" s="13"/>
    </row>
    <row r="14" spans="1:12" ht="15" customHeight="1" x14ac:dyDescent="0.25">
      <c r="A14" s="7" t="s">
        <v>58</v>
      </c>
      <c r="B14" s="7">
        <v>803</v>
      </c>
      <c r="D14" s="17" t="s">
        <v>59</v>
      </c>
      <c r="E14" s="17">
        <v>263</v>
      </c>
      <c r="G14" s="9" t="s">
        <v>60</v>
      </c>
      <c r="I14" s="9" t="s">
        <v>61</v>
      </c>
      <c r="J14" s="9" t="s">
        <v>17</v>
      </c>
      <c r="K14" s="9" t="s">
        <v>62</v>
      </c>
      <c r="L14" s="13"/>
    </row>
    <row r="15" spans="1:12" ht="15" customHeight="1" x14ac:dyDescent="0.25">
      <c r="A15" s="7" t="s">
        <v>63</v>
      </c>
      <c r="B15" s="7">
        <v>751</v>
      </c>
      <c r="D15" s="17" t="s">
        <v>64</v>
      </c>
      <c r="E15" s="17">
        <v>231</v>
      </c>
      <c r="G15" s="9" t="s">
        <v>65</v>
      </c>
      <c r="I15" s="9" t="s">
        <v>66</v>
      </c>
      <c r="J15" s="9" t="s">
        <v>17</v>
      </c>
      <c r="K15" s="14" t="s">
        <v>67</v>
      </c>
      <c r="L15" s="13"/>
    </row>
    <row r="16" spans="1:12" ht="15" customHeight="1" x14ac:dyDescent="0.25">
      <c r="A16" s="7" t="s">
        <v>68</v>
      </c>
      <c r="B16" s="7">
        <v>686</v>
      </c>
      <c r="D16" s="17" t="s">
        <v>69</v>
      </c>
      <c r="E16" s="17">
        <v>213</v>
      </c>
      <c r="G16" s="9" t="s">
        <v>70</v>
      </c>
      <c r="I16" s="9" t="s">
        <v>71</v>
      </c>
      <c r="J16" s="9" t="s">
        <v>17</v>
      </c>
      <c r="K16" s="9" t="s">
        <v>72</v>
      </c>
      <c r="L16" s="13"/>
    </row>
    <row r="17" spans="1:12" ht="15" customHeight="1" x14ac:dyDescent="0.25">
      <c r="A17" s="7" t="s">
        <v>73</v>
      </c>
      <c r="B17" s="7">
        <v>601</v>
      </c>
      <c r="D17" s="17" t="s">
        <v>74</v>
      </c>
      <c r="E17" s="17">
        <v>200</v>
      </c>
      <c r="G17" s="9" t="s">
        <v>75</v>
      </c>
      <c r="I17" s="9" t="s">
        <v>76</v>
      </c>
      <c r="J17" s="9" t="s">
        <v>17</v>
      </c>
      <c r="K17" s="9" t="s">
        <v>77</v>
      </c>
      <c r="L17" s="13"/>
    </row>
    <row r="18" spans="1:12" ht="15" customHeight="1" x14ac:dyDescent="0.25">
      <c r="A18" s="7" t="s">
        <v>54</v>
      </c>
      <c r="B18" s="7">
        <v>598</v>
      </c>
      <c r="D18" s="17" t="s">
        <v>78</v>
      </c>
      <c r="E18" s="17">
        <v>187</v>
      </c>
      <c r="G18" s="9" t="s">
        <v>79</v>
      </c>
      <c r="I18" s="9" t="s">
        <v>80</v>
      </c>
      <c r="J18" s="9" t="s">
        <v>17</v>
      </c>
      <c r="K18" s="9" t="s">
        <v>39</v>
      </c>
      <c r="L18" s="13"/>
    </row>
    <row r="19" spans="1:12" ht="15" customHeight="1" x14ac:dyDescent="0.25">
      <c r="A19" s="7" t="s">
        <v>36</v>
      </c>
      <c r="B19" s="7">
        <v>574</v>
      </c>
      <c r="D19" s="17" t="s">
        <v>35</v>
      </c>
      <c r="E19" s="17">
        <v>175</v>
      </c>
      <c r="G19" s="9" t="s">
        <v>81</v>
      </c>
      <c r="I19" s="9" t="s">
        <v>82</v>
      </c>
      <c r="J19" s="9" t="s">
        <v>17</v>
      </c>
      <c r="K19" s="14" t="s">
        <v>83</v>
      </c>
      <c r="L19" s="13"/>
    </row>
    <row r="20" spans="1:12" ht="15" customHeight="1" x14ac:dyDescent="0.25">
      <c r="A20" s="7" t="s">
        <v>40</v>
      </c>
      <c r="B20" s="7">
        <v>573</v>
      </c>
      <c r="D20" s="17" t="s">
        <v>84</v>
      </c>
      <c r="E20" s="17">
        <v>161</v>
      </c>
      <c r="G20" s="9" t="s">
        <v>85</v>
      </c>
      <c r="I20" s="9" t="s">
        <v>86</v>
      </c>
      <c r="J20" s="9" t="s">
        <v>17</v>
      </c>
      <c r="K20" s="9" t="s">
        <v>87</v>
      </c>
      <c r="L20" s="13"/>
    </row>
    <row r="21" spans="1:12" ht="15" customHeight="1" x14ac:dyDescent="0.25">
      <c r="A21" s="7" t="s">
        <v>88</v>
      </c>
      <c r="B21" s="7">
        <v>561</v>
      </c>
      <c r="D21" s="17" t="s">
        <v>89</v>
      </c>
      <c r="E21" s="17">
        <v>160</v>
      </c>
      <c r="G21" s="5" t="s">
        <v>90</v>
      </c>
      <c r="I21" s="9" t="s">
        <v>91</v>
      </c>
      <c r="J21" s="9" t="s">
        <v>17</v>
      </c>
      <c r="K21" s="14" t="s">
        <v>92</v>
      </c>
      <c r="L21" s="13"/>
    </row>
    <row r="22" spans="1:12" ht="15" customHeight="1" x14ac:dyDescent="0.25">
      <c r="A22" s="7" t="s">
        <v>93</v>
      </c>
      <c r="B22" s="7">
        <v>499</v>
      </c>
      <c r="D22" s="17" t="s">
        <v>94</v>
      </c>
      <c r="E22" s="17">
        <v>154</v>
      </c>
      <c r="G22" s="9" t="s">
        <v>95</v>
      </c>
      <c r="I22" s="9" t="s">
        <v>96</v>
      </c>
      <c r="J22" s="9" t="s">
        <v>17</v>
      </c>
      <c r="K22" s="14" t="s">
        <v>97</v>
      </c>
      <c r="L22" s="13"/>
    </row>
    <row r="23" spans="1:12" ht="15" customHeight="1" x14ac:dyDescent="0.25">
      <c r="A23" s="7" t="s">
        <v>45</v>
      </c>
      <c r="B23" s="7">
        <v>489</v>
      </c>
      <c r="D23" s="17" t="s">
        <v>98</v>
      </c>
      <c r="E23" s="17">
        <v>149</v>
      </c>
      <c r="G23" s="9" t="s">
        <v>99</v>
      </c>
      <c r="I23" s="9" t="s">
        <v>100</v>
      </c>
      <c r="J23" s="9" t="s">
        <v>17</v>
      </c>
      <c r="K23" s="14" t="s">
        <v>101</v>
      </c>
      <c r="L23" s="13"/>
    </row>
    <row r="24" spans="1:12" ht="15" customHeight="1" x14ac:dyDescent="0.25">
      <c r="A24" s="7" t="s">
        <v>102</v>
      </c>
      <c r="B24" s="7">
        <v>456</v>
      </c>
      <c r="D24" s="17" t="s">
        <v>103</v>
      </c>
      <c r="E24" s="17">
        <v>114</v>
      </c>
      <c r="I24" s="9" t="s">
        <v>104</v>
      </c>
      <c r="J24" s="9" t="s">
        <v>17</v>
      </c>
      <c r="K24" s="9" t="s">
        <v>105</v>
      </c>
      <c r="L24" s="13"/>
    </row>
    <row r="25" spans="1:12" ht="15" customHeight="1" x14ac:dyDescent="0.25">
      <c r="A25" s="7" t="s">
        <v>106</v>
      </c>
      <c r="B25" s="7">
        <v>428</v>
      </c>
      <c r="D25" s="17" t="s">
        <v>93</v>
      </c>
      <c r="E25" s="17">
        <v>112</v>
      </c>
      <c r="I25" s="9" t="s">
        <v>107</v>
      </c>
      <c r="J25" s="9" t="s">
        <v>17</v>
      </c>
      <c r="K25" s="14" t="s">
        <v>108</v>
      </c>
      <c r="L25" s="13"/>
    </row>
    <row r="26" spans="1:12" ht="15" customHeight="1" x14ac:dyDescent="0.25">
      <c r="A26" s="7" t="s">
        <v>109</v>
      </c>
      <c r="B26" s="7">
        <v>419</v>
      </c>
      <c r="D26" s="17" t="s">
        <v>110</v>
      </c>
      <c r="E26" s="17">
        <v>111</v>
      </c>
      <c r="I26" s="9" t="s">
        <v>111</v>
      </c>
      <c r="J26" s="9" t="s">
        <v>17</v>
      </c>
      <c r="K26" s="14" t="s">
        <v>112</v>
      </c>
      <c r="L26" s="13"/>
    </row>
    <row r="27" spans="1:12" ht="15" customHeight="1" x14ac:dyDescent="0.25">
      <c r="A27" s="7" t="s">
        <v>113</v>
      </c>
      <c r="B27" s="7">
        <v>348</v>
      </c>
      <c r="D27" s="17" t="s">
        <v>114</v>
      </c>
      <c r="E27" s="17">
        <v>99</v>
      </c>
      <c r="I27" s="9" t="s">
        <v>115</v>
      </c>
      <c r="J27" s="9" t="s">
        <v>17</v>
      </c>
      <c r="K27" s="9" t="s">
        <v>116</v>
      </c>
      <c r="L27" s="13"/>
    </row>
    <row r="28" spans="1:12" ht="15" customHeight="1" x14ac:dyDescent="0.25">
      <c r="A28" s="7" t="s">
        <v>117</v>
      </c>
      <c r="B28" s="7">
        <v>312</v>
      </c>
      <c r="D28" s="17" t="s">
        <v>102</v>
      </c>
      <c r="E28" s="17">
        <v>96</v>
      </c>
      <c r="I28" s="9" t="s">
        <v>118</v>
      </c>
      <c r="J28" s="9" t="s">
        <v>17</v>
      </c>
      <c r="K28" s="9" t="s">
        <v>119</v>
      </c>
      <c r="L28" s="13"/>
    </row>
    <row r="29" spans="1:12" ht="15" customHeight="1" x14ac:dyDescent="0.25">
      <c r="A29" s="7" t="s">
        <v>50</v>
      </c>
      <c r="B29" s="7">
        <v>292</v>
      </c>
      <c r="D29" s="17" t="s">
        <v>106</v>
      </c>
      <c r="E29" s="17">
        <v>96</v>
      </c>
      <c r="I29" s="9" t="s">
        <v>120</v>
      </c>
      <c r="J29" s="9" t="s">
        <v>17</v>
      </c>
      <c r="K29" s="9" t="s">
        <v>121</v>
      </c>
      <c r="L29" s="13"/>
    </row>
    <row r="30" spans="1:12" ht="15" customHeight="1" x14ac:dyDescent="0.25">
      <c r="A30" s="7" t="s">
        <v>59</v>
      </c>
      <c r="B30" s="7">
        <v>290</v>
      </c>
      <c r="D30" s="17" t="s">
        <v>122</v>
      </c>
      <c r="E30" s="17">
        <v>91</v>
      </c>
      <c r="I30" s="9" t="s">
        <v>123</v>
      </c>
      <c r="J30" s="9" t="s">
        <v>17</v>
      </c>
      <c r="K30" s="14" t="s">
        <v>124</v>
      </c>
      <c r="L30" s="13"/>
    </row>
    <row r="31" spans="1:12" ht="15" customHeight="1" x14ac:dyDescent="0.25">
      <c r="A31" s="7" t="s">
        <v>110</v>
      </c>
      <c r="B31" s="7">
        <v>268</v>
      </c>
      <c r="D31" s="17" t="s">
        <v>125</v>
      </c>
      <c r="E31" s="17">
        <v>89</v>
      </c>
      <c r="I31" s="9" t="s">
        <v>126</v>
      </c>
      <c r="J31" s="9" t="s">
        <v>17</v>
      </c>
      <c r="K31" s="14" t="s">
        <v>127</v>
      </c>
      <c r="L31" s="13"/>
    </row>
    <row r="32" spans="1:12" ht="15" customHeight="1" x14ac:dyDescent="0.25">
      <c r="A32" s="7" t="s">
        <v>84</v>
      </c>
      <c r="B32" s="7">
        <v>258</v>
      </c>
      <c r="D32" s="17" t="s">
        <v>23</v>
      </c>
      <c r="E32" s="17">
        <v>85</v>
      </c>
      <c r="I32" s="9" t="s">
        <v>128</v>
      </c>
      <c r="J32" s="9" t="s">
        <v>129</v>
      </c>
      <c r="K32" s="14" t="s">
        <v>130</v>
      </c>
      <c r="L32" s="18"/>
    </row>
    <row r="33" spans="1:12" ht="15" customHeight="1" x14ac:dyDescent="0.25">
      <c r="A33" s="7" t="s">
        <v>131</v>
      </c>
      <c r="B33" s="7">
        <v>230</v>
      </c>
      <c r="D33" s="17" t="s">
        <v>13</v>
      </c>
      <c r="E33" s="17">
        <v>82</v>
      </c>
      <c r="I33" s="9" t="s">
        <v>132</v>
      </c>
      <c r="J33" s="9" t="s">
        <v>129</v>
      </c>
      <c r="K33" s="14" t="s">
        <v>133</v>
      </c>
      <c r="L33" s="13"/>
    </row>
    <row r="34" spans="1:12" ht="15" customHeight="1" x14ac:dyDescent="0.25">
      <c r="A34" s="7" t="s">
        <v>114</v>
      </c>
      <c r="B34" s="7">
        <v>228</v>
      </c>
      <c r="D34" s="17" t="s">
        <v>88</v>
      </c>
      <c r="E34" s="17">
        <v>76</v>
      </c>
      <c r="I34" s="9" t="s">
        <v>134</v>
      </c>
      <c r="J34" s="9" t="s">
        <v>129</v>
      </c>
      <c r="K34" s="9" t="s">
        <v>135</v>
      </c>
      <c r="L34" s="13"/>
    </row>
    <row r="35" spans="1:12" ht="15" customHeight="1" x14ac:dyDescent="0.25">
      <c r="A35" s="7" t="s">
        <v>64</v>
      </c>
      <c r="B35" s="7">
        <v>222</v>
      </c>
      <c r="D35" s="17" t="s">
        <v>63</v>
      </c>
      <c r="E35" s="17">
        <v>76</v>
      </c>
      <c r="I35" s="9" t="s">
        <v>136</v>
      </c>
      <c r="J35" s="9" t="s">
        <v>129</v>
      </c>
      <c r="K35" s="9" t="s">
        <v>135</v>
      </c>
      <c r="L35" s="13"/>
    </row>
    <row r="36" spans="1:12" ht="15" customHeight="1" x14ac:dyDescent="0.25">
      <c r="A36" s="7" t="s">
        <v>69</v>
      </c>
      <c r="B36" s="7">
        <v>210</v>
      </c>
      <c r="D36" s="17" t="s">
        <v>137</v>
      </c>
      <c r="E36" s="17">
        <v>73</v>
      </c>
      <c r="I36" s="9" t="s">
        <v>138</v>
      </c>
      <c r="J36" s="9" t="s">
        <v>129</v>
      </c>
      <c r="K36" s="9" t="s">
        <v>135</v>
      </c>
      <c r="L36" s="13"/>
    </row>
    <row r="37" spans="1:12" ht="15" customHeight="1" x14ac:dyDescent="0.25">
      <c r="A37" s="7" t="s">
        <v>122</v>
      </c>
      <c r="B37" s="7">
        <v>202</v>
      </c>
      <c r="D37" s="17" t="s">
        <v>139</v>
      </c>
      <c r="E37" s="17">
        <v>63</v>
      </c>
      <c r="I37" s="9" t="s">
        <v>140</v>
      </c>
      <c r="J37" s="9" t="s">
        <v>129</v>
      </c>
      <c r="K37" s="9" t="s">
        <v>141</v>
      </c>
      <c r="L37" s="13"/>
    </row>
    <row r="38" spans="1:12" ht="15" customHeight="1" x14ac:dyDescent="0.25">
      <c r="A38" s="7" t="s">
        <v>74</v>
      </c>
      <c r="B38" s="7">
        <v>193</v>
      </c>
      <c r="D38" s="17" t="s">
        <v>142</v>
      </c>
      <c r="E38" s="17">
        <v>59</v>
      </c>
      <c r="I38" s="9" t="s">
        <v>143</v>
      </c>
      <c r="J38" s="9" t="s">
        <v>129</v>
      </c>
      <c r="K38" s="9" t="s">
        <v>144</v>
      </c>
      <c r="L38" s="13"/>
    </row>
    <row r="39" spans="1:12" ht="15" customHeight="1" x14ac:dyDescent="0.25">
      <c r="A39" s="7" t="s">
        <v>98</v>
      </c>
      <c r="B39" s="7">
        <v>184</v>
      </c>
      <c r="D39" s="17" t="s">
        <v>145</v>
      </c>
      <c r="E39" s="17">
        <v>45</v>
      </c>
      <c r="I39" s="9" t="s">
        <v>146</v>
      </c>
      <c r="J39" s="9" t="s">
        <v>129</v>
      </c>
      <c r="K39" s="9" t="s">
        <v>147</v>
      </c>
      <c r="L39" s="13"/>
    </row>
    <row r="40" spans="1:12" ht="15" customHeight="1" x14ac:dyDescent="0.25">
      <c r="A40" s="7" t="s">
        <v>78</v>
      </c>
      <c r="B40" s="7">
        <v>183</v>
      </c>
      <c r="D40" s="17" t="s">
        <v>148</v>
      </c>
      <c r="E40" s="17">
        <v>45</v>
      </c>
      <c r="I40" s="9" t="s">
        <v>149</v>
      </c>
      <c r="J40" s="9" t="s">
        <v>129</v>
      </c>
      <c r="K40" s="9" t="s">
        <v>150</v>
      </c>
      <c r="L40" s="13"/>
    </row>
    <row r="41" spans="1:12" ht="15" customHeight="1" x14ac:dyDescent="0.25">
      <c r="A41" s="7" t="s">
        <v>89</v>
      </c>
      <c r="B41" s="7">
        <v>170</v>
      </c>
      <c r="D41" s="17" t="s">
        <v>151</v>
      </c>
      <c r="E41" s="17">
        <v>44</v>
      </c>
      <c r="I41" s="9" t="s">
        <v>152</v>
      </c>
      <c r="J41" s="9" t="s">
        <v>129</v>
      </c>
      <c r="K41" s="9" t="s">
        <v>153</v>
      </c>
      <c r="L41" s="13"/>
    </row>
    <row r="42" spans="1:12" ht="15" customHeight="1" x14ac:dyDescent="0.25">
      <c r="A42" s="7" t="s">
        <v>94</v>
      </c>
      <c r="B42" s="7">
        <v>153</v>
      </c>
      <c r="D42" s="17" t="s">
        <v>154</v>
      </c>
      <c r="E42" s="17">
        <v>43</v>
      </c>
      <c r="I42" s="9" t="s">
        <v>155</v>
      </c>
      <c r="J42" s="9" t="s">
        <v>129</v>
      </c>
      <c r="K42" s="9" t="s">
        <v>39</v>
      </c>
      <c r="L42" s="13"/>
    </row>
    <row r="43" spans="1:12" ht="15" customHeight="1" x14ac:dyDescent="0.25">
      <c r="A43" s="7" t="s">
        <v>148</v>
      </c>
      <c r="B43" s="7">
        <v>124</v>
      </c>
      <c r="D43" s="17" t="s">
        <v>44</v>
      </c>
      <c r="E43" s="17">
        <v>39</v>
      </c>
      <c r="I43" s="9" t="s">
        <v>156</v>
      </c>
      <c r="J43" s="9" t="s">
        <v>129</v>
      </c>
      <c r="K43" s="9" t="s">
        <v>157</v>
      </c>
      <c r="L43" s="13"/>
    </row>
    <row r="44" spans="1:12" ht="15" customHeight="1" x14ac:dyDescent="0.25">
      <c r="A44" s="7" t="s">
        <v>137</v>
      </c>
      <c r="B44" s="7">
        <v>117</v>
      </c>
      <c r="D44" s="17" t="s">
        <v>158</v>
      </c>
      <c r="E44" s="17">
        <v>36</v>
      </c>
      <c r="I44" s="9" t="s">
        <v>159</v>
      </c>
      <c r="J44" s="9" t="s">
        <v>129</v>
      </c>
      <c r="K44" s="9" t="s">
        <v>160</v>
      </c>
      <c r="L44" s="18"/>
    </row>
    <row r="45" spans="1:12" ht="15" customHeight="1" x14ac:dyDescent="0.25">
      <c r="A45" s="7" t="s">
        <v>103</v>
      </c>
      <c r="B45" s="7">
        <v>107</v>
      </c>
      <c r="D45" s="17" t="s">
        <v>113</v>
      </c>
      <c r="E45" s="17">
        <v>35</v>
      </c>
      <c r="I45" s="9" t="s">
        <v>161</v>
      </c>
      <c r="J45" s="9" t="s">
        <v>129</v>
      </c>
      <c r="K45" s="9" t="s">
        <v>162</v>
      </c>
      <c r="L45" s="13"/>
    </row>
    <row r="46" spans="1:12" ht="15" customHeight="1" x14ac:dyDescent="0.25">
      <c r="A46" s="7" t="s">
        <v>151</v>
      </c>
      <c r="B46" s="7">
        <v>103</v>
      </c>
      <c r="D46" s="17" t="s">
        <v>163</v>
      </c>
      <c r="E46" s="17">
        <v>35</v>
      </c>
      <c r="I46" s="9" t="s">
        <v>164</v>
      </c>
      <c r="J46" s="9" t="s">
        <v>129</v>
      </c>
      <c r="K46" s="9" t="s">
        <v>165</v>
      </c>
      <c r="L46" s="13"/>
    </row>
    <row r="47" spans="1:12" ht="15" customHeight="1" x14ac:dyDescent="0.25">
      <c r="A47" s="7" t="s">
        <v>142</v>
      </c>
      <c r="B47" s="7">
        <v>93</v>
      </c>
      <c r="D47" s="17" t="s">
        <v>73</v>
      </c>
      <c r="E47" s="17">
        <v>34</v>
      </c>
      <c r="I47" s="9" t="s">
        <v>166</v>
      </c>
      <c r="J47" s="9" t="s">
        <v>129</v>
      </c>
      <c r="K47" s="9" t="s">
        <v>167</v>
      </c>
      <c r="L47" s="13"/>
    </row>
    <row r="48" spans="1:12" ht="15" customHeight="1" x14ac:dyDescent="0.25">
      <c r="A48" s="7" t="s">
        <v>168</v>
      </c>
      <c r="B48" s="7">
        <v>91</v>
      </c>
      <c r="D48" s="17" t="s">
        <v>168</v>
      </c>
      <c r="E48" s="17">
        <v>33</v>
      </c>
      <c r="I48" s="9" t="s">
        <v>169</v>
      </c>
      <c r="J48" s="9" t="s">
        <v>129</v>
      </c>
      <c r="K48" s="9" t="s">
        <v>170</v>
      </c>
      <c r="L48" s="13"/>
    </row>
    <row r="49" spans="1:12" ht="15" customHeight="1" x14ac:dyDescent="0.25">
      <c r="A49" s="7" t="s">
        <v>125</v>
      </c>
      <c r="B49" s="7">
        <v>88</v>
      </c>
      <c r="D49" s="17" t="s">
        <v>171</v>
      </c>
      <c r="E49" s="17">
        <v>31</v>
      </c>
      <c r="I49" s="9" t="s">
        <v>172</v>
      </c>
      <c r="J49" s="9" t="s">
        <v>129</v>
      </c>
      <c r="K49" s="9" t="s">
        <v>173</v>
      </c>
      <c r="L49" s="13"/>
    </row>
    <row r="50" spans="1:12" ht="15" customHeight="1" x14ac:dyDescent="0.25">
      <c r="A50" s="7" t="s">
        <v>171</v>
      </c>
      <c r="B50" s="7">
        <v>78</v>
      </c>
      <c r="D50" s="17" t="s">
        <v>174</v>
      </c>
      <c r="E50" s="17">
        <v>29</v>
      </c>
      <c r="I50" s="9" t="s">
        <v>175</v>
      </c>
      <c r="J50" s="9" t="s">
        <v>129</v>
      </c>
      <c r="K50" s="9" t="s">
        <v>176</v>
      </c>
      <c r="L50" s="13"/>
    </row>
    <row r="51" spans="1:12" ht="15" customHeight="1" x14ac:dyDescent="0.25">
      <c r="A51" s="7" t="s">
        <v>177</v>
      </c>
      <c r="B51" s="7">
        <v>78</v>
      </c>
      <c r="D51" s="17" t="s">
        <v>178</v>
      </c>
      <c r="E51" s="17">
        <v>28</v>
      </c>
      <c r="I51" s="9" t="s">
        <v>179</v>
      </c>
      <c r="J51" s="9" t="s">
        <v>129</v>
      </c>
      <c r="K51" s="9" t="s">
        <v>180</v>
      </c>
      <c r="L51" s="13"/>
    </row>
    <row r="52" spans="1:12" ht="15" customHeight="1" x14ac:dyDescent="0.25">
      <c r="A52" s="7" t="s">
        <v>181</v>
      </c>
      <c r="B52" s="7">
        <v>78</v>
      </c>
      <c r="D52" s="17" t="s">
        <v>49</v>
      </c>
      <c r="E52" s="17">
        <v>27</v>
      </c>
      <c r="I52" s="9" t="s">
        <v>182</v>
      </c>
      <c r="J52" s="9" t="s">
        <v>129</v>
      </c>
      <c r="K52" s="9" t="s">
        <v>183</v>
      </c>
      <c r="L52" s="13"/>
    </row>
    <row r="53" spans="1:12" ht="15" customHeight="1" x14ac:dyDescent="0.25">
      <c r="A53" s="7" t="s">
        <v>145</v>
      </c>
      <c r="B53" s="7">
        <v>71</v>
      </c>
      <c r="D53" s="17" t="s">
        <v>184</v>
      </c>
      <c r="E53" s="17">
        <v>26</v>
      </c>
      <c r="I53" s="9" t="s">
        <v>185</v>
      </c>
      <c r="J53" s="9" t="s">
        <v>129</v>
      </c>
      <c r="K53" s="9"/>
      <c r="L53" s="19"/>
    </row>
    <row r="54" spans="1:12" ht="15" customHeight="1" x14ac:dyDescent="0.25">
      <c r="A54" s="7" t="s">
        <v>139</v>
      </c>
      <c r="B54" s="7">
        <v>61</v>
      </c>
      <c r="D54" s="17" t="s">
        <v>109</v>
      </c>
      <c r="E54" s="17">
        <v>26</v>
      </c>
      <c r="I54" s="9" t="s">
        <v>186</v>
      </c>
      <c r="J54" s="9" t="s">
        <v>129</v>
      </c>
      <c r="K54" s="9" t="s">
        <v>187</v>
      </c>
      <c r="L54" s="13"/>
    </row>
    <row r="55" spans="1:12" ht="15" customHeight="1" x14ac:dyDescent="0.25">
      <c r="A55" s="7" t="s">
        <v>188</v>
      </c>
      <c r="B55" s="7">
        <v>57</v>
      </c>
      <c r="D55" s="17" t="s">
        <v>189</v>
      </c>
      <c r="E55" s="17">
        <v>24</v>
      </c>
      <c r="I55" s="9" t="s">
        <v>190</v>
      </c>
      <c r="J55" s="9" t="s">
        <v>129</v>
      </c>
      <c r="K55" s="9" t="s">
        <v>191</v>
      </c>
      <c r="L55" s="13"/>
    </row>
    <row r="56" spans="1:12" ht="15" customHeight="1" x14ac:dyDescent="0.25">
      <c r="A56" s="7" t="s">
        <v>192</v>
      </c>
      <c r="B56" s="7">
        <v>49</v>
      </c>
      <c r="D56" s="17" t="s">
        <v>58</v>
      </c>
      <c r="E56" s="17">
        <v>24</v>
      </c>
      <c r="I56" s="9" t="s">
        <v>193</v>
      </c>
      <c r="J56" s="9" t="s">
        <v>129</v>
      </c>
      <c r="K56" s="9" t="s">
        <v>194</v>
      </c>
      <c r="L56" s="13"/>
    </row>
    <row r="57" spans="1:12" ht="15" customHeight="1" x14ac:dyDescent="0.25">
      <c r="A57" s="7" t="s">
        <v>154</v>
      </c>
      <c r="B57" s="7">
        <v>46</v>
      </c>
      <c r="D57" s="20" t="s">
        <v>195</v>
      </c>
      <c r="E57" s="20">
        <v>23</v>
      </c>
      <c r="I57" s="9" t="s">
        <v>196</v>
      </c>
      <c r="J57" s="9" t="s">
        <v>129</v>
      </c>
      <c r="K57" s="9" t="s">
        <v>39</v>
      </c>
      <c r="L57" s="13"/>
    </row>
    <row r="58" spans="1:12" ht="15" customHeight="1" x14ac:dyDescent="0.25">
      <c r="A58" s="7" t="s">
        <v>197</v>
      </c>
      <c r="B58" s="7">
        <v>44</v>
      </c>
      <c r="D58" s="17" t="s">
        <v>198</v>
      </c>
      <c r="E58" s="17">
        <v>23</v>
      </c>
      <c r="I58" s="9" t="s">
        <v>199</v>
      </c>
      <c r="J58" s="9" t="s">
        <v>129</v>
      </c>
      <c r="K58" s="9" t="s">
        <v>200</v>
      </c>
      <c r="L58" s="13"/>
    </row>
    <row r="59" spans="1:12" ht="15" customHeight="1" x14ac:dyDescent="0.25">
      <c r="A59" s="7" t="s">
        <v>158</v>
      </c>
      <c r="B59" s="7">
        <v>36</v>
      </c>
      <c r="D59" s="17" t="s">
        <v>192</v>
      </c>
      <c r="E59" s="17">
        <v>22</v>
      </c>
      <c r="I59" s="9" t="s">
        <v>201</v>
      </c>
      <c r="J59" s="9" t="s">
        <v>129</v>
      </c>
      <c r="K59" s="9"/>
      <c r="L59" s="13"/>
    </row>
    <row r="60" spans="1:12" ht="15" customHeight="1" x14ac:dyDescent="0.25">
      <c r="A60" s="7" t="s">
        <v>163</v>
      </c>
      <c r="B60" s="7">
        <v>32</v>
      </c>
      <c r="D60" s="20" t="s">
        <v>202</v>
      </c>
      <c r="E60" s="20">
        <v>22</v>
      </c>
      <c r="I60" s="15" t="s">
        <v>203</v>
      </c>
      <c r="J60" s="9" t="s">
        <v>129</v>
      </c>
      <c r="K60" s="15" t="s">
        <v>18</v>
      </c>
      <c r="L60" s="13"/>
    </row>
    <row r="61" spans="1:12" ht="15" customHeight="1" x14ac:dyDescent="0.25">
      <c r="A61" s="7" t="s">
        <v>174</v>
      </c>
      <c r="B61" s="7">
        <v>30</v>
      </c>
      <c r="D61" s="17" t="s">
        <v>204</v>
      </c>
      <c r="E61" s="17">
        <v>21</v>
      </c>
      <c r="I61" s="9" t="s">
        <v>205</v>
      </c>
      <c r="J61" s="9" t="s">
        <v>206</v>
      </c>
      <c r="K61" s="9" t="s">
        <v>207</v>
      </c>
      <c r="L61" s="13"/>
    </row>
    <row r="62" spans="1:12" ht="15" customHeight="1" x14ac:dyDescent="0.25">
      <c r="A62" s="7" t="s">
        <v>178</v>
      </c>
      <c r="B62" s="7">
        <v>27</v>
      </c>
      <c r="D62" s="17" t="s">
        <v>208</v>
      </c>
      <c r="E62" s="17">
        <v>19</v>
      </c>
      <c r="I62" s="9" t="s">
        <v>209</v>
      </c>
      <c r="J62" s="9" t="s">
        <v>206</v>
      </c>
      <c r="K62" s="9" t="s">
        <v>39</v>
      </c>
      <c r="L62" s="13"/>
    </row>
    <row r="63" spans="1:12" ht="15" customHeight="1" x14ac:dyDescent="0.25">
      <c r="A63" s="7" t="s">
        <v>184</v>
      </c>
      <c r="B63" s="7">
        <v>25</v>
      </c>
      <c r="D63" s="17" t="s">
        <v>210</v>
      </c>
      <c r="E63" s="17">
        <v>19</v>
      </c>
      <c r="I63" s="9" t="s">
        <v>211</v>
      </c>
      <c r="J63" s="9" t="s">
        <v>206</v>
      </c>
      <c r="K63" s="9" t="s">
        <v>212</v>
      </c>
      <c r="L63" s="13"/>
    </row>
    <row r="64" spans="1:12" ht="15" customHeight="1" x14ac:dyDescent="0.25">
      <c r="A64" s="7" t="s">
        <v>189</v>
      </c>
      <c r="B64" s="7">
        <v>23</v>
      </c>
      <c r="D64" s="17" t="s">
        <v>213</v>
      </c>
      <c r="E64" s="17">
        <v>18</v>
      </c>
      <c r="I64" s="9" t="s">
        <v>214</v>
      </c>
      <c r="J64" s="9" t="s">
        <v>206</v>
      </c>
      <c r="K64" s="9" t="s">
        <v>215</v>
      </c>
      <c r="L64" s="13"/>
    </row>
    <row r="65" spans="1:12" ht="15" customHeight="1" x14ac:dyDescent="0.25">
      <c r="A65" s="7" t="s">
        <v>195</v>
      </c>
      <c r="B65" s="7">
        <v>23</v>
      </c>
      <c r="D65" s="17" t="s">
        <v>188</v>
      </c>
      <c r="E65" s="17">
        <v>18</v>
      </c>
      <c r="I65" s="9" t="s">
        <v>216</v>
      </c>
      <c r="J65" s="9" t="s">
        <v>206</v>
      </c>
      <c r="K65" s="9" t="s">
        <v>39</v>
      </c>
      <c r="L65" s="13"/>
    </row>
    <row r="66" spans="1:12" ht="15" customHeight="1" x14ac:dyDescent="0.25">
      <c r="A66" s="7" t="s">
        <v>198</v>
      </c>
      <c r="B66" s="7">
        <v>22</v>
      </c>
      <c r="D66" s="17" t="s">
        <v>217</v>
      </c>
      <c r="E66" s="17">
        <v>17</v>
      </c>
      <c r="I66" s="9" t="s">
        <v>218</v>
      </c>
      <c r="J66" s="9" t="s">
        <v>206</v>
      </c>
      <c r="K66" s="9" t="s">
        <v>39</v>
      </c>
      <c r="L66" s="13"/>
    </row>
    <row r="67" spans="1:12" ht="15" customHeight="1" x14ac:dyDescent="0.25">
      <c r="A67" s="7" t="s">
        <v>208</v>
      </c>
      <c r="B67" s="7">
        <v>21</v>
      </c>
      <c r="D67" s="17" t="s">
        <v>68</v>
      </c>
      <c r="E67" s="17">
        <v>16</v>
      </c>
      <c r="I67" s="9" t="s">
        <v>219</v>
      </c>
      <c r="J67" s="9" t="s">
        <v>206</v>
      </c>
      <c r="K67" s="9" t="s">
        <v>220</v>
      </c>
      <c r="L67" s="13"/>
    </row>
    <row r="68" spans="1:12" ht="15" customHeight="1" x14ac:dyDescent="0.25">
      <c r="A68" s="7" t="s">
        <v>202</v>
      </c>
      <c r="B68" s="7">
        <v>21</v>
      </c>
      <c r="D68" s="17" t="s">
        <v>221</v>
      </c>
      <c r="E68" s="17">
        <v>15</v>
      </c>
      <c r="I68" s="9" t="s">
        <v>222</v>
      </c>
      <c r="J68" s="9" t="s">
        <v>206</v>
      </c>
      <c r="K68" s="9" t="s">
        <v>223</v>
      </c>
      <c r="L68" s="13"/>
    </row>
    <row r="69" spans="1:12" ht="15" customHeight="1" x14ac:dyDescent="0.25">
      <c r="A69" s="7" t="s">
        <v>204</v>
      </c>
      <c r="B69" s="7">
        <v>20</v>
      </c>
      <c r="D69" s="21" t="s">
        <v>224</v>
      </c>
      <c r="E69" s="21">
        <v>14</v>
      </c>
      <c r="I69" s="15" t="s">
        <v>225</v>
      </c>
      <c r="J69" s="9" t="s">
        <v>206</v>
      </c>
      <c r="K69" s="15" t="s">
        <v>18</v>
      </c>
      <c r="L69" s="13"/>
    </row>
    <row r="70" spans="1:12" ht="15" customHeight="1" x14ac:dyDescent="0.25">
      <c r="A70" s="7" t="s">
        <v>210</v>
      </c>
      <c r="B70" s="7">
        <v>20</v>
      </c>
      <c r="D70" s="17" t="s">
        <v>226</v>
      </c>
      <c r="E70" s="17">
        <v>14</v>
      </c>
      <c r="I70" s="9" t="s">
        <v>227</v>
      </c>
      <c r="J70" s="9" t="s">
        <v>206</v>
      </c>
      <c r="K70" s="9" t="s">
        <v>39</v>
      </c>
      <c r="L70" s="13"/>
    </row>
    <row r="71" spans="1:12" ht="15" customHeight="1" x14ac:dyDescent="0.25">
      <c r="A71" s="7" t="s">
        <v>221</v>
      </c>
      <c r="B71" s="7">
        <v>18</v>
      </c>
      <c r="D71" s="17" t="s">
        <v>131</v>
      </c>
      <c r="E71" s="17">
        <v>13</v>
      </c>
      <c r="I71" s="9" t="s">
        <v>228</v>
      </c>
      <c r="J71" s="9" t="s">
        <v>206</v>
      </c>
      <c r="K71" s="9" t="s">
        <v>229</v>
      </c>
      <c r="L71" s="13"/>
    </row>
    <row r="72" spans="1:12" ht="15" customHeight="1" x14ac:dyDescent="0.25">
      <c r="A72" s="7" t="s">
        <v>213</v>
      </c>
      <c r="B72" s="7">
        <v>17</v>
      </c>
      <c r="D72" s="20" t="s">
        <v>230</v>
      </c>
      <c r="E72" s="20">
        <v>12</v>
      </c>
      <c r="I72" s="9" t="s">
        <v>231</v>
      </c>
      <c r="J72" s="9" t="s">
        <v>206</v>
      </c>
      <c r="K72" s="9" t="s">
        <v>39</v>
      </c>
      <c r="L72" s="13"/>
    </row>
    <row r="73" spans="1:12" ht="15" customHeight="1" x14ac:dyDescent="0.25">
      <c r="A73" s="7" t="s">
        <v>217</v>
      </c>
      <c r="B73" s="7">
        <v>17</v>
      </c>
      <c r="D73" s="17" t="s">
        <v>232</v>
      </c>
      <c r="E73" s="17">
        <v>11</v>
      </c>
      <c r="I73" s="9" t="s">
        <v>233</v>
      </c>
      <c r="J73" s="9" t="s">
        <v>206</v>
      </c>
      <c r="K73" s="9" t="s">
        <v>234</v>
      </c>
      <c r="L73" s="13"/>
    </row>
    <row r="74" spans="1:12" ht="15" customHeight="1" x14ac:dyDescent="0.25">
      <c r="A74" s="7" t="s">
        <v>224</v>
      </c>
      <c r="B74" s="7">
        <v>14</v>
      </c>
      <c r="D74" s="17" t="s">
        <v>235</v>
      </c>
      <c r="E74" s="17">
        <v>11</v>
      </c>
      <c r="I74" s="9" t="s">
        <v>236</v>
      </c>
      <c r="J74" s="9" t="s">
        <v>206</v>
      </c>
      <c r="K74" s="9" t="s">
        <v>237</v>
      </c>
      <c r="L74" s="13"/>
    </row>
    <row r="75" spans="1:12" ht="15" customHeight="1" x14ac:dyDescent="0.25">
      <c r="A75" s="7" t="s">
        <v>226</v>
      </c>
      <c r="B75" s="7">
        <v>12</v>
      </c>
      <c r="D75" s="17" t="s">
        <v>117</v>
      </c>
      <c r="E75" s="17">
        <v>11</v>
      </c>
      <c r="I75" s="9" t="s">
        <v>238</v>
      </c>
      <c r="J75" s="9" t="s">
        <v>206</v>
      </c>
      <c r="K75" s="9" t="s">
        <v>239</v>
      </c>
      <c r="L75" s="13"/>
    </row>
    <row r="76" spans="1:12" ht="15" customHeight="1" x14ac:dyDescent="0.25">
      <c r="A76" s="7" t="s">
        <v>240</v>
      </c>
      <c r="B76" s="7">
        <v>11</v>
      </c>
      <c r="D76" s="17" t="s">
        <v>177</v>
      </c>
      <c r="E76" s="17">
        <v>11</v>
      </c>
      <c r="I76" s="9" t="s">
        <v>241</v>
      </c>
      <c r="J76" s="9" t="s">
        <v>206</v>
      </c>
      <c r="K76" s="9" t="s">
        <v>39</v>
      </c>
      <c r="L76" s="13"/>
    </row>
    <row r="77" spans="1:12" ht="15" customHeight="1" x14ac:dyDescent="0.25">
      <c r="A77" s="7" t="s">
        <v>235</v>
      </c>
      <c r="B77" s="7">
        <v>11</v>
      </c>
      <c r="D77" s="20" t="s">
        <v>242</v>
      </c>
      <c r="E77" s="20">
        <v>10</v>
      </c>
      <c r="I77" s="9" t="s">
        <v>243</v>
      </c>
      <c r="J77" s="9" t="s">
        <v>206</v>
      </c>
      <c r="K77" s="9" t="s">
        <v>244</v>
      </c>
      <c r="L77" s="13"/>
    </row>
    <row r="78" spans="1:12" ht="15" customHeight="1" x14ac:dyDescent="0.25">
      <c r="A78" s="7" t="s">
        <v>230</v>
      </c>
      <c r="B78" s="7">
        <v>11</v>
      </c>
      <c r="D78" s="8" t="s">
        <v>240</v>
      </c>
      <c r="E78" s="8">
        <v>9</v>
      </c>
      <c r="I78" s="9" t="s">
        <v>245</v>
      </c>
      <c r="J78" s="9" t="s">
        <v>206</v>
      </c>
      <c r="K78" s="14" t="s">
        <v>246</v>
      </c>
      <c r="L78" s="13"/>
    </row>
    <row r="79" spans="1:12" ht="15" customHeight="1" x14ac:dyDescent="0.25">
      <c r="A79" s="7" t="s">
        <v>232</v>
      </c>
      <c r="B79" s="7">
        <v>10</v>
      </c>
      <c r="D79" s="8" t="s">
        <v>247</v>
      </c>
      <c r="E79" s="8">
        <v>9</v>
      </c>
      <c r="I79" s="9" t="s">
        <v>248</v>
      </c>
      <c r="J79" s="9" t="s">
        <v>206</v>
      </c>
      <c r="K79" s="9" t="s">
        <v>39</v>
      </c>
      <c r="L79" s="13"/>
    </row>
    <row r="80" spans="1:12" ht="15" customHeight="1" x14ac:dyDescent="0.25">
      <c r="A80" s="7" t="s">
        <v>242</v>
      </c>
      <c r="B80" s="7">
        <v>9</v>
      </c>
      <c r="D80" s="8" t="s">
        <v>249</v>
      </c>
      <c r="E80" s="8">
        <v>7</v>
      </c>
      <c r="I80" s="15" t="s">
        <v>250</v>
      </c>
      <c r="J80" s="9" t="s">
        <v>206</v>
      </c>
      <c r="K80" s="15" t="s">
        <v>18</v>
      </c>
      <c r="L80" s="13"/>
    </row>
    <row r="81" spans="1:12" ht="15" customHeight="1" x14ac:dyDescent="0.25">
      <c r="A81" s="7" t="s">
        <v>249</v>
      </c>
      <c r="B81" s="7">
        <v>9</v>
      </c>
      <c r="D81" s="21" t="s">
        <v>251</v>
      </c>
      <c r="E81" s="21">
        <v>7</v>
      </c>
      <c r="I81" s="15" t="s">
        <v>252</v>
      </c>
      <c r="J81" s="9" t="s">
        <v>206</v>
      </c>
      <c r="K81" s="15" t="s">
        <v>18</v>
      </c>
      <c r="L81" s="13"/>
    </row>
    <row r="82" spans="1:12" ht="15" customHeight="1" x14ac:dyDescent="0.25">
      <c r="A82" s="7" t="s">
        <v>247</v>
      </c>
      <c r="B82" s="7">
        <v>8</v>
      </c>
      <c r="D82" s="8" t="s">
        <v>197</v>
      </c>
      <c r="E82" s="8">
        <v>7</v>
      </c>
      <c r="I82" s="9" t="s">
        <v>253</v>
      </c>
      <c r="J82" s="9" t="s">
        <v>206</v>
      </c>
      <c r="K82" s="9" t="s">
        <v>254</v>
      </c>
      <c r="L82" s="13"/>
    </row>
    <row r="83" spans="1:12" ht="15" customHeight="1" x14ac:dyDescent="0.25">
      <c r="A83" s="7" t="s">
        <v>255</v>
      </c>
      <c r="B83" s="7">
        <v>7</v>
      </c>
      <c r="D83" s="8" t="s">
        <v>255</v>
      </c>
      <c r="E83" s="8">
        <v>6</v>
      </c>
      <c r="I83" s="9" t="s">
        <v>256</v>
      </c>
      <c r="J83" s="9" t="s">
        <v>206</v>
      </c>
      <c r="K83" s="9" t="s">
        <v>39</v>
      </c>
      <c r="L83" s="13"/>
    </row>
    <row r="84" spans="1:12" ht="15" customHeight="1" x14ac:dyDescent="0.25">
      <c r="A84" s="7" t="s">
        <v>251</v>
      </c>
      <c r="B84" s="7">
        <v>7</v>
      </c>
      <c r="D84" s="8" t="s">
        <v>257</v>
      </c>
      <c r="E84" s="8">
        <v>5</v>
      </c>
      <c r="I84" s="9" t="s">
        <v>258</v>
      </c>
      <c r="J84" s="9" t="s">
        <v>206</v>
      </c>
      <c r="K84" s="9" t="s">
        <v>259</v>
      </c>
      <c r="L84" s="13"/>
    </row>
    <row r="85" spans="1:12" ht="15" customHeight="1" x14ac:dyDescent="0.25">
      <c r="A85" s="7" t="s">
        <v>257</v>
      </c>
      <c r="B85" s="7">
        <v>5</v>
      </c>
      <c r="D85" s="8" t="s">
        <v>260</v>
      </c>
      <c r="E85" s="8">
        <v>4</v>
      </c>
      <c r="I85" s="9" t="s">
        <v>261</v>
      </c>
      <c r="J85" s="9" t="s">
        <v>206</v>
      </c>
      <c r="K85" s="9" t="s">
        <v>262</v>
      </c>
      <c r="L85" s="13"/>
    </row>
    <row r="86" spans="1:12" ht="15" customHeight="1" x14ac:dyDescent="0.25">
      <c r="A86" s="7" t="s">
        <v>260</v>
      </c>
      <c r="B86" s="7">
        <v>3</v>
      </c>
      <c r="D86" s="8" t="s">
        <v>181</v>
      </c>
      <c r="E86" s="8">
        <v>4</v>
      </c>
      <c r="I86" s="9" t="s">
        <v>263</v>
      </c>
      <c r="J86" s="9" t="s">
        <v>206</v>
      </c>
      <c r="K86" s="9" t="s">
        <v>264</v>
      </c>
      <c r="L86" s="13"/>
    </row>
    <row r="87" spans="1:12" ht="15" customHeight="1" x14ac:dyDescent="0.25">
      <c r="A87" s="7" t="s">
        <v>265</v>
      </c>
      <c r="B87" s="7">
        <v>2</v>
      </c>
      <c r="D87" s="8" t="s">
        <v>265</v>
      </c>
      <c r="E87" s="8">
        <v>3</v>
      </c>
      <c r="I87" s="9" t="s">
        <v>266</v>
      </c>
      <c r="J87" s="9" t="s">
        <v>206</v>
      </c>
      <c r="K87" s="9" t="s">
        <v>39</v>
      </c>
      <c r="L87" s="13"/>
    </row>
    <row r="88" spans="1:12" ht="15" customHeight="1" x14ac:dyDescent="0.25">
      <c r="A88" s="7" t="s">
        <v>267</v>
      </c>
      <c r="B88" s="7">
        <v>2</v>
      </c>
      <c r="D88" s="8" t="s">
        <v>267</v>
      </c>
      <c r="E88" s="8">
        <v>3</v>
      </c>
      <c r="I88" s="9" t="s">
        <v>268</v>
      </c>
      <c r="J88" s="9" t="s">
        <v>206</v>
      </c>
      <c r="K88" s="9" t="s">
        <v>39</v>
      </c>
      <c r="L88" s="13"/>
    </row>
    <row r="89" spans="1:12" ht="15" customHeight="1" x14ac:dyDescent="0.25">
      <c r="A89" s="22" t="s">
        <v>269</v>
      </c>
      <c r="B89" s="23">
        <f>SUM(B4:B88)</f>
        <v>34566</v>
      </c>
      <c r="D89" s="22" t="s">
        <v>269</v>
      </c>
      <c r="E89" s="23">
        <f>SUM(E4:E88)</f>
        <v>16334</v>
      </c>
    </row>
  </sheetData>
  <mergeCells count="3">
    <mergeCell ref="A1:B1"/>
    <mergeCell ref="D1:E1"/>
    <mergeCell ref="I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Nursena Kurubas</dc:creator>
  <cp:lastModifiedBy>Nursena Kurubas</cp:lastModifiedBy>
  <dcterms:created xsi:type="dcterms:W3CDTF">2024-01-23T18:30:36Z</dcterms:created>
  <dcterms:modified xsi:type="dcterms:W3CDTF">2024-01-23T18:34:02Z</dcterms:modified>
</cp:coreProperties>
</file>