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<sst xmlns="http://schemas.openxmlformats.org/spreadsheetml/2006/main" count="140" uniqueCount="140">
  <si>
    <t xml:space="preserve">Bundle</t>
  </si>
  <si>
    <t xml:space="preserve">Annotation</t>
  </si>
  <si>
    <t xml:space="preserve">Score</t>
  </si>
  <si>
    <t xml:space="preserve">This bundle lacks functionality integration. The memory card implies that the bundle is for a user with a camera. Why buy a 32GB USB flash drive, when you could just buy multiple flash memory cards if the first 64GB memory card runs out of storage? Thus, the USB flash drive does not complement the bundle and the additional diversity of the USB flash drive does not contribute to enhancing the quality of the bundle. Adding a USB memory card reader would also be a great alternative which can help move the memory card information into the portable hard drive.</t>
  </si>
  <si>
    <t xml:space="preserve">The bundle lacks functionality integration as there is no clear way to connect all the items coherently. The Wasabi Power Battery implies the user has a camera, the Battery for Dell Inspiron requires that specific laptop, and the iPhone case implies the user has an iPhone 5. The items are not similar at all, and do not complement each other. The diversity of the bundle only adds confusion.</t>
  </si>
  <si>
    <t xml:space="preserve">This bundle is tailored to a user which specifically wants to setup a small video conferencing room. The TV wall mount is to hold a TV in place, the webcam is to let people in the online meeting see the users in the room, and the WiFi extender is used to ensure all participants in the meeting have good internet connection. The wall mount decreases the similarity and complementarity of the bundle as it specifically requires the user to require to mount a TV for a video conference meeting, whereas, if it were not present, it could be used for an individual home office setup. However, the diversity of the bundle is improved and it makes a lot of sense for specific users.</t>
  </si>
  <si>
    <t xml:space="preserve">The bundle has a clear intent, to setup a car sound and radio system in a General Motors vehicle. For the specific users in question, it makes a lot of sense, and all the items follow a common theme. The diversity of the Wireless remote actually increases the complementarity and overall value of the bundle.</t>
  </si>
  <si>
    <t xml:space="preserve">The bundle has items which are not similar at all. There are items related to a car antenna specific to the General Motors brand, and also camera and webcam related items. There is no discernable pattern, the items do not complement each other and the diversity only adds confusion to the bundle where there seems to not be any clear use for this bundle.</t>
  </si>
  <si>
    <t xml:space="preserve">It is quite easy to understand how the bundle would work, the 100 Pack Spindle allows you to record media and the USB CD-ROM drive allows you to connect to laptops which do not accept CDs. The External hard drive is also there to save all the data in a single place. The diversity adds to the value of the bundle, and although the hard drive may not be too similar to the CD related items, it does complement the bundle. </t>
  </si>
  <si>
    <t xml:space="preserve">It is hard to discern the specific user for the bundle. It has items that enhance the storage capacity of a desktop computer, while requiring the user also to want to mount a TV. Whilst this user could exist, the user would be extremely rare, and increasing the diversity of the bundle whilst requiring such a specific user only hurts the complementarity of the items. For instance, the user must want to mount a TV, whilst also want to have CD + backup storage whilst also want to add USB ports to a desktop computer. This would be exceedingly rare.</t>
  </si>
  <si>
    <t xml:space="preserve">This bundle is very clearly for assembling the most versatile desktop possible, which can accept floppy drives and CDs, whilst also connecting the desktop to the internet. The diversity compensates for the dissimilarity of some items, as only together they contribute and complement each other to make the ultimate, versatile desktop setup.</t>
  </si>
  <si>
    <t xml:space="preserve">This bundle is clearly for setting up a desktop computer’s audio capabilities. Perhaps the only item that does not specifically contribute to this idea is the monitor, as it requires the user not to be improving their initial audio setup, but not having a monitor setup to begin with or also wanting to improve both monitor and audio setups. Thus, the monitor does not add to the complementarity of the bundle, but the bundle items are quite similar.</t>
  </si>
  <si>
    <t xml:space="preserve">Bundle is clearly for a photographer. The camcorder has case with memory cards and a memory card case, with a battery pack. The items are similar and adhere to a specific idea. The diversity is improved with the memory card and case and all items complement each other.</t>
  </si>
  <si>
    <t xml:space="preserve">Bundle is clearly for a photographer. It is a basic starter kit for a camera bundle. The items are similar and adhere to a specific idea, diversity could be improved with perhaps a memory card case, but all items complement each other.</t>
  </si>
  <si>
    <t xml:space="preserve">The bundle is specifc towards a user to a samsung tablet. However, the HDMI splitter does not relate to the samsung tablet and cannot be used with it, and thus, this added diversity does not contribute to the complementarity of the bundle, and the HDMI splitter is too dissimilar to the idea of the bundle. </t>
  </si>
  <si>
    <t xml:space="preserve">Assuming the leather case can function with the samsung galaxy tablet, the bundle makes sense. The items are similar and complement each other. However, the bundle lacks diversity as although the leather case does protect the tablet, we could improve the bundle and security of the bundle by adding a screen protector.</t>
  </si>
  <si>
    <t xml:space="preserve">This bundle lacks functionality integration as the HDMI switch has no means of connecting with a samsung galaxy tablet. In addition to requiring the user to want to connect multiple devices via HDMI which includes a method to connect the Samsung Tablet, it requires the user to also lack a screen protector and want to purchase one. The bundle items are too dissimilar and do not complement each other.</t>
  </si>
  <si>
    <t xml:space="preserve">The bundle does not have a specific integration in mind per se, but it works based on the fact that these memory cards and micro memory cards could have a use later in mind. Thus, it could be seen as complementary. However, it is unclear and another item could be included to improve the perceived value of the bundle and give it a specific purpose.</t>
  </si>
  <si>
    <t xml:space="preserve">The bundle has a confusion collection of items. It requires a user to want spare power strip adaptors, whilst also inlcuding a XQD memory card reader, which implies the user is a camera photographer, which also wants to improve ethernet capabilities for a legacy system. The diversity of the bundle does not add complementary items, and the items are too dissimilar and do not make sense.</t>
  </si>
  <si>
    <t xml:space="preserve">The bundle seems to be for enhancing a legacy system to also be able to read XQD memory cards. However, for such a niche purpose, it is hard to see that the user also wants to connect and improve internet connection. Thus, this added diversity does not improve and complement the bundle.</t>
  </si>
  <si>
    <t xml:space="preserve">The bundle has a very clear purpose, to improve the detection capabilities of infrared cameras. Although the items are the same, it also makes sense as a single camera may not be able to completely cover the scope of surveillance area. The bundle may lack diversity, perhaps including a set of infrared cameras could improve the bundle further and increase the complementarity of the bundle.</t>
  </si>
  <si>
    <t xml:space="preserve">The bundle is clearly for minimising audio loss, with male-male coaxial cables and a male-female coaxial cable. However, the power cord splitter may not complement such a specific intent as it requires that the audio systems used in conjunction with the coaxial cables to accept power using that specific power cord. However, it does have a specific idea in mind.</t>
  </si>
  <si>
    <t xml:space="preserve">These items are not connected via a single function. The cell phone signal booster is not directly complemented by the wall charger. The items are too dissimilar, and another item is required to connect these items to increase complementarity of the bundle. </t>
  </si>
  <si>
    <t xml:space="preserve">Although both items are power suppliers, the devices they support are different. A wall charger may be used for a phone, whilst the power cord splitter is to grant power to monitors and desktop computers at the same time. The items support different main components and do not support a single idea. The items are too dissimilar and do not complement each other.</t>
  </si>
  <si>
    <t xml:space="preserve">The items function to build a new desktop. They support a clear idea and support a common theme. The motherboard and memory complement each other and increase the value of the bundle. Increasing the diversity of items by adding more computer building related items would be greatly beneficial but it remains a strong standalone bundle.</t>
  </si>
  <si>
    <t xml:space="preserve">The items support audio connection, making the items quite similar and supportive of a specific purpose. However, the lack of diversity decreases the overall value of the bundle. The items do complement each other.</t>
  </si>
  <si>
    <t xml:space="preserve">It is hard to see how the items would function together. The G-Series battery implies that the intended user is camera user but as for why the Pro gaming headset is included is unclear. The items do not complement each other and are not similar in the sense they do not fulfill a specific function together.</t>
  </si>
  <si>
    <t xml:space="preserve">It is hard to see how the items would function together. The G-series battery is for cameras whilst the wireless home security alarm would not have its power supplied by the battery. The bundle does not serve a clear purpose and the items are dissimilar and do not complement each other. Increasing diversity will not save this bundle.</t>
  </si>
  <si>
    <t xml:space="preserve">A samsung galaxy with a case for protection. Bundle serves a clear function, items are similar, and complement each other. A screen protector would increase diversity but it is a strong standalone bundle.</t>
  </si>
  <si>
    <t xml:space="preserve">An Mp3 player with earphones. A clear intent and function that the items of the bundles can serve. The items are similar and complement each other.</t>
  </si>
  <si>
    <t xml:space="preserve">The items serve a function to have a suitable audio device for all occasions. However, having two earphones in the bundle does not increase the overall complementarity of the bundle. Removing one earphone would make the function of the bundle much more clear without decreasing the overall diversity of the bundle.</t>
  </si>
  <si>
    <t xml:space="preserve">The items serve the same function, and cannot be used simultaneous as they are both mp3 players. The items are too similar, do not complement each other and do not add diversity into the bundle. This bundle is poor as the items serve the exact same function.</t>
  </si>
  <si>
    <t xml:space="preserve">An Mp3 player with earphones. A clear intent and function that the items of the bundles can serve. The items are similar and compleemnt each other.</t>
  </si>
  <si>
    <t xml:space="preserve">These items serve the same function but for the Motorola Xoom tablet and the Eee Pad Transformer TF101 tablet respectively. Thus, this bundle requires to complement two very expensive items already and have no direct connection. The bundle items do not complement each other and lack diversity.</t>
  </si>
  <si>
    <t xml:space="preserve">The bundle seems to serve a computer to projector connection. However, items such as the micro adapter dongle and the headset with microphone do not directly complement this idea, and thus, does not provide any useful diversity to this bundle. It is also very difficult to understand why the E-reader is invovled as it does not seem to have a USB or RCA connection.</t>
  </si>
  <si>
    <t xml:space="preserve">The mini-projector implies that this is for a small room, perhaps a home theatre or a small classroom. In this situation, it is very hard to comprehend why a headset with microphone would be included and how it contributes to this function. The items are not similar and do not complement each other. </t>
  </si>
  <si>
    <t xml:space="preserve">The bundle is clearly for photographer. However, the items do not directly complement each other. Rather, we should increase the diversity of the bundle to include perhaps a memory card, and memory card case to increase the overall value of the bundle. It is very hard to see a tripod and cloud storage as a standalone purchase, so increasing the diversity can also aim to support the complementarity of the bundle.</t>
  </si>
  <si>
    <t xml:space="preserve">The bundle is clearly for a user in the Apple ecosystem. However, bundling a keyboard case for an iPad with Macbook protection items does not make sense. The bundle items are too dissimilar and do not complement each other. The bundle should aim to support a single Apple item not multiple at once.</t>
  </si>
  <si>
    <t xml:space="preserve">The bundle seems to be filled with diverse items, attempting to fulfill a broader function. However, the Dell Latitude AC adapter restricts the intended user to a very specific user. The others do not directly complement this specific function, and thus the items are not similar and do not serve the inteded purposes. The diversity of the bundle only acts to confuse the user.</t>
  </si>
  <si>
    <t xml:space="preserve">The bundle seems to be to increase the functionality of the Dell Latitude laptop. However, the VGA cables is without a VGA to USB-C or HDMI adapter, which means the laptop still lacks the ability to connect to a monitor with the VGA cable. Thus, the diversity and functionality of the bundle is hindered, though adding a specific adapter could resolve both issues at once and contribute to the overall complementarity of the bundle.</t>
  </si>
  <si>
    <t xml:space="preserve">The screen protector for Apple iPad Mini tablet and Modem do not contribute to a single purpose. Perhaps it is for increasing the internet connection of the Apple iPad mini user specifically, but it seems very unusual that the screen protector would be purchased whilst also purchasing a Modem as the items are so dissimilar. The items do not complement each other, and increasing the diversity will not resolve the issues in the bundle.</t>
  </si>
  <si>
    <t xml:space="preserve">It is hard to see what user would purchase 2 items that serve the same purpose. All users who require two routers would purchase two routers regardless of the existence of the bundle and no users who only require one router would be persuaded to purchase this bundle. Thus, the bundle does not offer any value, the items do not complement each other, the bundle lacks diversity as the items are extremely similar.</t>
  </si>
  <si>
    <t xml:space="preserve">There are 3 HDMI switchers. This implies a very specific user which needs to connect many devices, each to different monitors. This would already be a very niche bundle, but the addition of the cell phone signal booster does not increase the complementarity of the bundle, only serves to confuse the intent and intended user further. This bundle is extremely poor due to the similarity of all three HDMI splitters and the diversity of the cell phone signal booster does not complement the HDMI splitters.</t>
  </si>
  <si>
    <t xml:space="preserve">This bundle serves to connect multiple HDMI sources to a single display. The extra HDMI switcher could serve as a spare or connect devices to another monitor. Either way, the bundle is filled with too similar items, and a HDMI cable could increase the diversity and complementarity of a bundle at once, whilst serving to aid in the integration of the bundle’s intended function.</t>
  </si>
  <si>
    <t xml:space="preserve">This is a core bundle, the tablet and keyboard should be purchased together as it transforms the tablet into a functional laptop. They complement each other and the bundle could be further enhanced with the addition of a screen protector which would also increase the diversity of the bundle.</t>
  </si>
  <si>
    <t xml:space="preserve">The bundle has 4 USB Audio sound card adaptors which each serve the same function. Their use cases overlap and thus, they do not complement each other. The bundle lacks diversity for such a large bundle.</t>
  </si>
  <si>
    <t xml:space="preserve">The bundle has too broad of an intent and there is not clear function in which it aims to serve. The keyboard is specific to a TF700T tablet, but the other items have no specific connection to this device. The diversity clouds the true intent of the bundle, and the bundle lacks complementarity and similarity to a specific idea.</t>
  </si>
  <si>
    <t xml:space="preserve">There are two wireless micro adapter dongles which serve the same purpose. I do not see any value in the bundle as someone who was already going to buy multiple bluetooth dongles would already do so with or without this bundle, and it would be hard to convince a user that a spare dongle is required. The bundle items are too similar and the bundle does not offer any useful diversity to complement it.</t>
  </si>
  <si>
    <t xml:space="preserve">Two portable hard drives of different storage sizes could possibly serve a different function. Perhaps one is for storing large amounts of data, and one is to travel with and store lots of data for perhaps a photographer, before being transferred to the larger 2TB hard drive. Maybe it could be to backup a database. However, both functions are quite hard to justify as the items are so similar they do not complement each other well. Perhaps adding some diversity would resolve this issue.</t>
  </si>
  <si>
    <t xml:space="preserve">This is a camera + protection bundle. It serves a clear function and the items complement each other. However, it could be improved by perhaps including a memory card or other accessories for diversity.</t>
  </si>
  <si>
    <t xml:space="preserve">This is camera + case + memory card bundle. It serves a clear purpose, each item complements each other, and all items are similar enough to serve a singular purpose. The diversity of the bundle is high with 3 bundle items.</t>
  </si>
  <si>
    <t xml:space="preserve">The Notebook security cable is for a specific function, to prevent theft. Thus, it is difficult to say that the wired mouse directly complements the security of the laptop, but rather complements the laptop. Perhaps increasing another item could both solve the complementarity problem and increase diversity whilst reinforcing the main idea of the bundle.</t>
  </si>
  <si>
    <t xml:space="preserve">The keyboard and mouse are the premier combo for laptops and computers. The items complement each other nicely though the value proposition could be improved by adding more diverse items.</t>
  </si>
  <si>
    <t xml:space="preserve">This is a very confused bundle without a specific purpose. There is a charging data cable for the samsung tablet paired with a protective case and screen protector. However, there is a case for a different model, a USB, and a Idolian android tablet. The additional diverse items do not complement each other and do not serve a specific function.</t>
  </si>
  <si>
    <t xml:space="preserve">This bundle has a clear function, to bolster the samsung galaxy tablet 2. However, there are two cover cases, so those two items overlap in function. Doubling up does not add any real diversity into the bundle and instead diminishes the complementarity of the bundle, making it less appealing. Thus, one cover case should be removed.</t>
  </si>
  <si>
    <t xml:space="preserve">This bundle seems to mainly focus on very niche camera accessories, such as the shoe mount, and tripod thread reducer to facilitate compatibility. However, the inclusion of the displayport to DVI adapter does not complement the rest of the items within the bundle. The adapter does not fulfill a similar purpose to the rest of the items, and if that is removed, it could prove a very strong bundle for a specific photography users. However, as the current bundle does not provide good value.</t>
  </si>
  <si>
    <t xml:space="preserve">The Quarter inch adapter complements the ¼ inch Screw to Flash Hot Shoe Mount adapter for the Nikon Canon. Another shoe mount is also provided which provides utility to the bundle, able to attach flashes or microphones, separate to the camera. This is a fantastic and thoughtful bundle for a specific niche user.</t>
  </si>
  <si>
    <t xml:space="preserve">This bundle functions to maintain a power supply for devices. One power bank seems to be for more powerful devices like laptops whilst the other power bank seems to befor phones. They are useful in different scenarios, though it lacks diversity to be more appealing to users. However, considering the different scenario use case, the items do somewhat complement each other.</t>
  </si>
  <si>
    <t xml:space="preserve">This is bundle is easy to use and integrate. The Standing portfolio case for the ASUS tablet is a great inclusion, increasing diversity and complementing the tablet extremely well. It generates a demand to sell an unusual item such as the portfolio case, and increases the perceived value of the tablet. </t>
  </si>
  <si>
    <t xml:space="preserve">The HDMI cable bundle makes sense, it provides utility as one cable length of HDMI cable would be favoured in different scenarios. However, it lacks diversity and could be improved by adding a HDMI splitter. </t>
  </si>
  <si>
    <t xml:space="preserve">The bundle seems confused, and offers items that serve different functions. A blu-ray player for streaming content, whilst also offering a hard drive for desktop computer storage. It is hard to see how the bundle could be valid and appealing even after introducing new items, as these two items fundamentally could never complement each other.</t>
  </si>
  <si>
    <t xml:space="preserve">The bundle could be for setting up a TV at home, with blu-ray integration. The HDMI complements for this purpose though the bluetooth headset distracts from the idea, and its inclusion does not improve the bundle. This is a very creative a diverse bundle, which has its quality hindered by the headset.</t>
  </si>
  <si>
    <t xml:space="preserve">The bundle seems for two separate users. It offers a battery and charger for the HP Pavilion whilst also offering screen protection and a case cover for the samsung galaxy note 10. This bundle should be decomposed into two separate bundles for two separate users. Currently, the bundle does not suit a single user need and is too distracted.</t>
  </si>
  <si>
    <t xml:space="preserve">The bundle serves to function as a way to protect the samsung note 10, with the screen protector and case cover. However, there being two case covers distracts from the perceived value of the bundle, and switching a single case cover for a more useful item could complement the other items of the bundle better.</t>
  </si>
  <si>
    <t xml:space="preserve">This bundle is fantastic in its main goal to build a high performance PC. It has many diverse items which are thematically similar and complement each other very well. The only downside is perhaps the logitech keyboard could be switched out for a higher quality keyboard as price is not a cost for this bundle, but rather performance. However, it is an extremely high-quality bundle which offers great value.</t>
  </si>
  <si>
    <t xml:space="preserve">The bundle seems to be a mix of ethernet cables and audio setup equipment. The idea of the bundle is not clear, and the two separate functions confuse and make the items not complement each other. It would be better as a single bundle focusing only on audio enhancement, and should focus on increasing diversity by introducing items that are thematic to audio.</t>
  </si>
  <si>
    <t xml:space="preserve">This is the ultimate professional camera kit. All items fulfill a strict purpose for professional photography with enhanced audio with the PCM recorder and enhanced visuals with the many filters and lenses included. To complement these functions, many battery packs are provided and a backpack to securely stall cameras and accessories. This is the absolute benchmark of high quality camera kits. All diverse items contribute to enhance the value of the bundle.</t>
  </si>
  <si>
    <t xml:space="preserve">A canon camera, a case and a spare replacement battery. All items complement each other and serve a single function. They are similar in the sense that together they each increase the integrity of the bundle.</t>
  </si>
  <si>
    <t xml:space="preserve">This bundle has many diverse items, without a specific intent. A memory card, expansion card for motherboards, stereo headphone adapter plug, USB wifi adapter, Displayport to HDMI adapter. The diversity of the bundle seems like a disadvantage as the end user will only be able to make use of one or two items within the bundle. Thus, the bundle items do not complement each other and are not similar enough to contribute to a singular focus.</t>
  </si>
  <si>
    <t xml:space="preserve">The bundle seems to be connected via a broader intent of cables. However, each cable is for a different use case, and requires a specific device. For instance, the micro USB to USB cable is very specific to a phone or keyboard device whilst the displayport to HDMI adapter is for a macbook device. Thus, the items do not complement each other, and do not contribute to a more valuable collection together compared to being purchased separately.</t>
  </si>
  <si>
    <t xml:space="preserve">This bundle is for integrating a wireless streaming device with audio enhancements. However, it requires a specific user to understand and already have an existing audio setup. Thus, the bundle diversity can be further enhanced with the inclusion of an actual audio sound system for which all the additional cables can link to. Otherwise, it is not clear how complementary each cable is to the actual setup. Instead, the bundle should provide the audio ideal setup, and include cables which make its integration seamless.</t>
  </si>
  <si>
    <t xml:space="preserve">A very distracted bundle, including a motherboard to enhance the functionality of a PC, whilst including a general Micro memory card, streaming device and a USB charger for specific Samsung devices. Thus, the diversity does not enhance to increase the value of the bundle as the items do not complement each other. The items are not similar enough to fulfill a specific purpose.</t>
  </si>
  <si>
    <t xml:space="preserve">It is hard to justify 3 smartphone cases in a bundle as they are so similar, they overlap in purpose. The only value offered is that they are different colours that you could perhaps use for different days. However, as a bundle, it does not offer much value, as the items do not complement each other and the bundle lacks overall diversity.</t>
  </si>
  <si>
    <t xml:space="preserve">The bundle is specifically to set up a CCTV surveillance system, and each item complements each other for this purpose. Perhaps the only way to increase the value and diversity of the bundle is to include the actual CCTV surveillance cameras. For the specific user, this bundle is extremely high quality.</t>
  </si>
  <si>
    <t xml:space="preserve">The bundle seems to be for audio and visual extensions and has the necessary cables to facilitate this purpose. However, it is not clear how the Cheetah mount will complement the cables and it seems to distract from the purpose of the bundle. If a TV or monitor was included, perhaps it could justify why the mount is included, whereas currently, the cables could serve to setup an audio system. </t>
  </si>
  <si>
    <t xml:space="preserve">The bundles seems very focused on integrating and improving a sound system for car. A lot of items complement each other, for instance the JL Audio RBC 1 Remote Bass Control is directly compatible with the JL Audio devices. The installation kit is also given to install the amplifiers. The items are very similar and thematically coherent, and the diversity of items within the bundle is high. </t>
  </si>
  <si>
    <t xml:space="preserve">This bundle is not functional. While the TV could be used for a monitor for a computer, 50-inch is a little too large for the regular user. Thus, the mouse and keyboard do not complement the TV well. However, if it was a smart TV for which the keyboard and mouse would have a use, then it would become a highly valuable bundle. Thus, to improve the similarity and diversity of the bundle, we would need to introduce a streaming box of some sort to allow the wireless mouse and keyboard to interact with the TV.</t>
  </si>
  <si>
    <t xml:space="preserve">This bundle is easy to discern, with the wifi extender allowing the streaming box to have a stronger internet connection. Thus, the items complement each other well. However, the items themselves do not share a very strong thematic similarity. Thus, we should increase the value of the bundle by increasing the diversity of the bundle and introducing another item that complements the streaming box. This is because increasing the value of the streaming box by introducing a streaming box dependent accessory also enhances the value of the wifi extender. However, it is still a strong bundle.</t>
  </si>
  <si>
    <t xml:space="preserve">Strong bundle if not for the keyboard and random phone. It’s close but it still needs modification</t>
  </si>
  <si>
    <t xml:space="preserve">Completely disconnected bundle, some parts are for a car, and then there are apple device adapters and other adapters, and a Samsung device to TV connection</t>
  </si>
  <si>
    <t xml:space="preserve">Very strong bundle focused solely on integrating car upgrades.</t>
  </si>
  <si>
    <t xml:space="preserve">A small cable bundle for TV connections. The coaxial compression connector could be good spares whilst the splitter is the main item.</t>
  </si>
  <si>
    <t xml:space="preserve">HDMI switcher + HDMI cables, very strong</t>
  </si>
  <si>
    <t xml:space="preserve">A very focused bundle for bettering the sound system of a car.</t>
  </si>
  <si>
    <t xml:space="preserve">Might be the same bundle</t>
  </si>
  <si>
    <t xml:space="preserve">They are different adapters around but they do not complement each other. They are just spare parts.</t>
  </si>
  <si>
    <t xml:space="preserve">Very difficult to see, just spare parts, and battery parts.</t>
  </si>
  <si>
    <t xml:space="preserve">It seems almost like a good Gaming/High performance computer setup. Even the Anti-Static wrist band is a niche item addition, which fits in this specific scenario of computer assembly. It seems like a very strong bundle, although some users may find 2 cooling fans unnecessary.</t>
  </si>
  <si>
    <t xml:space="preserve">It seems almost like a good Gaming/High performance computer setup. The Anti-Static wrist band is a was removed. It seems like a very strong bundle, although some users may find 2 cooling fans unnecessary.</t>
  </si>
  <si>
    <t xml:space="preserve">It seems to be a bundle used to backup the power supply for a server. However, it is not clear why a cable adapter for powering multiple graphics cards in a computer is purchased in isolation without the graphics cards. The ASUS black blu-ray drive is not a critical component to this backing up the power supply idea. Thus, the bundle items do not have enough similarity to a specific function.</t>
  </si>
  <si>
    <t xml:space="preserve">Unclear what purpose the bundle has. I do not think the blu-ray drive interacts with the cables.</t>
  </si>
  <si>
    <t xml:space="preserve">The cool pad is a good idea, but we aren’t building a laptop, we’re building a pc. It all makes sense except for this cooling pad.</t>
  </si>
  <si>
    <t xml:space="preserve">Hard to understand, expensive items of multiple chromebook and tablets.</t>
  </si>
  <si>
    <t xml:space="preserve">Seems like a strong photography bundle with noise such as the wallet case, and the item for hair removal.</t>
  </si>
  <si>
    <t xml:space="preserve">Mixture of photography bundle with laptop items and adapters</t>
  </si>
  <si>
    <t xml:space="preserve">Strong TF300 tablet bundle but the HTC media link distracts the bundle.</t>
  </si>
  <si>
    <t xml:space="preserve">Needs more diversity. Only a webcam with micropone + graphics card. Very hard to only take these two in isolation.</t>
  </si>
  <si>
    <t xml:space="preserve">You could say the gps holder is for two cars. But it might be redundant.</t>
  </si>
  <si>
    <t xml:space="preserve">This bundle could work, but it requires actually providing the surveillance cameras to make the bundle more cohesive.</t>
  </si>
  <si>
    <t xml:space="preserve">An extremely coherent Macbook bundle with a cheap USB flash drive thrown in.</t>
  </si>
  <si>
    <t xml:space="preserve">Very strong gaming PC setup. The Gaming router is a great addition, which introduces an appealing item which would be normally seldom purchased.</t>
  </si>
  <si>
    <t xml:space="preserve">I think the plugs are a bit distracting, but otherwise it is a strong photography bundle.</t>
  </si>
  <si>
    <t xml:space="preserve">A strong PC assembly bundle which has ipod items. It cannot be given to users because of this.</t>
  </si>
  <si>
    <t xml:space="preserve">A very strong PC assembly bundle.</t>
  </si>
  <si>
    <t xml:space="preserve">TOMTOM GPS bundle</t>
  </si>
  <si>
    <t xml:space="preserve">I mean it’s a good bundle, but I would like more items to be introduced to make the intent of the bundle more clear.</t>
  </si>
  <si>
    <t xml:space="preserve">The guy literally says unsure</t>
  </si>
  <si>
    <t xml:space="preserve">The items do not directly connect to a single purpose. I mean I suppose some items could be used with the USB hub, but the other items are very specific.</t>
  </si>
  <si>
    <t xml:space="preserve">The most roided out high performance PC assembly bundle.</t>
  </si>
  <si>
    <t xml:space="preserve">Yea this guy is watching some good ass TV.</t>
  </si>
  <si>
    <t xml:space="preserve">I think it’s a very strong bundle but I think the Nagoya antenna is enough, the other two additional antenna may be more distracting and perhaps one should be removed.</t>
  </si>
  <si>
    <t xml:space="preserve">I don’t think multiple antennae is a good purchase as a bundle.</t>
  </si>
  <si>
    <t xml:space="preserve">I think this bundle makes a lot of sense, the spin handle maybe not necessary but it does go with the very long 40 foot HDMI cable, so it is a good addition.</t>
  </si>
  <si>
    <t xml:space="preserve">Charging a camera with a universal travel adapter. I think it’s good, but maybe adding more items would improve it more.</t>
  </si>
  <si>
    <t xml:space="preserve">Radio, camera, bluetooth, microphone, backpack. Very hard.</t>
  </si>
  <si>
    <t xml:space="preserve">It’s a camera bundle but with a lot of noisy items for different purposes.</t>
  </si>
  <si>
    <t xml:space="preserve">Honeywell security system. Very strong.</t>
  </si>
  <si>
    <t xml:space="preserve">Siren + monitor, however, more items could improve the security bundle.</t>
  </si>
  <si>
    <t xml:space="preserve">Bundle with split purposes. Tablet + Gaming setup.</t>
  </si>
  <si>
    <t xml:space="preserve">Photographer kit with some noise. Perhaps the USB 10 port hub specifically is not as necessary. It feels weird adding a tripod as the additional accessory, perhaps other camera items should also be added to complete the photography bundle. Otherwise, just stick with the memory card + case.</t>
  </si>
  <si>
    <t xml:space="preserve">You can’t travel with a HP laptop, and also expect to use a power supply for a HP PC. Doesn’t make sense. The bundle needs to choose between one hp product, laptop or computer. Why is there a memory stick holder.</t>
  </si>
  <si>
    <t xml:space="preserve">Strong GPS bundle.</t>
  </si>
  <si>
    <t xml:space="preserve">Well it was good until the second camera + 3D glasses.</t>
  </si>
  <si>
    <t xml:space="preserve">Yea maybe we should add more small accessories to complement the garmin foot pod to make the bundle even more appealing.</t>
  </si>
  <si>
    <t xml:space="preserve">A very strong home surveillance bundle. Adds all niche items it can without the bundle feeling too bloated.</t>
  </si>
  <si>
    <t xml:space="preserve">Same again. But this time there are fake cameras to trick some people.</t>
  </si>
  <si>
    <t xml:space="preserve">It’s a fishing accessories bundle. I think it’s strong. </t>
  </si>
  <si>
    <t xml:space="preserve">Too disconnected, many different intents.</t>
  </si>
  <si>
    <t xml:space="preserve">Why are there two HDMI switchers without a HDMI cable. Then there are wifi extenders with a mouse jiggler.</t>
  </si>
  <si>
    <t xml:space="preserve">I’m not sure how good this bundle is, why would you buy two GPS suction mounts.</t>
  </si>
  <si>
    <t xml:space="preserve">Very disconnected.</t>
  </si>
  <si>
    <t xml:space="preserve">GPS + tv remote, doesn’t make sense</t>
  </si>
  <si>
    <t xml:space="preserve">weird bundle, and weird annotator</t>
  </si>
  <si>
    <t xml:space="preserve">I’m not sure how good, 3 antennae are with the vehicle recorder. Maybe 2 should be removed, and we add another item to complement the vehicle recorder.</t>
  </si>
  <si>
    <t xml:space="preserve">3 Antenna without a item to pair it with.</t>
  </si>
  <si>
    <t xml:space="preserve">There are some ideas here, but it’s all very disconnected.</t>
  </si>
  <si>
    <t xml:space="preserve">The Battery for Gigaset is for cordless phones. Not related to the camera. There’s also radios, and cameras and now batteries for phones.</t>
  </si>
  <si>
    <t xml:space="preserve">Good two-way radio kit. Perhaps the only way it could be improved is to actually also introduce the radio.</t>
  </si>
  <si>
    <t xml:space="preserve">No you can’t just put cables together and call it a good bundle.</t>
  </si>
  <si>
    <t xml:space="preserve">Strong bundle, but more items could be added without sacrificing bundle quality.</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</si>
</sst>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2"/>
      <name val="Liberation Serif;Times New Roman"/>
      <family val="1"/>
      <charset val="1"/>
    </font>
    <font>
      <sz val="12"/>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E1" activeCellId="0" sqref="E1:I2"/>
    </sheetView>
  </sheetViews>
  <sheetFormatPr defaultColWidth="11.53515625" defaultRowHeight="12.8" zeroHeight="false" outlineLevelRow="0" outlineLevelCol="0"/>
  <cols>
    <col collapsed="false" customWidth="true" hidden="false" outlineLevel="0" max="2" min="2" style="1" width="147.47"/>
    <col collapsed="false" customWidth="true" hidden="false" outlineLevel="0" max="3" min="3" style="1" width="39.51"/>
  </cols>
  <sheetData>
    <row r="1" customFormat="false" ht="12.8" hidden="false" customHeight="false" outlineLevel="0" collapsed="false">
      <c r="A1" s="1" t="s">
        <v>0</v>
      </c>
      <c r="B1" s="1" t="s">
        <v>1</v>
      </c>
      <c r="C1" s="1" t="s">
        <v>2</v>
      </c>
      <c r="E1" s="0" t="n">
        <v>1</v>
      </c>
      <c r="F1" s="0" t="n">
        <v>2</v>
      </c>
      <c r="G1" s="0" t="n">
        <v>3</v>
      </c>
      <c r="H1" s="0" t="n">
        <v>4</v>
      </c>
      <c r="I1" s="0" t="n">
        <v>5</v>
      </c>
    </row>
    <row r="2" customFormat="false" ht="79.1" hidden="false" customHeight="true" outlineLevel="0" collapsed="false">
      <c r="A2" s="1" t="n">
        <v>1</v>
      </c>
      <c r="B2" s="2" t="s">
        <v>3</v>
      </c>
      <c r="C2" s="1" t="n">
        <v>3</v>
      </c>
      <c r="D2" s="1" t="n">
        <f aca="false">IF(C2&gt;3,1,0)</f>
        <v>0</v>
      </c>
      <c r="E2" s="0" t="n">
        <f aca="false">IF(C2=1,1,0)</f>
        <v>0</v>
      </c>
      <c r="F2" s="0" t="n">
        <f aca="false">IF(C2=2,1,0)</f>
        <v>0</v>
      </c>
      <c r="G2" s="0" t="n">
        <f aca="false">IF(C2=3,1,0)</f>
        <v>1</v>
      </c>
      <c r="H2" s="0" t="n">
        <f aca="false">IF(C2=4,1,0)</f>
        <v>0</v>
      </c>
      <c r="I2" s="0" t="n">
        <f aca="false">IF(C2=5,1,0)</f>
        <v>0</v>
      </c>
    </row>
    <row r="3" customFormat="false" ht="79.1" hidden="false" customHeight="true" outlineLevel="0" collapsed="false">
      <c r="A3" s="1" t="n">
        <f aca="false">A2 + 1</f>
        <v>2</v>
      </c>
      <c r="B3" s="2" t="s">
        <v>4</v>
      </c>
      <c r="C3" s="1" t="n">
        <v>1</v>
      </c>
      <c r="D3" s="1" t="n">
        <f aca="false">IF(C3&gt;3,1,0)</f>
        <v>0</v>
      </c>
      <c r="E3" s="0" t="n">
        <f aca="false">IF(C3=1,1,0)</f>
        <v>1</v>
      </c>
      <c r="F3" s="0" t="n">
        <f aca="false">IF(C3=2,1,0)</f>
        <v>0</v>
      </c>
      <c r="G3" s="0" t="n">
        <f aca="false">IF(C3=3,1,0)</f>
        <v>0</v>
      </c>
      <c r="H3" s="0" t="n">
        <f aca="false">IF(C3=4,1,0)</f>
        <v>0</v>
      </c>
      <c r="I3" s="0" t="n">
        <f aca="false">IF(C3=5,1,0)</f>
        <v>0</v>
      </c>
    </row>
    <row r="4" customFormat="false" ht="79.1" hidden="false" customHeight="true" outlineLevel="0" collapsed="false">
      <c r="A4" s="1" t="n">
        <f aca="false">A3 + 1</f>
        <v>3</v>
      </c>
      <c r="B4" s="2" t="s">
        <v>5</v>
      </c>
      <c r="C4" s="1" t="n">
        <v>4</v>
      </c>
      <c r="D4" s="1" t="n">
        <f aca="false">IF(C4&gt;3,1,0)</f>
        <v>1</v>
      </c>
      <c r="E4" s="0" t="n">
        <f aca="false">IF(C4=1,1,0)</f>
        <v>0</v>
      </c>
      <c r="F4" s="0" t="n">
        <f aca="false">IF(C4=2,1,0)</f>
        <v>0</v>
      </c>
      <c r="G4" s="0" t="n">
        <f aca="false">IF(C4=3,1,0)</f>
        <v>0</v>
      </c>
      <c r="H4" s="0" t="n">
        <f aca="false">IF(C4=4,1,0)</f>
        <v>1</v>
      </c>
      <c r="I4" s="0" t="n">
        <f aca="false">IF(C4=5,1,0)</f>
        <v>0</v>
      </c>
    </row>
    <row r="5" customFormat="false" ht="79.1" hidden="false" customHeight="true" outlineLevel="0" collapsed="false">
      <c r="A5" s="1" t="n">
        <f aca="false">A4 + 1</f>
        <v>4</v>
      </c>
      <c r="B5" s="2" t="s">
        <v>6</v>
      </c>
      <c r="C5" s="1" t="n">
        <v>5</v>
      </c>
      <c r="D5" s="1" t="n">
        <f aca="false">IF(C5&gt;3,1,0)</f>
        <v>1</v>
      </c>
      <c r="E5" s="0" t="n">
        <f aca="false">IF(C5=1,1,0)</f>
        <v>0</v>
      </c>
      <c r="F5" s="0" t="n">
        <f aca="false">IF(C5=2,1,0)</f>
        <v>0</v>
      </c>
      <c r="G5" s="0" t="n">
        <f aca="false">IF(C5=3,1,0)</f>
        <v>0</v>
      </c>
      <c r="H5" s="0" t="n">
        <f aca="false">IF(C5=4,1,0)</f>
        <v>0</v>
      </c>
      <c r="I5" s="0" t="n">
        <f aca="false">IF(C5=5,1,0)</f>
        <v>1</v>
      </c>
    </row>
    <row r="6" customFormat="false" ht="79.1" hidden="false" customHeight="true" outlineLevel="0" collapsed="false">
      <c r="A6" s="1" t="n">
        <f aca="false">A5 + 1</f>
        <v>5</v>
      </c>
      <c r="B6" s="2" t="s">
        <v>7</v>
      </c>
      <c r="C6" s="1" t="n">
        <v>1</v>
      </c>
      <c r="D6" s="1" t="n">
        <f aca="false">IF(C6&gt;3,1,0)</f>
        <v>0</v>
      </c>
      <c r="E6" s="0" t="n">
        <f aca="false">IF(C6=1,1,0)</f>
        <v>1</v>
      </c>
      <c r="F6" s="0" t="n">
        <f aca="false">IF(C6=2,1,0)</f>
        <v>0</v>
      </c>
      <c r="G6" s="0" t="n">
        <f aca="false">IF(C6=3,1,0)</f>
        <v>0</v>
      </c>
      <c r="H6" s="0" t="n">
        <f aca="false">IF(C6=4,1,0)</f>
        <v>0</v>
      </c>
      <c r="I6" s="0" t="n">
        <f aca="false">IF(C6=5,1,0)</f>
        <v>0</v>
      </c>
    </row>
    <row r="7" customFormat="false" ht="79.1" hidden="false" customHeight="true" outlineLevel="0" collapsed="false">
      <c r="A7" s="1" t="n">
        <f aca="false">A6 + 1</f>
        <v>6</v>
      </c>
      <c r="B7" s="2" t="s">
        <v>8</v>
      </c>
      <c r="C7" s="1" t="n">
        <v>5</v>
      </c>
      <c r="D7" s="1" t="n">
        <f aca="false">IF(C7&gt;3,1,0)</f>
        <v>1</v>
      </c>
      <c r="E7" s="0" t="n">
        <f aca="false">IF(C7=1,1,0)</f>
        <v>0</v>
      </c>
      <c r="F7" s="0" t="n">
        <f aca="false">IF(C7=2,1,0)</f>
        <v>0</v>
      </c>
      <c r="G7" s="0" t="n">
        <f aca="false">IF(C7=3,1,0)</f>
        <v>0</v>
      </c>
      <c r="H7" s="0" t="n">
        <f aca="false">IF(C7=4,1,0)</f>
        <v>0</v>
      </c>
      <c r="I7" s="0" t="n">
        <f aca="false">IF(C7=5,1,0)</f>
        <v>1</v>
      </c>
    </row>
    <row r="8" customFormat="false" ht="79.1" hidden="false" customHeight="true" outlineLevel="0" collapsed="false">
      <c r="A8" s="1" t="n">
        <f aca="false">A7 + 1</f>
        <v>7</v>
      </c>
      <c r="B8" s="2" t="s">
        <v>9</v>
      </c>
      <c r="C8" s="1" t="n">
        <v>2</v>
      </c>
      <c r="D8" s="1" t="n">
        <f aca="false">IF(C8&gt;3,1,0)</f>
        <v>0</v>
      </c>
      <c r="E8" s="0" t="n">
        <f aca="false">IF(C8=1,1,0)</f>
        <v>0</v>
      </c>
      <c r="F8" s="0" t="n">
        <f aca="false">IF(C8=2,1,0)</f>
        <v>1</v>
      </c>
      <c r="G8" s="0" t="n">
        <f aca="false">IF(C8=3,1,0)</f>
        <v>0</v>
      </c>
      <c r="H8" s="0" t="n">
        <f aca="false">IF(C8=4,1,0)</f>
        <v>0</v>
      </c>
      <c r="I8" s="0" t="n">
        <f aca="false">IF(C8=5,1,0)</f>
        <v>0</v>
      </c>
    </row>
    <row r="9" customFormat="false" ht="79.1" hidden="false" customHeight="true" outlineLevel="0" collapsed="false">
      <c r="A9" s="1" t="n">
        <f aca="false">A8 + 1</f>
        <v>8</v>
      </c>
      <c r="B9" s="2" t="s">
        <v>10</v>
      </c>
      <c r="C9" s="1" t="n">
        <v>5</v>
      </c>
      <c r="D9" s="1" t="n">
        <f aca="false">IF(C9&gt;3,1,0)</f>
        <v>1</v>
      </c>
      <c r="E9" s="0" t="n">
        <f aca="false">IF(C9=1,1,0)</f>
        <v>0</v>
      </c>
      <c r="F9" s="0" t="n">
        <f aca="false">IF(C9=2,1,0)</f>
        <v>0</v>
      </c>
      <c r="G9" s="0" t="n">
        <f aca="false">IF(C9=3,1,0)</f>
        <v>0</v>
      </c>
      <c r="H9" s="0" t="n">
        <f aca="false">IF(C9=4,1,0)</f>
        <v>0</v>
      </c>
      <c r="I9" s="0" t="n">
        <f aca="false">IF(C9=5,1,0)</f>
        <v>1</v>
      </c>
    </row>
    <row r="10" customFormat="false" ht="79.1" hidden="false" customHeight="true" outlineLevel="0" collapsed="false">
      <c r="A10" s="1" t="n">
        <f aca="false">A9 + 1</f>
        <v>9</v>
      </c>
      <c r="B10" s="2" t="s">
        <v>11</v>
      </c>
      <c r="C10" s="1" t="n">
        <v>3</v>
      </c>
      <c r="D10" s="1" t="n">
        <f aca="false">IF(C10&gt;3,1,0)</f>
        <v>0</v>
      </c>
      <c r="E10" s="0" t="n">
        <f aca="false">IF(C10=1,1,0)</f>
        <v>0</v>
      </c>
      <c r="F10" s="0" t="n">
        <f aca="false">IF(C10=2,1,0)</f>
        <v>0</v>
      </c>
      <c r="G10" s="0" t="n">
        <f aca="false">IF(C10=3,1,0)</f>
        <v>1</v>
      </c>
      <c r="H10" s="0" t="n">
        <f aca="false">IF(C10=4,1,0)</f>
        <v>0</v>
      </c>
      <c r="I10" s="0" t="n">
        <f aca="false">IF(C10=5,1,0)</f>
        <v>0</v>
      </c>
    </row>
    <row r="11" customFormat="false" ht="79.1" hidden="false" customHeight="true" outlineLevel="0" collapsed="false">
      <c r="A11" s="1" t="n">
        <f aca="false">A10 + 1</f>
        <v>10</v>
      </c>
      <c r="B11" s="2" t="s">
        <v>12</v>
      </c>
      <c r="C11" s="1" t="n">
        <v>5</v>
      </c>
      <c r="D11" s="1" t="n">
        <f aca="false">IF(C11&gt;3,1,0)</f>
        <v>1</v>
      </c>
      <c r="E11" s="0" t="n">
        <f aca="false">IF(C11=1,1,0)</f>
        <v>0</v>
      </c>
      <c r="F11" s="0" t="n">
        <f aca="false">IF(C11=2,1,0)</f>
        <v>0</v>
      </c>
      <c r="G11" s="0" t="n">
        <f aca="false">IF(C11=3,1,0)</f>
        <v>0</v>
      </c>
      <c r="H11" s="0" t="n">
        <f aca="false">IF(C11=4,1,0)</f>
        <v>0</v>
      </c>
      <c r="I11" s="0" t="n">
        <f aca="false">IF(C11=5,1,0)</f>
        <v>1</v>
      </c>
    </row>
    <row r="12" customFormat="false" ht="79.1" hidden="false" customHeight="true" outlineLevel="0" collapsed="false">
      <c r="A12" s="1" t="n">
        <f aca="false">A11 + 1</f>
        <v>11</v>
      </c>
      <c r="B12" s="2" t="s">
        <v>13</v>
      </c>
      <c r="C12" s="1" t="n">
        <v>5</v>
      </c>
      <c r="D12" s="1" t="n">
        <f aca="false">IF(C12&gt;3,1,0)</f>
        <v>1</v>
      </c>
      <c r="E12" s="0" t="n">
        <f aca="false">IF(C12=1,1,0)</f>
        <v>0</v>
      </c>
      <c r="F12" s="0" t="n">
        <f aca="false">IF(C12=2,1,0)</f>
        <v>0</v>
      </c>
      <c r="G12" s="0" t="n">
        <f aca="false">IF(C12=3,1,0)</f>
        <v>0</v>
      </c>
      <c r="H12" s="0" t="n">
        <f aca="false">IF(C12=4,1,0)</f>
        <v>0</v>
      </c>
      <c r="I12" s="0" t="n">
        <f aca="false">IF(C12=5,1,0)</f>
        <v>1</v>
      </c>
    </row>
    <row r="13" customFormat="false" ht="79.1" hidden="false" customHeight="true" outlineLevel="0" collapsed="false">
      <c r="A13" s="1" t="n">
        <f aca="false">A12 + 1</f>
        <v>12</v>
      </c>
      <c r="B13" s="2" t="s">
        <v>14</v>
      </c>
      <c r="C13" s="1" t="n">
        <v>2</v>
      </c>
      <c r="D13" s="1" t="n">
        <f aca="false">IF(C13&gt;3,1,0)</f>
        <v>0</v>
      </c>
      <c r="E13" s="0" t="n">
        <f aca="false">IF(C13=1,1,0)</f>
        <v>0</v>
      </c>
      <c r="F13" s="0" t="n">
        <f aca="false">IF(C13=2,1,0)</f>
        <v>1</v>
      </c>
      <c r="G13" s="0" t="n">
        <f aca="false">IF(C13=3,1,0)</f>
        <v>0</v>
      </c>
      <c r="H13" s="0" t="n">
        <f aca="false">IF(C13=4,1,0)</f>
        <v>0</v>
      </c>
      <c r="I13" s="0" t="n">
        <f aca="false">IF(C13=5,1,0)</f>
        <v>0</v>
      </c>
    </row>
    <row r="14" customFormat="false" ht="79.1" hidden="false" customHeight="true" outlineLevel="0" collapsed="false">
      <c r="A14" s="1" t="n">
        <f aca="false">A13 + 1</f>
        <v>13</v>
      </c>
      <c r="B14" s="2" t="s">
        <v>15</v>
      </c>
      <c r="C14" s="1" t="n">
        <v>4</v>
      </c>
      <c r="D14" s="1" t="n">
        <f aca="false">IF(C14&gt;3,1,0)</f>
        <v>1</v>
      </c>
      <c r="E14" s="0" t="n">
        <f aca="false">IF(C14=1,1,0)</f>
        <v>0</v>
      </c>
      <c r="F14" s="0" t="n">
        <f aca="false">IF(C14=2,1,0)</f>
        <v>0</v>
      </c>
      <c r="G14" s="0" t="n">
        <f aca="false">IF(C14=3,1,0)</f>
        <v>0</v>
      </c>
      <c r="H14" s="0" t="n">
        <f aca="false">IF(C14=4,1,0)</f>
        <v>1</v>
      </c>
      <c r="I14" s="0" t="n">
        <f aca="false">IF(C14=5,1,0)</f>
        <v>0</v>
      </c>
    </row>
    <row r="15" customFormat="false" ht="79.1" hidden="false" customHeight="true" outlineLevel="0" collapsed="false">
      <c r="A15" s="1" t="n">
        <f aca="false">A14 + 1</f>
        <v>14</v>
      </c>
      <c r="B15" s="2" t="s">
        <v>16</v>
      </c>
      <c r="C15" s="1" t="n">
        <v>1</v>
      </c>
      <c r="D15" s="1" t="n">
        <f aca="false">IF(C15&gt;3,1,0)</f>
        <v>0</v>
      </c>
      <c r="E15" s="0" t="n">
        <f aca="false">IF(C15=1,1,0)</f>
        <v>1</v>
      </c>
      <c r="F15" s="0" t="n">
        <f aca="false">IF(C15=2,1,0)</f>
        <v>0</v>
      </c>
      <c r="G15" s="0" t="n">
        <f aca="false">IF(C15=3,1,0)</f>
        <v>0</v>
      </c>
      <c r="H15" s="0" t="n">
        <f aca="false">IF(C15=4,1,0)</f>
        <v>0</v>
      </c>
      <c r="I15" s="0" t="n">
        <f aca="false">IF(C15=5,1,0)</f>
        <v>0</v>
      </c>
    </row>
    <row r="16" customFormat="false" ht="79.1" hidden="false" customHeight="true" outlineLevel="0" collapsed="false">
      <c r="A16" s="1" t="n">
        <f aca="false">A15 + 1</f>
        <v>15</v>
      </c>
      <c r="B16" s="2" t="s">
        <v>17</v>
      </c>
      <c r="C16" s="1" t="n">
        <v>3</v>
      </c>
      <c r="D16" s="1" t="n">
        <f aca="false">IF(C16&gt;3,1,0)</f>
        <v>0</v>
      </c>
      <c r="E16" s="0" t="n">
        <f aca="false">IF(C16=1,1,0)</f>
        <v>0</v>
      </c>
      <c r="F16" s="0" t="n">
        <f aca="false">IF(C16=2,1,0)</f>
        <v>0</v>
      </c>
      <c r="G16" s="0" t="n">
        <f aca="false">IF(C16=3,1,0)</f>
        <v>1</v>
      </c>
      <c r="H16" s="0" t="n">
        <f aca="false">IF(C16=4,1,0)</f>
        <v>0</v>
      </c>
      <c r="I16" s="0" t="n">
        <f aca="false">IF(C16=5,1,0)</f>
        <v>0</v>
      </c>
    </row>
    <row r="17" customFormat="false" ht="79.1" hidden="false" customHeight="true" outlineLevel="0" collapsed="false">
      <c r="A17" s="1" t="n">
        <f aca="false">A16 + 1</f>
        <v>16</v>
      </c>
      <c r="B17" s="2" t="s">
        <v>18</v>
      </c>
      <c r="C17" s="1" t="n">
        <v>1</v>
      </c>
      <c r="D17" s="1" t="n">
        <f aca="false">IF(C17&gt;3,1,0)</f>
        <v>0</v>
      </c>
      <c r="E17" s="0" t="n">
        <f aca="false">IF(C17=1,1,0)</f>
        <v>1</v>
      </c>
      <c r="F17" s="0" t="n">
        <f aca="false">IF(C17=2,1,0)</f>
        <v>0</v>
      </c>
      <c r="G17" s="0" t="n">
        <f aca="false">IF(C17=3,1,0)</f>
        <v>0</v>
      </c>
      <c r="H17" s="0" t="n">
        <f aca="false">IF(C17=4,1,0)</f>
        <v>0</v>
      </c>
      <c r="I17" s="0" t="n">
        <f aca="false">IF(C17=5,1,0)</f>
        <v>0</v>
      </c>
    </row>
    <row r="18" customFormat="false" ht="79.1" hidden="false" customHeight="true" outlineLevel="0" collapsed="false">
      <c r="A18" s="1" t="n">
        <f aca="false">A17 + 1</f>
        <v>17</v>
      </c>
      <c r="B18" s="2" t="s">
        <v>19</v>
      </c>
      <c r="C18" s="1" t="n">
        <v>3</v>
      </c>
      <c r="D18" s="1" t="n">
        <f aca="false">IF(C18&gt;3,1,0)</f>
        <v>0</v>
      </c>
      <c r="E18" s="0" t="n">
        <f aca="false">IF(C18=1,1,0)</f>
        <v>0</v>
      </c>
      <c r="F18" s="0" t="n">
        <f aca="false">IF(C18=2,1,0)</f>
        <v>0</v>
      </c>
      <c r="G18" s="0" t="n">
        <f aca="false">IF(C18=3,1,0)</f>
        <v>1</v>
      </c>
      <c r="H18" s="0" t="n">
        <f aca="false">IF(C18=4,1,0)</f>
        <v>0</v>
      </c>
      <c r="I18" s="0" t="n">
        <f aca="false">IF(C18=5,1,0)</f>
        <v>0</v>
      </c>
    </row>
    <row r="19" customFormat="false" ht="79.1" hidden="false" customHeight="true" outlineLevel="0" collapsed="false">
      <c r="A19" s="1" t="n">
        <f aca="false">A18 + 1</f>
        <v>18</v>
      </c>
      <c r="B19" s="2" t="s">
        <v>20</v>
      </c>
      <c r="C19" s="1" t="n">
        <v>4</v>
      </c>
      <c r="D19" s="1" t="n">
        <f aca="false">IF(C19&gt;3,1,0)</f>
        <v>1</v>
      </c>
      <c r="E19" s="0" t="n">
        <f aca="false">IF(C19=1,1,0)</f>
        <v>0</v>
      </c>
      <c r="F19" s="0" t="n">
        <f aca="false">IF(C19=2,1,0)</f>
        <v>0</v>
      </c>
      <c r="G19" s="0" t="n">
        <f aca="false">IF(C19=3,1,0)</f>
        <v>0</v>
      </c>
      <c r="H19" s="0" t="n">
        <f aca="false">IF(C19=4,1,0)</f>
        <v>1</v>
      </c>
      <c r="I19" s="0" t="n">
        <f aca="false">IF(C19=5,1,0)</f>
        <v>0</v>
      </c>
    </row>
    <row r="20" customFormat="false" ht="79.1" hidden="false" customHeight="true" outlineLevel="0" collapsed="false">
      <c r="A20" s="1" t="n">
        <f aca="false">A19 + 1</f>
        <v>19</v>
      </c>
      <c r="B20" s="2" t="s">
        <v>21</v>
      </c>
      <c r="C20" s="1" t="n">
        <v>3</v>
      </c>
      <c r="D20" s="1" t="n">
        <f aca="false">IF(C20&gt;3,1,0)</f>
        <v>0</v>
      </c>
      <c r="E20" s="0" t="n">
        <f aca="false">IF(C20=1,1,0)</f>
        <v>0</v>
      </c>
      <c r="F20" s="0" t="n">
        <f aca="false">IF(C20=2,1,0)</f>
        <v>0</v>
      </c>
      <c r="G20" s="0" t="n">
        <f aca="false">IF(C20=3,1,0)</f>
        <v>1</v>
      </c>
      <c r="H20" s="0" t="n">
        <f aca="false">IF(C20=4,1,0)</f>
        <v>0</v>
      </c>
      <c r="I20" s="0" t="n">
        <f aca="false">IF(C20=5,1,0)</f>
        <v>0</v>
      </c>
    </row>
    <row r="21" customFormat="false" ht="79.1" hidden="false" customHeight="true" outlineLevel="0" collapsed="false">
      <c r="A21" s="1" t="n">
        <f aca="false">A20 + 1</f>
        <v>20</v>
      </c>
      <c r="B21" s="2" t="s">
        <v>22</v>
      </c>
      <c r="C21" s="1" t="n">
        <v>2</v>
      </c>
      <c r="D21" s="1" t="n">
        <f aca="false">IF(C21&gt;3,1,0)</f>
        <v>0</v>
      </c>
      <c r="E21" s="0" t="n">
        <f aca="false">IF(C21=1,1,0)</f>
        <v>0</v>
      </c>
      <c r="F21" s="0" t="n">
        <f aca="false">IF(C21=2,1,0)</f>
        <v>1</v>
      </c>
      <c r="G21" s="0" t="n">
        <f aca="false">IF(C21=3,1,0)</f>
        <v>0</v>
      </c>
      <c r="H21" s="0" t="n">
        <f aca="false">IF(C21=4,1,0)</f>
        <v>0</v>
      </c>
      <c r="I21" s="0" t="n">
        <f aca="false">IF(C21=5,1,0)</f>
        <v>0</v>
      </c>
    </row>
    <row r="22" customFormat="false" ht="79.1" hidden="false" customHeight="true" outlineLevel="0" collapsed="false">
      <c r="A22" s="1" t="n">
        <f aca="false">A21 + 1</f>
        <v>21</v>
      </c>
      <c r="B22" s="2" t="s">
        <v>23</v>
      </c>
      <c r="C22" s="1" t="n">
        <v>1</v>
      </c>
      <c r="D22" s="1" t="n">
        <f aca="false">IF(C22&gt;3,1,0)</f>
        <v>0</v>
      </c>
      <c r="E22" s="0" t="n">
        <f aca="false">IF(C22=1,1,0)</f>
        <v>1</v>
      </c>
      <c r="F22" s="0" t="n">
        <f aca="false">IF(C22=2,1,0)</f>
        <v>0</v>
      </c>
      <c r="G22" s="0" t="n">
        <f aca="false">IF(C22=3,1,0)</f>
        <v>0</v>
      </c>
      <c r="H22" s="0" t="n">
        <f aca="false">IF(C22=4,1,0)</f>
        <v>0</v>
      </c>
      <c r="I22" s="0" t="n">
        <f aca="false">IF(C22=5,1,0)</f>
        <v>0</v>
      </c>
    </row>
    <row r="23" customFormat="false" ht="79.1" hidden="false" customHeight="true" outlineLevel="0" collapsed="false">
      <c r="A23" s="1" t="n">
        <f aca="false">A22 + 1</f>
        <v>22</v>
      </c>
      <c r="B23" s="2" t="s">
        <v>24</v>
      </c>
      <c r="C23" s="1" t="n">
        <v>4</v>
      </c>
      <c r="D23" s="1" t="n">
        <f aca="false">IF(C23&gt;3,1,0)</f>
        <v>1</v>
      </c>
      <c r="E23" s="0" t="n">
        <f aca="false">IF(C23=1,1,0)</f>
        <v>0</v>
      </c>
      <c r="F23" s="0" t="n">
        <f aca="false">IF(C23=2,1,0)</f>
        <v>0</v>
      </c>
      <c r="G23" s="0" t="n">
        <f aca="false">IF(C23=3,1,0)</f>
        <v>0</v>
      </c>
      <c r="H23" s="0" t="n">
        <f aca="false">IF(C23=4,1,0)</f>
        <v>1</v>
      </c>
      <c r="I23" s="0" t="n">
        <f aca="false">IF(C23=5,1,0)</f>
        <v>0</v>
      </c>
    </row>
    <row r="24" customFormat="false" ht="79.1" hidden="false" customHeight="true" outlineLevel="0" collapsed="false">
      <c r="A24" s="1" t="n">
        <f aca="false">A23 + 1</f>
        <v>23</v>
      </c>
      <c r="B24" s="2" t="s">
        <v>25</v>
      </c>
      <c r="C24" s="1" t="n">
        <v>3</v>
      </c>
      <c r="D24" s="1" t="n">
        <f aca="false">IF(C24&gt;3,1,0)</f>
        <v>0</v>
      </c>
      <c r="E24" s="0" t="n">
        <f aca="false">IF(C24=1,1,0)</f>
        <v>0</v>
      </c>
      <c r="F24" s="0" t="n">
        <f aca="false">IF(C24=2,1,0)</f>
        <v>0</v>
      </c>
      <c r="G24" s="0" t="n">
        <f aca="false">IF(C24=3,1,0)</f>
        <v>1</v>
      </c>
      <c r="H24" s="0" t="n">
        <f aca="false">IF(C24=4,1,0)</f>
        <v>0</v>
      </c>
      <c r="I24" s="0" t="n">
        <f aca="false">IF(C24=5,1,0)</f>
        <v>0</v>
      </c>
    </row>
    <row r="25" customFormat="false" ht="79.1" hidden="false" customHeight="true" outlineLevel="0" collapsed="false">
      <c r="A25" s="1" t="n">
        <f aca="false">A24 + 1</f>
        <v>24</v>
      </c>
      <c r="B25" s="2" t="s">
        <v>26</v>
      </c>
      <c r="C25" s="1" t="n">
        <v>1</v>
      </c>
      <c r="D25" s="1" t="n">
        <f aca="false">IF(C25&gt;3,1,0)</f>
        <v>0</v>
      </c>
      <c r="E25" s="0" t="n">
        <f aca="false">IF(C25=1,1,0)</f>
        <v>1</v>
      </c>
      <c r="F25" s="0" t="n">
        <f aca="false">IF(C25=2,1,0)</f>
        <v>0</v>
      </c>
      <c r="G25" s="0" t="n">
        <f aca="false">IF(C25=3,1,0)</f>
        <v>0</v>
      </c>
      <c r="H25" s="0" t="n">
        <f aca="false">IF(C25=4,1,0)</f>
        <v>0</v>
      </c>
      <c r="I25" s="0" t="n">
        <f aca="false">IF(C25=5,1,0)</f>
        <v>0</v>
      </c>
    </row>
    <row r="26" customFormat="false" ht="79.1" hidden="false" customHeight="true" outlineLevel="0" collapsed="false">
      <c r="A26" s="1" t="n">
        <f aca="false">A25 + 1</f>
        <v>25</v>
      </c>
      <c r="B26" s="2" t="s">
        <v>27</v>
      </c>
      <c r="C26" s="1" t="n">
        <v>1</v>
      </c>
      <c r="D26" s="1" t="n">
        <f aca="false">IF(C26&gt;3,1,0)</f>
        <v>0</v>
      </c>
      <c r="E26" s="0" t="n">
        <f aca="false">IF(C26=1,1,0)</f>
        <v>1</v>
      </c>
      <c r="F26" s="0" t="n">
        <f aca="false">IF(C26=2,1,0)</f>
        <v>0</v>
      </c>
      <c r="G26" s="0" t="n">
        <f aca="false">IF(C26=3,1,0)</f>
        <v>0</v>
      </c>
      <c r="H26" s="0" t="n">
        <f aca="false">IF(C26=4,1,0)</f>
        <v>0</v>
      </c>
      <c r="I26" s="0" t="n">
        <f aca="false">IF(C26=5,1,0)</f>
        <v>0</v>
      </c>
    </row>
    <row r="27" customFormat="false" ht="79.1" hidden="false" customHeight="true" outlineLevel="0" collapsed="false">
      <c r="A27" s="1" t="n">
        <f aca="false">A26 + 1</f>
        <v>26</v>
      </c>
      <c r="B27" s="2" t="s">
        <v>28</v>
      </c>
      <c r="C27" s="1" t="n">
        <v>5</v>
      </c>
      <c r="D27" s="1" t="n">
        <f aca="false">IF(C27&gt;3,1,0)</f>
        <v>1</v>
      </c>
      <c r="E27" s="0" t="n">
        <f aca="false">IF(C27=1,1,0)</f>
        <v>0</v>
      </c>
      <c r="F27" s="0" t="n">
        <f aca="false">IF(C27=2,1,0)</f>
        <v>0</v>
      </c>
      <c r="G27" s="0" t="n">
        <f aca="false">IF(C27=3,1,0)</f>
        <v>0</v>
      </c>
      <c r="H27" s="0" t="n">
        <f aca="false">IF(C27=4,1,0)</f>
        <v>0</v>
      </c>
      <c r="I27" s="0" t="n">
        <f aca="false">IF(C27=5,1,0)</f>
        <v>1</v>
      </c>
    </row>
    <row r="28" customFormat="false" ht="79.1" hidden="false" customHeight="true" outlineLevel="0" collapsed="false">
      <c r="A28" s="1" t="n">
        <f aca="false">A27 + 1</f>
        <v>27</v>
      </c>
      <c r="B28" s="2" t="s">
        <v>29</v>
      </c>
      <c r="C28" s="1" t="n">
        <v>5</v>
      </c>
      <c r="D28" s="1" t="n">
        <f aca="false">IF(C28&gt;3,1,0)</f>
        <v>1</v>
      </c>
      <c r="E28" s="0" t="n">
        <f aca="false">IF(C28=1,1,0)</f>
        <v>0</v>
      </c>
      <c r="F28" s="0" t="n">
        <f aca="false">IF(C28=2,1,0)</f>
        <v>0</v>
      </c>
      <c r="G28" s="0" t="n">
        <f aca="false">IF(C28=3,1,0)</f>
        <v>0</v>
      </c>
      <c r="H28" s="0" t="n">
        <f aca="false">IF(C28=4,1,0)</f>
        <v>0</v>
      </c>
      <c r="I28" s="0" t="n">
        <f aca="false">IF(C28=5,1,0)</f>
        <v>1</v>
      </c>
    </row>
    <row r="29" customFormat="false" ht="79.1" hidden="false" customHeight="true" outlineLevel="0" collapsed="false">
      <c r="A29" s="1" t="n">
        <f aca="false">A28 + 1</f>
        <v>28</v>
      </c>
      <c r="B29" s="2" t="s">
        <v>30</v>
      </c>
      <c r="C29" s="1" t="n">
        <v>3</v>
      </c>
      <c r="D29" s="1" t="n">
        <f aca="false">IF(C29&gt;3,1,0)</f>
        <v>0</v>
      </c>
      <c r="E29" s="0" t="n">
        <f aca="false">IF(C29=1,1,0)</f>
        <v>0</v>
      </c>
      <c r="F29" s="0" t="n">
        <f aca="false">IF(C29=2,1,0)</f>
        <v>0</v>
      </c>
      <c r="G29" s="0" t="n">
        <f aca="false">IF(C29=3,1,0)</f>
        <v>1</v>
      </c>
      <c r="H29" s="0" t="n">
        <f aca="false">IF(C29=4,1,0)</f>
        <v>0</v>
      </c>
      <c r="I29" s="0" t="n">
        <f aca="false">IF(C29=5,1,0)</f>
        <v>0</v>
      </c>
    </row>
    <row r="30" customFormat="false" ht="79.1" hidden="false" customHeight="true" outlineLevel="0" collapsed="false">
      <c r="A30" s="1" t="n">
        <f aca="false">A29 + 1</f>
        <v>29</v>
      </c>
      <c r="B30" s="2" t="s">
        <v>31</v>
      </c>
      <c r="C30" s="1" t="n">
        <v>1</v>
      </c>
      <c r="D30" s="1" t="n">
        <f aca="false">IF(C30&gt;3,1,0)</f>
        <v>0</v>
      </c>
      <c r="E30" s="0" t="n">
        <f aca="false">IF(C30=1,1,0)</f>
        <v>1</v>
      </c>
      <c r="F30" s="0" t="n">
        <f aca="false">IF(C30=2,1,0)</f>
        <v>0</v>
      </c>
      <c r="G30" s="0" t="n">
        <f aca="false">IF(C30=3,1,0)</f>
        <v>0</v>
      </c>
      <c r="H30" s="0" t="n">
        <f aca="false">IF(C30=4,1,0)</f>
        <v>0</v>
      </c>
      <c r="I30" s="0" t="n">
        <f aca="false">IF(C30=5,1,0)</f>
        <v>0</v>
      </c>
    </row>
    <row r="31" customFormat="false" ht="79.1" hidden="false" customHeight="true" outlineLevel="0" collapsed="false">
      <c r="A31" s="1" t="n">
        <f aca="false">A30 + 1</f>
        <v>30</v>
      </c>
      <c r="B31" s="2" t="s">
        <v>32</v>
      </c>
      <c r="C31" s="1" t="n">
        <v>5</v>
      </c>
      <c r="D31" s="1" t="n">
        <f aca="false">IF(C31&gt;3,1,0)</f>
        <v>1</v>
      </c>
      <c r="E31" s="0" t="n">
        <f aca="false">IF(C31=1,1,0)</f>
        <v>0</v>
      </c>
      <c r="F31" s="0" t="n">
        <f aca="false">IF(C31=2,1,0)</f>
        <v>0</v>
      </c>
      <c r="G31" s="0" t="n">
        <f aca="false">IF(C31=3,1,0)</f>
        <v>0</v>
      </c>
      <c r="H31" s="0" t="n">
        <f aca="false">IF(C31=4,1,0)</f>
        <v>0</v>
      </c>
      <c r="I31" s="0" t="n">
        <f aca="false">IF(C31=5,1,0)</f>
        <v>1</v>
      </c>
    </row>
    <row r="32" customFormat="false" ht="79.1" hidden="false" customHeight="true" outlineLevel="0" collapsed="false">
      <c r="A32" s="1" t="n">
        <f aca="false">A31 + 1</f>
        <v>31</v>
      </c>
      <c r="B32" s="2" t="s">
        <v>33</v>
      </c>
      <c r="C32" s="1" t="n">
        <v>1</v>
      </c>
      <c r="D32" s="1" t="n">
        <f aca="false">IF(C32&gt;3,1,0)</f>
        <v>0</v>
      </c>
      <c r="E32" s="0" t="n">
        <f aca="false">IF(C32=1,1,0)</f>
        <v>1</v>
      </c>
      <c r="F32" s="0" t="n">
        <f aca="false">IF(C32=2,1,0)</f>
        <v>0</v>
      </c>
      <c r="G32" s="0" t="n">
        <f aca="false">IF(C32=3,1,0)</f>
        <v>0</v>
      </c>
      <c r="H32" s="0" t="n">
        <f aca="false">IF(C32=4,1,0)</f>
        <v>0</v>
      </c>
      <c r="I32" s="0" t="n">
        <f aca="false">IF(C32=5,1,0)</f>
        <v>0</v>
      </c>
    </row>
    <row r="33" customFormat="false" ht="79.1" hidden="false" customHeight="true" outlineLevel="0" collapsed="false">
      <c r="A33" s="1" t="n">
        <f aca="false">A32 + 1</f>
        <v>32</v>
      </c>
      <c r="B33" s="2" t="s">
        <v>34</v>
      </c>
      <c r="C33" s="1" t="n">
        <v>2</v>
      </c>
      <c r="D33" s="1" t="n">
        <f aca="false">IF(C33&gt;3,1,0)</f>
        <v>0</v>
      </c>
      <c r="E33" s="0" t="n">
        <f aca="false">IF(C33=1,1,0)</f>
        <v>0</v>
      </c>
      <c r="F33" s="0" t="n">
        <f aca="false">IF(C33=2,1,0)</f>
        <v>1</v>
      </c>
      <c r="G33" s="0" t="n">
        <f aca="false">IF(C33=3,1,0)</f>
        <v>0</v>
      </c>
      <c r="H33" s="0" t="n">
        <f aca="false">IF(C33=4,1,0)</f>
        <v>0</v>
      </c>
      <c r="I33" s="0" t="n">
        <f aca="false">IF(C33=5,1,0)</f>
        <v>0</v>
      </c>
    </row>
    <row r="34" customFormat="false" ht="79.1" hidden="false" customHeight="true" outlineLevel="0" collapsed="false">
      <c r="A34" s="1" t="n">
        <f aca="false">A33 + 1</f>
        <v>33</v>
      </c>
      <c r="B34" s="2" t="s">
        <v>35</v>
      </c>
      <c r="C34" s="1" t="n">
        <v>1</v>
      </c>
      <c r="D34" s="1" t="n">
        <f aca="false">IF(C34&gt;3,1,0)</f>
        <v>0</v>
      </c>
      <c r="E34" s="0" t="n">
        <f aca="false">IF(C34=1,1,0)</f>
        <v>1</v>
      </c>
      <c r="F34" s="0" t="n">
        <f aca="false">IF(C34=2,1,0)</f>
        <v>0</v>
      </c>
      <c r="G34" s="0" t="n">
        <f aca="false">IF(C34=3,1,0)</f>
        <v>0</v>
      </c>
      <c r="H34" s="0" t="n">
        <f aca="false">IF(C34=4,1,0)</f>
        <v>0</v>
      </c>
      <c r="I34" s="0" t="n">
        <f aca="false">IF(C34=5,1,0)</f>
        <v>0</v>
      </c>
    </row>
    <row r="35" customFormat="false" ht="79.1" hidden="false" customHeight="true" outlineLevel="0" collapsed="false">
      <c r="A35" s="1" t="n">
        <f aca="false">A34 + 1</f>
        <v>34</v>
      </c>
      <c r="B35" s="2" t="s">
        <v>36</v>
      </c>
      <c r="C35" s="1" t="n">
        <v>3</v>
      </c>
      <c r="D35" s="1" t="n">
        <f aca="false">IF(C35&gt;3,1,0)</f>
        <v>0</v>
      </c>
      <c r="E35" s="0" t="n">
        <f aca="false">IF(C35=1,1,0)</f>
        <v>0</v>
      </c>
      <c r="F35" s="0" t="n">
        <f aca="false">IF(C35=2,1,0)</f>
        <v>0</v>
      </c>
      <c r="G35" s="0" t="n">
        <f aca="false">IF(C35=3,1,0)</f>
        <v>1</v>
      </c>
      <c r="H35" s="0" t="n">
        <f aca="false">IF(C35=4,1,0)</f>
        <v>0</v>
      </c>
      <c r="I35" s="0" t="n">
        <f aca="false">IF(C35=5,1,0)</f>
        <v>0</v>
      </c>
    </row>
    <row r="36" customFormat="false" ht="79.1" hidden="false" customHeight="true" outlineLevel="0" collapsed="false">
      <c r="A36" s="1" t="n">
        <f aca="false">A35 + 1</f>
        <v>35</v>
      </c>
      <c r="B36" s="2" t="s">
        <v>37</v>
      </c>
      <c r="C36" s="1" t="n">
        <v>2</v>
      </c>
      <c r="D36" s="1" t="n">
        <f aca="false">IF(C36&gt;3,1,0)</f>
        <v>0</v>
      </c>
      <c r="E36" s="0" t="n">
        <f aca="false">IF(C36=1,1,0)</f>
        <v>0</v>
      </c>
      <c r="F36" s="0" t="n">
        <f aca="false">IF(C36=2,1,0)</f>
        <v>1</v>
      </c>
      <c r="G36" s="0" t="n">
        <f aca="false">IF(C36=3,1,0)</f>
        <v>0</v>
      </c>
      <c r="H36" s="0" t="n">
        <f aca="false">IF(C36=4,1,0)</f>
        <v>0</v>
      </c>
      <c r="I36" s="0" t="n">
        <f aca="false">IF(C36=5,1,0)</f>
        <v>0</v>
      </c>
    </row>
    <row r="37" customFormat="false" ht="79.1" hidden="false" customHeight="true" outlineLevel="0" collapsed="false">
      <c r="A37" s="1" t="n">
        <f aca="false">A36 + 1</f>
        <v>36</v>
      </c>
      <c r="B37" s="2" t="s">
        <v>38</v>
      </c>
      <c r="C37" s="1" t="n">
        <v>1</v>
      </c>
      <c r="D37" s="1" t="n">
        <f aca="false">IF(C37&gt;3,1,0)</f>
        <v>0</v>
      </c>
      <c r="E37" s="0" t="n">
        <f aca="false">IF(C37=1,1,0)</f>
        <v>1</v>
      </c>
      <c r="F37" s="0" t="n">
        <f aca="false">IF(C37=2,1,0)</f>
        <v>0</v>
      </c>
      <c r="G37" s="0" t="n">
        <f aca="false">IF(C37=3,1,0)</f>
        <v>0</v>
      </c>
      <c r="H37" s="0" t="n">
        <f aca="false">IF(C37=4,1,0)</f>
        <v>0</v>
      </c>
      <c r="I37" s="0" t="n">
        <f aca="false">IF(C37=5,1,0)</f>
        <v>0</v>
      </c>
    </row>
    <row r="38" customFormat="false" ht="79.1" hidden="false" customHeight="true" outlineLevel="0" collapsed="false">
      <c r="A38" s="1" t="n">
        <f aca="false">A37 + 1</f>
        <v>37</v>
      </c>
      <c r="B38" s="2" t="s">
        <v>39</v>
      </c>
      <c r="C38" s="1" t="n">
        <v>2</v>
      </c>
      <c r="D38" s="1" t="n">
        <f aca="false">IF(C38&gt;3,1,0)</f>
        <v>0</v>
      </c>
      <c r="E38" s="0" t="n">
        <f aca="false">IF(C38=1,1,0)</f>
        <v>0</v>
      </c>
      <c r="F38" s="0" t="n">
        <f aca="false">IF(C38=2,1,0)</f>
        <v>1</v>
      </c>
      <c r="G38" s="0" t="n">
        <f aca="false">IF(C38=3,1,0)</f>
        <v>0</v>
      </c>
      <c r="H38" s="0" t="n">
        <f aca="false">IF(C38=4,1,0)</f>
        <v>0</v>
      </c>
      <c r="I38" s="0" t="n">
        <f aca="false">IF(C38=5,1,0)</f>
        <v>0</v>
      </c>
    </row>
    <row r="39" customFormat="false" ht="79.1" hidden="false" customHeight="true" outlineLevel="0" collapsed="false">
      <c r="A39" s="1" t="n">
        <f aca="false">A38 + 1</f>
        <v>38</v>
      </c>
      <c r="B39" s="2" t="s">
        <v>40</v>
      </c>
      <c r="C39" s="1" t="n">
        <v>1</v>
      </c>
      <c r="D39" s="1" t="n">
        <f aca="false">IF(C39&gt;3,1,0)</f>
        <v>0</v>
      </c>
      <c r="E39" s="0" t="n">
        <f aca="false">IF(C39=1,1,0)</f>
        <v>1</v>
      </c>
      <c r="F39" s="0" t="n">
        <f aca="false">IF(C39=2,1,0)</f>
        <v>0</v>
      </c>
      <c r="G39" s="0" t="n">
        <f aca="false">IF(C39=3,1,0)</f>
        <v>0</v>
      </c>
      <c r="H39" s="0" t="n">
        <f aca="false">IF(C39=4,1,0)</f>
        <v>0</v>
      </c>
      <c r="I39" s="0" t="n">
        <f aca="false">IF(C39=5,1,0)</f>
        <v>0</v>
      </c>
    </row>
    <row r="40" customFormat="false" ht="79.1" hidden="false" customHeight="true" outlineLevel="0" collapsed="false">
      <c r="A40" s="1" t="n">
        <f aca="false">A39 + 1</f>
        <v>39</v>
      </c>
      <c r="B40" s="2" t="s">
        <v>41</v>
      </c>
      <c r="C40" s="1" t="n">
        <v>1</v>
      </c>
      <c r="D40" s="1" t="n">
        <f aca="false">IF(C40&gt;3,1,0)</f>
        <v>0</v>
      </c>
      <c r="E40" s="0" t="n">
        <f aca="false">IF(C40=1,1,0)</f>
        <v>1</v>
      </c>
      <c r="F40" s="0" t="n">
        <f aca="false">IF(C40=2,1,0)</f>
        <v>0</v>
      </c>
      <c r="G40" s="0" t="n">
        <f aca="false">IF(C40=3,1,0)</f>
        <v>0</v>
      </c>
      <c r="H40" s="0" t="n">
        <f aca="false">IF(C40=4,1,0)</f>
        <v>0</v>
      </c>
      <c r="I40" s="0" t="n">
        <f aca="false">IF(C40=5,1,0)</f>
        <v>0</v>
      </c>
    </row>
    <row r="41" customFormat="false" ht="79.1" hidden="false" customHeight="true" outlineLevel="0" collapsed="false">
      <c r="A41" s="1" t="n">
        <f aca="false">A40 + 1</f>
        <v>40</v>
      </c>
      <c r="B41" s="2" t="s">
        <v>42</v>
      </c>
      <c r="C41" s="1" t="n">
        <v>1</v>
      </c>
      <c r="D41" s="1" t="n">
        <f aca="false">IF(C41&gt;3,1,0)</f>
        <v>0</v>
      </c>
      <c r="E41" s="0" t="n">
        <f aca="false">IF(C41=1,1,0)</f>
        <v>1</v>
      </c>
      <c r="F41" s="0" t="n">
        <f aca="false">IF(C41=2,1,0)</f>
        <v>0</v>
      </c>
      <c r="G41" s="0" t="n">
        <f aca="false">IF(C41=3,1,0)</f>
        <v>0</v>
      </c>
      <c r="H41" s="0" t="n">
        <f aca="false">IF(C41=4,1,0)</f>
        <v>0</v>
      </c>
      <c r="I41" s="0" t="n">
        <f aca="false">IF(C41=5,1,0)</f>
        <v>0</v>
      </c>
    </row>
    <row r="42" customFormat="false" ht="79.1" hidden="false" customHeight="true" outlineLevel="0" collapsed="false">
      <c r="A42" s="1" t="n">
        <f aca="false">A41 + 1</f>
        <v>41</v>
      </c>
      <c r="B42" s="2" t="s">
        <v>43</v>
      </c>
      <c r="C42" s="1" t="n">
        <v>2</v>
      </c>
      <c r="D42" s="1" t="n">
        <f aca="false">IF(C42&gt;3,1,0)</f>
        <v>0</v>
      </c>
      <c r="E42" s="0" t="n">
        <f aca="false">IF(C42=1,1,0)</f>
        <v>0</v>
      </c>
      <c r="F42" s="0" t="n">
        <f aca="false">IF(C42=2,1,0)</f>
        <v>1</v>
      </c>
      <c r="G42" s="0" t="n">
        <f aca="false">IF(C42=3,1,0)</f>
        <v>0</v>
      </c>
      <c r="H42" s="0" t="n">
        <f aca="false">IF(C42=4,1,0)</f>
        <v>0</v>
      </c>
      <c r="I42" s="0" t="n">
        <f aca="false">IF(C42=5,1,0)</f>
        <v>0</v>
      </c>
    </row>
    <row r="43" customFormat="false" ht="79.1" hidden="false" customHeight="true" outlineLevel="0" collapsed="false">
      <c r="A43" s="1" t="n">
        <f aca="false">A42 + 1</f>
        <v>42</v>
      </c>
      <c r="B43" s="2" t="s">
        <v>44</v>
      </c>
      <c r="C43" s="1" t="n">
        <v>5</v>
      </c>
      <c r="D43" s="1" t="n">
        <f aca="false">IF(C43&gt;3,1,0)</f>
        <v>1</v>
      </c>
      <c r="E43" s="0" t="n">
        <f aca="false">IF(C43=1,1,0)</f>
        <v>0</v>
      </c>
      <c r="F43" s="0" t="n">
        <f aca="false">IF(C43=2,1,0)</f>
        <v>0</v>
      </c>
      <c r="G43" s="0" t="n">
        <f aca="false">IF(C43=3,1,0)</f>
        <v>0</v>
      </c>
      <c r="H43" s="0" t="n">
        <f aca="false">IF(C43=4,1,0)</f>
        <v>0</v>
      </c>
      <c r="I43" s="0" t="n">
        <f aca="false">IF(C43=5,1,0)</f>
        <v>1</v>
      </c>
    </row>
    <row r="44" customFormat="false" ht="79.1" hidden="false" customHeight="true" outlineLevel="0" collapsed="false">
      <c r="A44" s="1" t="n">
        <f aca="false">A43 + 1</f>
        <v>43</v>
      </c>
      <c r="B44" s="2" t="s">
        <v>45</v>
      </c>
      <c r="C44" s="1" t="n">
        <v>1</v>
      </c>
      <c r="D44" s="1" t="n">
        <f aca="false">IF(C44&gt;3,1,0)</f>
        <v>0</v>
      </c>
      <c r="E44" s="0" t="n">
        <f aca="false">IF(C44=1,1,0)</f>
        <v>1</v>
      </c>
      <c r="F44" s="0" t="n">
        <f aca="false">IF(C44=2,1,0)</f>
        <v>0</v>
      </c>
      <c r="G44" s="0" t="n">
        <f aca="false">IF(C44=3,1,0)</f>
        <v>0</v>
      </c>
      <c r="H44" s="0" t="n">
        <f aca="false">IF(C44=4,1,0)</f>
        <v>0</v>
      </c>
      <c r="I44" s="0" t="n">
        <f aca="false">IF(C44=5,1,0)</f>
        <v>0</v>
      </c>
    </row>
    <row r="45" customFormat="false" ht="79.1" hidden="false" customHeight="true" outlineLevel="0" collapsed="false">
      <c r="A45" s="1" t="n">
        <f aca="false">A44 + 1</f>
        <v>44</v>
      </c>
      <c r="B45" s="2" t="s">
        <v>46</v>
      </c>
      <c r="C45" s="1" t="n">
        <v>1</v>
      </c>
      <c r="D45" s="1" t="n">
        <f aca="false">IF(C45&gt;3,1,0)</f>
        <v>0</v>
      </c>
      <c r="E45" s="0" t="n">
        <f aca="false">IF(C45=1,1,0)</f>
        <v>1</v>
      </c>
      <c r="F45" s="0" t="n">
        <f aca="false">IF(C45=2,1,0)</f>
        <v>0</v>
      </c>
      <c r="G45" s="0" t="n">
        <f aca="false">IF(C45=3,1,0)</f>
        <v>0</v>
      </c>
      <c r="H45" s="0" t="n">
        <f aca="false">IF(C45=4,1,0)</f>
        <v>0</v>
      </c>
      <c r="I45" s="0" t="n">
        <f aca="false">IF(C45=5,1,0)</f>
        <v>0</v>
      </c>
    </row>
    <row r="46" customFormat="false" ht="79.1" hidden="false" customHeight="true" outlineLevel="0" collapsed="false">
      <c r="A46" s="1" t="n">
        <f aca="false">A45 + 1</f>
        <v>45</v>
      </c>
      <c r="B46" s="2" t="s">
        <v>47</v>
      </c>
      <c r="C46" s="1" t="n">
        <v>1</v>
      </c>
      <c r="D46" s="1" t="n">
        <f aca="false">IF(C46&gt;3,1,0)</f>
        <v>0</v>
      </c>
      <c r="E46" s="0" t="n">
        <f aca="false">IF(C46=1,1,0)</f>
        <v>1</v>
      </c>
      <c r="F46" s="0" t="n">
        <f aca="false">IF(C46=2,1,0)</f>
        <v>0</v>
      </c>
      <c r="G46" s="0" t="n">
        <f aca="false">IF(C46=3,1,0)</f>
        <v>0</v>
      </c>
      <c r="H46" s="0" t="n">
        <f aca="false">IF(C46=4,1,0)</f>
        <v>0</v>
      </c>
      <c r="I46" s="0" t="n">
        <f aca="false">IF(C46=5,1,0)</f>
        <v>0</v>
      </c>
    </row>
    <row r="47" customFormat="false" ht="79.1" hidden="false" customHeight="true" outlineLevel="0" collapsed="false">
      <c r="A47" s="1" t="n">
        <f aca="false">A46 + 1</f>
        <v>46</v>
      </c>
      <c r="B47" s="2" t="s">
        <v>48</v>
      </c>
      <c r="C47" s="1" t="n">
        <v>2</v>
      </c>
      <c r="D47" s="1" t="n">
        <f aca="false">IF(C47&gt;3,1,0)</f>
        <v>0</v>
      </c>
      <c r="E47" s="0" t="n">
        <f aca="false">IF(C47=1,1,0)</f>
        <v>0</v>
      </c>
      <c r="F47" s="0" t="n">
        <f aca="false">IF(C47=2,1,0)</f>
        <v>1</v>
      </c>
      <c r="G47" s="0" t="n">
        <f aca="false">IF(C47=3,1,0)</f>
        <v>0</v>
      </c>
      <c r="H47" s="0" t="n">
        <f aca="false">IF(C47=4,1,0)</f>
        <v>0</v>
      </c>
      <c r="I47" s="0" t="n">
        <f aca="false">IF(C47=5,1,0)</f>
        <v>0</v>
      </c>
    </row>
    <row r="48" customFormat="false" ht="79.1" hidden="false" customHeight="true" outlineLevel="0" collapsed="false">
      <c r="A48" s="1" t="n">
        <f aca="false">A47 + 1</f>
        <v>47</v>
      </c>
      <c r="B48" s="2" t="s">
        <v>49</v>
      </c>
      <c r="C48" s="1" t="n">
        <v>4</v>
      </c>
      <c r="D48" s="1" t="n">
        <f aca="false">IF(C48&gt;3,1,0)</f>
        <v>1</v>
      </c>
      <c r="E48" s="0" t="n">
        <f aca="false">IF(C48=1,1,0)</f>
        <v>0</v>
      </c>
      <c r="F48" s="0" t="n">
        <f aca="false">IF(C48=2,1,0)</f>
        <v>0</v>
      </c>
      <c r="G48" s="0" t="n">
        <f aca="false">IF(C48=3,1,0)</f>
        <v>0</v>
      </c>
      <c r="H48" s="0" t="n">
        <f aca="false">IF(C48=4,1,0)</f>
        <v>1</v>
      </c>
      <c r="I48" s="0" t="n">
        <f aca="false">IF(C48=5,1,0)</f>
        <v>0</v>
      </c>
    </row>
    <row r="49" customFormat="false" ht="79.1" hidden="false" customHeight="true" outlineLevel="0" collapsed="false">
      <c r="A49" s="1" t="n">
        <f aca="false">A48 + 1</f>
        <v>48</v>
      </c>
      <c r="B49" s="2" t="s">
        <v>50</v>
      </c>
      <c r="C49" s="1" t="n">
        <v>5</v>
      </c>
      <c r="D49" s="1" t="n">
        <f aca="false">IF(C49&gt;3,1,0)</f>
        <v>1</v>
      </c>
      <c r="E49" s="0" t="n">
        <f aca="false">IF(C49=1,1,0)</f>
        <v>0</v>
      </c>
      <c r="F49" s="0" t="n">
        <f aca="false">IF(C49=2,1,0)</f>
        <v>0</v>
      </c>
      <c r="G49" s="0" t="n">
        <f aca="false">IF(C49=3,1,0)</f>
        <v>0</v>
      </c>
      <c r="H49" s="0" t="n">
        <f aca="false">IF(C49=4,1,0)</f>
        <v>0</v>
      </c>
      <c r="I49" s="0" t="n">
        <f aca="false">IF(C49=5,1,0)</f>
        <v>1</v>
      </c>
    </row>
    <row r="50" customFormat="false" ht="79.1" hidden="false" customHeight="true" outlineLevel="0" collapsed="false">
      <c r="A50" s="1" t="n">
        <f aca="false">A49 + 1</f>
        <v>49</v>
      </c>
      <c r="B50" s="2" t="s">
        <v>51</v>
      </c>
      <c r="C50" s="1" t="n">
        <v>2</v>
      </c>
      <c r="D50" s="1" t="n">
        <f aca="false">IF(C50&gt;3,1,0)</f>
        <v>0</v>
      </c>
      <c r="E50" s="0" t="n">
        <f aca="false">IF(C50=1,1,0)</f>
        <v>0</v>
      </c>
      <c r="F50" s="0" t="n">
        <f aca="false">IF(C50=2,1,0)</f>
        <v>1</v>
      </c>
      <c r="G50" s="0" t="n">
        <f aca="false">IF(C50=3,1,0)</f>
        <v>0</v>
      </c>
      <c r="H50" s="0" t="n">
        <f aca="false">IF(C50=4,1,0)</f>
        <v>0</v>
      </c>
      <c r="I50" s="0" t="n">
        <f aca="false">IF(C50=5,1,0)</f>
        <v>0</v>
      </c>
    </row>
    <row r="51" customFormat="false" ht="79.1" hidden="false" customHeight="true" outlineLevel="0" collapsed="false">
      <c r="A51" s="1" t="n">
        <f aca="false">A50 + 1</f>
        <v>50</v>
      </c>
      <c r="B51" s="2" t="s">
        <v>52</v>
      </c>
      <c r="C51" s="1" t="n">
        <v>5</v>
      </c>
      <c r="D51" s="1" t="n">
        <f aca="false">IF(C51&gt;3,1,0)</f>
        <v>1</v>
      </c>
      <c r="E51" s="0" t="n">
        <f aca="false">IF(C51=1,1,0)</f>
        <v>0</v>
      </c>
      <c r="F51" s="0" t="n">
        <f aca="false">IF(C51=2,1,0)</f>
        <v>0</v>
      </c>
      <c r="G51" s="0" t="n">
        <f aca="false">IF(C51=3,1,0)</f>
        <v>0</v>
      </c>
      <c r="H51" s="0" t="n">
        <f aca="false">IF(C51=4,1,0)</f>
        <v>0</v>
      </c>
      <c r="I51" s="0" t="n">
        <f aca="false">IF(C51=5,1,0)</f>
        <v>1</v>
      </c>
    </row>
    <row r="52" customFormat="false" ht="79.1" hidden="false" customHeight="true" outlineLevel="0" collapsed="false">
      <c r="A52" s="1" t="n">
        <f aca="false">A51 + 1</f>
        <v>51</v>
      </c>
      <c r="B52" s="2" t="s">
        <v>53</v>
      </c>
      <c r="C52" s="1" t="n">
        <v>2</v>
      </c>
      <c r="D52" s="1" t="n">
        <f aca="false">IF(C52&gt;3,1,0)</f>
        <v>0</v>
      </c>
      <c r="E52" s="0" t="n">
        <f aca="false">IF(C52=1,1,0)</f>
        <v>0</v>
      </c>
      <c r="F52" s="0" t="n">
        <f aca="false">IF(C52=2,1,0)</f>
        <v>1</v>
      </c>
      <c r="G52" s="0" t="n">
        <f aca="false">IF(C52=3,1,0)</f>
        <v>0</v>
      </c>
      <c r="H52" s="0" t="n">
        <f aca="false">IF(C52=4,1,0)</f>
        <v>0</v>
      </c>
      <c r="I52" s="0" t="n">
        <f aca="false">IF(C52=5,1,0)</f>
        <v>0</v>
      </c>
    </row>
    <row r="53" customFormat="false" ht="79.1" hidden="false" customHeight="true" outlineLevel="0" collapsed="false">
      <c r="A53" s="1" t="n">
        <f aca="false">A52 + 1</f>
        <v>52</v>
      </c>
      <c r="B53" s="2" t="s">
        <v>54</v>
      </c>
      <c r="C53" s="1" t="n">
        <v>3</v>
      </c>
      <c r="D53" s="1" t="n">
        <f aca="false">IF(C53&gt;3,1,0)</f>
        <v>0</v>
      </c>
      <c r="E53" s="0" t="n">
        <f aca="false">IF(C53=1,1,0)</f>
        <v>0</v>
      </c>
      <c r="F53" s="0" t="n">
        <f aca="false">IF(C53=2,1,0)</f>
        <v>0</v>
      </c>
      <c r="G53" s="0" t="n">
        <f aca="false">IF(C53=3,1,0)</f>
        <v>1</v>
      </c>
      <c r="H53" s="0" t="n">
        <f aca="false">IF(C53=4,1,0)</f>
        <v>0</v>
      </c>
      <c r="I53" s="0" t="n">
        <f aca="false">IF(C53=5,1,0)</f>
        <v>0</v>
      </c>
    </row>
    <row r="54" customFormat="false" ht="79.1" hidden="false" customHeight="true" outlineLevel="0" collapsed="false">
      <c r="A54" s="1" t="n">
        <f aca="false">A53 + 1</f>
        <v>53</v>
      </c>
      <c r="B54" s="2" t="s">
        <v>55</v>
      </c>
      <c r="C54" s="1" t="n">
        <v>3</v>
      </c>
      <c r="D54" s="1" t="n">
        <f aca="false">IF(C54&gt;3,1,0)</f>
        <v>0</v>
      </c>
      <c r="E54" s="0" t="n">
        <f aca="false">IF(C54=1,1,0)</f>
        <v>0</v>
      </c>
      <c r="F54" s="0" t="n">
        <f aca="false">IF(C54=2,1,0)</f>
        <v>0</v>
      </c>
      <c r="G54" s="0" t="n">
        <f aca="false">IF(C54=3,1,0)</f>
        <v>1</v>
      </c>
      <c r="H54" s="0" t="n">
        <f aca="false">IF(C54=4,1,0)</f>
        <v>0</v>
      </c>
      <c r="I54" s="0" t="n">
        <f aca="false">IF(C54=5,1,0)</f>
        <v>0</v>
      </c>
    </row>
    <row r="55" customFormat="false" ht="79.1" hidden="false" customHeight="true" outlineLevel="0" collapsed="false">
      <c r="A55" s="1" t="n">
        <f aca="false">A54 + 1</f>
        <v>54</v>
      </c>
      <c r="B55" s="2" t="s">
        <v>56</v>
      </c>
      <c r="C55" s="1" t="n">
        <v>5</v>
      </c>
      <c r="D55" s="1" t="n">
        <f aca="false">IF(C55&gt;3,1,0)</f>
        <v>1</v>
      </c>
      <c r="E55" s="0" t="n">
        <f aca="false">IF(C55=1,1,0)</f>
        <v>0</v>
      </c>
      <c r="F55" s="0" t="n">
        <f aca="false">IF(C55=2,1,0)</f>
        <v>0</v>
      </c>
      <c r="G55" s="0" t="n">
        <f aca="false">IF(C55=3,1,0)</f>
        <v>0</v>
      </c>
      <c r="H55" s="0" t="n">
        <f aca="false">IF(C55=4,1,0)</f>
        <v>0</v>
      </c>
      <c r="I55" s="0" t="n">
        <f aca="false">IF(C55=5,1,0)</f>
        <v>1</v>
      </c>
    </row>
    <row r="56" customFormat="false" ht="79.1" hidden="false" customHeight="true" outlineLevel="0" collapsed="false">
      <c r="A56" s="1" t="n">
        <f aca="false">A55 + 1</f>
        <v>55</v>
      </c>
      <c r="B56" s="2" t="s">
        <v>57</v>
      </c>
      <c r="C56" s="1" t="n">
        <v>3</v>
      </c>
      <c r="D56" s="1" t="n">
        <f aca="false">IF(C56&gt;3,1,0)</f>
        <v>0</v>
      </c>
      <c r="E56" s="0" t="n">
        <f aca="false">IF(C56=1,1,0)</f>
        <v>0</v>
      </c>
      <c r="F56" s="0" t="n">
        <f aca="false">IF(C56=2,1,0)</f>
        <v>0</v>
      </c>
      <c r="G56" s="0" t="n">
        <f aca="false">IF(C56=3,1,0)</f>
        <v>1</v>
      </c>
      <c r="H56" s="0" t="n">
        <f aca="false">IF(C56=4,1,0)</f>
        <v>0</v>
      </c>
      <c r="I56" s="0" t="n">
        <f aca="false">IF(C56=5,1,0)</f>
        <v>0</v>
      </c>
    </row>
    <row r="57" customFormat="false" ht="79.1" hidden="false" customHeight="true" outlineLevel="0" collapsed="false">
      <c r="A57" s="1" t="n">
        <f aca="false">A56 + 1</f>
        <v>56</v>
      </c>
      <c r="B57" s="2" t="s">
        <v>58</v>
      </c>
      <c r="C57" s="1" t="n">
        <v>5</v>
      </c>
      <c r="D57" s="1" t="n">
        <f aca="false">IF(C57&gt;3,1,0)</f>
        <v>1</v>
      </c>
      <c r="E57" s="0" t="n">
        <f aca="false">IF(C57=1,1,0)</f>
        <v>0</v>
      </c>
      <c r="F57" s="0" t="n">
        <f aca="false">IF(C57=2,1,0)</f>
        <v>0</v>
      </c>
      <c r="G57" s="0" t="n">
        <f aca="false">IF(C57=3,1,0)</f>
        <v>0</v>
      </c>
      <c r="H57" s="0" t="n">
        <f aca="false">IF(C57=4,1,0)</f>
        <v>0</v>
      </c>
      <c r="I57" s="0" t="n">
        <f aca="false">IF(C57=5,1,0)</f>
        <v>1</v>
      </c>
    </row>
    <row r="58" customFormat="false" ht="79.1" hidden="false" customHeight="true" outlineLevel="0" collapsed="false">
      <c r="A58" s="1" t="n">
        <f aca="false">A57 + 1</f>
        <v>57</v>
      </c>
      <c r="B58" s="2" t="s">
        <v>59</v>
      </c>
      <c r="C58" s="1" t="n">
        <v>3</v>
      </c>
      <c r="D58" s="1" t="n">
        <f aca="false">IF(C58&gt;3,1,0)</f>
        <v>0</v>
      </c>
      <c r="E58" s="0" t="n">
        <f aca="false">IF(C58=1,1,0)</f>
        <v>0</v>
      </c>
      <c r="F58" s="0" t="n">
        <f aca="false">IF(C58=2,1,0)</f>
        <v>0</v>
      </c>
      <c r="G58" s="0" t="n">
        <f aca="false">IF(C58=3,1,0)</f>
        <v>1</v>
      </c>
      <c r="H58" s="0" t="n">
        <f aca="false">IF(C58=4,1,0)</f>
        <v>0</v>
      </c>
      <c r="I58" s="0" t="n">
        <f aca="false">IF(C58=5,1,0)</f>
        <v>0</v>
      </c>
    </row>
    <row r="59" customFormat="false" ht="79.1" hidden="false" customHeight="true" outlineLevel="0" collapsed="false">
      <c r="A59" s="1" t="n">
        <f aca="false">A58 + 1</f>
        <v>58</v>
      </c>
      <c r="B59" s="2" t="s">
        <v>60</v>
      </c>
      <c r="C59" s="1" t="n">
        <v>1</v>
      </c>
      <c r="D59" s="1" t="n">
        <f aca="false">IF(C59&gt;3,1,0)</f>
        <v>0</v>
      </c>
      <c r="E59" s="0" t="n">
        <f aca="false">IF(C59=1,1,0)</f>
        <v>1</v>
      </c>
      <c r="F59" s="0" t="n">
        <f aca="false">IF(C59=2,1,0)</f>
        <v>0</v>
      </c>
      <c r="G59" s="0" t="n">
        <f aca="false">IF(C59=3,1,0)</f>
        <v>0</v>
      </c>
      <c r="H59" s="0" t="n">
        <f aca="false">IF(C59=4,1,0)</f>
        <v>0</v>
      </c>
      <c r="I59" s="0" t="n">
        <f aca="false">IF(C59=5,1,0)</f>
        <v>0</v>
      </c>
    </row>
    <row r="60" customFormat="false" ht="79.1" hidden="false" customHeight="true" outlineLevel="0" collapsed="false">
      <c r="A60" s="1" t="n">
        <f aca="false">A59 + 1</f>
        <v>59</v>
      </c>
      <c r="B60" s="2" t="s">
        <v>61</v>
      </c>
      <c r="C60" s="1" t="n">
        <v>3</v>
      </c>
      <c r="D60" s="1" t="n">
        <f aca="false">IF(C60&gt;3,1,0)</f>
        <v>0</v>
      </c>
      <c r="E60" s="0" t="n">
        <f aca="false">IF(C60=1,1,0)</f>
        <v>0</v>
      </c>
      <c r="F60" s="0" t="n">
        <f aca="false">IF(C60=2,1,0)</f>
        <v>0</v>
      </c>
      <c r="G60" s="0" t="n">
        <f aca="false">IF(C60=3,1,0)</f>
        <v>1</v>
      </c>
      <c r="H60" s="0" t="n">
        <f aca="false">IF(C60=4,1,0)</f>
        <v>0</v>
      </c>
      <c r="I60" s="0" t="n">
        <f aca="false">IF(C60=5,1,0)</f>
        <v>0</v>
      </c>
    </row>
    <row r="61" customFormat="false" ht="79.1" hidden="false" customHeight="true" outlineLevel="0" collapsed="false">
      <c r="A61" s="1" t="n">
        <f aca="false">A60 + 1</f>
        <v>60</v>
      </c>
      <c r="B61" s="2" t="s">
        <v>62</v>
      </c>
      <c r="C61" s="1" t="n">
        <v>2</v>
      </c>
      <c r="D61" s="1" t="n">
        <f aca="false">IF(C61&gt;3,1,0)</f>
        <v>0</v>
      </c>
      <c r="E61" s="0" t="n">
        <f aca="false">IF(C61=1,1,0)</f>
        <v>0</v>
      </c>
      <c r="F61" s="0" t="n">
        <f aca="false">IF(C61=2,1,0)</f>
        <v>1</v>
      </c>
      <c r="G61" s="0" t="n">
        <f aca="false">IF(C61=3,1,0)</f>
        <v>0</v>
      </c>
      <c r="H61" s="0" t="n">
        <f aca="false">IF(C61=4,1,0)</f>
        <v>0</v>
      </c>
      <c r="I61" s="0" t="n">
        <f aca="false">IF(C61=5,1,0)</f>
        <v>0</v>
      </c>
    </row>
    <row r="62" customFormat="false" ht="79.1" hidden="false" customHeight="true" outlineLevel="0" collapsed="false">
      <c r="A62" s="1" t="n">
        <f aca="false">A61 + 1</f>
        <v>61</v>
      </c>
      <c r="B62" s="2" t="s">
        <v>63</v>
      </c>
      <c r="C62" s="1" t="n">
        <v>3</v>
      </c>
      <c r="D62" s="1" t="n">
        <f aca="false">IF(C62&gt;3,1,0)</f>
        <v>0</v>
      </c>
      <c r="E62" s="0" t="n">
        <f aca="false">IF(C62=1,1,0)</f>
        <v>0</v>
      </c>
      <c r="F62" s="0" t="n">
        <f aca="false">IF(C62=2,1,0)</f>
        <v>0</v>
      </c>
      <c r="G62" s="0" t="n">
        <f aca="false">IF(C62=3,1,0)</f>
        <v>1</v>
      </c>
      <c r="H62" s="0" t="n">
        <f aca="false">IF(C62=4,1,0)</f>
        <v>0</v>
      </c>
      <c r="I62" s="0" t="n">
        <f aca="false">IF(C62=5,1,0)</f>
        <v>0</v>
      </c>
    </row>
    <row r="63" customFormat="false" ht="79.1" hidden="false" customHeight="true" outlineLevel="0" collapsed="false">
      <c r="A63" s="1" t="n">
        <f aca="false">A62 + 1</f>
        <v>62</v>
      </c>
      <c r="B63" s="2" t="s">
        <v>64</v>
      </c>
      <c r="C63" s="1" t="n">
        <v>5</v>
      </c>
      <c r="D63" s="1" t="n">
        <f aca="false">IF(C63&gt;3,1,0)</f>
        <v>1</v>
      </c>
      <c r="E63" s="0" t="n">
        <f aca="false">IF(C63=1,1,0)</f>
        <v>0</v>
      </c>
      <c r="F63" s="0" t="n">
        <f aca="false">IF(C63=2,1,0)</f>
        <v>0</v>
      </c>
      <c r="G63" s="0" t="n">
        <f aca="false">IF(C63=3,1,0)</f>
        <v>0</v>
      </c>
      <c r="H63" s="0" t="n">
        <f aca="false">IF(C63=4,1,0)</f>
        <v>0</v>
      </c>
      <c r="I63" s="0" t="n">
        <f aca="false">IF(C63=5,1,0)</f>
        <v>1</v>
      </c>
    </row>
    <row r="64" customFormat="false" ht="79.1" hidden="false" customHeight="true" outlineLevel="0" collapsed="false">
      <c r="A64" s="1" t="n">
        <f aca="false">A63 + 1</f>
        <v>63</v>
      </c>
      <c r="B64" s="2" t="s">
        <v>65</v>
      </c>
      <c r="C64" s="1" t="n">
        <v>3</v>
      </c>
      <c r="D64" s="1" t="n">
        <f aca="false">IF(C64&gt;3,1,0)</f>
        <v>0</v>
      </c>
      <c r="E64" s="0" t="n">
        <f aca="false">IF(C64=1,1,0)</f>
        <v>0</v>
      </c>
      <c r="F64" s="0" t="n">
        <f aca="false">IF(C64=2,1,0)</f>
        <v>0</v>
      </c>
      <c r="G64" s="0" t="n">
        <f aca="false">IF(C64=3,1,0)</f>
        <v>1</v>
      </c>
      <c r="H64" s="0" t="n">
        <f aca="false">IF(C64=4,1,0)</f>
        <v>0</v>
      </c>
      <c r="I64" s="0" t="n">
        <f aca="false">IF(C64=5,1,0)</f>
        <v>0</v>
      </c>
    </row>
    <row r="65" customFormat="false" ht="79.1" hidden="false" customHeight="true" outlineLevel="0" collapsed="false">
      <c r="A65" s="1" t="n">
        <f aca="false">A64 + 1</f>
        <v>64</v>
      </c>
      <c r="B65" s="2" t="s">
        <v>66</v>
      </c>
      <c r="C65" s="1" t="n">
        <v>5</v>
      </c>
      <c r="D65" s="1" t="n">
        <f aca="false">IF(C65&gt;3,1,0)</f>
        <v>1</v>
      </c>
      <c r="E65" s="0" t="n">
        <f aca="false">IF(C65=1,1,0)</f>
        <v>0</v>
      </c>
      <c r="F65" s="0" t="n">
        <f aca="false">IF(C65=2,1,0)</f>
        <v>0</v>
      </c>
      <c r="G65" s="0" t="n">
        <f aca="false">IF(C65=3,1,0)</f>
        <v>0</v>
      </c>
      <c r="H65" s="0" t="n">
        <f aca="false">IF(C65=4,1,0)</f>
        <v>0</v>
      </c>
      <c r="I65" s="0" t="n">
        <f aca="false">IF(C65=5,1,0)</f>
        <v>1</v>
      </c>
    </row>
    <row r="66" customFormat="false" ht="79.1" hidden="false" customHeight="true" outlineLevel="0" collapsed="false">
      <c r="A66" s="1" t="n">
        <f aca="false">A65 + 1</f>
        <v>65</v>
      </c>
      <c r="B66" s="2" t="s">
        <v>67</v>
      </c>
      <c r="C66" s="1" t="n">
        <v>5</v>
      </c>
      <c r="D66" s="1" t="n">
        <f aca="false">IF(C66&gt;3,1,0)</f>
        <v>1</v>
      </c>
      <c r="E66" s="0" t="n">
        <f aca="false">IF(C66=1,1,0)</f>
        <v>0</v>
      </c>
      <c r="F66" s="0" t="n">
        <f aca="false">IF(C66=2,1,0)</f>
        <v>0</v>
      </c>
      <c r="G66" s="0" t="n">
        <f aca="false">IF(C66=3,1,0)</f>
        <v>0</v>
      </c>
      <c r="H66" s="0" t="n">
        <f aca="false">IF(C66=4,1,0)</f>
        <v>0</v>
      </c>
      <c r="I66" s="0" t="n">
        <f aca="false">IF(C66=5,1,0)</f>
        <v>1</v>
      </c>
    </row>
    <row r="67" customFormat="false" ht="79.1" hidden="false" customHeight="true" outlineLevel="0" collapsed="false">
      <c r="A67" s="1" t="n">
        <f aca="false">A66 + 1</f>
        <v>66</v>
      </c>
      <c r="B67" s="2" t="s">
        <v>68</v>
      </c>
      <c r="C67" s="1" t="n">
        <v>1</v>
      </c>
      <c r="D67" s="1" t="n">
        <f aca="false">IF(C67&gt;3,1,0)</f>
        <v>0</v>
      </c>
      <c r="E67" s="0" t="n">
        <f aca="false">IF(C67=1,1,0)</f>
        <v>1</v>
      </c>
      <c r="F67" s="0" t="n">
        <f aca="false">IF(C67=2,1,0)</f>
        <v>0</v>
      </c>
      <c r="G67" s="0" t="n">
        <f aca="false">IF(C67=3,1,0)</f>
        <v>0</v>
      </c>
      <c r="H67" s="0" t="n">
        <f aca="false">IF(C67=4,1,0)</f>
        <v>0</v>
      </c>
      <c r="I67" s="0" t="n">
        <f aca="false">IF(C67=5,1,0)</f>
        <v>0</v>
      </c>
    </row>
    <row r="68" customFormat="false" ht="79.1" hidden="false" customHeight="true" outlineLevel="0" collapsed="false">
      <c r="A68" s="1" t="n">
        <f aca="false">A67 + 1</f>
        <v>67</v>
      </c>
      <c r="B68" s="2" t="s">
        <v>69</v>
      </c>
      <c r="C68" s="1" t="n">
        <v>1</v>
      </c>
      <c r="D68" s="1" t="n">
        <f aca="false">IF(C68&gt;3,1,0)</f>
        <v>0</v>
      </c>
      <c r="E68" s="0" t="n">
        <f aca="false">IF(C68=1,1,0)</f>
        <v>1</v>
      </c>
      <c r="F68" s="0" t="n">
        <f aca="false">IF(C68=2,1,0)</f>
        <v>0</v>
      </c>
      <c r="G68" s="0" t="n">
        <f aca="false">IF(C68=3,1,0)</f>
        <v>0</v>
      </c>
      <c r="H68" s="0" t="n">
        <f aca="false">IF(C68=4,1,0)</f>
        <v>0</v>
      </c>
      <c r="I68" s="0" t="n">
        <f aca="false">IF(C68=5,1,0)</f>
        <v>0</v>
      </c>
    </row>
    <row r="69" customFormat="false" ht="79.1" hidden="false" customHeight="true" outlineLevel="0" collapsed="false">
      <c r="A69" s="1" t="n">
        <f aca="false">A68 + 1</f>
        <v>68</v>
      </c>
      <c r="B69" s="2" t="s">
        <v>70</v>
      </c>
      <c r="C69" s="1" t="n">
        <v>3</v>
      </c>
      <c r="D69" s="1" t="n">
        <f aca="false">IF(C69&gt;3,1,0)</f>
        <v>0</v>
      </c>
      <c r="E69" s="0" t="n">
        <f aca="false">IF(C69=1,1,0)</f>
        <v>0</v>
      </c>
      <c r="F69" s="0" t="n">
        <f aca="false">IF(C69=2,1,0)</f>
        <v>0</v>
      </c>
      <c r="G69" s="0" t="n">
        <f aca="false">IF(C69=3,1,0)</f>
        <v>1</v>
      </c>
      <c r="H69" s="0" t="n">
        <f aca="false">IF(C69=4,1,0)</f>
        <v>0</v>
      </c>
      <c r="I69" s="0" t="n">
        <f aca="false">IF(C69=5,1,0)</f>
        <v>0</v>
      </c>
    </row>
    <row r="70" customFormat="false" ht="79.1" hidden="false" customHeight="true" outlineLevel="0" collapsed="false">
      <c r="A70" s="1" t="n">
        <f aca="false">A69 + 1</f>
        <v>69</v>
      </c>
      <c r="B70" s="2" t="s">
        <v>71</v>
      </c>
      <c r="C70" s="1" t="n">
        <v>1</v>
      </c>
      <c r="D70" s="1" t="n">
        <f aca="false">IF(C70&gt;3,1,0)</f>
        <v>0</v>
      </c>
      <c r="E70" s="0" t="n">
        <f aca="false">IF(C70=1,1,0)</f>
        <v>1</v>
      </c>
      <c r="F70" s="0" t="n">
        <f aca="false">IF(C70=2,1,0)</f>
        <v>0</v>
      </c>
      <c r="G70" s="0" t="n">
        <f aca="false">IF(C70=3,1,0)</f>
        <v>0</v>
      </c>
      <c r="H70" s="0" t="n">
        <f aca="false">IF(C70=4,1,0)</f>
        <v>0</v>
      </c>
      <c r="I70" s="0" t="n">
        <f aca="false">IF(C70=5,1,0)</f>
        <v>0</v>
      </c>
    </row>
    <row r="71" customFormat="false" ht="79.1" hidden="false" customHeight="true" outlineLevel="0" collapsed="false">
      <c r="A71" s="1" t="n">
        <f aca="false">A70 + 1</f>
        <v>70</v>
      </c>
      <c r="B71" s="2" t="s">
        <v>72</v>
      </c>
      <c r="C71" s="1" t="n">
        <v>1</v>
      </c>
      <c r="D71" s="1" t="n">
        <f aca="false">IF(C71&gt;3,1,0)</f>
        <v>0</v>
      </c>
      <c r="E71" s="0" t="n">
        <f aca="false">IF(C71=1,1,0)</f>
        <v>1</v>
      </c>
      <c r="F71" s="0" t="n">
        <f aca="false">IF(C71=2,1,0)</f>
        <v>0</v>
      </c>
      <c r="G71" s="0" t="n">
        <f aca="false">IF(C71=3,1,0)</f>
        <v>0</v>
      </c>
      <c r="H71" s="0" t="n">
        <f aca="false">IF(C71=4,1,0)</f>
        <v>0</v>
      </c>
      <c r="I71" s="0" t="n">
        <f aca="false">IF(C71=5,1,0)</f>
        <v>0</v>
      </c>
    </row>
    <row r="72" customFormat="false" ht="79.1" hidden="false" customHeight="true" outlineLevel="0" collapsed="false">
      <c r="A72" s="1" t="n">
        <f aca="false">A71 + 1</f>
        <v>71</v>
      </c>
      <c r="B72" s="2" t="s">
        <v>73</v>
      </c>
      <c r="C72" s="1" t="n">
        <v>5</v>
      </c>
      <c r="D72" s="1" t="n">
        <f aca="false">IF(C72&gt;3,1,0)</f>
        <v>1</v>
      </c>
      <c r="E72" s="0" t="n">
        <f aca="false">IF(C72=1,1,0)</f>
        <v>0</v>
      </c>
      <c r="F72" s="0" t="n">
        <f aca="false">IF(C72=2,1,0)</f>
        <v>0</v>
      </c>
      <c r="G72" s="0" t="n">
        <f aca="false">IF(C72=3,1,0)</f>
        <v>0</v>
      </c>
      <c r="H72" s="0" t="n">
        <f aca="false">IF(C72=4,1,0)</f>
        <v>0</v>
      </c>
      <c r="I72" s="0" t="n">
        <f aca="false">IF(C72=5,1,0)</f>
        <v>1</v>
      </c>
    </row>
    <row r="73" customFormat="false" ht="79.1" hidden="false" customHeight="true" outlineLevel="0" collapsed="false">
      <c r="A73" s="1" t="n">
        <f aca="false">A72 + 1</f>
        <v>72</v>
      </c>
      <c r="B73" s="2" t="s">
        <v>74</v>
      </c>
      <c r="C73" s="1" t="n">
        <v>3</v>
      </c>
      <c r="D73" s="1" t="n">
        <f aca="false">IF(C73&gt;3,1,0)</f>
        <v>0</v>
      </c>
      <c r="E73" s="0" t="n">
        <f aca="false">IF(C73=1,1,0)</f>
        <v>0</v>
      </c>
      <c r="F73" s="0" t="n">
        <f aca="false">IF(C73=2,1,0)</f>
        <v>0</v>
      </c>
      <c r="G73" s="0" t="n">
        <f aca="false">IF(C73=3,1,0)</f>
        <v>1</v>
      </c>
      <c r="H73" s="0" t="n">
        <f aca="false">IF(C73=4,1,0)</f>
        <v>0</v>
      </c>
      <c r="I73" s="0" t="n">
        <f aca="false">IF(C73=5,1,0)</f>
        <v>0</v>
      </c>
    </row>
    <row r="74" customFormat="false" ht="79.1" hidden="false" customHeight="true" outlineLevel="0" collapsed="false">
      <c r="A74" s="1" t="n">
        <f aca="false">A73 + 1</f>
        <v>73</v>
      </c>
      <c r="B74" s="3" t="s">
        <v>75</v>
      </c>
      <c r="C74" s="1" t="n">
        <v>5</v>
      </c>
      <c r="D74" s="1" t="n">
        <f aca="false">IF(C74&gt;3,1,0)</f>
        <v>1</v>
      </c>
      <c r="E74" s="0" t="n">
        <f aca="false">IF(C74=1,1,0)</f>
        <v>0</v>
      </c>
      <c r="F74" s="0" t="n">
        <f aca="false">IF(C74=2,1,0)</f>
        <v>0</v>
      </c>
      <c r="G74" s="0" t="n">
        <f aca="false">IF(C74=3,1,0)</f>
        <v>0</v>
      </c>
      <c r="H74" s="0" t="n">
        <f aca="false">IF(C74=4,1,0)</f>
        <v>0</v>
      </c>
      <c r="I74" s="0" t="n">
        <f aca="false">IF(C74=5,1,0)</f>
        <v>1</v>
      </c>
    </row>
    <row r="75" customFormat="false" ht="79.1" hidden="false" customHeight="true" outlineLevel="0" collapsed="false">
      <c r="A75" s="1" t="n">
        <f aca="false">A74 + 1</f>
        <v>74</v>
      </c>
      <c r="B75" s="3" t="s">
        <v>76</v>
      </c>
      <c r="C75" s="1" t="n">
        <v>2</v>
      </c>
      <c r="D75" s="1" t="n">
        <f aca="false">IF(C75&gt;3,1,0)</f>
        <v>0</v>
      </c>
      <c r="E75" s="0" t="n">
        <f aca="false">IF(C75=1,1,0)</f>
        <v>0</v>
      </c>
      <c r="F75" s="0" t="n">
        <f aca="false">IF(C75=2,1,0)</f>
        <v>1</v>
      </c>
      <c r="G75" s="0" t="n">
        <f aca="false">IF(C75=3,1,0)</f>
        <v>0</v>
      </c>
      <c r="H75" s="0" t="n">
        <f aca="false">IF(C75=4,1,0)</f>
        <v>0</v>
      </c>
      <c r="I75" s="0" t="n">
        <f aca="false">IF(C75=5,1,0)</f>
        <v>0</v>
      </c>
    </row>
    <row r="76" customFormat="false" ht="79.1" hidden="false" customHeight="true" outlineLevel="0" collapsed="false">
      <c r="A76" s="1" t="n">
        <f aca="false">A75 + 1</f>
        <v>75</v>
      </c>
      <c r="B76" s="3" t="s">
        <v>77</v>
      </c>
      <c r="C76" s="1" t="n">
        <v>4</v>
      </c>
      <c r="D76" s="1" t="n">
        <f aca="false">IF(C76&gt;3,1,0)</f>
        <v>1</v>
      </c>
      <c r="E76" s="0" t="n">
        <f aca="false">IF(C76=1,1,0)</f>
        <v>0</v>
      </c>
      <c r="F76" s="0" t="n">
        <f aca="false">IF(C76=2,1,0)</f>
        <v>0</v>
      </c>
      <c r="G76" s="0" t="n">
        <f aca="false">IF(C76=3,1,0)</f>
        <v>0</v>
      </c>
      <c r="H76" s="0" t="n">
        <f aca="false">IF(C76=4,1,0)</f>
        <v>1</v>
      </c>
      <c r="I76" s="0" t="n">
        <f aca="false">IF(C76=5,1,0)</f>
        <v>0</v>
      </c>
    </row>
    <row r="77" customFormat="false" ht="79.1" hidden="false" customHeight="true" outlineLevel="0" collapsed="false">
      <c r="A77" s="1" t="n">
        <f aca="false">A76 + 1</f>
        <v>76</v>
      </c>
      <c r="B77" s="3" t="s">
        <v>78</v>
      </c>
      <c r="C77" s="1" t="n">
        <v>3</v>
      </c>
      <c r="D77" s="1" t="n">
        <f aca="false">IF(C77&gt;3,1,0)</f>
        <v>0</v>
      </c>
      <c r="E77" s="0" t="n">
        <f aca="false">IF(C77=1,1,0)</f>
        <v>0</v>
      </c>
      <c r="F77" s="0" t="n">
        <f aca="false">IF(C77=2,1,0)</f>
        <v>0</v>
      </c>
      <c r="G77" s="0" t="n">
        <f aca="false">IF(C77=3,1,0)</f>
        <v>1</v>
      </c>
      <c r="H77" s="0" t="n">
        <f aca="false">IF(C77=4,1,0)</f>
        <v>0</v>
      </c>
      <c r="I77" s="0" t="n">
        <f aca="false">IF(C77=5,1,0)</f>
        <v>0</v>
      </c>
    </row>
    <row r="78" customFormat="false" ht="79.1" hidden="false" customHeight="true" outlineLevel="0" collapsed="false">
      <c r="A78" s="1" t="n">
        <f aca="false">A77 + 1</f>
        <v>77</v>
      </c>
      <c r="B78" s="3" t="s">
        <v>79</v>
      </c>
      <c r="C78" s="1" t="n">
        <v>1</v>
      </c>
      <c r="D78" s="1" t="n">
        <f aca="false">IF(C78&gt;3,1,0)</f>
        <v>0</v>
      </c>
      <c r="E78" s="0" t="n">
        <f aca="false">IF(C78=1,1,0)</f>
        <v>1</v>
      </c>
      <c r="F78" s="0" t="n">
        <f aca="false">IF(C78=2,1,0)</f>
        <v>0</v>
      </c>
      <c r="G78" s="0" t="n">
        <f aca="false">IF(C78=3,1,0)</f>
        <v>0</v>
      </c>
      <c r="H78" s="0" t="n">
        <f aca="false">IF(C78=4,1,0)</f>
        <v>0</v>
      </c>
      <c r="I78" s="0" t="n">
        <f aca="false">IF(C78=5,1,0)</f>
        <v>0</v>
      </c>
    </row>
    <row r="79" customFormat="false" ht="79.1" hidden="false" customHeight="true" outlineLevel="0" collapsed="false">
      <c r="A79" s="1" t="n">
        <f aca="false">A78 + 1</f>
        <v>78</v>
      </c>
      <c r="B79" s="3" t="s">
        <v>80</v>
      </c>
      <c r="C79" s="1" t="n">
        <v>5</v>
      </c>
      <c r="D79" s="1" t="n">
        <f aca="false">IF(C79&gt;3,1,0)</f>
        <v>1</v>
      </c>
      <c r="E79" s="0" t="n">
        <f aca="false">IF(C79=1,1,0)</f>
        <v>0</v>
      </c>
      <c r="F79" s="0" t="n">
        <f aca="false">IF(C79=2,1,0)</f>
        <v>0</v>
      </c>
      <c r="G79" s="0" t="n">
        <f aca="false">IF(C79=3,1,0)</f>
        <v>0</v>
      </c>
      <c r="H79" s="0" t="n">
        <f aca="false">IF(C79=4,1,0)</f>
        <v>0</v>
      </c>
      <c r="I79" s="0" t="n">
        <f aca="false">IF(C79=5,1,0)</f>
        <v>1</v>
      </c>
    </row>
    <row r="80" customFormat="false" ht="79.1" hidden="false" customHeight="true" outlineLevel="0" collapsed="false">
      <c r="A80" s="1" t="n">
        <f aca="false">A79 + 1</f>
        <v>79</v>
      </c>
      <c r="B80" s="3" t="s">
        <v>81</v>
      </c>
      <c r="C80" s="1" t="n">
        <v>4</v>
      </c>
      <c r="D80" s="1" t="n">
        <f aca="false">IF(C80&gt;3,1,0)</f>
        <v>1</v>
      </c>
      <c r="E80" s="0" t="n">
        <f aca="false">IF(C80=1,1,0)</f>
        <v>0</v>
      </c>
      <c r="F80" s="0" t="n">
        <f aca="false">IF(C80=2,1,0)</f>
        <v>0</v>
      </c>
      <c r="G80" s="0" t="n">
        <f aca="false">IF(C80=3,1,0)</f>
        <v>0</v>
      </c>
      <c r="H80" s="0" t="n">
        <f aca="false">IF(C80=4,1,0)</f>
        <v>1</v>
      </c>
      <c r="I80" s="0" t="n">
        <f aca="false">IF(C80=5,1,0)</f>
        <v>0</v>
      </c>
    </row>
    <row r="81" customFormat="false" ht="79.1" hidden="false" customHeight="true" outlineLevel="0" collapsed="false">
      <c r="A81" s="1" t="n">
        <f aca="false">A80 + 1</f>
        <v>80</v>
      </c>
      <c r="B81" s="3" t="s">
        <v>82</v>
      </c>
      <c r="C81" s="1" t="n">
        <v>5</v>
      </c>
      <c r="D81" s="1" t="n">
        <f aca="false">IF(C81&gt;3,1,0)</f>
        <v>1</v>
      </c>
      <c r="E81" s="0" t="n">
        <f aca="false">IF(C81=1,1,0)</f>
        <v>0</v>
      </c>
      <c r="F81" s="0" t="n">
        <f aca="false">IF(C81=2,1,0)</f>
        <v>0</v>
      </c>
      <c r="G81" s="0" t="n">
        <f aca="false">IF(C81=3,1,0)</f>
        <v>0</v>
      </c>
      <c r="H81" s="0" t="n">
        <f aca="false">IF(C81=4,1,0)</f>
        <v>0</v>
      </c>
      <c r="I81" s="0" t="n">
        <f aca="false">IF(C81=5,1,0)</f>
        <v>1</v>
      </c>
    </row>
    <row r="82" customFormat="false" ht="79.1" hidden="false" customHeight="true" outlineLevel="0" collapsed="false">
      <c r="A82" s="1" t="n">
        <f aca="false">A81 + 1</f>
        <v>81</v>
      </c>
      <c r="B82" s="3" t="s">
        <v>83</v>
      </c>
      <c r="C82" s="1" t="n">
        <v>5</v>
      </c>
      <c r="D82" s="1" t="n">
        <f aca="false">IF(C82&gt;3,1,0)</f>
        <v>1</v>
      </c>
      <c r="E82" s="0" t="n">
        <f aca="false">IF(C82=1,1,0)</f>
        <v>0</v>
      </c>
      <c r="F82" s="0" t="n">
        <f aca="false">IF(C82=2,1,0)</f>
        <v>0</v>
      </c>
      <c r="G82" s="0" t="n">
        <f aca="false">IF(C82=3,1,0)</f>
        <v>0</v>
      </c>
      <c r="H82" s="0" t="n">
        <f aca="false">IF(C82=4,1,0)</f>
        <v>0</v>
      </c>
      <c r="I82" s="0" t="n">
        <f aca="false">IF(C82=5,1,0)</f>
        <v>1</v>
      </c>
    </row>
    <row r="83" customFormat="false" ht="79.1" hidden="false" customHeight="true" outlineLevel="0" collapsed="false">
      <c r="A83" s="1" t="n">
        <f aca="false">A82 + 1</f>
        <v>82</v>
      </c>
      <c r="B83" s="3" t="s">
        <v>84</v>
      </c>
      <c r="C83" s="1" t="n">
        <v>5</v>
      </c>
      <c r="D83" s="1" t="n">
        <f aca="false">IF(C83&gt;3,1,0)</f>
        <v>1</v>
      </c>
      <c r="E83" s="0" t="n">
        <f aca="false">IF(C83=1,1,0)</f>
        <v>0</v>
      </c>
      <c r="F83" s="0" t="n">
        <f aca="false">IF(C83=2,1,0)</f>
        <v>0</v>
      </c>
      <c r="G83" s="0" t="n">
        <f aca="false">IF(C83=3,1,0)</f>
        <v>0</v>
      </c>
      <c r="H83" s="0" t="n">
        <f aca="false">IF(C83=4,1,0)</f>
        <v>0</v>
      </c>
      <c r="I83" s="0" t="n">
        <f aca="false">IF(C83=5,1,0)</f>
        <v>1</v>
      </c>
    </row>
    <row r="84" customFormat="false" ht="79.1" hidden="false" customHeight="true" outlineLevel="0" collapsed="false">
      <c r="A84" s="1" t="n">
        <f aca="false">A83 + 1</f>
        <v>83</v>
      </c>
      <c r="B84" s="3" t="s">
        <v>85</v>
      </c>
      <c r="C84" s="1" t="n">
        <v>2</v>
      </c>
      <c r="D84" s="1" t="n">
        <f aca="false">IF(C84&gt;3,1,0)</f>
        <v>0</v>
      </c>
      <c r="E84" s="0" t="n">
        <f aca="false">IF(C84=1,1,0)</f>
        <v>0</v>
      </c>
      <c r="F84" s="0" t="n">
        <f aca="false">IF(C84=2,1,0)</f>
        <v>1</v>
      </c>
      <c r="G84" s="0" t="n">
        <f aca="false">IF(C84=3,1,0)</f>
        <v>0</v>
      </c>
      <c r="H84" s="0" t="n">
        <f aca="false">IF(C84=4,1,0)</f>
        <v>0</v>
      </c>
      <c r="I84" s="0" t="n">
        <f aca="false">IF(C84=5,1,0)</f>
        <v>0</v>
      </c>
    </row>
    <row r="85" customFormat="false" ht="79.1" hidden="false" customHeight="true" outlineLevel="0" collapsed="false">
      <c r="A85" s="1" t="n">
        <f aca="false">A84 + 1</f>
        <v>84</v>
      </c>
      <c r="B85" s="3" t="s">
        <v>86</v>
      </c>
      <c r="C85" s="1" t="n">
        <v>1</v>
      </c>
      <c r="D85" s="1" t="n">
        <f aca="false">IF(C85&gt;3,1,0)</f>
        <v>0</v>
      </c>
      <c r="E85" s="0" t="n">
        <f aca="false">IF(C85=1,1,0)</f>
        <v>1</v>
      </c>
      <c r="F85" s="0" t="n">
        <f aca="false">IF(C85=2,1,0)</f>
        <v>0</v>
      </c>
      <c r="G85" s="0" t="n">
        <f aca="false">IF(C85=3,1,0)</f>
        <v>0</v>
      </c>
      <c r="H85" s="0" t="n">
        <f aca="false">IF(C85=4,1,0)</f>
        <v>0</v>
      </c>
      <c r="I85" s="0" t="n">
        <f aca="false">IF(C85=5,1,0)</f>
        <v>0</v>
      </c>
    </row>
    <row r="86" customFormat="false" ht="79.1" hidden="false" customHeight="true" outlineLevel="0" collapsed="false">
      <c r="A86" s="1" t="n">
        <f aca="false">A85 + 1</f>
        <v>85</v>
      </c>
      <c r="B86" s="3" t="s">
        <v>87</v>
      </c>
      <c r="C86" s="1" t="n">
        <v>4</v>
      </c>
      <c r="D86" s="1" t="n">
        <f aca="false">IF(C86&gt;3,1,0)</f>
        <v>1</v>
      </c>
      <c r="E86" s="0" t="n">
        <f aca="false">IF(C86=1,1,0)</f>
        <v>0</v>
      </c>
      <c r="F86" s="0" t="n">
        <f aca="false">IF(C86=2,1,0)</f>
        <v>0</v>
      </c>
      <c r="G86" s="0" t="n">
        <f aca="false">IF(C86=3,1,0)</f>
        <v>0</v>
      </c>
      <c r="H86" s="0" t="n">
        <f aca="false">IF(C86=4,1,0)</f>
        <v>1</v>
      </c>
      <c r="I86" s="0" t="n">
        <f aca="false">IF(C86=5,1,0)</f>
        <v>0</v>
      </c>
    </row>
    <row r="87" customFormat="false" ht="79.1" hidden="false" customHeight="true" outlineLevel="0" collapsed="false">
      <c r="A87" s="1" t="n">
        <f aca="false">A86 + 1</f>
        <v>86</v>
      </c>
      <c r="B87" s="3" t="s">
        <v>88</v>
      </c>
      <c r="C87" s="1" t="n">
        <v>4</v>
      </c>
      <c r="D87" s="1" t="n">
        <f aca="false">IF(C87&gt;3,1,0)</f>
        <v>1</v>
      </c>
      <c r="E87" s="0" t="n">
        <f aca="false">IF(C87=1,1,0)</f>
        <v>0</v>
      </c>
      <c r="F87" s="0" t="n">
        <f aca="false">IF(C87=2,1,0)</f>
        <v>0</v>
      </c>
      <c r="G87" s="0" t="n">
        <f aca="false">IF(C87=3,1,0)</f>
        <v>0</v>
      </c>
      <c r="H87" s="0" t="n">
        <f aca="false">IF(C87=4,1,0)</f>
        <v>1</v>
      </c>
      <c r="I87" s="0" t="n">
        <f aca="false">IF(C87=5,1,0)</f>
        <v>0</v>
      </c>
    </row>
    <row r="88" customFormat="false" ht="79.1" hidden="false" customHeight="true" outlineLevel="0" collapsed="false">
      <c r="A88" s="1" t="n">
        <f aca="false">A87 + 1</f>
        <v>87</v>
      </c>
      <c r="B88" s="3" t="s">
        <v>89</v>
      </c>
      <c r="C88" s="1" t="n">
        <v>3</v>
      </c>
      <c r="D88" s="1" t="n">
        <f aca="false">IF(C88&gt;3,1,0)</f>
        <v>0</v>
      </c>
      <c r="E88" s="0" t="n">
        <f aca="false">IF(C88=1,1,0)</f>
        <v>0</v>
      </c>
      <c r="F88" s="0" t="n">
        <f aca="false">IF(C88=2,1,0)</f>
        <v>0</v>
      </c>
      <c r="G88" s="0" t="n">
        <f aca="false">IF(C88=3,1,0)</f>
        <v>1</v>
      </c>
      <c r="H88" s="0" t="n">
        <f aca="false">IF(C88=4,1,0)</f>
        <v>0</v>
      </c>
      <c r="I88" s="0" t="n">
        <f aca="false">IF(C88=5,1,0)</f>
        <v>0</v>
      </c>
    </row>
    <row r="89" customFormat="false" ht="79.1" hidden="false" customHeight="true" outlineLevel="0" collapsed="false">
      <c r="A89" s="1" t="n">
        <f aca="false">A88 + 1</f>
        <v>88</v>
      </c>
      <c r="B89" s="3" t="s">
        <v>90</v>
      </c>
      <c r="C89" s="1" t="n">
        <v>2</v>
      </c>
      <c r="D89" s="1" t="n">
        <f aca="false">IF(C89&gt;3,1,0)</f>
        <v>0</v>
      </c>
      <c r="E89" s="0" t="n">
        <f aca="false">IF(C89=1,1,0)</f>
        <v>0</v>
      </c>
      <c r="F89" s="0" t="n">
        <f aca="false">IF(C89=2,1,0)</f>
        <v>1</v>
      </c>
      <c r="G89" s="0" t="n">
        <f aca="false">IF(C89=3,1,0)</f>
        <v>0</v>
      </c>
      <c r="H89" s="0" t="n">
        <f aca="false">IF(C89=4,1,0)</f>
        <v>0</v>
      </c>
      <c r="I89" s="0" t="n">
        <f aca="false">IF(C89=5,1,0)</f>
        <v>0</v>
      </c>
    </row>
    <row r="90" customFormat="false" ht="79.1" hidden="false" customHeight="true" outlineLevel="0" collapsed="false">
      <c r="A90" s="1" t="n">
        <f aca="false">A89 + 1</f>
        <v>89</v>
      </c>
      <c r="B90" s="3" t="s">
        <v>91</v>
      </c>
      <c r="C90" s="1" t="n">
        <v>3</v>
      </c>
      <c r="D90" s="1" t="n">
        <f aca="false">IF(C90&gt;3,1,0)</f>
        <v>0</v>
      </c>
      <c r="E90" s="0" t="n">
        <f aca="false">IF(C90=1,1,0)</f>
        <v>0</v>
      </c>
      <c r="F90" s="0" t="n">
        <f aca="false">IF(C90=2,1,0)</f>
        <v>0</v>
      </c>
      <c r="G90" s="0" t="n">
        <f aca="false">IF(C90=3,1,0)</f>
        <v>1</v>
      </c>
      <c r="H90" s="0" t="n">
        <f aca="false">IF(C90=4,1,0)</f>
        <v>0</v>
      </c>
      <c r="I90" s="0" t="n">
        <f aca="false">IF(C90=5,1,0)</f>
        <v>0</v>
      </c>
    </row>
    <row r="91" customFormat="false" ht="79.1" hidden="false" customHeight="true" outlineLevel="0" collapsed="false">
      <c r="A91" s="1" t="n">
        <f aca="false">A90 + 1</f>
        <v>90</v>
      </c>
      <c r="B91" s="3" t="s">
        <v>92</v>
      </c>
      <c r="C91" s="1" t="n">
        <v>1</v>
      </c>
      <c r="D91" s="1" t="n">
        <f aca="false">IF(C91&gt;3,1,0)</f>
        <v>0</v>
      </c>
      <c r="E91" s="0" t="n">
        <f aca="false">IF(C91=1,1,0)</f>
        <v>1</v>
      </c>
      <c r="F91" s="0" t="n">
        <f aca="false">IF(C91=2,1,0)</f>
        <v>0</v>
      </c>
      <c r="G91" s="0" t="n">
        <f aca="false">IF(C91=3,1,0)</f>
        <v>0</v>
      </c>
      <c r="H91" s="0" t="n">
        <f aca="false">IF(C91=4,1,0)</f>
        <v>0</v>
      </c>
      <c r="I91" s="0" t="n">
        <f aca="false">IF(C91=5,1,0)</f>
        <v>0</v>
      </c>
    </row>
    <row r="92" customFormat="false" ht="79.1" hidden="false" customHeight="true" outlineLevel="0" collapsed="false">
      <c r="A92" s="1" t="n">
        <f aca="false">A91 + 1</f>
        <v>91</v>
      </c>
      <c r="B92" s="3" t="s">
        <v>93</v>
      </c>
      <c r="C92" s="1" t="n">
        <v>2</v>
      </c>
      <c r="D92" s="1" t="n">
        <f aca="false">IF(C92&gt;3,1,0)</f>
        <v>0</v>
      </c>
      <c r="E92" s="0" t="n">
        <f aca="false">IF(C92=1,1,0)</f>
        <v>0</v>
      </c>
      <c r="F92" s="0" t="n">
        <f aca="false">IF(C92=2,1,0)</f>
        <v>1</v>
      </c>
      <c r="G92" s="0" t="n">
        <f aca="false">IF(C92=3,1,0)</f>
        <v>0</v>
      </c>
      <c r="H92" s="0" t="n">
        <f aca="false">IF(C92=4,1,0)</f>
        <v>0</v>
      </c>
      <c r="I92" s="0" t="n">
        <f aca="false">IF(C92=5,1,0)</f>
        <v>0</v>
      </c>
    </row>
    <row r="93" customFormat="false" ht="79.1" hidden="false" customHeight="true" outlineLevel="0" collapsed="false">
      <c r="A93" s="1" t="n">
        <f aca="false">A92 + 1</f>
        <v>92</v>
      </c>
      <c r="B93" s="3" t="s">
        <v>94</v>
      </c>
      <c r="C93" s="1" t="n">
        <v>2</v>
      </c>
      <c r="D93" s="1" t="n">
        <f aca="false">IF(C93&gt;3,1,0)</f>
        <v>0</v>
      </c>
      <c r="E93" s="0" t="n">
        <f aca="false">IF(C93=1,1,0)</f>
        <v>0</v>
      </c>
      <c r="F93" s="0" t="n">
        <f aca="false">IF(C93=2,1,0)</f>
        <v>1</v>
      </c>
      <c r="G93" s="0" t="n">
        <f aca="false">IF(C93=3,1,0)</f>
        <v>0</v>
      </c>
      <c r="H93" s="0" t="n">
        <f aca="false">IF(C93=4,1,0)</f>
        <v>0</v>
      </c>
      <c r="I93" s="0" t="n">
        <f aca="false">IF(C93=5,1,0)</f>
        <v>0</v>
      </c>
    </row>
    <row r="94" customFormat="false" ht="79.1" hidden="false" customHeight="true" outlineLevel="0" collapsed="false">
      <c r="A94" s="1" t="n">
        <f aca="false">A93 + 1</f>
        <v>93</v>
      </c>
      <c r="B94" s="3" t="s">
        <v>95</v>
      </c>
      <c r="C94" s="1" t="n">
        <v>2</v>
      </c>
      <c r="D94" s="1" t="n">
        <f aca="false">IF(C94&gt;3,1,0)</f>
        <v>0</v>
      </c>
      <c r="E94" s="0" t="n">
        <f aca="false">IF(C94=1,1,0)</f>
        <v>0</v>
      </c>
      <c r="F94" s="0" t="n">
        <f aca="false">IF(C94=2,1,0)</f>
        <v>1</v>
      </c>
      <c r="G94" s="0" t="n">
        <f aca="false">IF(C94=3,1,0)</f>
        <v>0</v>
      </c>
      <c r="H94" s="0" t="n">
        <f aca="false">IF(C94=4,1,0)</f>
        <v>0</v>
      </c>
      <c r="I94" s="0" t="n">
        <f aca="false">IF(C94=5,1,0)</f>
        <v>0</v>
      </c>
    </row>
    <row r="95" customFormat="false" ht="79.1" hidden="false" customHeight="true" outlineLevel="0" collapsed="false">
      <c r="A95" s="1" t="n">
        <f aca="false">A94 + 1</f>
        <v>94</v>
      </c>
      <c r="B95" s="3" t="s">
        <v>96</v>
      </c>
      <c r="C95" s="1" t="n">
        <v>2</v>
      </c>
      <c r="D95" s="1" t="n">
        <f aca="false">IF(C95&gt;3,1,0)</f>
        <v>0</v>
      </c>
      <c r="E95" s="0" t="n">
        <f aca="false">IF(C95=1,1,0)</f>
        <v>0</v>
      </c>
      <c r="F95" s="0" t="n">
        <f aca="false">IF(C95=2,1,0)</f>
        <v>1</v>
      </c>
      <c r="G95" s="0" t="n">
        <f aca="false">IF(C95=3,1,0)</f>
        <v>0</v>
      </c>
      <c r="H95" s="0" t="n">
        <f aca="false">IF(C95=4,1,0)</f>
        <v>0</v>
      </c>
      <c r="I95" s="0" t="n">
        <f aca="false">IF(C95=5,1,0)</f>
        <v>0</v>
      </c>
    </row>
    <row r="96" customFormat="false" ht="79.1" hidden="false" customHeight="true" outlineLevel="0" collapsed="false">
      <c r="A96" s="1" t="n">
        <f aca="false">A95 + 1</f>
        <v>95</v>
      </c>
      <c r="B96" s="3" t="s">
        <v>97</v>
      </c>
      <c r="C96" s="1" t="n">
        <v>2</v>
      </c>
      <c r="D96" s="1" t="n">
        <f aca="false">IF(C96&gt;3,1,0)</f>
        <v>0</v>
      </c>
      <c r="E96" s="0" t="n">
        <f aca="false">IF(C96=1,1,0)</f>
        <v>0</v>
      </c>
      <c r="F96" s="0" t="n">
        <f aca="false">IF(C96=2,1,0)</f>
        <v>1</v>
      </c>
      <c r="G96" s="0" t="n">
        <f aca="false">IF(C96=3,1,0)</f>
        <v>0</v>
      </c>
      <c r="H96" s="0" t="n">
        <f aca="false">IF(C96=4,1,0)</f>
        <v>0</v>
      </c>
      <c r="I96" s="0" t="n">
        <f aca="false">IF(C96=5,1,0)</f>
        <v>0</v>
      </c>
    </row>
    <row r="97" customFormat="false" ht="79.1" hidden="false" customHeight="true" outlineLevel="0" collapsed="false">
      <c r="A97" s="1" t="n">
        <f aca="false">A96 + 1</f>
        <v>96</v>
      </c>
      <c r="B97" s="3" t="s">
        <v>98</v>
      </c>
      <c r="C97" s="1" t="n">
        <v>3</v>
      </c>
      <c r="D97" s="1" t="n">
        <f aca="false">IF(C97&gt;3,1,0)</f>
        <v>0</v>
      </c>
      <c r="E97" s="0" t="n">
        <f aca="false">IF(C97=1,1,0)</f>
        <v>0</v>
      </c>
      <c r="F97" s="0" t="n">
        <f aca="false">IF(C97=2,1,0)</f>
        <v>0</v>
      </c>
      <c r="G97" s="0" t="n">
        <f aca="false">IF(C97=3,1,0)</f>
        <v>1</v>
      </c>
      <c r="H97" s="0" t="n">
        <f aca="false">IF(C97=4,1,0)</f>
        <v>0</v>
      </c>
      <c r="I97" s="0" t="n">
        <f aca="false">IF(C97=5,1,0)</f>
        <v>0</v>
      </c>
    </row>
    <row r="98" customFormat="false" ht="79.1" hidden="false" customHeight="true" outlineLevel="0" collapsed="false">
      <c r="A98" s="1" t="n">
        <f aca="false">A97 + 1</f>
        <v>97</v>
      </c>
      <c r="B98" s="3" t="s">
        <v>99</v>
      </c>
      <c r="C98" s="1" t="n">
        <v>5</v>
      </c>
      <c r="D98" s="1" t="n">
        <f aca="false">IF(C98&gt;3,1,0)</f>
        <v>1</v>
      </c>
      <c r="E98" s="0" t="n">
        <f aca="false">IF(C98=1,1,0)</f>
        <v>0</v>
      </c>
      <c r="F98" s="0" t="n">
        <f aca="false">IF(C98=2,1,0)</f>
        <v>0</v>
      </c>
      <c r="G98" s="0" t="n">
        <f aca="false">IF(C98=3,1,0)</f>
        <v>0</v>
      </c>
      <c r="H98" s="0" t="n">
        <f aca="false">IF(C98=4,1,0)</f>
        <v>0</v>
      </c>
      <c r="I98" s="0" t="n">
        <f aca="false">IF(C98=5,1,0)</f>
        <v>1</v>
      </c>
    </row>
    <row r="99" customFormat="false" ht="79.1" hidden="false" customHeight="true" outlineLevel="0" collapsed="false">
      <c r="A99" s="1" t="n">
        <f aca="false">A98 + 1</f>
        <v>98</v>
      </c>
      <c r="B99" s="3" t="s">
        <v>100</v>
      </c>
      <c r="C99" s="1" t="n">
        <v>5</v>
      </c>
      <c r="D99" s="1" t="n">
        <f aca="false">IF(C99&gt;3,1,0)</f>
        <v>1</v>
      </c>
      <c r="E99" s="0" t="n">
        <f aca="false">IF(C99=1,1,0)</f>
        <v>0</v>
      </c>
      <c r="F99" s="0" t="n">
        <f aca="false">IF(C99=2,1,0)</f>
        <v>0</v>
      </c>
      <c r="G99" s="0" t="n">
        <f aca="false">IF(C99=3,1,0)</f>
        <v>0</v>
      </c>
      <c r="H99" s="0" t="n">
        <f aca="false">IF(C99=4,1,0)</f>
        <v>0</v>
      </c>
      <c r="I99" s="0" t="n">
        <f aca="false">IF(C99=5,1,0)</f>
        <v>1</v>
      </c>
    </row>
    <row r="100" customFormat="false" ht="79.1" hidden="false" customHeight="true" outlineLevel="0" collapsed="false">
      <c r="A100" s="1" t="n">
        <f aca="false">A99 + 1</f>
        <v>99</v>
      </c>
      <c r="B100" s="3" t="s">
        <v>101</v>
      </c>
      <c r="C100" s="1" t="n">
        <v>4</v>
      </c>
      <c r="D100" s="1" t="n">
        <f aca="false">IF(C100&gt;3,1,0)</f>
        <v>1</v>
      </c>
      <c r="E100" s="0" t="n">
        <f aca="false">IF(C100=1,1,0)</f>
        <v>0</v>
      </c>
      <c r="F100" s="0" t="n">
        <f aca="false">IF(C100=2,1,0)</f>
        <v>0</v>
      </c>
      <c r="G100" s="0" t="n">
        <f aca="false">IF(C100=3,1,0)</f>
        <v>0</v>
      </c>
      <c r="H100" s="0" t="n">
        <f aca="false">IF(C100=4,1,0)</f>
        <v>1</v>
      </c>
      <c r="I100" s="0" t="n">
        <f aca="false">IF(C100=5,1,0)</f>
        <v>0</v>
      </c>
    </row>
    <row r="101" customFormat="false" ht="79.1" hidden="false" customHeight="true" outlineLevel="0" collapsed="false">
      <c r="A101" s="1" t="n">
        <f aca="false">A100 + 1</f>
        <v>100</v>
      </c>
      <c r="B101" s="3" t="s">
        <v>102</v>
      </c>
      <c r="C101" s="1" t="n">
        <v>3</v>
      </c>
      <c r="D101" s="1" t="n">
        <f aca="false">IF(C101&gt;3,1,0)</f>
        <v>0</v>
      </c>
      <c r="E101" s="0" t="n">
        <f aca="false">IF(C101=1,1,0)</f>
        <v>0</v>
      </c>
      <c r="F101" s="0" t="n">
        <f aca="false">IF(C101=2,1,0)</f>
        <v>0</v>
      </c>
      <c r="G101" s="0" t="n">
        <f aca="false">IF(C101=3,1,0)</f>
        <v>1</v>
      </c>
      <c r="H101" s="0" t="n">
        <f aca="false">IF(C101=4,1,0)</f>
        <v>0</v>
      </c>
      <c r="I101" s="0" t="n">
        <f aca="false">IF(C101=5,1,0)</f>
        <v>0</v>
      </c>
    </row>
    <row r="102" customFormat="false" ht="79.1" hidden="false" customHeight="true" outlineLevel="0" collapsed="false">
      <c r="A102" s="1" t="n">
        <f aca="false">A101 + 1</f>
        <v>101</v>
      </c>
      <c r="B102" s="3" t="s">
        <v>103</v>
      </c>
      <c r="C102" s="1" t="n">
        <v>5</v>
      </c>
      <c r="D102" s="1" t="n">
        <f aca="false">IF(C102&gt;3,1,0)</f>
        <v>1</v>
      </c>
      <c r="E102" s="0" t="n">
        <f aca="false">IF(C102=1,1,0)</f>
        <v>0</v>
      </c>
      <c r="F102" s="0" t="n">
        <f aca="false">IF(C102=2,1,0)</f>
        <v>0</v>
      </c>
      <c r="G102" s="0" t="n">
        <f aca="false">IF(C102=3,1,0)</f>
        <v>0</v>
      </c>
      <c r="H102" s="0" t="n">
        <f aca="false">IF(C102=4,1,0)</f>
        <v>0</v>
      </c>
      <c r="I102" s="0" t="n">
        <f aca="false">IF(C102=5,1,0)</f>
        <v>1</v>
      </c>
    </row>
    <row r="103" customFormat="false" ht="79.1" hidden="false" customHeight="true" outlineLevel="0" collapsed="false">
      <c r="A103" s="1" t="n">
        <f aca="false">A102 + 1</f>
        <v>102</v>
      </c>
      <c r="B103" s="3" t="s">
        <v>104</v>
      </c>
      <c r="C103" s="1" t="n">
        <v>5</v>
      </c>
      <c r="D103" s="1" t="n">
        <f aca="false">IF(C103&gt;3,1,0)</f>
        <v>1</v>
      </c>
      <c r="E103" s="0" t="n">
        <f aca="false">IF(C103=1,1,0)</f>
        <v>0</v>
      </c>
      <c r="F103" s="0" t="n">
        <f aca="false">IF(C103=2,1,0)</f>
        <v>0</v>
      </c>
      <c r="G103" s="0" t="n">
        <f aca="false">IF(C103=3,1,0)</f>
        <v>0</v>
      </c>
      <c r="H103" s="0" t="n">
        <f aca="false">IF(C103=4,1,0)</f>
        <v>0</v>
      </c>
      <c r="I103" s="0" t="n">
        <f aca="false">IF(C103=5,1,0)</f>
        <v>1</v>
      </c>
    </row>
    <row r="104" customFormat="false" ht="79.1" hidden="false" customHeight="true" outlineLevel="0" collapsed="false">
      <c r="A104" s="1" t="n">
        <f aca="false">A103 + 1</f>
        <v>103</v>
      </c>
      <c r="B104" s="3" t="s">
        <v>105</v>
      </c>
      <c r="C104" s="1" t="n">
        <v>3</v>
      </c>
      <c r="D104" s="1" t="n">
        <f aca="false">IF(C104&gt;3,1,0)</f>
        <v>0</v>
      </c>
      <c r="E104" s="0" t="n">
        <f aca="false">IF(C104=1,1,0)</f>
        <v>0</v>
      </c>
      <c r="F104" s="0" t="n">
        <f aca="false">IF(C104=2,1,0)</f>
        <v>0</v>
      </c>
      <c r="G104" s="0" t="n">
        <f aca="false">IF(C104=3,1,0)</f>
        <v>1</v>
      </c>
      <c r="H104" s="0" t="n">
        <f aca="false">IF(C104=4,1,0)</f>
        <v>0</v>
      </c>
      <c r="I104" s="0" t="n">
        <f aca="false">IF(C104=5,1,0)</f>
        <v>0</v>
      </c>
    </row>
    <row r="105" customFormat="false" ht="79.1" hidden="false" customHeight="true" outlineLevel="0" collapsed="false">
      <c r="A105" s="1" t="n">
        <f aca="false">A104 + 1</f>
        <v>104</v>
      </c>
      <c r="B105" s="3" t="s">
        <v>106</v>
      </c>
      <c r="C105" s="1" t="n">
        <v>1</v>
      </c>
      <c r="D105" s="1" t="n">
        <f aca="false">IF(C105&gt;3,1,0)</f>
        <v>0</v>
      </c>
      <c r="E105" s="0" t="n">
        <f aca="false">IF(C105=1,1,0)</f>
        <v>1</v>
      </c>
      <c r="F105" s="0" t="n">
        <f aca="false">IF(C105=2,1,0)</f>
        <v>0</v>
      </c>
      <c r="G105" s="0" t="n">
        <f aca="false">IF(C105=3,1,0)</f>
        <v>0</v>
      </c>
      <c r="H105" s="0" t="n">
        <f aca="false">IF(C105=4,1,0)</f>
        <v>0</v>
      </c>
      <c r="I105" s="0" t="n">
        <f aca="false">IF(C105=5,1,0)</f>
        <v>0</v>
      </c>
    </row>
    <row r="106" customFormat="false" ht="79.1" hidden="false" customHeight="true" outlineLevel="0" collapsed="false">
      <c r="A106" s="1" t="n">
        <f aca="false">A105 + 1</f>
        <v>105</v>
      </c>
      <c r="B106" s="3" t="s">
        <v>107</v>
      </c>
      <c r="C106" s="1" t="n">
        <v>2</v>
      </c>
      <c r="D106" s="1" t="n">
        <f aca="false">IF(C106&gt;3,1,0)</f>
        <v>0</v>
      </c>
      <c r="E106" s="0" t="n">
        <f aca="false">IF(C106=1,1,0)</f>
        <v>0</v>
      </c>
      <c r="F106" s="0" t="n">
        <f aca="false">IF(C106=2,1,0)</f>
        <v>1</v>
      </c>
      <c r="G106" s="0" t="n">
        <f aca="false">IF(C106=3,1,0)</f>
        <v>0</v>
      </c>
      <c r="H106" s="0" t="n">
        <f aca="false">IF(C106=4,1,0)</f>
        <v>0</v>
      </c>
      <c r="I106" s="0" t="n">
        <f aca="false">IF(C106=5,1,0)</f>
        <v>0</v>
      </c>
    </row>
    <row r="107" customFormat="false" ht="79.1" hidden="false" customHeight="true" outlineLevel="0" collapsed="false">
      <c r="A107" s="1" t="n">
        <f aca="false">A106 + 1</f>
        <v>106</v>
      </c>
      <c r="B107" s="3" t="s">
        <v>108</v>
      </c>
      <c r="C107" s="1" t="n">
        <v>5</v>
      </c>
      <c r="D107" s="1" t="n">
        <f aca="false">IF(C107&gt;3,1,0)</f>
        <v>1</v>
      </c>
      <c r="E107" s="0" t="n">
        <f aca="false">IF(C107=1,1,0)</f>
        <v>0</v>
      </c>
      <c r="F107" s="0" t="n">
        <f aca="false">IF(C107=2,1,0)</f>
        <v>0</v>
      </c>
      <c r="G107" s="0" t="n">
        <f aca="false">IF(C107=3,1,0)</f>
        <v>0</v>
      </c>
      <c r="H107" s="0" t="n">
        <f aca="false">IF(C107=4,1,0)</f>
        <v>0</v>
      </c>
      <c r="I107" s="0" t="n">
        <f aca="false">IF(C107=5,1,0)</f>
        <v>1</v>
      </c>
    </row>
    <row r="108" customFormat="false" ht="79.1" hidden="false" customHeight="true" outlineLevel="0" collapsed="false">
      <c r="A108" s="1" t="n">
        <f aca="false">A107 + 1</f>
        <v>107</v>
      </c>
      <c r="B108" s="3" t="s">
        <v>109</v>
      </c>
      <c r="C108" s="1" t="n">
        <v>5</v>
      </c>
      <c r="D108" s="1" t="n">
        <f aca="false">IF(C108&gt;3,1,0)</f>
        <v>1</v>
      </c>
      <c r="E108" s="0" t="n">
        <f aca="false">IF(C108=1,1,0)</f>
        <v>0</v>
      </c>
      <c r="F108" s="0" t="n">
        <f aca="false">IF(C108=2,1,0)</f>
        <v>0</v>
      </c>
      <c r="G108" s="0" t="n">
        <f aca="false">IF(C108=3,1,0)</f>
        <v>0</v>
      </c>
      <c r="H108" s="0" t="n">
        <f aca="false">IF(C108=4,1,0)</f>
        <v>0</v>
      </c>
      <c r="I108" s="0" t="n">
        <f aca="false">IF(C108=5,1,0)</f>
        <v>1</v>
      </c>
    </row>
    <row r="109" customFormat="false" ht="79.1" hidden="false" customHeight="true" outlineLevel="0" collapsed="false">
      <c r="A109" s="1" t="n">
        <f aca="false">A108 + 1</f>
        <v>108</v>
      </c>
      <c r="B109" s="3" t="s">
        <v>110</v>
      </c>
      <c r="C109" s="1" t="n">
        <v>3</v>
      </c>
      <c r="D109" s="1" t="n">
        <f aca="false">IF(C109&gt;3,1,0)</f>
        <v>0</v>
      </c>
      <c r="E109" s="0" t="n">
        <f aca="false">IF(C109=1,1,0)</f>
        <v>0</v>
      </c>
      <c r="F109" s="0" t="n">
        <f aca="false">IF(C109=2,1,0)</f>
        <v>0</v>
      </c>
      <c r="G109" s="0" t="n">
        <f aca="false">IF(C109=3,1,0)</f>
        <v>1</v>
      </c>
      <c r="H109" s="0" t="n">
        <f aca="false">IF(C109=4,1,0)</f>
        <v>0</v>
      </c>
      <c r="I109" s="0" t="n">
        <f aca="false">IF(C109=5,1,0)</f>
        <v>0</v>
      </c>
    </row>
    <row r="110" customFormat="false" ht="79.1" hidden="false" customHeight="true" outlineLevel="0" collapsed="false">
      <c r="A110" s="1" t="n">
        <f aca="false">A109 + 1</f>
        <v>109</v>
      </c>
      <c r="B110" s="3" t="s">
        <v>111</v>
      </c>
      <c r="C110" s="1" t="n">
        <v>2</v>
      </c>
      <c r="D110" s="1" t="n">
        <f aca="false">IF(C110&gt;3,1,0)</f>
        <v>0</v>
      </c>
      <c r="E110" s="0" t="n">
        <f aca="false">IF(C110=1,1,0)</f>
        <v>0</v>
      </c>
      <c r="F110" s="0" t="n">
        <f aca="false">IF(C110=2,1,0)</f>
        <v>1</v>
      </c>
      <c r="G110" s="0" t="n">
        <f aca="false">IF(C110=3,1,0)</f>
        <v>0</v>
      </c>
      <c r="H110" s="0" t="n">
        <f aca="false">IF(C110=4,1,0)</f>
        <v>0</v>
      </c>
      <c r="I110" s="0" t="n">
        <f aca="false">IF(C110=5,1,0)</f>
        <v>0</v>
      </c>
    </row>
    <row r="111" customFormat="false" ht="79.1" hidden="false" customHeight="true" outlineLevel="0" collapsed="false">
      <c r="A111" s="1" t="n">
        <f aca="false">A110 + 1</f>
        <v>110</v>
      </c>
      <c r="B111" s="3" t="s">
        <v>112</v>
      </c>
      <c r="C111" s="1" t="n">
        <v>4</v>
      </c>
      <c r="D111" s="1" t="n">
        <f aca="false">IF(C111&gt;3,1,0)</f>
        <v>1</v>
      </c>
      <c r="E111" s="0" t="n">
        <f aca="false">IF(C111=1,1,0)</f>
        <v>0</v>
      </c>
      <c r="F111" s="0" t="n">
        <f aca="false">IF(C111=2,1,0)</f>
        <v>0</v>
      </c>
      <c r="G111" s="0" t="n">
        <f aca="false">IF(C111=3,1,0)</f>
        <v>0</v>
      </c>
      <c r="H111" s="0" t="n">
        <f aca="false">IF(C111=4,1,0)</f>
        <v>1</v>
      </c>
      <c r="I111" s="0" t="n">
        <f aca="false">IF(C111=5,1,0)</f>
        <v>0</v>
      </c>
    </row>
    <row r="112" customFormat="false" ht="79.1" hidden="false" customHeight="true" outlineLevel="0" collapsed="false">
      <c r="A112" s="1" t="n">
        <f aca="false">A111 + 1</f>
        <v>111</v>
      </c>
      <c r="B112" s="3" t="s">
        <v>113</v>
      </c>
      <c r="C112" s="1" t="n">
        <v>4</v>
      </c>
      <c r="D112" s="1" t="n">
        <f aca="false">IF(C112&gt;3,1,0)</f>
        <v>1</v>
      </c>
      <c r="E112" s="0" t="n">
        <f aca="false">IF(C112=1,1,0)</f>
        <v>0</v>
      </c>
      <c r="F112" s="0" t="n">
        <f aca="false">IF(C112=2,1,0)</f>
        <v>0</v>
      </c>
      <c r="G112" s="0" t="n">
        <f aca="false">IF(C112=3,1,0)</f>
        <v>0</v>
      </c>
      <c r="H112" s="0" t="n">
        <f aca="false">IF(C112=4,1,0)</f>
        <v>1</v>
      </c>
      <c r="I112" s="0" t="n">
        <f aca="false">IF(C112=5,1,0)</f>
        <v>0</v>
      </c>
    </row>
    <row r="113" customFormat="false" ht="79.1" hidden="false" customHeight="true" outlineLevel="0" collapsed="false">
      <c r="A113" s="1" t="n">
        <f aca="false">A112 + 1</f>
        <v>112</v>
      </c>
      <c r="B113" s="3" t="s">
        <v>114</v>
      </c>
      <c r="C113" s="1" t="n">
        <v>1</v>
      </c>
      <c r="D113" s="1" t="n">
        <f aca="false">IF(C113&gt;3,1,0)</f>
        <v>0</v>
      </c>
      <c r="E113" s="0" t="n">
        <f aca="false">IF(C113=1,1,0)</f>
        <v>1</v>
      </c>
      <c r="F113" s="0" t="n">
        <f aca="false">IF(C113=2,1,0)</f>
        <v>0</v>
      </c>
      <c r="G113" s="0" t="n">
        <f aca="false">IF(C113=3,1,0)</f>
        <v>0</v>
      </c>
      <c r="H113" s="0" t="n">
        <f aca="false">IF(C113=4,1,0)</f>
        <v>0</v>
      </c>
      <c r="I113" s="0" t="n">
        <f aca="false">IF(C113=5,1,0)</f>
        <v>0</v>
      </c>
    </row>
    <row r="114" customFormat="false" ht="79.1" hidden="false" customHeight="true" outlineLevel="0" collapsed="false">
      <c r="A114" s="1" t="n">
        <f aca="false">A113 + 1</f>
        <v>113</v>
      </c>
      <c r="B114" s="3" t="s">
        <v>115</v>
      </c>
      <c r="C114" s="1" t="n">
        <v>2</v>
      </c>
      <c r="D114" s="1" t="n">
        <f aca="false">IF(C114&gt;3,1,0)</f>
        <v>0</v>
      </c>
      <c r="E114" s="0" t="n">
        <f aca="false">IF(C114=1,1,0)</f>
        <v>0</v>
      </c>
      <c r="F114" s="0" t="n">
        <f aca="false">IF(C114=2,1,0)</f>
        <v>1</v>
      </c>
      <c r="G114" s="0" t="n">
        <f aca="false">IF(C114=3,1,0)</f>
        <v>0</v>
      </c>
      <c r="H114" s="0" t="n">
        <f aca="false">IF(C114=4,1,0)</f>
        <v>0</v>
      </c>
      <c r="I114" s="0" t="n">
        <f aca="false">IF(C114=5,1,0)</f>
        <v>0</v>
      </c>
    </row>
    <row r="115" customFormat="false" ht="79.1" hidden="false" customHeight="true" outlineLevel="0" collapsed="false">
      <c r="A115" s="1" t="n">
        <f aca="false">A114 + 1</f>
        <v>114</v>
      </c>
      <c r="B115" s="3" t="s">
        <v>116</v>
      </c>
      <c r="C115" s="1" t="n">
        <v>5</v>
      </c>
      <c r="D115" s="1" t="n">
        <f aca="false">IF(C115&gt;3,1,0)</f>
        <v>1</v>
      </c>
      <c r="E115" s="0" t="n">
        <f aca="false">IF(C115=1,1,0)</f>
        <v>0</v>
      </c>
      <c r="F115" s="0" t="n">
        <f aca="false">IF(C115=2,1,0)</f>
        <v>0</v>
      </c>
      <c r="G115" s="0" t="n">
        <f aca="false">IF(C115=3,1,0)</f>
        <v>0</v>
      </c>
      <c r="H115" s="0" t="n">
        <f aca="false">IF(C115=4,1,0)</f>
        <v>0</v>
      </c>
      <c r="I115" s="0" t="n">
        <f aca="false">IF(C115=5,1,0)</f>
        <v>1</v>
      </c>
    </row>
    <row r="116" customFormat="false" ht="79.1" hidden="false" customHeight="true" outlineLevel="0" collapsed="false">
      <c r="A116" s="1" t="n">
        <f aca="false">A115 + 1</f>
        <v>115</v>
      </c>
      <c r="B116" s="3" t="s">
        <v>117</v>
      </c>
      <c r="C116" s="1" t="n">
        <v>4</v>
      </c>
      <c r="D116" s="1" t="n">
        <f aca="false">IF(C116&gt;3,1,0)</f>
        <v>1</v>
      </c>
      <c r="E116" s="0" t="n">
        <f aca="false">IF(C116=1,1,0)</f>
        <v>0</v>
      </c>
      <c r="F116" s="0" t="n">
        <f aca="false">IF(C116=2,1,0)</f>
        <v>0</v>
      </c>
      <c r="G116" s="0" t="n">
        <f aca="false">IF(C116=3,1,0)</f>
        <v>0</v>
      </c>
      <c r="H116" s="0" t="n">
        <f aca="false">IF(C116=4,1,0)</f>
        <v>1</v>
      </c>
      <c r="I116" s="0" t="n">
        <f aca="false">IF(C116=5,1,0)</f>
        <v>0</v>
      </c>
    </row>
    <row r="117" customFormat="false" ht="79.1" hidden="false" customHeight="true" outlineLevel="0" collapsed="false">
      <c r="A117" s="1" t="n">
        <f aca="false">A116 + 1</f>
        <v>116</v>
      </c>
      <c r="B117" s="3" t="s">
        <v>118</v>
      </c>
      <c r="C117" s="1" t="n">
        <v>2</v>
      </c>
      <c r="D117" s="1" t="n">
        <f aca="false">IF(C117&gt;3,1,0)</f>
        <v>0</v>
      </c>
      <c r="E117" s="0" t="n">
        <f aca="false">IF(C117=1,1,0)</f>
        <v>0</v>
      </c>
      <c r="F117" s="0" t="n">
        <f aca="false">IF(C117=2,1,0)</f>
        <v>1</v>
      </c>
      <c r="G117" s="0" t="n">
        <f aca="false">IF(C117=3,1,0)</f>
        <v>0</v>
      </c>
      <c r="H117" s="0" t="n">
        <f aca="false">IF(C117=4,1,0)</f>
        <v>0</v>
      </c>
      <c r="I117" s="0" t="n">
        <f aca="false">IF(C117=5,1,0)</f>
        <v>0</v>
      </c>
    </row>
    <row r="118" customFormat="false" ht="79.1" hidden="false" customHeight="true" outlineLevel="0" collapsed="false">
      <c r="A118" s="1" t="n">
        <f aca="false">A117 + 1</f>
        <v>117</v>
      </c>
      <c r="B118" s="3" t="s">
        <v>119</v>
      </c>
      <c r="C118" s="1" t="n">
        <v>3</v>
      </c>
      <c r="D118" s="1" t="n">
        <f aca="false">IF(C118&gt;3,1,0)</f>
        <v>0</v>
      </c>
      <c r="E118" s="0" t="n">
        <f aca="false">IF(C118=1,1,0)</f>
        <v>0</v>
      </c>
      <c r="F118" s="0" t="n">
        <f aca="false">IF(C118=2,1,0)</f>
        <v>0</v>
      </c>
      <c r="G118" s="0" t="n">
        <f aca="false">IF(C118=3,1,0)</f>
        <v>1</v>
      </c>
      <c r="H118" s="0" t="n">
        <f aca="false">IF(C118=4,1,0)</f>
        <v>0</v>
      </c>
      <c r="I118" s="0" t="n">
        <f aca="false">IF(C118=5,1,0)</f>
        <v>0</v>
      </c>
    </row>
    <row r="119" customFormat="false" ht="79.1" hidden="false" customHeight="true" outlineLevel="0" collapsed="false">
      <c r="A119" s="1" t="n">
        <f aca="false">A118 + 1</f>
        <v>118</v>
      </c>
      <c r="B119" s="3" t="s">
        <v>120</v>
      </c>
      <c r="C119" s="1" t="n">
        <v>2</v>
      </c>
      <c r="D119" s="1" t="n">
        <f aca="false">IF(C119&gt;3,1,0)</f>
        <v>0</v>
      </c>
      <c r="E119" s="0" t="n">
        <f aca="false">IF(C119=1,1,0)</f>
        <v>0</v>
      </c>
      <c r="F119" s="0" t="n">
        <f aca="false">IF(C119=2,1,0)</f>
        <v>1</v>
      </c>
      <c r="G119" s="0" t="n">
        <f aca="false">IF(C119=3,1,0)</f>
        <v>0</v>
      </c>
      <c r="H119" s="0" t="n">
        <f aca="false">IF(C119=4,1,0)</f>
        <v>0</v>
      </c>
      <c r="I119" s="0" t="n">
        <f aca="false">IF(C119=5,1,0)</f>
        <v>0</v>
      </c>
    </row>
    <row r="120" customFormat="false" ht="79.1" hidden="false" customHeight="true" outlineLevel="0" collapsed="false">
      <c r="A120" s="1" t="n">
        <f aca="false">A119 + 1</f>
        <v>119</v>
      </c>
      <c r="B120" s="3" t="s">
        <v>121</v>
      </c>
      <c r="C120" s="1" t="n">
        <v>5</v>
      </c>
      <c r="D120" s="1" t="n">
        <f aca="false">IF(C120&gt;3,1,0)</f>
        <v>1</v>
      </c>
      <c r="E120" s="0" t="n">
        <f aca="false">IF(C120=1,1,0)</f>
        <v>0</v>
      </c>
      <c r="F120" s="0" t="n">
        <f aca="false">IF(C120=2,1,0)</f>
        <v>0</v>
      </c>
      <c r="G120" s="0" t="n">
        <f aca="false">IF(C120=3,1,0)</f>
        <v>0</v>
      </c>
      <c r="H120" s="0" t="n">
        <f aca="false">IF(C120=4,1,0)</f>
        <v>0</v>
      </c>
      <c r="I120" s="0" t="n">
        <f aca="false">IF(C120=5,1,0)</f>
        <v>1</v>
      </c>
    </row>
    <row r="121" customFormat="false" ht="79.1" hidden="false" customHeight="true" outlineLevel="0" collapsed="false">
      <c r="A121" s="1" t="n">
        <f aca="false">A120 + 1</f>
        <v>120</v>
      </c>
      <c r="B121" s="3" t="s">
        <v>122</v>
      </c>
      <c r="C121" s="1" t="n">
        <v>3</v>
      </c>
      <c r="D121" s="1" t="n">
        <f aca="false">IF(C121&gt;3,1,0)</f>
        <v>0</v>
      </c>
      <c r="E121" s="0" t="n">
        <f aca="false">IF(C121=1,1,0)</f>
        <v>0</v>
      </c>
      <c r="F121" s="0" t="n">
        <f aca="false">IF(C121=2,1,0)</f>
        <v>0</v>
      </c>
      <c r="G121" s="0" t="n">
        <f aca="false">IF(C121=3,1,0)</f>
        <v>1</v>
      </c>
      <c r="H121" s="0" t="n">
        <f aca="false">IF(C121=4,1,0)</f>
        <v>0</v>
      </c>
      <c r="I121" s="0" t="n">
        <f aca="false">IF(C121=5,1,0)</f>
        <v>0</v>
      </c>
    </row>
    <row r="122" customFormat="false" ht="79.1" hidden="false" customHeight="true" outlineLevel="0" collapsed="false">
      <c r="A122" s="1" t="n">
        <f aca="false">A121 + 1</f>
        <v>121</v>
      </c>
      <c r="B122" s="3" t="s">
        <v>123</v>
      </c>
      <c r="C122" s="1" t="n">
        <v>4</v>
      </c>
      <c r="D122" s="1" t="n">
        <f aca="false">IF(C122&gt;3,1,0)</f>
        <v>1</v>
      </c>
      <c r="E122" s="0" t="n">
        <f aca="false">IF(C122=1,1,0)</f>
        <v>0</v>
      </c>
      <c r="F122" s="0" t="n">
        <f aca="false">IF(C122=2,1,0)</f>
        <v>0</v>
      </c>
      <c r="G122" s="0" t="n">
        <f aca="false">IF(C122=3,1,0)</f>
        <v>0</v>
      </c>
      <c r="H122" s="0" t="n">
        <f aca="false">IF(C122=4,1,0)</f>
        <v>1</v>
      </c>
      <c r="I122" s="0" t="n">
        <f aca="false">IF(C122=5,1,0)</f>
        <v>0</v>
      </c>
    </row>
    <row r="123" customFormat="false" ht="79.1" hidden="false" customHeight="true" outlineLevel="0" collapsed="false">
      <c r="A123" s="1" t="n">
        <f aca="false">A122 + 1</f>
        <v>122</v>
      </c>
      <c r="B123" s="3" t="s">
        <v>124</v>
      </c>
      <c r="C123" s="1" t="n">
        <v>5</v>
      </c>
      <c r="D123" s="1" t="n">
        <f aca="false">IF(C123&gt;3,1,0)</f>
        <v>1</v>
      </c>
      <c r="E123" s="0" t="n">
        <f aca="false">IF(C123=1,1,0)</f>
        <v>0</v>
      </c>
      <c r="F123" s="0" t="n">
        <f aca="false">IF(C123=2,1,0)</f>
        <v>0</v>
      </c>
      <c r="G123" s="0" t="n">
        <f aca="false">IF(C123=3,1,0)</f>
        <v>0</v>
      </c>
      <c r="H123" s="0" t="n">
        <f aca="false">IF(C123=4,1,0)</f>
        <v>0</v>
      </c>
      <c r="I123" s="0" t="n">
        <f aca="false">IF(C123=5,1,0)</f>
        <v>1</v>
      </c>
    </row>
    <row r="124" customFormat="false" ht="79.1" hidden="false" customHeight="true" outlineLevel="0" collapsed="false">
      <c r="A124" s="1" t="n">
        <f aca="false">A123 + 1</f>
        <v>123</v>
      </c>
      <c r="B124" s="3" t="s">
        <v>125</v>
      </c>
      <c r="C124" s="1" t="n">
        <v>5</v>
      </c>
      <c r="D124" s="1" t="n">
        <f aca="false">IF(C124&gt;3,1,0)</f>
        <v>1</v>
      </c>
      <c r="E124" s="0" t="n">
        <f aca="false">IF(C124=1,1,0)</f>
        <v>0</v>
      </c>
      <c r="F124" s="0" t="n">
        <f aca="false">IF(C124=2,1,0)</f>
        <v>0</v>
      </c>
      <c r="G124" s="0" t="n">
        <f aca="false">IF(C124=3,1,0)</f>
        <v>0</v>
      </c>
      <c r="H124" s="0" t="n">
        <f aca="false">IF(C124=4,1,0)</f>
        <v>0</v>
      </c>
      <c r="I124" s="0" t="n">
        <f aca="false">IF(C124=5,1,0)</f>
        <v>1</v>
      </c>
    </row>
    <row r="125" customFormat="false" ht="79.1" hidden="false" customHeight="true" outlineLevel="0" collapsed="false">
      <c r="A125" s="1" t="n">
        <f aca="false">A124 + 1</f>
        <v>124</v>
      </c>
      <c r="B125" s="3" t="s">
        <v>126</v>
      </c>
      <c r="C125" s="1" t="n">
        <v>5</v>
      </c>
      <c r="D125" s="1" t="n">
        <f aca="false">IF(C125&gt;3,1,0)</f>
        <v>1</v>
      </c>
      <c r="E125" s="0" t="n">
        <f aca="false">IF(C125=1,1,0)</f>
        <v>0</v>
      </c>
      <c r="F125" s="0" t="n">
        <f aca="false">IF(C125=2,1,0)</f>
        <v>0</v>
      </c>
      <c r="G125" s="0" t="n">
        <f aca="false">IF(C125=3,1,0)</f>
        <v>0</v>
      </c>
      <c r="H125" s="0" t="n">
        <f aca="false">IF(C125=4,1,0)</f>
        <v>0</v>
      </c>
      <c r="I125" s="0" t="n">
        <f aca="false">IF(C125=5,1,0)</f>
        <v>1</v>
      </c>
    </row>
    <row r="126" customFormat="false" ht="79.1" hidden="false" customHeight="true" outlineLevel="0" collapsed="false">
      <c r="A126" s="1" t="n">
        <f aca="false">A125 + 1</f>
        <v>125</v>
      </c>
      <c r="B126" s="3" t="s">
        <v>127</v>
      </c>
      <c r="C126" s="1" t="n">
        <v>1</v>
      </c>
      <c r="D126" s="1" t="n">
        <f aca="false">IF(C126&gt;3,1,0)</f>
        <v>0</v>
      </c>
      <c r="E126" s="0" t="n">
        <f aca="false">IF(C126=1,1,0)</f>
        <v>1</v>
      </c>
      <c r="F126" s="0" t="n">
        <f aca="false">IF(C126=2,1,0)</f>
        <v>0</v>
      </c>
      <c r="G126" s="0" t="n">
        <f aca="false">IF(C126=3,1,0)</f>
        <v>0</v>
      </c>
      <c r="H126" s="0" t="n">
        <f aca="false">IF(C126=4,1,0)</f>
        <v>0</v>
      </c>
      <c r="I126" s="0" t="n">
        <f aca="false">IF(C126=5,1,0)</f>
        <v>0</v>
      </c>
    </row>
    <row r="127" customFormat="false" ht="79.1" hidden="false" customHeight="true" outlineLevel="0" collapsed="false">
      <c r="A127" s="1" t="n">
        <f aca="false">A126 + 1</f>
        <v>126</v>
      </c>
      <c r="B127" s="3" t="s">
        <v>128</v>
      </c>
      <c r="C127" s="1" t="n">
        <v>1</v>
      </c>
      <c r="D127" s="1" t="n">
        <f aca="false">IF(C127&gt;3,1,0)</f>
        <v>0</v>
      </c>
      <c r="E127" s="0" t="n">
        <f aca="false">IF(C127=1,1,0)</f>
        <v>1</v>
      </c>
      <c r="F127" s="0" t="n">
        <f aca="false">IF(C127=2,1,0)</f>
        <v>0</v>
      </c>
      <c r="G127" s="0" t="n">
        <f aca="false">IF(C127=3,1,0)</f>
        <v>0</v>
      </c>
      <c r="H127" s="0" t="n">
        <f aca="false">IF(C127=4,1,0)</f>
        <v>0</v>
      </c>
      <c r="I127" s="0" t="n">
        <f aca="false">IF(C127=5,1,0)</f>
        <v>0</v>
      </c>
    </row>
    <row r="128" customFormat="false" ht="79.1" hidden="false" customHeight="true" outlineLevel="0" collapsed="false">
      <c r="A128" s="1" t="n">
        <f aca="false">A127 + 1</f>
        <v>127</v>
      </c>
      <c r="B128" s="3" t="s">
        <v>129</v>
      </c>
      <c r="C128" s="1" t="n">
        <v>2</v>
      </c>
      <c r="D128" s="1" t="n">
        <f aca="false">IF(C128&gt;3,1,0)</f>
        <v>0</v>
      </c>
      <c r="E128" s="0" t="n">
        <f aca="false">IF(C128=1,1,0)</f>
        <v>0</v>
      </c>
      <c r="F128" s="0" t="n">
        <f aca="false">IF(C128=2,1,0)</f>
        <v>1</v>
      </c>
      <c r="G128" s="0" t="n">
        <f aca="false">IF(C128=3,1,0)</f>
        <v>0</v>
      </c>
      <c r="H128" s="0" t="n">
        <f aca="false">IF(C128=4,1,0)</f>
        <v>0</v>
      </c>
      <c r="I128" s="0" t="n">
        <f aca="false">IF(C128=5,1,0)</f>
        <v>0</v>
      </c>
    </row>
    <row r="129" customFormat="false" ht="79.1" hidden="false" customHeight="true" outlineLevel="0" collapsed="false">
      <c r="A129" s="1" t="n">
        <f aca="false">A128 + 1</f>
        <v>128</v>
      </c>
      <c r="B129" s="3" t="s">
        <v>130</v>
      </c>
      <c r="C129" s="1" t="n">
        <v>1</v>
      </c>
      <c r="D129" s="1" t="n">
        <f aca="false">IF(C129&gt;3,1,0)</f>
        <v>0</v>
      </c>
      <c r="E129" s="0" t="n">
        <f aca="false">IF(C129=1,1,0)</f>
        <v>1</v>
      </c>
      <c r="F129" s="0" t="n">
        <f aca="false">IF(C129=2,1,0)</f>
        <v>0</v>
      </c>
      <c r="G129" s="0" t="n">
        <f aca="false">IF(C129=3,1,0)</f>
        <v>0</v>
      </c>
      <c r="H129" s="0" t="n">
        <f aca="false">IF(C129=4,1,0)</f>
        <v>0</v>
      </c>
      <c r="I129" s="0" t="n">
        <f aca="false">IF(C129=5,1,0)</f>
        <v>0</v>
      </c>
    </row>
    <row r="130" customFormat="false" ht="79.1" hidden="false" customHeight="true" outlineLevel="0" collapsed="false">
      <c r="A130" s="1" t="n">
        <f aca="false">A129 + 1</f>
        <v>129</v>
      </c>
      <c r="B130" s="3" t="s">
        <v>131</v>
      </c>
      <c r="C130" s="1" t="n">
        <v>1</v>
      </c>
      <c r="D130" s="1" t="n">
        <f aca="false">IF(C130&gt;3,1,0)</f>
        <v>0</v>
      </c>
      <c r="E130" s="0" t="n">
        <f aca="false">IF(C130=1,1,0)</f>
        <v>1</v>
      </c>
      <c r="F130" s="0" t="n">
        <f aca="false">IF(C130=2,1,0)</f>
        <v>0</v>
      </c>
      <c r="G130" s="0" t="n">
        <f aca="false">IF(C130=3,1,0)</f>
        <v>0</v>
      </c>
      <c r="H130" s="0" t="n">
        <f aca="false">IF(C130=4,1,0)</f>
        <v>0</v>
      </c>
      <c r="I130" s="0" t="n">
        <f aca="false">IF(C130=5,1,0)</f>
        <v>0</v>
      </c>
    </row>
    <row r="131" customFormat="false" ht="79.1" hidden="false" customHeight="true" outlineLevel="0" collapsed="false">
      <c r="A131" s="1" t="n">
        <f aca="false">A130 + 1</f>
        <v>130</v>
      </c>
      <c r="B131" s="3" t="s">
        <v>132</v>
      </c>
      <c r="C131" s="1" t="n">
        <v>1</v>
      </c>
      <c r="D131" s="1" t="n">
        <f aca="false">IF(C131&gt;3,1,0)</f>
        <v>0</v>
      </c>
      <c r="E131" s="0" t="n">
        <f aca="false">IF(C131=1,1,0)</f>
        <v>1</v>
      </c>
      <c r="F131" s="0" t="n">
        <f aca="false">IF(C131=2,1,0)</f>
        <v>0</v>
      </c>
      <c r="G131" s="0" t="n">
        <f aca="false">IF(C131=3,1,0)</f>
        <v>0</v>
      </c>
      <c r="H131" s="0" t="n">
        <f aca="false">IF(C131=4,1,0)</f>
        <v>0</v>
      </c>
      <c r="I131" s="0" t="n">
        <f aca="false">IF(C131=5,1,0)</f>
        <v>0</v>
      </c>
    </row>
    <row r="132" customFormat="false" ht="79.1" hidden="false" customHeight="true" outlineLevel="0" collapsed="false">
      <c r="A132" s="1" t="n">
        <f aca="false">A131 + 1</f>
        <v>131</v>
      </c>
      <c r="B132" s="3" t="s">
        <v>133</v>
      </c>
      <c r="C132" s="1" t="n">
        <v>2</v>
      </c>
      <c r="D132" s="1" t="n">
        <f aca="false">IF(C132&gt;3,1,0)</f>
        <v>0</v>
      </c>
      <c r="E132" s="0" t="n">
        <f aca="false">IF(C132=1,1,0)</f>
        <v>0</v>
      </c>
      <c r="F132" s="0" t="n">
        <f aca="false">IF(C132=2,1,0)</f>
        <v>1</v>
      </c>
      <c r="G132" s="0" t="n">
        <f aca="false">IF(C132=3,1,0)</f>
        <v>0</v>
      </c>
      <c r="H132" s="0" t="n">
        <f aca="false">IF(C132=4,1,0)</f>
        <v>0</v>
      </c>
      <c r="I132" s="0" t="n">
        <f aca="false">IF(C132=5,1,0)</f>
        <v>0</v>
      </c>
    </row>
    <row r="133" customFormat="false" ht="79.1" hidden="false" customHeight="true" outlineLevel="0" collapsed="false">
      <c r="A133" s="1" t="n">
        <f aca="false">A132 + 1</f>
        <v>132</v>
      </c>
      <c r="B133" s="3" t="s">
        <v>134</v>
      </c>
      <c r="C133" s="1" t="n">
        <v>1</v>
      </c>
      <c r="D133" s="1" t="n">
        <f aca="false">IF(C133&gt;3,1,0)</f>
        <v>0</v>
      </c>
      <c r="E133" s="0" t="n">
        <f aca="false">IF(C133=1,1,0)</f>
        <v>1</v>
      </c>
      <c r="F133" s="0" t="n">
        <f aca="false">IF(C133=2,1,0)</f>
        <v>0</v>
      </c>
      <c r="G133" s="0" t="n">
        <f aca="false">IF(C133=3,1,0)</f>
        <v>0</v>
      </c>
      <c r="H133" s="0" t="n">
        <f aca="false">IF(C133=4,1,0)</f>
        <v>0</v>
      </c>
      <c r="I133" s="0" t="n">
        <f aca="false">IF(C133=5,1,0)</f>
        <v>0</v>
      </c>
    </row>
    <row r="134" customFormat="false" ht="79.1" hidden="false" customHeight="true" outlineLevel="0" collapsed="false">
      <c r="A134" s="1" t="n">
        <f aca="false">A133 + 1</f>
        <v>133</v>
      </c>
      <c r="B134" s="3" t="s">
        <v>135</v>
      </c>
      <c r="C134" s="1" t="n">
        <v>2</v>
      </c>
      <c r="D134" s="1" t="n">
        <f aca="false">IF(C134&gt;3,1,0)</f>
        <v>0</v>
      </c>
      <c r="E134" s="0" t="n">
        <f aca="false">IF(C134=1,1,0)</f>
        <v>0</v>
      </c>
      <c r="F134" s="0" t="n">
        <f aca="false">IF(C134=2,1,0)</f>
        <v>1</v>
      </c>
      <c r="G134" s="0" t="n">
        <f aca="false">IF(C134=3,1,0)</f>
        <v>0</v>
      </c>
      <c r="H134" s="0" t="n">
        <f aca="false">IF(C134=4,1,0)</f>
        <v>0</v>
      </c>
      <c r="I134" s="0" t="n">
        <f aca="false">IF(C134=5,1,0)</f>
        <v>0</v>
      </c>
    </row>
    <row r="135" customFormat="false" ht="79.1" hidden="false" customHeight="true" outlineLevel="0" collapsed="false">
      <c r="A135" s="1" t="n">
        <f aca="false">A134 + 1</f>
        <v>134</v>
      </c>
      <c r="B135" s="3" t="s">
        <v>136</v>
      </c>
      <c r="C135" s="1" t="n">
        <v>2</v>
      </c>
      <c r="D135" s="1" t="n">
        <f aca="false">IF(C135&gt;3,1,0)</f>
        <v>0</v>
      </c>
      <c r="E135" s="0" t="n">
        <f aca="false">IF(C135=1,1,0)</f>
        <v>0</v>
      </c>
      <c r="F135" s="0" t="n">
        <f aca="false">IF(C135=2,1,0)</f>
        <v>1</v>
      </c>
      <c r="G135" s="0" t="n">
        <f aca="false">IF(C135=3,1,0)</f>
        <v>0</v>
      </c>
      <c r="H135" s="0" t="n">
        <f aca="false">IF(C135=4,1,0)</f>
        <v>0</v>
      </c>
      <c r="I135" s="0" t="n">
        <f aca="false">IF(C135=5,1,0)</f>
        <v>0</v>
      </c>
    </row>
    <row r="136" customFormat="false" ht="79.1" hidden="false" customHeight="true" outlineLevel="0" collapsed="false">
      <c r="A136" s="1" t="n">
        <f aca="false">A135 + 1</f>
        <v>135</v>
      </c>
      <c r="B136" s="3" t="s">
        <v>137</v>
      </c>
      <c r="C136" s="1" t="n">
        <v>5</v>
      </c>
      <c r="D136" s="1" t="n">
        <f aca="false">IF(C136&gt;3,1,0)</f>
        <v>1</v>
      </c>
      <c r="E136" s="0" t="n">
        <f aca="false">IF(C136=1,1,0)</f>
        <v>0</v>
      </c>
      <c r="F136" s="0" t="n">
        <f aca="false">IF(C136=2,1,0)</f>
        <v>0</v>
      </c>
      <c r="G136" s="0" t="n">
        <f aca="false">IF(C136=3,1,0)</f>
        <v>0</v>
      </c>
      <c r="H136" s="0" t="n">
        <f aca="false">IF(C136=4,1,0)</f>
        <v>0</v>
      </c>
      <c r="I136" s="0" t="n">
        <f aca="false">IF(C136=5,1,0)</f>
        <v>1</v>
      </c>
    </row>
    <row r="137" customFormat="false" ht="79.1" hidden="false" customHeight="true" outlineLevel="0" collapsed="false">
      <c r="A137" s="1" t="n">
        <f aca="false">A136 + 1</f>
        <v>136</v>
      </c>
      <c r="B137" s="3" t="s">
        <v>138</v>
      </c>
      <c r="C137" s="1" t="n">
        <v>1</v>
      </c>
      <c r="D137" s="1" t="n">
        <f aca="false">IF(C137&gt;3,1,0)</f>
        <v>0</v>
      </c>
      <c r="E137" s="0" t="n">
        <f aca="false">IF(C137=1,1,0)</f>
        <v>1</v>
      </c>
      <c r="F137" s="0" t="n">
        <f aca="false">IF(C137=2,1,0)</f>
        <v>0</v>
      </c>
      <c r="G137" s="0" t="n">
        <f aca="false">IF(C137=3,1,0)</f>
        <v>0</v>
      </c>
      <c r="H137" s="0" t="n">
        <f aca="false">IF(C137=4,1,0)</f>
        <v>0</v>
      </c>
      <c r="I137" s="0" t="n">
        <f aca="false">IF(C137=5,1,0)</f>
        <v>0</v>
      </c>
    </row>
    <row r="138" customFormat="false" ht="79.1" hidden="false" customHeight="true" outlineLevel="0" collapsed="false">
      <c r="A138" s="1" t="n">
        <f aca="false">A137 + 1</f>
        <v>137</v>
      </c>
      <c r="B138" s="3" t="s">
        <v>139</v>
      </c>
      <c r="C138" s="1" t="n">
        <v>5</v>
      </c>
      <c r="D138" s="1" t="n">
        <f aca="false">IF(C138&gt;3,1,0)</f>
        <v>1</v>
      </c>
      <c r="E138" s="0" t="n">
        <f aca="false">IF(C138=1,1,0)</f>
        <v>0</v>
      </c>
      <c r="F138" s="0" t="n">
        <f aca="false">IF(C138=2,1,0)</f>
        <v>0</v>
      </c>
      <c r="G138" s="0" t="n">
        <f aca="false">IF(C138=3,1,0)</f>
        <v>0</v>
      </c>
      <c r="H138" s="0" t="n">
        <f aca="false">IF(C138=4,1,0)</f>
        <v>0</v>
      </c>
      <c r="I138" s="0" t="n">
        <f aca="false">IF(C138=5,1,0)</f>
        <v>1</v>
      </c>
    </row>
    <row r="139" customFormat="false" ht="79.1" hidden="false" customHeight="true" outlineLevel="0" collapsed="false">
      <c r="A139" s="1" t="n">
        <f aca="false">A138 + 1</f>
        <v>138</v>
      </c>
      <c r="D139" s="1" t="n">
        <f aca="false">SUM(D2:D138)</f>
        <v>49</v>
      </c>
      <c r="E139" s="1" t="n">
        <f aca="false">SUM(E2:E138)</f>
        <v>34</v>
      </c>
      <c r="F139" s="1" t="n">
        <f aca="false">SUM(F2:F138)</f>
        <v>28</v>
      </c>
      <c r="G139" s="1" t="n">
        <f aca="false">SUM(G2:G138)</f>
        <v>26</v>
      </c>
      <c r="H139" s="1" t="n">
        <f aca="false">SUM(H2:H138)</f>
        <v>14</v>
      </c>
      <c r="I139" s="1" t="n">
        <f aca="false">SUM(I2:I138)</f>
        <v>35</v>
      </c>
    </row>
    <row r="140" customFormat="false" ht="79.1" hidden="false" customHeight="true" outlineLevel="0" collapsed="false">
      <c r="A140" s="1" t="n">
        <f aca="false">A139 + 1</f>
        <v>139</v>
      </c>
      <c r="E140" s="0" t="n">
        <f aca="false">IF(C140=1,1,0)</f>
        <v>0</v>
      </c>
      <c r="H140" s="0" t="n">
        <f aca="false">IF(C140=4,1,0)</f>
        <v>0</v>
      </c>
    </row>
    <row r="141" customFormat="false" ht="79.1" hidden="false" customHeight="true" outlineLevel="0" collapsed="false">
      <c r="A141" s="1" t="n">
        <f aca="false">A140 + 1</f>
        <v>140</v>
      </c>
      <c r="E141" s="0" t="n">
        <f aca="false">IF(C141=1,1,0)</f>
        <v>0</v>
      </c>
      <c r="H141" s="0" t="n">
        <f aca="false">IF(C141=4,1,0)</f>
        <v>0</v>
      </c>
    </row>
    <row r="142" customFormat="false" ht="79.1" hidden="false" customHeight="true" outlineLevel="0" collapsed="false">
      <c r="A142" s="1" t="n">
        <f aca="false">A141 + 1</f>
        <v>141</v>
      </c>
      <c r="E142" s="0" t="n">
        <f aca="false">IF(C142=1,1,0)</f>
        <v>0</v>
      </c>
      <c r="H142" s="0" t="n">
        <f aca="false">IF(C142=4,1,0)</f>
        <v>0</v>
      </c>
    </row>
    <row r="143" customFormat="false" ht="79.1" hidden="false" customHeight="true" outlineLevel="0" collapsed="false">
      <c r="A143" s="1" t="n">
        <f aca="false">A142 + 1</f>
        <v>142</v>
      </c>
      <c r="E143" s="0" t="n">
        <f aca="false">IF(C143=1,1,0)</f>
        <v>0</v>
      </c>
      <c r="H143" s="0" t="n">
        <f aca="false">IF(C143=4,1,0)</f>
        <v>0</v>
      </c>
    </row>
    <row r="144" customFormat="false" ht="79.1" hidden="false" customHeight="true" outlineLevel="0" collapsed="false">
      <c r="A144" s="1" t="n">
        <f aca="false">A143 + 1</f>
        <v>143</v>
      </c>
      <c r="E144" s="0" t="n">
        <f aca="false">IF(C144=1,1,0)</f>
        <v>0</v>
      </c>
      <c r="H144" s="0" t="n">
        <f aca="false">IF(C144=4,1,0)</f>
        <v>0</v>
      </c>
    </row>
    <row r="145" customFormat="false" ht="79.1" hidden="false" customHeight="true" outlineLevel="0" collapsed="false">
      <c r="A145" s="1" t="n">
        <f aca="false">A144 + 1</f>
        <v>144</v>
      </c>
      <c r="E145" s="0" t="n">
        <f aca="false">IF(C145=1,1,0)</f>
        <v>0</v>
      </c>
      <c r="H145" s="0" t="n">
        <f aca="false">IF(C145=4,1,0)</f>
        <v>0</v>
      </c>
    </row>
    <row r="146" customFormat="false" ht="79.1" hidden="false" customHeight="true" outlineLevel="0" collapsed="false">
      <c r="A146" s="1" t="n">
        <f aca="false">A145 + 1</f>
        <v>145</v>
      </c>
      <c r="E146" s="0" t="n">
        <f aca="false">IF(C146=1,1,0)</f>
        <v>0</v>
      </c>
      <c r="H146" s="0" t="n">
        <f aca="false">IF(C146=4,1,0)</f>
        <v>0</v>
      </c>
    </row>
    <row r="147" customFormat="false" ht="79.1" hidden="false" customHeight="true" outlineLevel="0" collapsed="false">
      <c r="A147" s="1" t="n">
        <f aca="false">A146 + 1</f>
        <v>146</v>
      </c>
      <c r="E147" s="0" t="n">
        <f aca="false">IF(C147=1,1,0)</f>
        <v>0</v>
      </c>
      <c r="H147" s="0" t="n">
        <f aca="false">IF(C147=4,1,0)</f>
        <v>0</v>
      </c>
    </row>
    <row r="148" customFormat="false" ht="79.1" hidden="false" customHeight="true" outlineLevel="0" collapsed="false">
      <c r="A148" s="1" t="n">
        <f aca="false">A147 + 1</f>
        <v>147</v>
      </c>
      <c r="E148" s="0" t="n">
        <f aca="false">IF(C148=1,1,0)</f>
        <v>0</v>
      </c>
      <c r="H148" s="0" t="n">
        <f aca="false">IF(C148=4,1,0)</f>
        <v>0</v>
      </c>
    </row>
    <row r="149" customFormat="false" ht="79.1" hidden="false" customHeight="true" outlineLevel="0" collapsed="false">
      <c r="A149" s="1" t="n">
        <f aca="false">A148 + 1</f>
        <v>148</v>
      </c>
      <c r="E149" s="0" t="n">
        <f aca="false">IF(C149=1,1,0)</f>
        <v>0</v>
      </c>
      <c r="H149" s="0" t="n">
        <f aca="false">IF(C149=4,1,0)</f>
        <v>0</v>
      </c>
    </row>
    <row r="150" customFormat="false" ht="79.1" hidden="false" customHeight="true" outlineLevel="0" collapsed="false">
      <c r="A150" s="1" t="n">
        <f aca="false">A149 + 1</f>
        <v>149</v>
      </c>
      <c r="E150" s="0" t="n">
        <f aca="false">IF(C150=1,1,0)</f>
        <v>0</v>
      </c>
      <c r="H150" s="0" t="n">
        <f aca="false">IF(C150=4,1,0)</f>
        <v>0</v>
      </c>
    </row>
    <row r="151" customFormat="false" ht="79.1" hidden="false" customHeight="true" outlineLevel="0" collapsed="false">
      <c r="A151" s="1" t="n">
        <f aca="false">A150 + 1</f>
        <v>150</v>
      </c>
      <c r="E151" s="0" t="n">
        <f aca="false">IF(C151=1,1,0)</f>
        <v>0</v>
      </c>
      <c r="H151" s="0" t="n">
        <f aca="false">IF(C151=4,1,0)</f>
        <v>0</v>
      </c>
    </row>
    <row r="152" customFormat="false" ht="79.1" hidden="false" customHeight="true" outlineLevel="0" collapsed="false">
      <c r="H152" s="0" t="n">
        <f aca="false">IF(C152=4,1,0)</f>
        <v>0</v>
      </c>
    </row>
    <row r="153" customFormat="false" ht="79.1" hidden="false" customHeight="true" outlineLevel="0" collapsed="false">
      <c r="H153" s="0" t="n">
        <f aca="false">IF(C153=4,1,0)</f>
        <v>0</v>
      </c>
    </row>
    <row r="154" customFormat="false" ht="79.1" hidden="false" customHeight="true" outlineLevel="0" collapsed="false">
      <c r="H154" s="0" t="n">
        <f aca="false">IF(C154=4,1,0)</f>
        <v>0</v>
      </c>
    </row>
    <row r="155" customFormat="false" ht="79.1" hidden="false" customHeight="true" outlineLevel="0" collapsed="false">
      <c r="H155" s="0" t="n">
        <f aca="false">IF(C155=4,1,0)</f>
        <v>0</v>
      </c>
    </row>
    <row r="156" customFormat="false" ht="12.8" hidden="false" customHeight="false" outlineLevel="0" collapsed="false">
      <c r="H156" s="0" t="n">
        <f aca="false">IF(C156=4,1,0)</f>
        <v>0</v>
      </c>
    </row>
    <row r="157" customFormat="false" ht="12.8" hidden="false" customHeight="false" outlineLevel="0" collapsed="false">
      <c r="H157" s="0" t="n">
        <f aca="false">IF(C157=4,1,0)</f>
        <v>0</v>
      </c>
    </row>
    <row r="158" customFormat="false" ht="12.8" hidden="false" customHeight="false" outlineLevel="0" collapsed="false">
      <c r="H158" s="0" t="n">
        <f aca="false">IF(C158=4,1,0)</f>
        <v>0</v>
      </c>
    </row>
    <row r="159" customFormat="false" ht="12.8" hidden="false" customHeight="false" outlineLevel="0" collapsed="false">
      <c r="H159" s="0" t="n">
        <f aca="false">IF(C159=4,1,0)</f>
        <v>0</v>
      </c>
    </row>
    <row r="160" customFormat="false" ht="12.8" hidden="false" customHeight="false" outlineLevel="0" collapsed="false">
      <c r="H160" s="0" t="n">
        <f aca="false">IF(C160=4,1,0)</f>
        <v>0</v>
      </c>
    </row>
    <row r="161" customFormat="false" ht="12.8" hidden="false" customHeight="false" outlineLevel="0" collapsed="false">
      <c r="H161" s="0" t="n">
        <f aca="false">IF(C161=4,1,0)</f>
        <v>0</v>
      </c>
    </row>
    <row r="162" customFormat="false" ht="12.8" hidden="false" customHeight="false" outlineLevel="0" collapsed="false">
      <c r="H162" s="0" t="n">
        <f aca="false">IF(C162=4,1,0)</f>
        <v>0</v>
      </c>
    </row>
    <row r="163" customFormat="false" ht="12.8" hidden="false" customHeight="false" outlineLevel="0" collapsed="false">
      <c r="H163" s="0" t="n">
        <f aca="false">IF(C163=4,1,0)</f>
        <v>0</v>
      </c>
    </row>
    <row r="164" customFormat="false" ht="12.8" hidden="false" customHeight="false" outlineLevel="0" collapsed="false">
      <c r="H164" s="0" t="n">
        <f aca="false">IF(C164=4,1,0)</f>
        <v>0</v>
      </c>
    </row>
    <row r="165" customFormat="false" ht="12.8" hidden="false" customHeight="false" outlineLevel="0" collapsed="false">
      <c r="H165" s="0" t="n">
        <f aca="false">IF(C165=4,1,0)</f>
        <v>0</v>
      </c>
    </row>
    <row r="166" customFormat="false" ht="12.8" hidden="false" customHeight="false" outlineLevel="0" collapsed="false">
      <c r="H166" s="0" t="n">
        <f aca="false">IF(C166=4,1,0)</f>
        <v>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1679</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2025-08-10T19:27:27Z</dcterms:created>
  <dc:creator/>
  <dc:description/>
  <dc:language>en-US</dc:language>
  <cp:lastModifiedBy/>
  <dcterms:modified xsi:type="dcterms:W3CDTF">2025-10-12T18:27:17Z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