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本次災點比對結果" sheetId="1" state="visible" r:id="rId3"/>
    <sheet name="歷史災點(108-115)對照" sheetId="2" state="visible" r:id="rId4"/>
    <sheet name="統計摘要" sheetId="3" state="visible" r:id="rId5"/>
  </sheets>
  <definedNames>
    <definedName function="false" hidden="true" localSheetId="0" name="_xlnm._FilterDatabase" vbProcedure="false">本次災點比對結果!$A$1:$R$365</definedName>
    <definedName function="false" hidden="true" localSheetId="1" name="_xlnm._FilterDatabase" vbProcedure="false">'歷史災點(108-115)對照'!$A$1:$I$79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<sst xmlns="http://schemas.openxmlformats.org/spreadsheetml/2006/main" count="4397" uniqueCount="1263">
  <si>
    <t xml:space="preserve">序號</t>
  </si>
  <si>
    <t xml:space="preserve">轄區科</t>
  </si>
  <si>
    <t xml:space="preserve">行政區</t>
  </si>
  <si>
    <r>
      <rPr>
        <b val="true"/>
        <sz val="10"/>
        <color rgb="FFFFFFFF"/>
        <rFont val="Noto Sans CJK SC"/>
        <family val="2"/>
      </rPr>
      <t xml:space="preserve">淹水路段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地址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</si>
  <si>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淹水高度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</si>
  <si>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深度分級</t>
  </si>
  <si>
    <t xml:space="preserve">初判結果</t>
  </si>
  <si>
    <t xml:space="preserve">表內既有判定</t>
  </si>
  <si>
    <t xml:space="preserve">定位方式</t>
  </si>
  <si>
    <r>
      <rPr>
        <b val="true"/>
        <sz val="10"/>
        <color rgb="FFFFFFFF"/>
        <rFont val="Noto Sans CJK SC"/>
        <family val="2"/>
      </rPr>
      <t xml:space="preserve">經度</t>
    </r>
    <r>
      <rPr>
        <b val="true"/>
        <sz val="10"/>
        <color rgb="FFFFFFFF"/>
        <rFont val="Arial"/>
        <family val="0"/>
        <charset val="1"/>
      </rPr>
      <t xml:space="preserve">X</t>
    </r>
  </si>
  <si>
    <r>
      <rPr>
        <b val="true"/>
        <sz val="10"/>
        <color rgb="FFFFFFFF"/>
        <rFont val="Noto Sans CJK SC"/>
        <family val="2"/>
      </rPr>
      <t xml:space="preserve">緯度</t>
    </r>
    <r>
      <rPr>
        <b val="true"/>
        <sz val="10"/>
        <color rgb="FFFFFFFF"/>
        <rFont val="Arial"/>
        <family val="0"/>
        <charset val="1"/>
      </rPr>
      <t xml:space="preserve">Y</t>
    </r>
  </si>
  <si>
    <r>
      <rPr>
        <b val="true"/>
        <sz val="10"/>
        <color rgb="FFFFFFFF"/>
        <rFont val="Noto Sans CJK SC"/>
        <family val="2"/>
      </rPr>
      <t xml:space="preserve">名稱相符之歷史災點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項次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名稱</t>
    </r>
    <r>
      <rPr>
        <b val="true"/>
        <sz val="10"/>
        <color rgb="FFFFFFFF"/>
        <rFont val="Arial"/>
        <family val="0"/>
        <charset val="1"/>
      </rPr>
      <t xml:space="preserve">[</t>
    </r>
    <r>
      <rPr>
        <b val="true"/>
        <sz val="10"/>
        <color rgb="FFFFFFFF"/>
        <rFont val="Noto Sans CJK SC"/>
        <family val="2"/>
      </rPr>
      <t xml:space="preserve">等級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相符路名</t>
    </r>
    <r>
      <rPr>
        <b val="true"/>
        <sz val="10"/>
        <color rgb="FFFFFFFF"/>
        <rFont val="Arial"/>
        <family val="0"/>
        <charset val="1"/>
      </rPr>
      <t xml:space="preserve">])</t>
    </r>
  </si>
  <si>
    <t xml:space="preserve">最近歷史災點</t>
  </si>
  <si>
    <r>
      <rPr>
        <b val="true"/>
        <sz val="10"/>
        <color rgb="FFFFFFFF"/>
        <rFont val="Noto Sans CJK SC"/>
        <family val="2"/>
      </rPr>
      <t xml:space="preserve">最近距離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公尺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</si>
  <si>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權責單位</t>
  </si>
  <si>
    <t xml:space="preserve">淹水時間</t>
  </si>
  <si>
    <t xml:space="preserve">退水時間</t>
  </si>
  <si>
    <t xml:space="preserve">通報來源</t>
  </si>
  <si>
    <t xml:space="preserve">雨水</t>
  </si>
  <si>
    <t xml:space="preserve">中西區</t>
  </si>
  <si>
    <r>
      <rPr>
        <sz val="10"/>
        <rFont val="Noto Sans CJK SC"/>
        <family val="2"/>
      </rPr>
      <t xml:space="preserve">民權路四段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中華西路二段</t>
    </r>
  </si>
  <si>
    <t xml:space="preserve">15</t>
  </si>
  <si>
    <t xml:space="preserve">10-30</t>
  </si>
  <si>
    <t xml:space="preserve">疑似舊災點</t>
  </si>
  <si>
    <t xml:space="preserve">原始座標</t>
  </si>
  <si>
    <r>
      <rPr>
        <sz val="10"/>
        <rFont val="Arial"/>
        <family val="0"/>
        <charset val="1"/>
      </rPr>
      <t xml:space="preserve">#148:</t>
    </r>
    <r>
      <rPr>
        <sz val="10"/>
        <rFont val="Noto Sans CJK SC"/>
        <family val="2"/>
      </rPr>
      <t xml:space="preserve">臨安路一段周邊巷道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中華西路二段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</si>
  <si>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#179 </t>
    </r>
    <r>
      <rPr>
        <sz val="10"/>
        <rFont val="Noto Sans CJK SC"/>
        <family val="2"/>
      </rPr>
      <t xml:space="preserve">民權路四段</t>
    </r>
  </si>
  <si>
    <t xml:space="preserve">2026-06-25 21:58</t>
  </si>
  <si>
    <t xml:space="preserve">2026-06-25 22:39</t>
  </si>
  <si>
    <t xml:space="preserve">公所通報</t>
  </si>
  <si>
    <r>
      <rPr>
        <sz val="10"/>
        <rFont val="Noto Sans CJK SC"/>
        <family val="2"/>
      </rPr>
      <t xml:space="preserve">中正路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巷</t>
    </r>
  </si>
  <si>
    <t xml:space="preserve">10</t>
  </si>
  <si>
    <t xml:space="preserve">0-10</t>
  </si>
  <si>
    <r>
      <rPr>
        <sz val="10"/>
        <rFont val="Noto Sans CJK SC"/>
        <family val="2"/>
      </rPr>
      <t xml:space="preserve">新災點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初判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</si>
  <si>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#147 </t>
    </r>
    <r>
      <rPr>
        <sz val="10"/>
        <rFont val="Noto Sans CJK SC"/>
        <family val="2"/>
      </rPr>
      <t xml:space="preserve">友愛街</t>
    </r>
    <r>
      <rPr>
        <sz val="10"/>
        <rFont val="Arial"/>
        <family val="0"/>
        <charset val="1"/>
      </rPr>
      <t xml:space="preserve">261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                                                   </t>
    </r>
  </si>
  <si>
    <t xml:space="preserve">2026-06-25 22:00</t>
  </si>
  <si>
    <t xml:space="preserve">2026-06-25 22:45</t>
  </si>
  <si>
    <t xml:space="preserve">轄區科通報</t>
  </si>
  <si>
    <r>
      <rPr>
        <sz val="10"/>
        <rFont val="Noto Sans CJK SC"/>
        <family val="2"/>
      </rPr>
      <t xml:space="preserve">頂美二街</t>
    </r>
    <r>
      <rPr>
        <sz val="10"/>
        <rFont val="Arial"/>
        <family val="0"/>
        <charset val="1"/>
      </rPr>
      <t xml:space="preserve">76</t>
    </r>
    <r>
      <rPr>
        <sz val="10"/>
        <rFont val="Noto Sans CJK SC"/>
        <family val="2"/>
      </rPr>
      <t xml:space="preserve">巷</t>
    </r>
  </si>
  <si>
    <t xml:space="preserve">2026-06-25 22:37</t>
  </si>
  <si>
    <r>
      <rPr>
        <sz val="10"/>
        <rFont val="Noto Sans CJK SC"/>
        <family val="2"/>
      </rPr>
      <t xml:space="preserve">中西區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臨安路跟民權路路口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273)</t>
    </r>
  </si>
  <si>
    <r>
      <rPr>
        <sz val="10"/>
        <rFont val="Arial"/>
        <family val="0"/>
        <charset val="1"/>
      </rPr>
      <t xml:space="preserve">#146:</t>
    </r>
    <r>
      <rPr>
        <sz val="10"/>
        <rFont val="Noto Sans CJK SC"/>
        <family val="2"/>
      </rPr>
      <t xml:space="preserve">六合境清水寺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民權路</t>
    </r>
    <r>
      <rPr>
        <sz val="10"/>
        <rFont val="Arial"/>
        <family val="0"/>
        <charset val="1"/>
      </rPr>
      <t xml:space="preserve">]
#149:</t>
    </r>
    <r>
      <rPr>
        <sz val="10"/>
        <rFont val="Noto Sans CJK SC"/>
        <family val="2"/>
      </rPr>
      <t xml:space="preserve">臨安路一段與民權路三段路口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民權路、臨安路、跟民權路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</si>
  <si>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#149 </t>
    </r>
    <r>
      <rPr>
        <sz val="10"/>
        <rFont val="Noto Sans CJK SC"/>
        <family val="2"/>
      </rPr>
      <t xml:space="preserve">臨安路一段與民權路三段路口</t>
    </r>
  </si>
  <si>
    <t xml:space="preserve">2026-06-25 22:43</t>
  </si>
  <si>
    <t xml:space="preserve">2026-06-25 23:13</t>
  </si>
  <si>
    <r>
      <rPr>
        <sz val="10"/>
        <rFont val="Noto Sans CJK SC"/>
        <family val="2"/>
      </rPr>
      <t xml:space="preserve">中華西路二段</t>
    </r>
    <r>
      <rPr>
        <sz val="10"/>
        <rFont val="Arial"/>
        <family val="0"/>
        <charset val="1"/>
      </rPr>
      <t xml:space="preserve">418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號</t>
    </r>
  </si>
  <si>
    <t xml:space="preserve">20</t>
  </si>
  <si>
    <r>
      <rPr>
        <sz val="10"/>
        <rFont val="Noto Sans CJK SC"/>
        <family val="2"/>
      </rPr>
      <t xml:space="preserve">待確認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路名部分相符</t>
    </r>
    <r>
      <rPr>
        <sz val="10"/>
        <rFont val="Arial"/>
        <family val="0"/>
        <charset val="1"/>
      </rPr>
      <t xml:space="preserve">)</t>
    </r>
  </si>
  <si>
    <t xml:space="preserve">2026-06-25 22:50</t>
  </si>
  <si>
    <t xml:space="preserve">1999</t>
  </si>
  <si>
    <r>
      <rPr>
        <sz val="10"/>
        <rFont val="Noto Sans CJK SC"/>
        <family val="2"/>
      </rPr>
      <t xml:space="preserve">中西區民權路四段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</si>
  <si>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以上</t>
    </r>
  </si>
  <si>
    <r>
      <rPr>
        <sz val="10"/>
        <rFont val="Noto Sans CJK SC"/>
        <family val="2"/>
      </rPr>
      <t xml:space="preserve">疑似舊災點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距離相近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</si>
  <si>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民權路四段</t>
    </r>
    <r>
      <rPr>
        <sz val="10"/>
        <rFont val="Arial"/>
        <family val="0"/>
        <charset val="1"/>
      </rPr>
      <t xml:space="preserve">)</t>
    </r>
  </si>
  <si>
    <t xml:space="preserve">2026-06-26 04:39</t>
  </si>
  <si>
    <t xml:space="preserve">2026-06-26 18:04</t>
  </si>
  <si>
    <t xml:space="preserve">EMIC</t>
  </si>
  <si>
    <r>
      <rPr>
        <sz val="10"/>
        <rFont val="Noto Sans CJK SC"/>
        <family val="2"/>
      </rPr>
      <t xml:space="preserve">中西區頂美一街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巷社區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</si>
  <si>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中華西路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</si>
  <si>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#148 </t>
    </r>
    <r>
      <rPr>
        <sz val="10"/>
        <rFont val="Noto Sans CJK SC"/>
        <family val="2"/>
      </rPr>
      <t xml:space="preserve">臨安路一段周邊巷道</t>
    </r>
  </si>
  <si>
    <t xml:space="preserve">2026-06-26 07:46</t>
  </si>
  <si>
    <t xml:space="preserve">2026-06-26 18:24</t>
  </si>
  <si>
    <t xml:space="preserve">中西區頂美二街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</si>
  <si>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頂美二街</t>
    </r>
    <r>
      <rPr>
        <sz val="10"/>
        <rFont val="Arial"/>
        <family val="0"/>
        <charset val="1"/>
      </rPr>
      <t xml:space="preserve">)</t>
    </r>
  </si>
  <si>
    <t xml:space="preserve">2026-06-26 09:31</t>
  </si>
  <si>
    <t xml:space="preserve">中西區文祥街跟西和路的交叉口</t>
  </si>
  <si>
    <t xml:space="preserve">無法定位，需人工確認</t>
  </si>
  <si>
    <t xml:space="preserve">未定位</t>
  </si>
  <si>
    <t xml:space="preserve">2026-06-26 10:43</t>
  </si>
  <si>
    <r>
      <rPr>
        <sz val="10"/>
        <rFont val="Noto Sans CJK SC"/>
        <family val="2"/>
      </rPr>
      <t xml:space="preserve">中西區府前路一段</t>
    </r>
    <r>
      <rPr>
        <sz val="10"/>
        <rFont val="Arial"/>
        <family val="0"/>
        <charset val="1"/>
      </rPr>
      <t xml:space="preserve">320</t>
    </r>
    <r>
      <rPr>
        <sz val="10"/>
        <rFont val="Noto Sans CJK SC"/>
        <family val="2"/>
      </rPr>
      <t xml:space="preserve">號前</t>
    </r>
  </si>
  <si>
    <t xml:space="preserve">115/06/26 04:26:00 AM</t>
  </si>
  <si>
    <r>
      <rPr>
        <sz val="10"/>
        <rFont val="Arial"/>
        <family val="0"/>
        <charset val="1"/>
      </rPr>
      <t xml:space="preserve">1999</t>
    </r>
    <r>
      <rPr>
        <sz val="10"/>
        <rFont val="Noto Sans CJK SC"/>
        <family val="2"/>
      </rPr>
      <t xml:space="preserve">通報單</t>
    </r>
  </si>
  <si>
    <r>
      <rPr>
        <sz val="10"/>
        <rFont val="Noto Sans CJK SC"/>
        <family val="2"/>
      </rPr>
      <t xml:space="preserve">中西區民權路四段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號</t>
    </r>
  </si>
  <si>
    <t xml:space="preserve">115/06/26 03:50:00 AM</t>
  </si>
  <si>
    <r>
      <rPr>
        <sz val="10"/>
        <rFont val="Noto Sans CJK SC"/>
        <family val="2"/>
      </rPr>
      <t xml:space="preserve">中西區林森一街</t>
    </r>
    <r>
      <rPr>
        <sz val="10"/>
        <rFont val="Arial"/>
        <family val="0"/>
        <charset val="1"/>
      </rPr>
      <t xml:space="preserve">82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號路口</t>
    </r>
  </si>
  <si>
    <t xml:space="preserve">115/06/26 02:58:00 AM</t>
  </si>
  <si>
    <r>
      <rPr>
        <sz val="10"/>
        <rFont val="Noto Sans CJK SC"/>
        <family val="2"/>
      </rPr>
      <t xml:space="preserve">中西區林森一街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到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街</t>
    </r>
  </si>
  <si>
    <r>
      <rPr>
        <sz val="10"/>
        <rFont val="Noto Sans CJK SC"/>
        <family val="2"/>
      </rPr>
      <t xml:space="preserve">中西區尊王路</t>
    </r>
    <r>
      <rPr>
        <sz val="10"/>
        <rFont val="Arial"/>
        <family val="0"/>
        <charset val="1"/>
      </rPr>
      <t xml:space="preserve">163</t>
    </r>
    <r>
      <rPr>
        <sz val="10"/>
        <rFont val="Noto Sans CJK SC"/>
        <family val="2"/>
      </rPr>
      <t xml:space="preserve">號靠近環河</t>
    </r>
  </si>
  <si>
    <t xml:space="preserve">115/06/26 05:07:00 AM</t>
  </si>
  <si>
    <t xml:space="preserve">中西區大興街</t>
  </si>
  <si>
    <t xml:space="preserve">115/06/26 04:54:00 AM</t>
  </si>
  <si>
    <t xml:space="preserve">115/06/26 04:45:00 AM</t>
  </si>
  <si>
    <r>
      <rPr>
        <sz val="10"/>
        <rFont val="Noto Sans CJK SC"/>
        <family val="2"/>
      </rPr>
      <t xml:space="preserve">中西區武聖路</t>
    </r>
    <r>
      <rPr>
        <sz val="10"/>
        <rFont val="Arial"/>
        <family val="0"/>
        <charset val="1"/>
      </rPr>
      <t xml:space="preserve">69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85</t>
    </r>
    <r>
      <rPr>
        <sz val="10"/>
        <rFont val="Noto Sans CJK SC"/>
        <family val="2"/>
      </rPr>
      <t xml:space="preserve">弄</t>
    </r>
  </si>
  <si>
    <t xml:space="preserve">115/06/26 05:57:00 AM</t>
  </si>
  <si>
    <r>
      <rPr>
        <sz val="10"/>
        <rFont val="Noto Sans CJK SC"/>
        <family val="2"/>
      </rPr>
      <t xml:space="preserve">中西區大新街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</si>
  <si>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大新街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</si>
  <si>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#148:</t>
    </r>
    <r>
      <rPr>
        <sz val="10"/>
        <rFont val="Noto Sans CJK SC"/>
        <family val="2"/>
      </rPr>
      <t xml:space="preserve">臨安路一段周邊巷道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大新街</t>
    </r>
    <r>
      <rPr>
        <sz val="10"/>
        <rFont val="Arial"/>
        <family val="0"/>
        <charset val="1"/>
      </rPr>
      <t xml:space="preserve">]
#149:</t>
    </r>
    <r>
      <rPr>
        <sz val="10"/>
        <rFont val="Noto Sans CJK SC"/>
        <family val="2"/>
      </rPr>
      <t xml:space="preserve">臨安路一段與民權路三段路口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大新街</t>
    </r>
    <r>
      <rPr>
        <sz val="10"/>
        <rFont val="Arial"/>
        <family val="0"/>
        <charset val="1"/>
      </rPr>
      <t xml:space="preserve">]</t>
    </r>
  </si>
  <si>
    <t xml:space="preserve">115/06/25 09:33:00 PM</t>
  </si>
  <si>
    <r>
      <rPr>
        <sz val="10"/>
        <rFont val="Noto Sans CJK SC"/>
        <family val="2"/>
      </rPr>
      <t xml:space="preserve">中西區頂美一街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號</t>
    </r>
  </si>
  <si>
    <t xml:space="preserve">115/06/25 09:54:00 PM</t>
  </si>
  <si>
    <r>
      <rPr>
        <sz val="10"/>
        <rFont val="Noto Sans CJK SC"/>
        <family val="2"/>
      </rPr>
      <t xml:space="preserve">中西區中華西路二段</t>
    </r>
    <r>
      <rPr>
        <sz val="10"/>
        <rFont val="Arial"/>
        <family val="0"/>
        <charset val="1"/>
      </rPr>
      <t xml:space="preserve">418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</si>
  <si>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中華西路二段</t>
    </r>
    <r>
      <rPr>
        <sz val="10"/>
        <rFont val="Arial"/>
        <family val="0"/>
        <charset val="1"/>
      </rPr>
      <t xml:space="preserve">)</t>
    </r>
  </si>
  <si>
    <t xml:space="preserve">115/06/25 09:57:00 PM</t>
  </si>
  <si>
    <r>
      <rPr>
        <sz val="10"/>
        <rFont val="Noto Sans CJK SC"/>
        <family val="2"/>
      </rPr>
      <t xml:space="preserve">中西區開山路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</si>
  <si>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開山路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</si>
  <si>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#150:</t>
    </r>
    <r>
      <rPr>
        <sz val="10"/>
        <rFont val="Noto Sans CJK SC"/>
        <family val="2"/>
      </rPr>
      <t xml:space="preserve">府中街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開山路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</si>
  <si>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#150 </t>
    </r>
    <r>
      <rPr>
        <sz val="10"/>
        <rFont val="Noto Sans CJK SC"/>
        <family val="2"/>
      </rPr>
      <t xml:space="preserve">府中街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</t>
    </r>
  </si>
  <si>
    <t xml:space="preserve">115/06/25 10:04:00 PM</t>
  </si>
  <si>
    <r>
      <rPr>
        <sz val="10"/>
        <rFont val="Noto Sans CJK SC"/>
        <family val="2"/>
      </rPr>
      <t xml:space="preserve">中西區頂美二街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號</t>
    </r>
  </si>
  <si>
    <t xml:space="preserve">中西區新美街與郡緯街路口</t>
  </si>
  <si>
    <t xml:space="preserve">115/06/25 10:16:00 PM</t>
  </si>
  <si>
    <r>
      <rPr>
        <sz val="10"/>
        <rFont val="Noto Sans CJK SC"/>
        <family val="2"/>
      </rPr>
      <t xml:space="preserve">中西區文和街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號旁巷子</t>
    </r>
  </si>
  <si>
    <t xml:space="preserve">115/06/25 10:30:00 PM</t>
  </si>
  <si>
    <r>
      <rPr>
        <sz val="10"/>
        <rFont val="Noto Sans CJK SC"/>
        <family val="2"/>
      </rPr>
      <t xml:space="preserve">中西區民權路四段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號</t>
    </r>
  </si>
  <si>
    <t xml:space="preserve">115/06/25 10:31:00 PM</t>
  </si>
  <si>
    <r>
      <rPr>
        <sz val="10"/>
        <rFont val="Noto Sans CJK SC"/>
        <family val="2"/>
      </rPr>
      <t xml:space="preserve">中西區西河路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號</t>
    </r>
  </si>
  <si>
    <t xml:space="preserve">115/06/25 10:32:00 PM</t>
  </si>
  <si>
    <t xml:space="preserve">中西區民權路三段與大興街路口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</si>
  <si>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民權路三段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</si>
  <si>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#148:</t>
    </r>
    <r>
      <rPr>
        <sz val="10"/>
        <rFont val="Noto Sans CJK SC"/>
        <family val="2"/>
      </rPr>
      <t xml:space="preserve">臨安路一段周邊巷道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民權路三段</t>
    </r>
    <r>
      <rPr>
        <sz val="10"/>
        <rFont val="Arial"/>
        <family val="0"/>
        <charset val="1"/>
      </rPr>
      <t xml:space="preserve">]
#149:</t>
    </r>
    <r>
      <rPr>
        <sz val="10"/>
        <rFont val="Noto Sans CJK SC"/>
        <family val="2"/>
      </rPr>
      <t xml:space="preserve">臨安路一段與民權路三段路口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民權路三段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</si>
  <si>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中西區民生路一段</t>
    </r>
    <r>
      <rPr>
        <sz val="10"/>
        <rFont val="Arial"/>
        <family val="0"/>
        <charset val="1"/>
      </rPr>
      <t xml:space="preserve">169</t>
    </r>
    <r>
      <rPr>
        <sz val="10"/>
        <rFont val="Noto Sans CJK SC"/>
        <family val="2"/>
      </rPr>
      <t xml:space="preserve">號前</t>
    </r>
  </si>
  <si>
    <t xml:space="preserve">115/06/25 11:09:00 PM</t>
  </si>
  <si>
    <t xml:space="preserve">115/06/26 06:01:00 AM</t>
  </si>
  <si>
    <r>
      <rPr>
        <sz val="10"/>
        <rFont val="Noto Sans CJK SC"/>
        <family val="2"/>
      </rPr>
      <t xml:space="preserve">中西區西湖里頂美一街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弄到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巷</t>
    </r>
  </si>
  <si>
    <t xml:space="preserve">115/06/26 06:20:00 AM</t>
  </si>
  <si>
    <r>
      <rPr>
        <sz val="10"/>
        <rFont val="Noto Sans CJK SC"/>
        <family val="2"/>
      </rPr>
      <t xml:space="preserve">中西區民權路四段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巷</t>
    </r>
  </si>
  <si>
    <t xml:space="preserve">115/06/26 05:26:00 AM</t>
  </si>
  <si>
    <r>
      <rPr>
        <sz val="10"/>
        <rFont val="Noto Sans CJK SC"/>
        <family val="2"/>
      </rPr>
      <t xml:space="preserve">中西區頂美一街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號</t>
    </r>
  </si>
  <si>
    <t xml:space="preserve">115/06/26 05:31:00 AM</t>
  </si>
  <si>
    <r>
      <rPr>
        <sz val="10"/>
        <rFont val="Noto Sans CJK SC"/>
        <family val="2"/>
      </rPr>
      <t xml:space="preserve">開山路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新建案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</si>
  <si>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#150:</t>
    </r>
    <r>
      <rPr>
        <sz val="10"/>
        <rFont val="Noto Sans CJK SC"/>
        <family val="2"/>
      </rPr>
      <t xml:space="preserve">府中街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開山路</t>
    </r>
    <r>
      <rPr>
        <sz val="10"/>
        <rFont val="Arial"/>
        <family val="0"/>
        <charset val="1"/>
      </rPr>
      <t xml:space="preserve">]</t>
    </r>
  </si>
  <si>
    <t xml:space="preserve">6/25 2130</t>
  </si>
  <si>
    <r>
      <rPr>
        <sz val="10"/>
        <rFont val="Arial"/>
        <family val="0"/>
        <charset val="1"/>
      </rPr>
      <t xml:space="preserve">6/26</t>
    </r>
    <r>
      <rPr>
        <sz val="10"/>
        <rFont val="Noto Sans CJK SC"/>
        <family val="2"/>
      </rPr>
      <t xml:space="preserve">凌晨</t>
    </r>
  </si>
  <si>
    <t xml:space="preserve">民政局</t>
  </si>
  <si>
    <r>
      <rPr>
        <sz val="10"/>
        <rFont val="Noto Sans CJK SC"/>
        <family val="2"/>
      </rPr>
      <t xml:space="preserve">府中街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</si>
  <si>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府中街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</si>
  <si>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#150:</t>
    </r>
    <r>
      <rPr>
        <sz val="10"/>
        <rFont val="Noto Sans CJK SC"/>
        <family val="2"/>
      </rPr>
      <t xml:space="preserve">府中街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府中街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</si>
  <si>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t xml:space="preserve">大福街及各巷</t>
  </si>
  <si>
    <t xml:space="preserve">大新街及各巷</t>
  </si>
  <si>
    <t xml:space="preserve">西寧街</t>
  </si>
  <si>
    <t xml:space="preserve">濟生街</t>
  </si>
  <si>
    <t xml:space="preserve">臨安路一段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</si>
  <si>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臨安路一段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</si>
  <si>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#148:</t>
    </r>
    <r>
      <rPr>
        <sz val="10"/>
        <rFont val="Noto Sans CJK SC"/>
        <family val="2"/>
      </rPr>
      <t xml:space="preserve">臨安路一段周邊巷道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臨安路一段</t>
    </r>
    <r>
      <rPr>
        <sz val="10"/>
        <rFont val="Arial"/>
        <family val="0"/>
        <charset val="1"/>
      </rPr>
      <t xml:space="preserve">]
#149:</t>
    </r>
    <r>
      <rPr>
        <sz val="10"/>
        <rFont val="Noto Sans CJK SC"/>
        <family val="2"/>
      </rPr>
      <t xml:space="preserve">臨安路一段與民權路三段路口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臨安路一段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</si>
  <si>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民權路四段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巷</t>
    </r>
  </si>
  <si>
    <t xml:space="preserve">6/25 2100</t>
  </si>
  <si>
    <t xml:space="preserve">6/25 2200</t>
  </si>
  <si>
    <r>
      <rPr>
        <sz val="10"/>
        <rFont val="Noto Sans CJK SC"/>
        <family val="2"/>
      </rPr>
      <t xml:space="preserve">湖美一街</t>
    </r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</si>
  <si>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湖美一街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巷</t>
    </r>
  </si>
  <si>
    <t xml:space="preserve">5</t>
  </si>
  <si>
    <r>
      <rPr>
        <sz val="10"/>
        <rFont val="Noto Sans CJK SC"/>
        <family val="2"/>
      </rPr>
      <t xml:space="preserve">頂美一街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</si>
  <si>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頂美一街</t>
    </r>
    <r>
      <rPr>
        <sz val="10"/>
        <rFont val="Arial"/>
        <family val="0"/>
        <charset val="1"/>
      </rPr>
      <t xml:space="preserve">82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</si>
  <si>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頂美二街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</si>
  <si>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民族路三段</t>
    </r>
    <r>
      <rPr>
        <sz val="10"/>
        <rFont val="Arial"/>
        <family val="0"/>
        <charset val="1"/>
      </rPr>
      <t xml:space="preserve">274</t>
    </r>
    <r>
      <rPr>
        <sz val="10"/>
        <rFont val="Noto Sans CJK SC"/>
        <family val="2"/>
      </rPr>
      <t xml:space="preserve">號周圍</t>
    </r>
  </si>
  <si>
    <t xml:space="preserve">信義街整條</t>
  </si>
  <si>
    <r>
      <rPr>
        <sz val="10"/>
        <rFont val="Noto Sans CJK SC"/>
        <family val="2"/>
      </rPr>
      <t xml:space="preserve">永和街前段約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號至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號</t>
    </r>
  </si>
  <si>
    <t xml:space="preserve">40</t>
  </si>
  <si>
    <t xml:space="preserve">30-50</t>
  </si>
  <si>
    <t xml:space="preserve">協和街</t>
  </si>
  <si>
    <t xml:space="preserve">和真街</t>
  </si>
  <si>
    <r>
      <rPr>
        <sz val="10"/>
        <rFont val="Noto Sans CJK SC"/>
        <family val="2"/>
      </rPr>
      <t xml:space="preserve">臨安路一段及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巷</t>
    </r>
  </si>
  <si>
    <t xml:space="preserve">文祥街</t>
  </si>
  <si>
    <t xml:space="preserve">西和路</t>
  </si>
  <si>
    <r>
      <rPr>
        <sz val="10"/>
        <rFont val="Noto Sans CJK SC"/>
        <family val="2"/>
      </rPr>
      <t xml:space="preserve">文和街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號旁巷子</t>
    </r>
  </si>
  <si>
    <t xml:space="preserve">新美街</t>
  </si>
  <si>
    <t xml:space="preserve">6/26 0600</t>
  </si>
  <si>
    <t xml:space="preserve">觀亭街</t>
  </si>
  <si>
    <t xml:space="preserve">公園路</t>
  </si>
  <si>
    <t xml:space="preserve">民權路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</si>
  <si>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民權路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</si>
  <si>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#146:</t>
    </r>
    <r>
      <rPr>
        <sz val="10"/>
        <rFont val="Noto Sans CJK SC"/>
        <family val="2"/>
      </rPr>
      <t xml:space="preserve">六合境清水寺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民權路</t>
    </r>
    <r>
      <rPr>
        <sz val="10"/>
        <rFont val="Arial"/>
        <family val="0"/>
        <charset val="1"/>
      </rPr>
      <t xml:space="preserve">]
#149:</t>
    </r>
    <r>
      <rPr>
        <sz val="10"/>
        <rFont val="Noto Sans CJK SC"/>
        <family val="2"/>
      </rPr>
      <t xml:space="preserve">臨安路一段與民權路三段路口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民權路</t>
    </r>
    <r>
      <rPr>
        <sz val="10"/>
        <rFont val="Arial"/>
        <family val="0"/>
        <charset val="1"/>
      </rPr>
      <t xml:space="preserve">]</t>
    </r>
  </si>
  <si>
    <t xml:space="preserve">友愛街</t>
  </si>
  <si>
    <t xml:space="preserve">30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</si>
  <si>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友愛街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</si>
  <si>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#147:</t>
    </r>
    <r>
      <rPr>
        <sz val="10"/>
        <rFont val="Noto Sans CJK SC"/>
        <family val="2"/>
      </rPr>
      <t xml:space="preserve">友愛街</t>
    </r>
    <r>
      <rPr>
        <sz val="10"/>
        <rFont val="Arial"/>
        <family val="0"/>
        <charset val="1"/>
      </rPr>
      <t xml:space="preserve">261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                                                   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友愛街</t>
    </r>
    <r>
      <rPr>
        <sz val="10"/>
        <rFont val="Arial"/>
        <family val="0"/>
        <charset val="1"/>
      </rPr>
      <t xml:space="preserve">]</t>
    </r>
  </si>
  <si>
    <t xml:space="preserve">6/26 0300</t>
  </si>
  <si>
    <r>
      <rPr>
        <sz val="10"/>
        <rFont val="Noto Sans CJK SC"/>
        <family val="2"/>
      </rPr>
      <t xml:space="preserve">尊王路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海安路至康樂街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</si>
  <si>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健康路一段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</si>
  <si>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中正路</t>
    </r>
    <r>
      <rPr>
        <sz val="10"/>
        <rFont val="Arial"/>
        <family val="0"/>
        <charset val="1"/>
      </rPr>
      <t xml:space="preserve">236~240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</si>
  <si>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中正路</t>
    </r>
    <r>
      <rPr>
        <sz val="10"/>
        <rFont val="Arial"/>
        <family val="0"/>
        <charset val="1"/>
      </rPr>
      <t xml:space="preserve">)</t>
    </r>
  </si>
  <si>
    <t xml:space="preserve">民生路二段</t>
  </si>
  <si>
    <t xml:space="preserve">正德街</t>
  </si>
  <si>
    <r>
      <rPr>
        <sz val="10"/>
        <rFont val="Noto Sans CJK SC"/>
        <family val="2"/>
      </rPr>
      <t xml:space="preserve">海安路二段</t>
    </r>
    <r>
      <rPr>
        <sz val="10"/>
        <rFont val="Arial"/>
        <family val="0"/>
        <charset val="1"/>
      </rPr>
      <t xml:space="preserve">302</t>
    </r>
    <r>
      <rPr>
        <sz val="10"/>
        <rFont val="Noto Sans CJK SC"/>
        <family val="2"/>
      </rPr>
      <t xml:space="preserve">巷</t>
    </r>
  </si>
  <si>
    <t xml:space="preserve">50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</si>
  <si>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海安路二段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</si>
  <si>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#145:</t>
    </r>
    <r>
      <rPr>
        <sz val="10"/>
        <rFont val="Noto Sans CJK SC"/>
        <family val="2"/>
      </rPr>
      <t xml:space="preserve">海安路二段</t>
    </r>
    <r>
      <rPr>
        <sz val="10"/>
        <rFont val="Arial"/>
        <family val="0"/>
        <charset val="1"/>
      </rPr>
      <t xml:space="preserve">302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海安路二段</t>
    </r>
    <r>
      <rPr>
        <sz val="10"/>
        <rFont val="Arial"/>
        <family val="0"/>
        <charset val="1"/>
      </rPr>
      <t xml:space="preserve">302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</si>
  <si>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#145 </t>
    </r>
    <r>
      <rPr>
        <sz val="10"/>
        <rFont val="Noto Sans CJK SC"/>
        <family val="2"/>
      </rPr>
      <t xml:space="preserve">海安路二段</t>
    </r>
    <r>
      <rPr>
        <sz val="10"/>
        <rFont val="Arial"/>
        <family val="0"/>
        <charset val="1"/>
      </rPr>
      <t xml:space="preserve">302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</si>
  <si>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武聖路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巷全弄</t>
    </r>
  </si>
  <si>
    <t xml:space="preserve">6/26 0630</t>
  </si>
  <si>
    <r>
      <rPr>
        <sz val="10"/>
        <rFont val="Noto Sans CJK SC"/>
        <family val="2"/>
      </rPr>
      <t xml:space="preserve">武聖路</t>
    </r>
    <r>
      <rPr>
        <sz val="10"/>
        <rFont val="Arial"/>
        <family val="0"/>
        <charset val="1"/>
      </rPr>
      <t xml:space="preserve">69</t>
    </r>
    <r>
      <rPr>
        <sz val="10"/>
        <rFont val="Noto Sans CJK SC"/>
        <family val="2"/>
      </rPr>
      <t xml:space="preserve">巷全弄</t>
    </r>
  </si>
  <si>
    <r>
      <rPr>
        <sz val="10"/>
        <rFont val="Noto Sans CJK SC"/>
        <family val="2"/>
      </rPr>
      <t xml:space="preserve">武聖路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巷全弄</t>
    </r>
  </si>
  <si>
    <t xml:space="preserve">6/25 2230</t>
  </si>
  <si>
    <t xml:space="preserve">6/26 0030</t>
  </si>
  <si>
    <r>
      <rPr>
        <sz val="10"/>
        <rFont val="Noto Sans CJK SC"/>
        <family val="2"/>
      </rPr>
      <t xml:space="preserve">中華西路二段</t>
    </r>
    <r>
      <rPr>
        <sz val="10"/>
        <rFont val="Arial"/>
        <family val="0"/>
        <charset val="1"/>
      </rPr>
      <t xml:space="preserve">418</t>
    </r>
    <r>
      <rPr>
        <sz val="10"/>
        <rFont val="Noto Sans CJK SC"/>
        <family val="2"/>
      </rPr>
      <t xml:space="preserve">巷</t>
    </r>
  </si>
  <si>
    <t xml:space="preserve">南門路自樹林街口到五妃街口</t>
  </si>
  <si>
    <t xml:space="preserve">45</t>
  </si>
  <si>
    <t xml:space="preserve">6/25 2020</t>
  </si>
  <si>
    <t xml:space="preserve">6/25 2310</t>
  </si>
  <si>
    <r>
      <rPr>
        <sz val="10"/>
        <rFont val="Noto Sans CJK SC"/>
        <family val="2"/>
      </rPr>
      <t xml:space="preserve">建業街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號</t>
    </r>
  </si>
  <si>
    <t xml:space="preserve">6/25 2110</t>
  </si>
  <si>
    <t xml:space="preserve">6/25 2220</t>
  </si>
  <si>
    <r>
      <rPr>
        <sz val="10"/>
        <rFont val="Noto Sans CJK SC"/>
        <family val="2"/>
      </rPr>
      <t xml:space="preserve">建業街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號</t>
    </r>
  </si>
  <si>
    <t xml:space="preserve">6/25 2050</t>
  </si>
  <si>
    <t xml:space="preserve">6/25 2240</t>
  </si>
  <si>
    <r>
      <rPr>
        <sz val="10"/>
        <rFont val="Noto Sans CJK SC"/>
        <family val="2"/>
      </rPr>
      <t xml:space="preserve">建業街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號到南門路口</t>
    </r>
  </si>
  <si>
    <t xml:space="preserve">6/25 2000</t>
  </si>
  <si>
    <r>
      <rPr>
        <sz val="10"/>
        <rFont val="Noto Sans CJK SC"/>
        <family val="2"/>
      </rPr>
      <t xml:space="preserve">建業街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巷內</t>
    </r>
  </si>
  <si>
    <t xml:space="preserve">南門路自建業街口到府前路口</t>
  </si>
  <si>
    <t xml:space="preserve">6/25 2319</t>
  </si>
  <si>
    <r>
      <rPr>
        <sz val="10"/>
        <rFont val="Noto Sans CJK SC"/>
        <family val="2"/>
      </rPr>
      <t xml:space="preserve">大埔街</t>
    </r>
    <r>
      <rPr>
        <sz val="10"/>
        <rFont val="Arial"/>
        <family val="0"/>
        <charset val="1"/>
      </rPr>
      <t xml:space="preserve">89</t>
    </r>
    <r>
      <rPr>
        <sz val="10"/>
        <rFont val="Noto Sans CJK SC"/>
        <family val="2"/>
      </rPr>
      <t xml:space="preserve">巷週邊</t>
    </r>
  </si>
  <si>
    <t xml:space="preserve">6/25 2210</t>
  </si>
  <si>
    <t xml:space="preserve">五妃街慶中街路口</t>
  </si>
  <si>
    <r>
      <rPr>
        <sz val="10"/>
        <rFont val="Noto Sans CJK SC"/>
        <family val="2"/>
      </rPr>
      <t xml:space="preserve">府前路一段</t>
    </r>
    <r>
      <rPr>
        <sz val="10"/>
        <rFont val="Arial"/>
        <family val="0"/>
        <charset val="1"/>
      </rPr>
      <t xml:space="preserve">304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(22</t>
    </r>
    <r>
      <rPr>
        <sz val="10"/>
        <rFont val="Noto Sans CJK SC"/>
        <family val="2"/>
      </rPr>
      <t xml:space="preserve">號至福安宮</t>
    </r>
    <r>
      <rPr>
        <sz val="10"/>
        <rFont val="Arial"/>
        <family val="0"/>
        <charset val="1"/>
      </rPr>
      <t xml:space="preserve">)</t>
    </r>
  </si>
  <si>
    <t xml:space="preserve">6/26
 3:00/5:00</t>
  </si>
  <si>
    <t xml:space="preserve">6/26
 4:00/5:30</t>
  </si>
  <si>
    <r>
      <rPr>
        <sz val="10"/>
        <rFont val="Noto Sans CJK SC"/>
        <family val="2"/>
      </rPr>
      <t xml:space="preserve">府前路一段</t>
    </r>
    <r>
      <rPr>
        <sz val="10"/>
        <rFont val="Arial"/>
        <family val="0"/>
        <charset val="1"/>
      </rPr>
      <t xml:space="preserve">342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友愛街至良皇宮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</si>
  <si>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沙淘宮附近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西門路二段</t>
    </r>
    <r>
      <rPr>
        <sz val="10"/>
        <rFont val="Arial"/>
        <family val="0"/>
        <charset val="1"/>
      </rPr>
      <t xml:space="preserve">116</t>
    </r>
    <r>
      <rPr>
        <sz val="10"/>
        <rFont val="Noto Sans CJK SC"/>
        <family val="2"/>
      </rPr>
      <t xml:space="preserve">巷、中正路</t>
    </r>
    <r>
      <rPr>
        <sz val="10"/>
        <rFont val="Arial"/>
        <family val="0"/>
        <charset val="1"/>
      </rPr>
      <t xml:space="preserve">138</t>
    </r>
    <r>
      <rPr>
        <sz val="10"/>
        <rFont val="Noto Sans CJK SC"/>
        <family val="2"/>
      </rPr>
      <t xml:space="preserve">巷、中正路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巷間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</si>
  <si>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西門路二段及民權路二段路口各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公尺間</t>
    </r>
  </si>
  <si>
    <r>
      <rPr>
        <sz val="10"/>
        <rFont val="Noto Sans CJK SC"/>
        <family val="2"/>
      </rPr>
      <t xml:space="preserve">忠義路一段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五妃街至樹林街二段間</t>
    </r>
    <r>
      <rPr>
        <sz val="10"/>
        <rFont val="Arial"/>
        <family val="0"/>
        <charset val="1"/>
      </rPr>
      <t xml:space="preserve">)</t>
    </r>
  </si>
  <si>
    <t xml:space="preserve">6/25
 22:30</t>
  </si>
  <si>
    <r>
      <rPr>
        <sz val="10"/>
        <rFont val="Noto Sans CJK SC"/>
        <family val="2"/>
      </rPr>
      <t xml:space="preserve">開山路</t>
    </r>
    <r>
      <rPr>
        <sz val="10"/>
        <rFont val="Arial"/>
        <family val="0"/>
        <charset val="1"/>
      </rPr>
      <t xml:space="preserve">127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</si>
  <si>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武英街</t>
    </r>
    <r>
      <rPr>
        <sz val="10"/>
        <rFont val="Arial"/>
        <family val="0"/>
        <charset val="1"/>
      </rPr>
      <t xml:space="preserve">15-47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20-52</t>
    </r>
    <r>
      <rPr>
        <sz val="10"/>
        <rFont val="Noto Sans CJK SC"/>
        <family val="2"/>
      </rPr>
      <t xml:space="preserve">號</t>
    </r>
  </si>
  <si>
    <t xml:space="preserve">2026-06-26 04:27:00</t>
  </si>
  <si>
    <t xml:space="preserve">2026-06-26 06:15:00</t>
  </si>
  <si>
    <t xml:space="preserve">淹水感測器</t>
  </si>
  <si>
    <r>
      <rPr>
        <sz val="10"/>
        <rFont val="Noto Sans CJK SC"/>
        <family val="2"/>
      </rPr>
      <t xml:space="preserve">中西區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六合境清水寺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101)</t>
    </r>
  </si>
  <si>
    <r>
      <rPr>
        <sz val="10"/>
        <rFont val="Arial"/>
        <family val="0"/>
        <charset val="1"/>
      </rPr>
      <t xml:space="preserve">#146:</t>
    </r>
    <r>
      <rPr>
        <sz val="10"/>
        <rFont val="Noto Sans CJK SC"/>
        <family val="2"/>
      </rPr>
      <t xml:space="preserve">六合境清水寺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六合境清水寺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</si>
  <si>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#146 </t>
    </r>
    <r>
      <rPr>
        <sz val="10"/>
        <rFont val="Noto Sans CJK SC"/>
        <family val="2"/>
      </rPr>
      <t xml:space="preserve">六合境清水寺</t>
    </r>
  </si>
  <si>
    <t xml:space="preserve">2026-06-26 04:55:17</t>
  </si>
  <si>
    <t xml:space="preserve">2026-06-26 05:25:17</t>
  </si>
  <si>
    <r>
      <rPr>
        <sz val="10"/>
        <rFont val="Noto Sans CJK SC"/>
        <family val="2"/>
      </rPr>
      <t xml:space="preserve">中西區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友愛街</t>
    </r>
    <r>
      <rPr>
        <sz val="10"/>
        <rFont val="Arial"/>
        <family val="0"/>
        <charset val="1"/>
      </rPr>
      <t xml:space="preserve">261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301)</t>
    </r>
  </si>
  <si>
    <t xml:space="preserve">2026-06-26 04:35:00</t>
  </si>
  <si>
    <t xml:space="preserve">2026-06-26 06:03:00</t>
  </si>
  <si>
    <r>
      <rPr>
        <sz val="10"/>
        <rFont val="Noto Sans CJK SC"/>
        <family val="2"/>
      </rPr>
      <t xml:space="preserve">中西區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中和街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27)</t>
    </r>
  </si>
  <si>
    <r>
      <rPr>
        <sz val="10"/>
        <rFont val="Arial"/>
        <family val="0"/>
        <charset val="1"/>
      </rPr>
      <t xml:space="preserve">#149:</t>
    </r>
    <r>
      <rPr>
        <sz val="10"/>
        <rFont val="Noto Sans CJK SC"/>
        <family val="2"/>
      </rPr>
      <t xml:space="preserve">臨安路一段與民權路三段路口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中和街</t>
    </r>
    <r>
      <rPr>
        <sz val="10"/>
        <rFont val="Arial"/>
        <family val="0"/>
        <charset val="1"/>
      </rPr>
      <t xml:space="preserve">]</t>
    </r>
  </si>
  <si>
    <t xml:space="preserve">2026-06-26 04:54:00</t>
  </si>
  <si>
    <t xml:space="preserve">2026-06-26 05:01:00</t>
  </si>
  <si>
    <t xml:space="preserve">仁德區</t>
  </si>
  <si>
    <r>
      <rPr>
        <sz val="10"/>
        <rFont val="Noto Sans CJK SC"/>
        <family val="2"/>
      </rPr>
      <t xml:space="preserve">仁德區德洋一街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</si>
  <si>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:#152 </t>
    </r>
    <r>
      <rPr>
        <sz val="10"/>
        <rFont val="Noto Sans CJK SC"/>
        <family val="2"/>
      </rPr>
      <t xml:space="preserve">德洋路涵洞</t>
    </r>
  </si>
  <si>
    <t xml:space="preserve">系統填報座標</t>
  </si>
  <si>
    <r>
      <rPr>
        <sz val="10"/>
        <rFont val="Arial"/>
        <family val="0"/>
        <charset val="1"/>
      </rPr>
      <t xml:space="preserve">#152 </t>
    </r>
    <r>
      <rPr>
        <sz val="10"/>
        <rFont val="Noto Sans CJK SC"/>
        <family val="2"/>
      </rPr>
      <t xml:space="preserve">德洋路涵洞</t>
    </r>
  </si>
  <si>
    <t xml:space="preserve">115/06/26 08:07:00 PM</t>
  </si>
  <si>
    <t xml:space="preserve">仁德區保安路一段</t>
  </si>
  <si>
    <t xml:space="preserve">199.5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</si>
  <si>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:#153 </t>
    </r>
    <r>
      <rPr>
        <sz val="10"/>
        <rFont val="Noto Sans CJK SC"/>
        <family val="2"/>
      </rPr>
      <t xml:space="preserve">潭稅路橋</t>
    </r>
  </si>
  <si>
    <r>
      <rPr>
        <sz val="10"/>
        <rFont val="Arial"/>
        <family val="0"/>
        <charset val="1"/>
      </rPr>
      <t xml:space="preserve">#153:</t>
    </r>
    <r>
      <rPr>
        <sz val="10"/>
        <rFont val="Noto Sans CJK SC"/>
        <family val="2"/>
      </rPr>
      <t xml:space="preserve">潭稅路橋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]
#154: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269)[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]
#155: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</si>
  <si>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#153 </t>
    </r>
    <r>
      <rPr>
        <sz val="10"/>
        <rFont val="Noto Sans CJK SC"/>
        <family val="2"/>
      </rPr>
      <t xml:space="preserve">潭稅路橋</t>
    </r>
  </si>
  <si>
    <t xml:space="preserve">2026-06-26 10:14</t>
  </si>
  <si>
    <t xml:space="preserve">2026-06-27 10:35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</si>
  <si>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保安路一段台鐵涵洞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12)</t>
    </r>
  </si>
  <si>
    <r>
      <rPr>
        <sz val="10"/>
        <rFont val="Arial"/>
        <family val="0"/>
        <charset val="1"/>
      </rPr>
      <t xml:space="preserve">#153:</t>
    </r>
    <r>
      <rPr>
        <sz val="10"/>
        <rFont val="Noto Sans CJK SC"/>
        <family val="2"/>
      </rPr>
      <t xml:space="preserve">潭稅路橋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保安路一段、台鐵涵洞</t>
    </r>
    <r>
      <rPr>
        <sz val="10"/>
        <rFont val="Arial"/>
        <family val="0"/>
        <charset val="1"/>
      </rPr>
      <t xml:space="preserve">]
#154: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269)[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]
#155: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]</t>
    </r>
  </si>
  <si>
    <t xml:space="preserve">2026-06-26 02:46:00</t>
  </si>
  <si>
    <t xml:space="preserve">2026-06-26 18:58:00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</si>
  <si>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269)</t>
    </r>
  </si>
  <si>
    <t xml:space="preserve">19.7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</si>
  <si>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:#154 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269)</t>
    </r>
  </si>
  <si>
    <r>
      <rPr>
        <sz val="10"/>
        <rFont val="Arial"/>
        <family val="0"/>
        <charset val="1"/>
      </rPr>
      <t xml:space="preserve">#153:</t>
    </r>
    <r>
      <rPr>
        <sz val="10"/>
        <rFont val="Noto Sans CJK SC"/>
        <family val="2"/>
      </rPr>
      <t xml:space="preserve">潭稅路橋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]
#154: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269)[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
#155: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</si>
  <si>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#154 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269)</t>
    </r>
  </si>
  <si>
    <t xml:space="preserve">2026-06-26 02:57:00</t>
  </si>
  <si>
    <t xml:space="preserve">2026-06-26 06:35:00</t>
  </si>
  <si>
    <t xml:space="preserve">仁德區中正路一段港尾溝滯洪池</t>
  </si>
  <si>
    <t xml:space="preserve">0</t>
  </si>
  <si>
    <r>
      <rPr>
        <sz val="10"/>
        <rFont val="Noto Sans CJK SC"/>
        <family val="2"/>
      </rPr>
      <t xml:space="preserve">新災點</t>
    </r>
    <r>
      <rPr>
        <sz val="10"/>
        <rFont val="Arial"/>
        <family val="0"/>
        <charset val="1"/>
      </rPr>
      <t xml:space="preserve">:0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</si>
  <si>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</si>
  <si>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#155 </t>
    </r>
    <r>
      <rPr>
        <sz val="10"/>
        <rFont val="Noto Sans CJK SC"/>
        <family val="2"/>
      </rPr>
      <t xml:space="preserve">保安路一段</t>
    </r>
  </si>
  <si>
    <t xml:space="preserve">2026-06-26 08:08</t>
  </si>
  <si>
    <t xml:space="preserve">2026-06-26 17:22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</si>
  <si>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民安路二段德善一、二街口</t>
    </r>
    <r>
      <rPr>
        <sz val="10"/>
        <rFont val="Arial"/>
        <family val="0"/>
        <charset val="1"/>
      </rPr>
      <t xml:space="preserve">(113</t>
    </r>
    <r>
      <rPr>
        <sz val="10"/>
        <rFont val="Noto Sans CJK SC"/>
        <family val="2"/>
      </rPr>
      <t xml:space="preserve">之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)(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237)</t>
    </r>
  </si>
  <si>
    <t xml:space="preserve">11.9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</si>
  <si>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:#156 </t>
    </r>
    <r>
      <rPr>
        <sz val="10"/>
        <rFont val="Noto Sans CJK SC"/>
        <family val="2"/>
      </rPr>
      <t xml:space="preserve">民安路二段德善一、二街口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德糖路口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</si>
  <si>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#156:</t>
    </r>
    <r>
      <rPr>
        <sz val="10"/>
        <rFont val="Noto Sans CJK SC"/>
        <family val="2"/>
      </rPr>
      <t xml:space="preserve">民安路二段德善一、二街口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德糖路口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民安路二段</t>
    </r>
    <r>
      <rPr>
        <sz val="10"/>
        <rFont val="Arial"/>
        <family val="0"/>
        <charset val="1"/>
      </rPr>
      <t xml:space="preserve">]
#159:</t>
    </r>
    <r>
      <rPr>
        <sz val="10"/>
        <rFont val="Noto Sans CJK SC"/>
        <family val="2"/>
      </rPr>
      <t xml:space="preserve">新田路及民安路二段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仁德里義林南路</t>
    </r>
    <r>
      <rPr>
        <sz val="10"/>
        <rFont val="Arial"/>
        <family val="0"/>
        <charset val="1"/>
      </rPr>
      <t xml:space="preserve">961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民安路二段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</si>
  <si>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#156 </t>
    </r>
    <r>
      <rPr>
        <sz val="10"/>
        <rFont val="Noto Sans CJK SC"/>
        <family val="2"/>
      </rPr>
      <t xml:space="preserve">民安路二段德善一、二街口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德糖路口</t>
    </r>
    <r>
      <rPr>
        <sz val="10"/>
        <rFont val="Arial"/>
        <family val="0"/>
        <charset val="1"/>
      </rPr>
      <t xml:space="preserve">)</t>
    </r>
  </si>
  <si>
    <t xml:space="preserve">2026-06-26 04:57:00</t>
  </si>
  <si>
    <t xml:space="preserve">2026-06-26 05:08:00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</si>
  <si>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民安路二段與德糖路口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107)</t>
    </r>
  </si>
  <si>
    <t xml:space="preserve">11.1</t>
  </si>
  <si>
    <r>
      <rPr>
        <sz val="10"/>
        <rFont val="Arial"/>
        <family val="0"/>
        <charset val="1"/>
      </rPr>
      <t xml:space="preserve">#156:</t>
    </r>
    <r>
      <rPr>
        <sz val="10"/>
        <rFont val="Noto Sans CJK SC"/>
        <family val="2"/>
      </rPr>
      <t xml:space="preserve">民安路二段德善一、二街口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德糖路口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德糖路、民安路二段、與德糖路</t>
    </r>
    <r>
      <rPr>
        <sz val="10"/>
        <rFont val="Arial"/>
        <family val="0"/>
        <charset val="1"/>
      </rPr>
      <t xml:space="preserve">]
#159:</t>
    </r>
    <r>
      <rPr>
        <sz val="10"/>
        <rFont val="Noto Sans CJK SC"/>
        <family val="2"/>
      </rPr>
      <t xml:space="preserve">新田路及民安路二段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仁德里義林南路</t>
    </r>
    <r>
      <rPr>
        <sz val="10"/>
        <rFont val="Arial"/>
        <family val="0"/>
        <charset val="1"/>
      </rPr>
      <t xml:space="preserve">961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民安路二段</t>
    </r>
    <r>
      <rPr>
        <sz val="10"/>
        <rFont val="Arial"/>
        <family val="0"/>
        <charset val="1"/>
      </rPr>
      <t xml:space="preserve">]</t>
    </r>
  </si>
  <si>
    <t xml:space="preserve">2026-06-26 05:09:03</t>
  </si>
  <si>
    <t xml:space="preserve">2026-06-26 05:20:03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</si>
  <si>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新田路與民安路二段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272)</t>
    </r>
  </si>
  <si>
    <t xml:space="preserve">22.7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</si>
  <si>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:#158 </t>
    </r>
    <r>
      <rPr>
        <sz val="10"/>
        <rFont val="Noto Sans CJK SC"/>
        <family val="2"/>
      </rPr>
      <t xml:space="preserve">新田路</t>
    </r>
  </si>
  <si>
    <r>
      <rPr>
        <sz val="10"/>
        <rFont val="Arial"/>
        <family val="0"/>
        <charset val="1"/>
      </rPr>
      <t xml:space="preserve">#156:</t>
    </r>
    <r>
      <rPr>
        <sz val="10"/>
        <rFont val="Noto Sans CJK SC"/>
        <family val="2"/>
      </rPr>
      <t xml:space="preserve">民安路二段德善一、二街口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德糖路口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民安路二段</t>
    </r>
    <r>
      <rPr>
        <sz val="10"/>
        <rFont val="Arial"/>
        <family val="0"/>
        <charset val="1"/>
      </rPr>
      <t xml:space="preserve">]
#158:</t>
    </r>
    <r>
      <rPr>
        <sz val="10"/>
        <rFont val="Noto Sans CJK SC"/>
        <family val="2"/>
      </rPr>
      <t xml:space="preserve">新田路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新田路</t>
    </r>
    <r>
      <rPr>
        <sz val="10"/>
        <rFont val="Arial"/>
        <family val="0"/>
        <charset val="1"/>
      </rPr>
      <t xml:space="preserve">]
#159:</t>
    </r>
    <r>
      <rPr>
        <sz val="10"/>
        <rFont val="Noto Sans CJK SC"/>
        <family val="2"/>
      </rPr>
      <t xml:space="preserve">新田路及民安路二段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仁德里義林南路</t>
    </r>
    <r>
      <rPr>
        <sz val="10"/>
        <rFont val="Arial"/>
        <family val="0"/>
        <charset val="1"/>
      </rPr>
      <t xml:space="preserve">961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民安路二段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</si>
  <si>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#159 </t>
    </r>
    <r>
      <rPr>
        <sz val="10"/>
        <rFont val="Noto Sans CJK SC"/>
        <family val="2"/>
      </rPr>
      <t xml:space="preserve">新田路及民安路二段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
(</t>
    </r>
    <r>
      <rPr>
        <sz val="10"/>
        <rFont val="Noto Sans CJK SC"/>
        <family val="2"/>
      </rPr>
      <t xml:space="preserve">仁德里義林南路</t>
    </r>
    <r>
      <rPr>
        <sz val="10"/>
        <rFont val="Arial"/>
        <family val="0"/>
        <charset val="1"/>
      </rPr>
      <t xml:space="preserve">961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)</t>
    </r>
  </si>
  <si>
    <t xml:space="preserve">2026-06-26 03:04:00</t>
  </si>
  <si>
    <t xml:space="preserve">2026-06-26 06:57:00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</si>
  <si>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中正西路</t>
    </r>
    <r>
      <rPr>
        <sz val="10"/>
        <rFont val="Arial"/>
        <family val="0"/>
        <charset val="1"/>
      </rPr>
      <t xml:space="preserve">360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317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30)</t>
    </r>
  </si>
  <si>
    <t xml:space="preserve">28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</si>
  <si>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:#160 </t>
    </r>
    <r>
      <rPr>
        <sz val="10"/>
        <rFont val="Noto Sans CJK SC"/>
        <family val="2"/>
      </rPr>
      <t xml:space="preserve">中正西路</t>
    </r>
    <r>
      <rPr>
        <sz val="10"/>
        <rFont val="Arial"/>
        <family val="0"/>
        <charset val="1"/>
      </rPr>
      <t xml:space="preserve">360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33-39</t>
    </r>
    <r>
      <rPr>
        <sz val="10"/>
        <rFont val="Noto Sans CJK SC"/>
        <family val="2"/>
      </rPr>
      <t xml:space="preserve">號前</t>
    </r>
  </si>
  <si>
    <r>
      <rPr>
        <sz val="10"/>
        <rFont val="Arial"/>
        <family val="0"/>
        <charset val="1"/>
      </rPr>
      <t xml:space="preserve">#160:</t>
    </r>
    <r>
      <rPr>
        <sz val="10"/>
        <rFont val="Noto Sans CJK SC"/>
        <family val="2"/>
      </rPr>
      <t xml:space="preserve">中正西路</t>
    </r>
    <r>
      <rPr>
        <sz val="10"/>
        <rFont val="Arial"/>
        <family val="0"/>
        <charset val="1"/>
      </rPr>
      <t xml:space="preserve">360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33-39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中正西路</t>
    </r>
    <r>
      <rPr>
        <sz val="10"/>
        <rFont val="Arial"/>
        <family val="0"/>
        <charset val="1"/>
      </rPr>
      <t xml:space="preserve">360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</si>
  <si>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#160 </t>
    </r>
    <r>
      <rPr>
        <sz val="10"/>
        <rFont val="Noto Sans CJK SC"/>
        <family val="2"/>
      </rPr>
      <t xml:space="preserve">中正西路</t>
    </r>
    <r>
      <rPr>
        <sz val="10"/>
        <rFont val="Arial"/>
        <family val="0"/>
        <charset val="1"/>
      </rPr>
      <t xml:space="preserve">360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33-39</t>
    </r>
    <r>
      <rPr>
        <sz val="10"/>
        <rFont val="Noto Sans CJK SC"/>
        <family val="2"/>
      </rPr>
      <t xml:space="preserve">號前</t>
    </r>
  </si>
  <si>
    <t xml:space="preserve">2026-06-26 04:54:32</t>
  </si>
  <si>
    <t xml:space="preserve">2026-06-26 09:24:32</t>
  </si>
  <si>
    <r>
      <rPr>
        <sz val="10"/>
        <rFont val="Noto Sans CJK SC"/>
        <family val="2"/>
      </rPr>
      <t xml:space="preserve">台南市仁德區中正路三段</t>
    </r>
    <r>
      <rPr>
        <sz val="10"/>
        <rFont val="Arial"/>
        <family val="0"/>
        <charset val="1"/>
      </rPr>
      <t xml:space="preserve">186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</si>
  <si>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:#161 </t>
    </r>
    <r>
      <rPr>
        <sz val="10"/>
        <rFont val="Noto Sans CJK SC"/>
        <family val="2"/>
      </rPr>
      <t xml:space="preserve">忠義二街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</si>
  <si>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中正路三段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</si>
  <si>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#161 </t>
    </r>
    <r>
      <rPr>
        <sz val="10"/>
        <rFont val="Noto Sans CJK SC"/>
        <family val="2"/>
      </rPr>
      <t xml:space="preserve">忠義二街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號</t>
    </r>
  </si>
  <si>
    <t xml:space="preserve">2026-06-26 06:06</t>
  </si>
  <si>
    <r>
      <rPr>
        <sz val="10"/>
        <rFont val="Noto Sans CJK SC"/>
        <family val="2"/>
      </rPr>
      <t xml:space="preserve">仁德區忠義路</t>
    </r>
    <r>
      <rPr>
        <sz val="10"/>
        <rFont val="Arial"/>
        <family val="0"/>
        <charset val="1"/>
      </rPr>
      <t xml:space="preserve">270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</si>
  <si>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忠義路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</si>
  <si>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#171 </t>
    </r>
    <r>
      <rPr>
        <sz val="10"/>
        <rFont val="Noto Sans CJK SC"/>
        <family val="2"/>
      </rPr>
      <t xml:space="preserve">太乙二街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號前</t>
    </r>
  </si>
  <si>
    <t xml:space="preserve">2026-06-26 07:26</t>
  </si>
  <si>
    <r>
      <rPr>
        <sz val="10"/>
        <rFont val="Noto Sans CJK SC"/>
        <family val="2"/>
      </rPr>
      <t xml:space="preserve">台南市仁德區中正路三段</t>
    </r>
    <r>
      <rPr>
        <sz val="10"/>
        <rFont val="Arial"/>
        <family val="0"/>
        <charset val="1"/>
      </rPr>
      <t xml:space="preserve">267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大俊檳榔</t>
    </r>
    <r>
      <rPr>
        <sz val="10"/>
        <rFont val="Arial"/>
        <family val="0"/>
        <charset val="1"/>
      </rPr>
      <t xml:space="preserve">)</t>
    </r>
  </si>
  <si>
    <t xml:space="preserve">2026-06-26 09:02</t>
  </si>
  <si>
    <t xml:space="preserve">仁德區太子路和裕農路和大立路</t>
  </si>
  <si>
    <t xml:space="preserve">68</t>
  </si>
  <si>
    <t xml:space="preserve">50-100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</si>
  <si>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:#162 </t>
    </r>
    <r>
      <rPr>
        <sz val="10"/>
        <rFont val="Noto Sans CJK SC"/>
        <family val="2"/>
      </rPr>
      <t xml:space="preserve">太子路高速公路涵洞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</si>
  <si>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#162:</t>
    </r>
    <r>
      <rPr>
        <sz val="10"/>
        <rFont val="Noto Sans CJK SC"/>
        <family val="2"/>
      </rPr>
      <t xml:space="preserve">太子路高速公路涵洞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太子路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</si>
  <si>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#162 </t>
    </r>
    <r>
      <rPr>
        <sz val="10"/>
        <rFont val="Noto Sans CJK SC"/>
        <family val="2"/>
      </rPr>
      <t xml:space="preserve">太子路高速公路涵洞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</t>
    </r>
  </si>
  <si>
    <t xml:space="preserve">2026-06-26 07:56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</si>
  <si>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太子路高速公路涵洞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23)</t>
    </r>
  </si>
  <si>
    <r>
      <rPr>
        <sz val="10"/>
        <rFont val="Arial"/>
        <family val="0"/>
        <charset val="1"/>
      </rPr>
      <t xml:space="preserve">#162:</t>
    </r>
    <r>
      <rPr>
        <sz val="10"/>
        <rFont val="Noto Sans CJK SC"/>
        <family val="2"/>
      </rPr>
      <t xml:space="preserve">太子路高速公路涵洞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太子路、高速公路</t>
    </r>
    <r>
      <rPr>
        <sz val="10"/>
        <rFont val="Arial"/>
        <family val="0"/>
        <charset val="1"/>
      </rPr>
      <t xml:space="preserve">]
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高速公路</t>
    </r>
    <r>
      <rPr>
        <sz val="10"/>
        <rFont val="Arial"/>
        <family val="0"/>
        <charset val="1"/>
      </rPr>
      <t xml:space="preserve">]</t>
    </r>
  </si>
  <si>
    <t xml:space="preserve">水利局</t>
  </si>
  <si>
    <t xml:space="preserve">2026-06-26 02:33:03</t>
  </si>
  <si>
    <t xml:space="preserve">2026-06-26 11:27:03</t>
  </si>
  <si>
    <t xml:space="preserve">中洲八街</t>
  </si>
  <si>
    <t xml:space="preserve">25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</si>
  <si>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:#163 </t>
    </r>
    <r>
      <rPr>
        <sz val="10"/>
        <rFont val="Noto Sans CJK SC"/>
        <family val="2"/>
      </rPr>
      <t xml:space="preserve">中洲里中洲八街</t>
    </r>
  </si>
  <si>
    <r>
      <rPr>
        <sz val="10"/>
        <rFont val="Arial"/>
        <family val="0"/>
        <charset val="1"/>
      </rPr>
      <t xml:space="preserve">#163 </t>
    </r>
    <r>
      <rPr>
        <sz val="10"/>
        <rFont val="Noto Sans CJK SC"/>
        <family val="2"/>
      </rPr>
      <t xml:space="preserve">中洲里中洲八街</t>
    </r>
  </si>
  <si>
    <t xml:space="preserve">仁德區公所</t>
  </si>
  <si>
    <t xml:space="preserve">6/26
 8:40</t>
  </si>
  <si>
    <t xml:space="preserve">6/26
11:00</t>
  </si>
  <si>
    <r>
      <rPr>
        <sz val="10"/>
        <rFont val="Noto Sans CJK SC"/>
        <family val="2"/>
      </rPr>
      <t xml:space="preserve">台南市仁德區田厝一街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658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人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</si>
  <si>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:#164 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橋下便道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近田厝二街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</si>
  <si>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#164 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橋下便道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近田厝二街</t>
    </r>
    <r>
      <rPr>
        <sz val="10"/>
        <rFont val="Arial"/>
        <family val="0"/>
        <charset val="1"/>
      </rPr>
      <t xml:space="preserve">)</t>
    </r>
  </si>
  <si>
    <t xml:space="preserve">2026-06-26 04:35</t>
  </si>
  <si>
    <r>
      <rPr>
        <sz val="10"/>
        <rFont val="Noto Sans CJK SC"/>
        <family val="2"/>
      </rPr>
      <t xml:space="preserve">仁德區田厝二街</t>
    </r>
    <r>
      <rPr>
        <sz val="10"/>
        <rFont val="Arial"/>
        <family val="0"/>
        <charset val="1"/>
      </rPr>
      <t xml:space="preserve">170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</si>
  <si>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#164: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橋下便道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近田厝二街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田厝二街</t>
    </r>
    <r>
      <rPr>
        <sz val="10"/>
        <rFont val="Arial"/>
        <family val="0"/>
        <charset val="1"/>
      </rPr>
      <t xml:space="preserve">]</t>
    </r>
  </si>
  <si>
    <t xml:space="preserve">2026-06-26 14:29</t>
  </si>
  <si>
    <r>
      <rPr>
        <sz val="10"/>
        <rFont val="Noto Sans CJK SC"/>
        <family val="2"/>
      </rPr>
      <t xml:space="preserve">仁德區田厝一街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巷與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便道橋下</t>
    </r>
  </si>
  <si>
    <t xml:space="preserve">60</t>
  </si>
  <si>
    <t xml:space="preserve">6/26
 7:00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</si>
  <si>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二行里二行一路</t>
    </r>
    <r>
      <rPr>
        <sz val="10"/>
        <rFont val="Arial"/>
        <family val="0"/>
        <charset val="1"/>
      </rPr>
      <t xml:space="preserve">153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254)</t>
    </r>
  </si>
  <si>
    <t xml:space="preserve">37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</si>
  <si>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:#165 </t>
    </r>
    <r>
      <rPr>
        <sz val="10"/>
        <rFont val="Noto Sans CJK SC"/>
        <family val="2"/>
      </rPr>
      <t xml:space="preserve">二行里二行一路</t>
    </r>
    <r>
      <rPr>
        <sz val="10"/>
        <rFont val="Arial"/>
        <family val="0"/>
        <charset val="1"/>
      </rPr>
      <t xml:space="preserve">153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弄</t>
    </r>
  </si>
  <si>
    <r>
      <rPr>
        <sz val="10"/>
        <rFont val="Arial"/>
        <family val="0"/>
        <charset val="1"/>
      </rPr>
      <t xml:space="preserve">#165:</t>
    </r>
    <r>
      <rPr>
        <sz val="10"/>
        <rFont val="Noto Sans CJK SC"/>
        <family val="2"/>
      </rPr>
      <t xml:space="preserve">二行里二行一路</t>
    </r>
    <r>
      <rPr>
        <sz val="10"/>
        <rFont val="Arial"/>
        <family val="0"/>
        <charset val="1"/>
      </rPr>
      <t xml:space="preserve">153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二行里二行一路</t>
    </r>
    <r>
      <rPr>
        <sz val="10"/>
        <rFont val="Arial"/>
        <family val="0"/>
        <charset val="1"/>
      </rPr>
      <t xml:space="preserve">153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</si>
  <si>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#165 </t>
    </r>
    <r>
      <rPr>
        <sz val="10"/>
        <rFont val="Noto Sans CJK SC"/>
        <family val="2"/>
      </rPr>
      <t xml:space="preserve">二行里二行一路</t>
    </r>
    <r>
      <rPr>
        <sz val="10"/>
        <rFont val="Arial"/>
        <family val="0"/>
        <charset val="1"/>
      </rPr>
      <t xml:space="preserve">153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弄</t>
    </r>
  </si>
  <si>
    <t xml:space="preserve">2026-06-26 02:48:00</t>
  </si>
  <si>
    <t xml:space="preserve">2026-06-26 06:27:00</t>
  </si>
  <si>
    <r>
      <rPr>
        <sz val="10"/>
        <rFont val="Noto Sans CJK SC"/>
        <family val="2"/>
      </rPr>
      <t xml:space="preserve">仁德區大甲里行大街</t>
    </r>
    <r>
      <rPr>
        <sz val="10"/>
        <rFont val="Arial"/>
        <family val="0"/>
        <charset val="1"/>
      </rPr>
      <t xml:space="preserve">503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</si>
  <si>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:#167 </t>
    </r>
    <r>
      <rPr>
        <sz val="10"/>
        <rFont val="Noto Sans CJK SC"/>
        <family val="2"/>
      </rPr>
      <t xml:space="preserve">行大街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巷</t>
    </r>
  </si>
  <si>
    <t xml:space="preserve">2026-06-26 13:52</t>
  </si>
  <si>
    <r>
      <rPr>
        <sz val="10"/>
        <rFont val="Noto Sans CJK SC"/>
        <family val="2"/>
      </rPr>
      <t xml:space="preserve">行大一街</t>
    </r>
    <r>
      <rPr>
        <sz val="10"/>
        <rFont val="Arial"/>
        <family val="0"/>
        <charset val="1"/>
      </rPr>
      <t xml:space="preserve">321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</si>
  <si>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#167 </t>
    </r>
    <r>
      <rPr>
        <sz val="10"/>
        <rFont val="Noto Sans CJK SC"/>
        <family val="2"/>
      </rPr>
      <t xml:space="preserve">行大街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巷</t>
    </r>
  </si>
  <si>
    <t xml:space="preserve">6/26
 8:20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</si>
  <si>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行大街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2)</t>
    </r>
  </si>
  <si>
    <r>
      <rPr>
        <sz val="10"/>
        <rFont val="Arial"/>
        <family val="0"/>
        <charset val="1"/>
      </rPr>
      <t xml:space="preserve">#167:</t>
    </r>
    <r>
      <rPr>
        <sz val="10"/>
        <rFont val="Noto Sans CJK SC"/>
        <family val="2"/>
      </rPr>
      <t xml:space="preserve">行大街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行大街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
#168:</t>
    </r>
    <r>
      <rPr>
        <sz val="10"/>
        <rFont val="Noto Sans CJK SC"/>
        <family val="2"/>
      </rPr>
      <t xml:space="preserve">行大街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行大街</t>
    </r>
    <r>
      <rPr>
        <sz val="10"/>
        <rFont val="Arial"/>
        <family val="0"/>
        <charset val="1"/>
      </rPr>
      <t xml:space="preserve">]</t>
    </r>
  </si>
  <si>
    <t xml:space="preserve">2026-06-26 05:16:35</t>
  </si>
  <si>
    <t xml:space="preserve">2026-06-26 05:56:35</t>
  </si>
  <si>
    <r>
      <rPr>
        <sz val="10"/>
        <rFont val="Noto Sans CJK SC"/>
        <family val="2"/>
      </rPr>
      <t xml:space="preserve">台南市仁德區太乙路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人</t>
    </r>
    <r>
      <rPr>
        <sz val="10"/>
        <rFont val="Arial"/>
        <family val="0"/>
        <charset val="1"/>
      </rPr>
      <t xml:space="preserve">)</t>
    </r>
  </si>
  <si>
    <t xml:space="preserve">28.2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</si>
  <si>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:#171 </t>
    </r>
    <r>
      <rPr>
        <sz val="10"/>
        <rFont val="Noto Sans CJK SC"/>
        <family val="2"/>
      </rPr>
      <t xml:space="preserve">太乙二街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號前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</si>
  <si>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太乙路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</si>
  <si>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#133 </t>
    </r>
    <r>
      <rPr>
        <sz val="10"/>
        <rFont val="Noto Sans CJK SC"/>
        <family val="2"/>
      </rPr>
      <t xml:space="preserve">虎尾寮水資源回收中心前</t>
    </r>
  </si>
  <si>
    <t xml:space="preserve">2026-06-26 11:02</t>
  </si>
  <si>
    <r>
      <rPr>
        <sz val="10"/>
        <rFont val="Noto Sans CJK SC"/>
        <family val="2"/>
      </rPr>
      <t xml:space="preserve">仁德區中正路三段</t>
    </r>
    <r>
      <rPr>
        <sz val="10"/>
        <rFont val="Arial"/>
        <family val="0"/>
        <charset val="1"/>
      </rPr>
      <t xml:space="preserve">369</t>
    </r>
    <r>
      <rPr>
        <sz val="10"/>
        <rFont val="Noto Sans CJK SC"/>
        <family val="2"/>
      </rPr>
      <t xml:space="preserve">號 王子駕訓班</t>
    </r>
  </si>
  <si>
    <t xml:space="preserve">2026-06-26 13:08</t>
  </si>
  <si>
    <t xml:space="preserve">台南市仁德區大發路太乙路</t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</si>
  <si>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大發路、太乙路</t>
    </r>
    <r>
      <rPr>
        <sz val="10"/>
        <rFont val="Arial"/>
        <family val="0"/>
        <charset val="1"/>
      </rPr>
      <t xml:space="preserve">]</t>
    </r>
  </si>
  <si>
    <t xml:space="preserve">2026-06-26 15:19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</si>
  <si>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一甲里太乙三街</t>
    </r>
    <r>
      <rPr>
        <sz val="10"/>
        <rFont val="Arial"/>
        <family val="0"/>
        <charset val="1"/>
      </rPr>
      <t xml:space="preserve">92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235)</t>
    </r>
  </si>
  <si>
    <t xml:space="preserve">125.5</t>
  </si>
  <si>
    <t xml:space="preserve">2026-06-26 02:42:00</t>
  </si>
  <si>
    <t xml:space="preserve">2026-06-26 14:13:00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</si>
  <si>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太乙三街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15)</t>
    </r>
  </si>
  <si>
    <t xml:space="preserve">79.8</t>
  </si>
  <si>
    <t xml:space="preserve">2026-06-26 03:10:00</t>
  </si>
  <si>
    <t xml:space="preserve">2026-06-26 13:16:00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</si>
  <si>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中正路三段太乙路口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59)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</si>
  <si>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中正路三段、太乙路</t>
    </r>
    <r>
      <rPr>
        <sz val="10"/>
        <rFont val="Arial"/>
        <family val="0"/>
        <charset val="1"/>
      </rPr>
      <t xml:space="preserve">]</t>
    </r>
  </si>
  <si>
    <t xml:space="preserve">2026-06-26 04:56:00</t>
  </si>
  <si>
    <t xml:space="preserve">2026-06-26 10:03:00</t>
  </si>
  <si>
    <t xml:space="preserve">崑崙路涵洞</t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</si>
  <si>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:#173 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</si>
  <si>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崑崙路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</si>
  <si>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#173 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</si>
  <si>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656</t>
    </r>
    <r>
      <rPr>
        <sz val="10"/>
        <rFont val="Noto Sans CJK SC"/>
        <family val="2"/>
      </rPr>
      <t xml:space="preserve">巷</t>
    </r>
  </si>
  <si>
    <t xml:space="preserve">6/26
 8:15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</si>
  <si>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中正路一段奇美實業前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270)</t>
    </r>
  </si>
  <si>
    <t xml:space="preserve">39.6</t>
  </si>
  <si>
    <t xml:space="preserve">2026-06-26 02:53:00</t>
  </si>
  <si>
    <t xml:space="preserve">2026-06-26 07:20:00</t>
  </si>
  <si>
    <r>
      <rPr>
        <sz val="10"/>
        <rFont val="Noto Sans CJK SC"/>
        <family val="2"/>
      </rPr>
      <t xml:space="preserve">台南市仁德區仁德一街</t>
    </r>
    <r>
      <rPr>
        <sz val="10"/>
        <rFont val="Arial"/>
        <family val="0"/>
        <charset val="1"/>
      </rPr>
      <t xml:space="preserve">66</t>
    </r>
    <r>
      <rPr>
        <sz val="10"/>
        <rFont val="Noto Sans CJK SC"/>
        <family val="2"/>
      </rPr>
      <t xml:space="preserve">號（受困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人）</t>
    </r>
  </si>
  <si>
    <r>
      <rPr>
        <sz val="10"/>
        <rFont val="Noto Sans CJK SC"/>
        <family val="2"/>
      </rPr>
      <t xml:space="preserve">舊災點</t>
    </r>
    <r>
      <rPr>
        <sz val="10"/>
        <rFont val="Arial"/>
        <family val="0"/>
        <charset val="1"/>
      </rPr>
      <t xml:space="preserve">:0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</si>
  <si>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仁德一街</t>
    </r>
    <r>
      <rPr>
        <sz val="10"/>
        <rFont val="Arial"/>
        <family val="0"/>
        <charset val="1"/>
      </rPr>
      <t xml:space="preserve">]</t>
    </r>
  </si>
  <si>
    <t xml:space="preserve">2026-06-26 06:22</t>
  </si>
  <si>
    <r>
      <rPr>
        <sz val="10"/>
        <rFont val="Noto Sans CJK SC"/>
        <family val="2"/>
      </rPr>
      <t xml:space="preserve">台南市仁德區仁義一街</t>
    </r>
    <r>
      <rPr>
        <sz val="10"/>
        <rFont val="Arial"/>
        <family val="0"/>
        <charset val="1"/>
      </rPr>
      <t xml:space="preserve">66</t>
    </r>
    <r>
      <rPr>
        <sz val="10"/>
        <rFont val="Noto Sans CJK SC"/>
        <family val="2"/>
      </rPr>
      <t xml:space="preserve">號</t>
    </r>
  </si>
  <si>
    <t xml:space="preserve">2026-06-26 06:31</t>
  </si>
  <si>
    <r>
      <rPr>
        <sz val="10"/>
        <rFont val="Noto Sans CJK SC"/>
        <family val="2"/>
      </rPr>
      <t xml:space="preserve">仁德區四維街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</si>
  <si>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四維街</t>
    </r>
    <r>
      <rPr>
        <sz val="10"/>
        <rFont val="Arial"/>
        <family val="0"/>
        <charset val="1"/>
      </rPr>
      <t xml:space="preserve">]</t>
    </r>
  </si>
  <si>
    <t xml:space="preserve">2026-06-26 07:09</t>
  </si>
  <si>
    <t xml:space="preserve">2026-06-27 09:35</t>
  </si>
  <si>
    <r>
      <rPr>
        <sz val="10"/>
        <rFont val="Noto Sans CJK SC"/>
        <family val="2"/>
      </rPr>
      <t xml:space="preserve">台南市仁德區四維街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號（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人）</t>
    </r>
  </si>
  <si>
    <t xml:space="preserve">2026-06-26 07:42</t>
  </si>
  <si>
    <r>
      <rPr>
        <sz val="10"/>
        <rFont val="Noto Sans CJK SC"/>
        <family val="2"/>
      </rPr>
      <t xml:space="preserve">仁德區中山路</t>
    </r>
    <r>
      <rPr>
        <sz val="10"/>
        <rFont val="Arial"/>
        <family val="0"/>
        <charset val="1"/>
      </rPr>
      <t xml:space="preserve">641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</si>
  <si>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中山路</t>
    </r>
    <r>
      <rPr>
        <sz val="10"/>
        <rFont val="Arial"/>
        <family val="0"/>
        <charset val="1"/>
      </rPr>
      <t xml:space="preserve">]</t>
    </r>
  </si>
  <si>
    <t xml:space="preserve">2026-06-26 08:19</t>
  </si>
  <si>
    <r>
      <rPr>
        <sz val="10"/>
        <rFont val="Noto Sans CJK SC"/>
        <family val="2"/>
      </rPr>
      <t xml:space="preserve">台南市仁德區四維街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號</t>
    </r>
  </si>
  <si>
    <t xml:space="preserve">2026-06-26 10:05</t>
  </si>
  <si>
    <r>
      <rPr>
        <sz val="10"/>
        <rFont val="Noto Sans CJK SC"/>
        <family val="2"/>
      </rPr>
      <t xml:space="preserve">仁德區中正路二段</t>
    </r>
    <r>
      <rPr>
        <sz val="10"/>
        <rFont val="Arial"/>
        <family val="0"/>
        <charset val="1"/>
      </rPr>
      <t xml:space="preserve">1211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</si>
  <si>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中正路二段</t>
    </r>
    <r>
      <rPr>
        <sz val="10"/>
        <rFont val="Arial"/>
        <family val="0"/>
        <charset val="1"/>
      </rPr>
      <t xml:space="preserve">]</t>
    </r>
  </si>
  <si>
    <t xml:space="preserve">2026-06-26 15:39</t>
  </si>
  <si>
    <t xml:space="preserve">2026-06-27 09:25</t>
  </si>
  <si>
    <r>
      <rPr>
        <sz val="10"/>
        <rFont val="Noto Sans CJK SC"/>
        <family val="2"/>
      </rPr>
      <t xml:space="preserve">仁德區中山路</t>
    </r>
    <r>
      <rPr>
        <sz val="10"/>
        <rFont val="Arial"/>
        <family val="0"/>
        <charset val="1"/>
      </rPr>
      <t xml:space="preserve">570</t>
    </r>
    <r>
      <rPr>
        <sz val="10"/>
        <rFont val="Noto Sans CJK SC"/>
        <family val="2"/>
      </rPr>
      <t xml:space="preserve">號</t>
    </r>
  </si>
  <si>
    <t xml:space="preserve">2026-06-26 16:21</t>
  </si>
  <si>
    <t xml:space="preserve">2026-06-26 23:24</t>
  </si>
  <si>
    <r>
      <rPr>
        <sz val="10"/>
        <rFont val="Noto Sans CJK SC"/>
        <family val="2"/>
      </rPr>
      <t xml:space="preserve">台南市仁德區中正路二段</t>
    </r>
    <r>
      <rPr>
        <sz val="10"/>
        <rFont val="Arial"/>
        <family val="0"/>
        <charset val="1"/>
      </rPr>
      <t xml:space="preserve">1225</t>
    </r>
    <r>
      <rPr>
        <sz val="10"/>
        <rFont val="Noto Sans CJK SC"/>
        <family val="2"/>
      </rPr>
      <t xml:space="preserve">號</t>
    </r>
  </si>
  <si>
    <t xml:space="preserve">2026-06-26 16:50</t>
  </si>
  <si>
    <t xml:space="preserve">仁德區中正路三段</t>
  </si>
  <si>
    <t xml:space="preserve">115/06/26 04:21:00 AM</t>
  </si>
  <si>
    <t xml:space="preserve">仁德交流道周遭道路</t>
  </si>
  <si>
    <t xml:space="preserve">115/06/26 03:27:00 AM</t>
  </si>
  <si>
    <t xml:space="preserve">115/06/26 08:12:00 AM</t>
  </si>
  <si>
    <t xml:space="preserve">中正路三段與中山路</t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</si>
  <si>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中山路、中正路三段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</si>
  <si>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中山路</t>
    </r>
    <r>
      <rPr>
        <sz val="10"/>
        <rFont val="Arial"/>
        <family val="0"/>
        <charset val="1"/>
      </rPr>
      <t xml:space="preserve">606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</si>
  <si>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四維街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</si>
  <si>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中山路</t>
    </r>
    <r>
      <rPr>
        <sz val="10"/>
        <rFont val="Arial"/>
        <family val="0"/>
        <charset val="1"/>
      </rPr>
      <t xml:space="preserve">640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114)</t>
    </r>
  </si>
  <si>
    <t xml:space="preserve">72.9</t>
  </si>
  <si>
    <t xml:space="preserve">2026-06-26 03:01:03</t>
  </si>
  <si>
    <t xml:space="preserve">2026-06-26 12:23:03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</si>
  <si>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中山路與中正二路口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112)</t>
    </r>
  </si>
  <si>
    <t xml:space="preserve">55.4</t>
  </si>
  <si>
    <t xml:space="preserve">2026-06-26 03:02:03</t>
  </si>
  <si>
    <t xml:space="preserve">2026-06-26 11:39:03</t>
  </si>
  <si>
    <t xml:space="preserve">仁德交流道旁邊南下靠東區</t>
  </si>
  <si>
    <t xml:space="preserve">2026-06-26 07:28</t>
  </si>
  <si>
    <r>
      <rPr>
        <sz val="10"/>
        <rFont val="Noto Sans CJK SC"/>
        <family val="2"/>
      </rPr>
      <t xml:space="preserve">仁德區土庫六街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106</t>
    </r>
    <r>
      <rPr>
        <sz val="10"/>
        <rFont val="Noto Sans CJK SC"/>
        <family val="2"/>
      </rPr>
      <t xml:space="preserve">號</t>
    </r>
  </si>
  <si>
    <t xml:space="preserve">115/06/26 08:16:00 AM</t>
  </si>
  <si>
    <r>
      <rPr>
        <sz val="10"/>
        <rFont val="Noto Sans CJK SC"/>
        <family val="2"/>
      </rPr>
      <t xml:space="preserve">台南市仁德區中正路一段</t>
    </r>
    <r>
      <rPr>
        <sz val="10"/>
        <rFont val="Arial"/>
        <family val="0"/>
        <charset val="1"/>
      </rPr>
      <t xml:space="preserve">653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人</t>
    </r>
    <r>
      <rPr>
        <sz val="10"/>
        <rFont val="Arial"/>
        <family val="0"/>
        <charset val="1"/>
      </rPr>
      <t xml:space="preserve">)</t>
    </r>
  </si>
  <si>
    <t xml:space="preserve">26.5</t>
  </si>
  <si>
    <t xml:space="preserve">2026-06-26 09:27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</si>
  <si>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中正路一段高速公路下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29)</t>
    </r>
  </si>
  <si>
    <r>
      <rPr>
        <sz val="10"/>
        <rFont val="Arial"/>
        <family val="0"/>
        <charset val="1"/>
      </rPr>
      <t xml:space="preserve">#162:</t>
    </r>
    <r>
      <rPr>
        <sz val="10"/>
        <rFont val="Noto Sans CJK SC"/>
        <family val="2"/>
      </rPr>
      <t xml:space="preserve">太子路高速公路涵洞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高速公路</t>
    </r>
    <r>
      <rPr>
        <sz val="10"/>
        <rFont val="Arial"/>
        <family val="0"/>
        <charset val="1"/>
      </rPr>
      <t xml:space="preserve">]
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中正路一段、高速公路</t>
    </r>
    <r>
      <rPr>
        <sz val="10"/>
        <rFont val="Arial"/>
        <family val="0"/>
        <charset val="1"/>
      </rPr>
      <t xml:space="preserve">]</t>
    </r>
  </si>
  <si>
    <t xml:space="preserve">2026-06-26 05:03:00</t>
  </si>
  <si>
    <t xml:space="preserve">仁德區仁德三街</t>
  </si>
  <si>
    <r>
      <rPr>
        <sz val="10"/>
        <rFont val="Arial"/>
        <family val="0"/>
        <charset val="1"/>
      </rPr>
      <t xml:space="preserve">#157 </t>
    </r>
    <r>
      <rPr>
        <sz val="10"/>
        <rFont val="Noto Sans CJK SC"/>
        <family val="2"/>
      </rPr>
      <t xml:space="preserve">勝利路</t>
    </r>
    <r>
      <rPr>
        <sz val="10"/>
        <rFont val="Arial"/>
        <family val="0"/>
        <charset val="1"/>
      </rPr>
      <t xml:space="preserve">71</t>
    </r>
    <r>
      <rPr>
        <sz val="10"/>
        <rFont val="Noto Sans CJK SC"/>
        <family val="2"/>
      </rPr>
      <t xml:space="preserve">號至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巷</t>
    </r>
  </si>
  <si>
    <t xml:space="preserve">2026-06-26 08:17</t>
  </si>
  <si>
    <t xml:space="preserve">仁德區文山路</t>
  </si>
  <si>
    <t xml:space="preserve">97.4</t>
  </si>
  <si>
    <t xml:space="preserve">2026-06-26 07:18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</si>
  <si>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文山路</t>
    </r>
    <r>
      <rPr>
        <sz val="10"/>
        <rFont val="Arial"/>
        <family val="0"/>
        <charset val="1"/>
      </rPr>
      <t xml:space="preserve">149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105)</t>
    </r>
  </si>
  <si>
    <t xml:space="preserve">2026-06-26 02:44:03</t>
  </si>
  <si>
    <t xml:space="preserve">2026-06-26 11:46:03</t>
  </si>
  <si>
    <r>
      <rPr>
        <sz val="10"/>
        <rFont val="Noto Sans CJK SC"/>
        <family val="2"/>
      </rPr>
      <t xml:space="preserve">仁德區民安路一段</t>
    </r>
    <r>
      <rPr>
        <sz val="10"/>
        <rFont val="Arial"/>
        <family val="0"/>
        <charset val="1"/>
      </rPr>
      <t xml:space="preserve">253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76</t>
    </r>
    <r>
      <rPr>
        <sz val="10"/>
        <rFont val="Noto Sans CJK SC"/>
        <family val="2"/>
      </rPr>
      <t xml:space="preserve">號</t>
    </r>
  </si>
  <si>
    <t xml:space="preserve">100</t>
  </si>
  <si>
    <r>
      <rPr>
        <sz val="10"/>
        <rFont val="Arial"/>
        <family val="0"/>
        <charset val="1"/>
      </rPr>
      <t xml:space="preserve">#156:</t>
    </r>
    <r>
      <rPr>
        <sz val="10"/>
        <rFont val="Noto Sans CJK SC"/>
        <family val="2"/>
      </rPr>
      <t xml:space="preserve">民安路二段德善一、二街口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德糖路口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民安路一段</t>
    </r>
    <r>
      <rPr>
        <sz val="10"/>
        <rFont val="Arial"/>
        <family val="0"/>
        <charset val="1"/>
      </rPr>
      <t xml:space="preserve">]</t>
    </r>
  </si>
  <si>
    <t xml:space="preserve">2026-06-26 07:40</t>
  </si>
  <si>
    <t xml:space="preserve">2026-06-26 09:35</t>
  </si>
  <si>
    <t xml:space="preserve">2026-06-26 17:34</t>
  </si>
  <si>
    <r>
      <rPr>
        <sz val="10"/>
        <rFont val="Noto Sans CJK SC"/>
        <family val="2"/>
      </rPr>
      <t xml:space="preserve">仁德區明安路一段</t>
    </r>
    <r>
      <rPr>
        <sz val="10"/>
        <rFont val="Arial"/>
        <family val="0"/>
        <charset val="1"/>
      </rPr>
      <t xml:space="preserve">253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66</t>
    </r>
    <r>
      <rPr>
        <sz val="10"/>
        <rFont val="Noto Sans CJK SC"/>
        <family val="2"/>
      </rPr>
      <t xml:space="preserve">號</t>
    </r>
  </si>
  <si>
    <t xml:space="preserve">2026-06-26 10:28</t>
  </si>
  <si>
    <r>
      <rPr>
        <sz val="10"/>
        <rFont val="Noto Sans CJK SC"/>
        <family val="2"/>
      </rPr>
      <t xml:space="preserve">仁德區太子路</t>
    </r>
    <r>
      <rPr>
        <sz val="10"/>
        <rFont val="Arial"/>
        <family val="0"/>
        <charset val="1"/>
      </rPr>
      <t xml:space="preserve">190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號</t>
    </r>
  </si>
  <si>
    <t xml:space="preserve">53.3</t>
  </si>
  <si>
    <t xml:space="preserve">2026-06-26 07:49</t>
  </si>
  <si>
    <t xml:space="preserve">仁德區太子里太子路到長興一街</t>
  </si>
  <si>
    <t xml:space="preserve">2026-06-26 09:43</t>
  </si>
  <si>
    <r>
      <rPr>
        <sz val="10"/>
        <rFont val="Noto Sans CJK SC"/>
        <family val="2"/>
      </rPr>
      <t xml:space="preserve">仁德區長興一街</t>
    </r>
    <r>
      <rPr>
        <sz val="10"/>
        <rFont val="Arial"/>
        <family val="0"/>
        <charset val="1"/>
      </rPr>
      <t xml:space="preserve">99</t>
    </r>
    <r>
      <rPr>
        <sz val="10"/>
        <rFont val="Noto Sans CJK SC"/>
        <family val="2"/>
      </rPr>
      <t xml:space="preserve">號</t>
    </r>
  </si>
  <si>
    <t xml:space="preserve">115/06/26 06:10:00 AM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</si>
  <si>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長興五街</t>
    </r>
    <r>
      <rPr>
        <sz val="10"/>
        <rFont val="Arial"/>
        <family val="0"/>
        <charset val="1"/>
      </rPr>
      <t xml:space="preserve">27-1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13)</t>
    </r>
  </si>
  <si>
    <t xml:space="preserve">2026-06-26 02:52:22</t>
  </si>
  <si>
    <t xml:space="preserve">2026-06-26 11:02:22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</si>
  <si>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太子北路</t>
    </r>
    <r>
      <rPr>
        <sz val="10"/>
        <rFont val="Arial"/>
        <family val="0"/>
        <charset val="1"/>
      </rPr>
      <t xml:space="preserve">166</t>
    </r>
    <r>
      <rPr>
        <sz val="10"/>
        <rFont val="Noto Sans CJK SC"/>
        <family val="2"/>
      </rPr>
      <t xml:space="preserve">巷與長興路</t>
    </r>
    <r>
      <rPr>
        <sz val="10"/>
        <rFont val="Arial"/>
        <family val="0"/>
        <charset val="1"/>
      </rPr>
      <t xml:space="preserve">87</t>
    </r>
    <r>
      <rPr>
        <sz val="10"/>
        <rFont val="Noto Sans CJK SC"/>
        <family val="2"/>
      </rPr>
      <t xml:space="preserve">巷交叉口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359)</t>
    </r>
  </si>
  <si>
    <t xml:space="preserve">19.3</t>
  </si>
  <si>
    <t xml:space="preserve">2026-06-26 04:49:00</t>
  </si>
  <si>
    <t xml:space="preserve">2026-06-26 07:34:00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</si>
  <si>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新田里</t>
    </r>
    <r>
      <rPr>
        <sz val="10"/>
        <rFont val="Arial"/>
        <family val="0"/>
        <charset val="1"/>
      </rPr>
      <t xml:space="preserve">-263992</t>
    </r>
    <r>
      <rPr>
        <sz val="10"/>
        <rFont val="Noto Sans CJK SC"/>
        <family val="2"/>
      </rPr>
      <t xml:space="preserve">路燈旁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249)</t>
    </r>
  </si>
  <si>
    <t xml:space="preserve">95.4</t>
  </si>
  <si>
    <t xml:space="preserve">2026-06-26 03:05:00</t>
  </si>
  <si>
    <t xml:space="preserve">2026-06-26 10:40:00</t>
  </si>
  <si>
    <r>
      <rPr>
        <sz val="10"/>
        <rFont val="Noto Sans CJK SC"/>
        <family val="2"/>
      </rPr>
      <t xml:space="preserve">台南市仁德區太子四街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號（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人）</t>
    </r>
  </si>
  <si>
    <t xml:space="preserve">38.3</t>
  </si>
  <si>
    <t xml:space="preserve">2026-06-26 05:21</t>
  </si>
  <si>
    <r>
      <rPr>
        <sz val="10"/>
        <rFont val="Noto Sans CJK SC"/>
        <family val="2"/>
      </rPr>
      <t xml:space="preserve">台南市仁德區大發路</t>
    </r>
    <r>
      <rPr>
        <sz val="10"/>
        <rFont val="Arial"/>
        <family val="0"/>
        <charset val="1"/>
      </rPr>
      <t xml:space="preserve">177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人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</si>
  <si>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大發路</t>
    </r>
    <r>
      <rPr>
        <sz val="10"/>
        <rFont val="Arial"/>
        <family val="0"/>
        <charset val="1"/>
      </rPr>
      <t xml:space="preserve">]</t>
    </r>
  </si>
  <si>
    <t xml:space="preserve">2026-06-26 05:40</t>
  </si>
  <si>
    <r>
      <rPr>
        <sz val="10"/>
        <rFont val="Noto Sans CJK SC"/>
        <family val="2"/>
      </rPr>
      <t xml:space="preserve">仁德區大發路</t>
    </r>
    <r>
      <rPr>
        <sz val="10"/>
        <rFont val="Arial"/>
        <family val="0"/>
        <charset val="1"/>
      </rPr>
      <t xml:space="preserve">177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號</t>
    </r>
  </si>
  <si>
    <t xml:space="preserve">2026-06-26 08:34</t>
  </si>
  <si>
    <r>
      <rPr>
        <sz val="10"/>
        <rFont val="Noto Sans CJK SC"/>
        <family val="2"/>
      </rPr>
      <t xml:space="preserve">仁德區大發路</t>
    </r>
    <r>
      <rPr>
        <sz val="10"/>
        <rFont val="Arial"/>
        <family val="0"/>
        <charset val="1"/>
      </rPr>
      <t xml:space="preserve">158</t>
    </r>
    <r>
      <rPr>
        <sz val="10"/>
        <rFont val="Noto Sans CJK SC"/>
        <family val="2"/>
      </rPr>
      <t xml:space="preserve">號</t>
    </r>
  </si>
  <si>
    <t xml:space="preserve">2026-06-26 09:01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</si>
  <si>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太子四街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31)</t>
    </r>
  </si>
  <si>
    <t xml:space="preserve">2026-06-26 04:21:48</t>
  </si>
  <si>
    <t xml:space="preserve">2026-06-26 11:31:48</t>
  </si>
  <si>
    <r>
      <rPr>
        <sz val="10"/>
        <rFont val="Noto Sans CJK SC"/>
        <family val="2"/>
      </rPr>
      <t xml:space="preserve">文山路</t>
    </r>
    <r>
      <rPr>
        <sz val="10"/>
        <rFont val="Arial"/>
        <family val="0"/>
        <charset val="1"/>
      </rPr>
      <t xml:space="preserve">149</t>
    </r>
    <r>
      <rPr>
        <sz val="10"/>
        <rFont val="Noto Sans CJK SC"/>
        <family val="2"/>
      </rPr>
      <t xml:space="preserve">號至</t>
    </r>
    <r>
      <rPr>
        <sz val="10"/>
        <rFont val="Arial"/>
        <family val="0"/>
        <charset val="1"/>
      </rPr>
      <t xml:space="preserve">179</t>
    </r>
    <r>
      <rPr>
        <sz val="10"/>
        <rFont val="Noto Sans CJK SC"/>
        <family val="2"/>
      </rPr>
      <t xml:space="preserve">號路段</t>
    </r>
  </si>
  <si>
    <r>
      <rPr>
        <sz val="10"/>
        <rFont val="Noto Sans CJK SC"/>
        <family val="2"/>
      </rPr>
      <t xml:space="preserve">文華路二段</t>
    </r>
    <r>
      <rPr>
        <sz val="10"/>
        <rFont val="Arial"/>
        <family val="0"/>
        <charset val="1"/>
      </rPr>
      <t xml:space="preserve">326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</si>
  <si>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#169 </t>
    </r>
    <r>
      <rPr>
        <sz val="10"/>
        <rFont val="Noto Sans CJK SC"/>
        <family val="2"/>
      </rPr>
      <t xml:space="preserve">文賢路一段奇美停車場兩側道路</t>
    </r>
  </si>
  <si>
    <t xml:space="preserve">仁德區保安火車站附近</t>
  </si>
  <si>
    <t xml:space="preserve">2026-06-26 08:30</t>
  </si>
  <si>
    <t xml:space="preserve">2026-06-27 15:05</t>
  </si>
  <si>
    <t xml:space="preserve">仁德區保安里保安車站附近</t>
  </si>
  <si>
    <t xml:space="preserve">2026-06-26 09:48</t>
  </si>
  <si>
    <t xml:space="preserve">保安保安火車站附近</t>
  </si>
  <si>
    <t xml:space="preserve">2026-06-26 10:50</t>
  </si>
  <si>
    <r>
      <rPr>
        <sz val="10"/>
        <rFont val="Noto Sans CJK SC"/>
        <family val="2"/>
      </rPr>
      <t xml:space="preserve">保安文賢路口至保安路一段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之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</si>
  <si>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#153:</t>
    </r>
    <r>
      <rPr>
        <sz val="10"/>
        <rFont val="Noto Sans CJK SC"/>
        <family val="2"/>
      </rPr>
      <t xml:space="preserve">潭稅路橋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保安文賢路</t>
    </r>
    <r>
      <rPr>
        <sz val="10"/>
        <rFont val="Arial"/>
        <family val="0"/>
        <charset val="1"/>
      </rPr>
      <t xml:space="preserve">]</t>
    </r>
  </si>
  <si>
    <t xml:space="preserve">6/26
 6:40</t>
  </si>
  <si>
    <r>
      <rPr>
        <sz val="10"/>
        <rFont val="Noto Sans CJK SC"/>
        <family val="2"/>
      </rPr>
      <t xml:space="preserve">台南市仁德區文山路</t>
    </r>
    <r>
      <rPr>
        <sz val="10"/>
        <rFont val="Arial"/>
        <family val="0"/>
        <charset val="1"/>
      </rPr>
      <t xml:space="preserve">179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淹水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公分</t>
    </r>
    <r>
      <rPr>
        <sz val="10"/>
        <rFont val="Arial"/>
        <family val="0"/>
        <charset val="1"/>
      </rPr>
      <t xml:space="preserve">)</t>
    </r>
  </si>
  <si>
    <t xml:space="preserve">2026-06-26 06:25</t>
  </si>
  <si>
    <t xml:space="preserve">仁德區忠義路</t>
  </si>
  <si>
    <t xml:space="preserve">2026-06-26 07:31</t>
  </si>
  <si>
    <t xml:space="preserve">正義三街</t>
  </si>
  <si>
    <r>
      <rPr>
        <sz val="10"/>
        <rFont val="Arial"/>
        <family val="0"/>
        <charset val="1"/>
      </rPr>
      <t xml:space="preserve">#173:</t>
    </r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正義三街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</si>
  <si>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仁德交流道北上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出口以及仁德北上入口匝道到下方的裕德街</t>
    </r>
  </si>
  <si>
    <t xml:space="preserve">49.9</t>
  </si>
  <si>
    <t xml:space="preserve">2026-06-26 12:54</t>
  </si>
  <si>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北上仁德交流道閘道下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370)</t>
    </r>
  </si>
  <si>
    <t xml:space="preserve">2026-06-26 03:52:00</t>
  </si>
  <si>
    <t xml:space="preserve">2026-06-26 10:12:00</t>
  </si>
  <si>
    <t xml:space="preserve">北區</t>
  </si>
  <si>
    <t xml:space="preserve">北門路、小東路</t>
  </si>
  <si>
    <r>
      <rPr>
        <sz val="10"/>
        <rFont val="Arial"/>
        <family val="0"/>
        <charset val="1"/>
      </rPr>
      <t xml:space="preserve">#140:</t>
    </r>
    <r>
      <rPr>
        <sz val="10"/>
        <rFont val="Noto Sans CJK SC"/>
        <family val="2"/>
      </rPr>
      <t xml:space="preserve">小東地下道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小東路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</si>
  <si>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#140 </t>
    </r>
    <r>
      <rPr>
        <sz val="10"/>
        <rFont val="Noto Sans CJK SC"/>
        <family val="2"/>
      </rPr>
      <t xml:space="preserve">小東地下道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</t>
    </r>
  </si>
  <si>
    <t xml:space="preserve">2026-06-25 21:35</t>
  </si>
  <si>
    <t xml:space="preserve">2026-06-25 23:48</t>
  </si>
  <si>
    <t xml:space="preserve">媒體社群</t>
  </si>
  <si>
    <t xml:space="preserve">臺南市北區長榮路五段和公園路口</t>
  </si>
  <si>
    <r>
      <rPr>
        <sz val="10"/>
        <rFont val="Arial"/>
        <family val="0"/>
        <charset val="1"/>
      </rPr>
      <t xml:space="preserve">#142:</t>
    </r>
    <r>
      <rPr>
        <sz val="10"/>
        <rFont val="Noto Sans CJK SC"/>
        <family val="2"/>
      </rPr>
      <t xml:space="preserve">大光里內長榮路五段和公園路交叉口沿線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和公園、長榮路五段</t>
    </r>
    <r>
      <rPr>
        <sz val="10"/>
        <rFont val="Arial"/>
        <family val="0"/>
        <charset val="1"/>
      </rPr>
      <t xml:space="preserve">]
#143:</t>
    </r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140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</si>
  <si>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#143 </t>
    </r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140</t>
    </r>
    <r>
      <rPr>
        <sz val="10"/>
        <rFont val="Noto Sans CJK SC"/>
        <family val="2"/>
      </rPr>
      <t xml:space="preserve">號</t>
    </r>
  </si>
  <si>
    <t xml:space="preserve">2026-06-25 21:59</t>
  </si>
  <si>
    <t xml:space="preserve">2026-06-25 22:11</t>
  </si>
  <si>
    <t xml:space="preserve">臺南市北區觀海橋</t>
  </si>
  <si>
    <r>
      <rPr>
        <sz val="10"/>
        <rFont val="Arial"/>
        <family val="0"/>
        <charset val="1"/>
      </rPr>
      <t xml:space="preserve">#144 </t>
    </r>
    <r>
      <rPr>
        <sz val="10"/>
        <rFont val="Noto Sans CJK SC"/>
        <family val="2"/>
      </rPr>
      <t xml:space="preserve">長北街</t>
    </r>
  </si>
  <si>
    <r>
      <rPr>
        <sz val="10"/>
        <rFont val="Noto Sans CJK SC"/>
        <family val="2"/>
      </rPr>
      <t xml:space="preserve">北區武聖路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號</t>
    </r>
  </si>
  <si>
    <t xml:space="preserve">2026-06-26 03:50</t>
  </si>
  <si>
    <t xml:space="preserve">臺南市北區</t>
  </si>
  <si>
    <t xml:space="preserve">2026-06-26 04:30</t>
  </si>
  <si>
    <r>
      <rPr>
        <sz val="10"/>
        <rFont val="Noto Sans CJK SC"/>
        <family val="2"/>
      </rPr>
      <t xml:space="preserve">臺南市北區公園路</t>
    </r>
    <r>
      <rPr>
        <sz val="10"/>
        <rFont val="Arial"/>
        <family val="0"/>
        <charset val="1"/>
      </rPr>
      <t xml:space="preserve">994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弄及公園路</t>
    </r>
    <r>
      <rPr>
        <sz val="10"/>
        <rFont val="Arial"/>
        <family val="0"/>
        <charset val="1"/>
      </rPr>
      <t xml:space="preserve">994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弄淹水</t>
    </r>
  </si>
  <si>
    <r>
      <rPr>
        <sz val="10"/>
        <rFont val="Arial"/>
        <family val="0"/>
        <charset val="1"/>
      </rPr>
      <t xml:space="preserve">#142:</t>
    </r>
    <r>
      <rPr>
        <sz val="10"/>
        <rFont val="Noto Sans CJK SC"/>
        <family val="2"/>
      </rPr>
      <t xml:space="preserve">大光里內長榮路五段和公園路交叉口沿線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公園路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</si>
  <si>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#142 </t>
    </r>
    <r>
      <rPr>
        <sz val="10"/>
        <rFont val="Noto Sans CJK SC"/>
        <family val="2"/>
      </rPr>
      <t xml:space="preserve">大光里內長榮路五段和公園路交叉口沿線</t>
    </r>
  </si>
  <si>
    <t xml:space="preserve">2026-06-26 04:40</t>
  </si>
  <si>
    <t xml:space="preserve">臺南市北區開南街開元振興公園旁住戶反應淹水</t>
  </si>
  <si>
    <t xml:space="preserve">2026-06-26 04:43</t>
  </si>
  <si>
    <r>
      <rPr>
        <sz val="10"/>
        <rFont val="Noto Sans CJK SC"/>
        <family val="2"/>
      </rPr>
      <t xml:space="preserve">臺南市北區元美里文賢路</t>
    </r>
    <r>
      <rPr>
        <sz val="10"/>
        <rFont val="Arial"/>
        <family val="0"/>
        <charset val="1"/>
      </rPr>
      <t xml:space="preserve">1030</t>
    </r>
    <r>
      <rPr>
        <sz val="10"/>
        <rFont val="Noto Sans CJK SC"/>
        <family val="2"/>
      </rPr>
      <t xml:space="preserve">巷含各弄淹水</t>
    </r>
  </si>
  <si>
    <r>
      <rPr>
        <sz val="10"/>
        <rFont val="Arial"/>
        <family val="0"/>
        <charset val="1"/>
      </rPr>
      <t xml:space="preserve">#139 </t>
    </r>
    <r>
      <rPr>
        <sz val="10"/>
        <rFont val="Noto Sans CJK SC"/>
        <family val="2"/>
      </rPr>
      <t xml:space="preserve">海安路三段與和緯路二段</t>
    </r>
  </si>
  <si>
    <t xml:space="preserve">2026-06-26 05:10</t>
  </si>
  <si>
    <r>
      <rPr>
        <sz val="10"/>
        <rFont val="Noto Sans CJK SC"/>
        <family val="2"/>
      </rPr>
      <t xml:space="preserve">臺南市北區大興街</t>
    </r>
    <r>
      <rPr>
        <sz val="10"/>
        <rFont val="Arial"/>
        <family val="0"/>
        <charset val="1"/>
      </rPr>
      <t xml:space="preserve">275</t>
    </r>
    <r>
      <rPr>
        <sz val="10"/>
        <rFont val="Noto Sans CJK SC"/>
        <family val="2"/>
      </rPr>
      <t xml:space="preserve">巷</t>
    </r>
  </si>
  <si>
    <t xml:space="preserve">2026-06-26 05:26</t>
  </si>
  <si>
    <r>
      <rPr>
        <sz val="10"/>
        <rFont val="Noto Sans CJK SC"/>
        <family val="2"/>
      </rPr>
      <t xml:space="preserve">臺南市北區成功里北安路一段</t>
    </r>
    <r>
      <rPr>
        <sz val="10"/>
        <rFont val="Arial"/>
        <family val="0"/>
        <charset val="1"/>
      </rPr>
      <t xml:space="preserve">372</t>
    </r>
    <r>
      <rPr>
        <sz val="10"/>
        <rFont val="Noto Sans CJK SC"/>
        <family val="2"/>
      </rPr>
      <t xml:space="preserve">巷</t>
    </r>
  </si>
  <si>
    <t xml:space="preserve">2026-06-26 05:28</t>
  </si>
  <si>
    <r>
      <rPr>
        <sz val="10"/>
        <rFont val="Noto Sans CJK SC"/>
        <family val="2"/>
      </rPr>
      <t xml:space="preserve">臺南市北區文元里文賢路</t>
    </r>
    <r>
      <rPr>
        <sz val="10"/>
        <rFont val="Arial"/>
        <family val="0"/>
        <charset val="1"/>
      </rPr>
      <t xml:space="preserve">1122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號</t>
    </r>
  </si>
  <si>
    <t xml:space="preserve">2026-06-26 06:00</t>
  </si>
  <si>
    <r>
      <rPr>
        <sz val="10"/>
        <rFont val="Noto Sans CJK SC"/>
        <family val="2"/>
      </rPr>
      <t xml:space="preserve">臺南市北區公園路</t>
    </r>
    <r>
      <rPr>
        <sz val="10"/>
        <rFont val="Arial"/>
        <family val="0"/>
        <charset val="1"/>
      </rPr>
      <t xml:space="preserve">1074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弄</t>
    </r>
  </si>
  <si>
    <t xml:space="preserve">2026-06-26 06:13</t>
  </si>
  <si>
    <r>
      <rPr>
        <sz val="10"/>
        <rFont val="Noto Sans CJK SC"/>
        <family val="2"/>
      </rPr>
      <t xml:space="preserve">臺南市北區公園路</t>
    </r>
    <r>
      <rPr>
        <sz val="10"/>
        <rFont val="Arial"/>
        <family val="0"/>
        <charset val="1"/>
      </rPr>
      <t xml:space="preserve">994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弄</t>
    </r>
  </si>
  <si>
    <t xml:space="preserve">北區成德里活動中心及立賢路一段</t>
  </si>
  <si>
    <t xml:space="preserve">2026-06-26 06:20</t>
  </si>
  <si>
    <t xml:space="preserve">臺南市北區小東地下道</t>
  </si>
  <si>
    <r>
      <rPr>
        <sz val="10"/>
        <rFont val="Arial"/>
        <family val="0"/>
        <charset val="1"/>
      </rPr>
      <t xml:space="preserve">#140:</t>
    </r>
    <r>
      <rPr>
        <sz val="10"/>
        <rFont val="Noto Sans CJK SC"/>
        <family val="2"/>
      </rPr>
      <t xml:space="preserve">小東地下道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小東地下道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</si>
  <si>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北區成功路</t>
    </r>
    <r>
      <rPr>
        <sz val="10"/>
        <rFont val="Arial"/>
        <family val="0"/>
        <charset val="1"/>
      </rPr>
      <t xml:space="preserve">614</t>
    </r>
    <r>
      <rPr>
        <sz val="10"/>
        <rFont val="Noto Sans CJK SC"/>
        <family val="2"/>
      </rPr>
      <t xml:space="preserve">巷</t>
    </r>
  </si>
  <si>
    <t xml:space="preserve">2026-06-26 07:36</t>
  </si>
  <si>
    <r>
      <rPr>
        <sz val="10"/>
        <rFont val="Noto Sans CJK SC"/>
        <family val="2"/>
      </rPr>
      <t xml:space="preserve">台南市北區公園路</t>
    </r>
    <r>
      <rPr>
        <sz val="10"/>
        <rFont val="Arial"/>
        <family val="0"/>
        <charset val="1"/>
      </rPr>
      <t xml:space="preserve">994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</si>
  <si>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公園路</t>
    </r>
    <r>
      <rPr>
        <sz val="10"/>
        <rFont val="Arial"/>
        <family val="0"/>
        <charset val="1"/>
      </rPr>
      <t xml:space="preserve">)</t>
    </r>
  </si>
  <si>
    <t xml:space="preserve">2026-06-26 09:24</t>
  </si>
  <si>
    <r>
      <rPr>
        <sz val="10"/>
        <rFont val="Noto Sans CJK SC"/>
        <family val="2"/>
      </rPr>
      <t xml:space="preserve">臺南市北區開元路</t>
    </r>
    <r>
      <rPr>
        <sz val="10"/>
        <rFont val="Arial"/>
        <family val="0"/>
        <charset val="1"/>
      </rPr>
      <t xml:space="preserve">63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弄</t>
    </r>
  </si>
  <si>
    <r>
      <rPr>
        <sz val="10"/>
        <rFont val="Arial"/>
        <family val="0"/>
        <charset val="1"/>
      </rPr>
      <t xml:space="preserve">#141 </t>
    </r>
    <r>
      <rPr>
        <sz val="10"/>
        <rFont val="Noto Sans CJK SC"/>
        <family val="2"/>
      </rPr>
      <t xml:space="preserve">公園北路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巷</t>
    </r>
  </si>
  <si>
    <t xml:space="preserve">2026-06-26 10:51</t>
  </si>
  <si>
    <t xml:space="preserve">2026-06-26 13:04</t>
  </si>
  <si>
    <r>
      <rPr>
        <sz val="10"/>
        <rFont val="Noto Sans CJK SC"/>
        <family val="2"/>
      </rPr>
      <t xml:space="preserve">台南市北區公園路</t>
    </r>
    <r>
      <rPr>
        <sz val="10"/>
        <rFont val="Arial"/>
        <family val="0"/>
        <charset val="1"/>
      </rPr>
      <t xml:space="preserve">1062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號</t>
    </r>
  </si>
  <si>
    <t xml:space="preserve">2026-06-26 14:37</t>
  </si>
  <si>
    <t xml:space="preserve">115/06/26 03:53:00 AM</t>
  </si>
  <si>
    <r>
      <rPr>
        <sz val="10"/>
        <rFont val="Noto Sans CJK SC"/>
        <family val="2"/>
      </rPr>
      <t xml:space="preserve">北區成功路</t>
    </r>
    <r>
      <rPr>
        <sz val="10"/>
        <rFont val="Arial"/>
        <family val="0"/>
        <charset val="1"/>
      </rPr>
      <t xml:space="preserve">557</t>
    </r>
    <r>
      <rPr>
        <sz val="10"/>
        <rFont val="Noto Sans CJK SC"/>
        <family val="2"/>
      </rPr>
      <t xml:space="preserve">跟</t>
    </r>
    <r>
      <rPr>
        <sz val="10"/>
        <rFont val="Arial"/>
        <family val="0"/>
        <charset val="1"/>
      </rPr>
      <t xml:space="preserve">559</t>
    </r>
    <r>
      <rPr>
        <sz val="10"/>
        <rFont val="Noto Sans CJK SC"/>
        <family val="2"/>
      </rPr>
      <t xml:space="preserve">號前戶</t>
    </r>
  </si>
  <si>
    <t xml:space="preserve">115/06/25 04:59:00 PM</t>
  </si>
  <si>
    <r>
      <rPr>
        <sz val="10"/>
        <rFont val="Noto Sans CJK SC"/>
        <family val="2"/>
      </rPr>
      <t xml:space="preserve">北區西門路四段</t>
    </r>
    <r>
      <rPr>
        <sz val="10"/>
        <rFont val="Arial"/>
        <family val="0"/>
        <charset val="1"/>
      </rPr>
      <t xml:space="preserve">135</t>
    </r>
    <r>
      <rPr>
        <sz val="10"/>
        <rFont val="Noto Sans CJK SC"/>
        <family val="2"/>
      </rPr>
      <t xml:space="preserve">號（新光三越一帶）</t>
    </r>
  </si>
  <si>
    <t xml:space="preserve">115/06/25 10:02:00 PM</t>
  </si>
  <si>
    <t xml:space="preserve">活動中心</t>
  </si>
  <si>
    <t xml:space="preserve">0625/0530</t>
  </si>
  <si>
    <t xml:space="preserve">0625/0950</t>
  </si>
  <si>
    <t xml:space="preserve">公園路和長榮路五段交叉路口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</si>
  <si>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</si>
  <si>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#142:</t>
    </r>
    <r>
      <rPr>
        <sz val="10"/>
        <rFont val="Noto Sans CJK SC"/>
        <family val="2"/>
      </rPr>
      <t xml:space="preserve">大光里內長榮路五段和公園路交叉口沿線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公園路、長榮路五段</t>
    </r>
    <r>
      <rPr>
        <sz val="10"/>
        <rFont val="Arial"/>
        <family val="0"/>
        <charset val="1"/>
      </rPr>
      <t xml:space="preserve">]
#143:</t>
    </r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140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]</t>
    </r>
  </si>
  <si>
    <t xml:space="preserve">0625/2159</t>
  </si>
  <si>
    <t xml:space="preserve">0625/2211</t>
  </si>
  <si>
    <t xml:space="preserve">觀海橋下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</si>
  <si>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觀海橋</t>
    </r>
    <r>
      <rPr>
        <sz val="10"/>
        <rFont val="Arial"/>
        <family val="0"/>
        <charset val="1"/>
      </rPr>
      <t xml:space="preserve">)</t>
    </r>
  </si>
  <si>
    <t xml:space="preserve">0626/0435</t>
  </si>
  <si>
    <t xml:space="preserve">0626/0645</t>
  </si>
  <si>
    <r>
      <rPr>
        <sz val="10"/>
        <rFont val="Noto Sans CJK SC"/>
        <family val="2"/>
      </rPr>
      <t xml:space="preserve">文賢路</t>
    </r>
    <r>
      <rPr>
        <sz val="10"/>
        <rFont val="Arial"/>
        <family val="0"/>
        <charset val="1"/>
      </rPr>
      <t xml:space="preserve">618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242</t>
    </r>
    <r>
      <rPr>
        <sz val="10"/>
        <rFont val="Noto Sans CJK SC"/>
        <family val="2"/>
      </rPr>
      <t xml:space="preserve">巷、 </t>
    </r>
    <r>
      <rPr>
        <sz val="10"/>
        <rFont val="Arial"/>
        <family val="0"/>
        <charset val="1"/>
      </rPr>
      <t xml:space="preserve">218</t>
    </r>
    <r>
      <rPr>
        <sz val="10"/>
        <rFont val="Noto Sans CJK SC"/>
        <family val="2"/>
      </rPr>
      <t xml:space="preserve">巷</t>
    </r>
  </si>
  <si>
    <t xml:space="preserve">0626/0450</t>
  </si>
  <si>
    <t xml:space="preserve">0626/0801</t>
  </si>
  <si>
    <r>
      <rPr>
        <sz val="10"/>
        <rFont val="Noto Sans CJK SC"/>
        <family val="2"/>
      </rPr>
      <t xml:space="preserve">文賢路</t>
    </r>
    <r>
      <rPr>
        <sz val="10"/>
        <rFont val="Arial"/>
        <family val="0"/>
        <charset val="1"/>
      </rPr>
      <t xml:space="preserve">1180</t>
    </r>
    <r>
      <rPr>
        <sz val="10"/>
        <rFont val="Noto Sans CJK SC"/>
        <family val="2"/>
      </rPr>
      <t xml:space="preserve">巷</t>
    </r>
  </si>
  <si>
    <t xml:space="preserve">0626/0440</t>
  </si>
  <si>
    <t xml:space="preserve">0626/0800</t>
  </si>
  <si>
    <t xml:space="preserve">開南街開元振興公園旁住戶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</si>
  <si>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開元振興公園</t>
    </r>
    <r>
      <rPr>
        <sz val="10"/>
        <rFont val="Arial"/>
        <family val="0"/>
        <charset val="1"/>
      </rPr>
      <t xml:space="preserve">)</t>
    </r>
  </si>
  <si>
    <t xml:space="preserve">0626/0430</t>
  </si>
  <si>
    <r>
      <rPr>
        <sz val="10"/>
        <rFont val="Noto Sans CJK SC"/>
        <family val="2"/>
      </rPr>
      <t xml:space="preserve">中華北路二段</t>
    </r>
    <r>
      <rPr>
        <sz val="10"/>
        <rFont val="Arial"/>
        <family val="0"/>
        <charset val="1"/>
      </rPr>
      <t xml:space="preserve">252</t>
    </r>
    <r>
      <rPr>
        <sz val="10"/>
        <rFont val="Noto Sans CJK SC"/>
        <family val="2"/>
      </rPr>
      <t xml:space="preserve">巷及北安路一段</t>
    </r>
    <r>
      <rPr>
        <sz val="10"/>
        <rFont val="Arial"/>
        <family val="0"/>
        <charset val="1"/>
      </rPr>
      <t xml:space="preserve">372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</si>
  <si>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文賢路</t>
    </r>
    <r>
      <rPr>
        <sz val="10"/>
        <rFont val="Arial"/>
        <family val="0"/>
        <charset val="1"/>
      </rPr>
      <t xml:space="preserve">1030</t>
    </r>
    <r>
      <rPr>
        <sz val="10"/>
        <rFont val="Noto Sans CJK SC"/>
        <family val="2"/>
      </rPr>
      <t xml:space="preserve">巷含各弄</t>
    </r>
  </si>
  <si>
    <r>
      <rPr>
        <sz val="10"/>
        <rFont val="Noto Sans CJK SC"/>
        <family val="2"/>
      </rPr>
      <t xml:space="preserve">成功路</t>
    </r>
    <r>
      <rPr>
        <sz val="10"/>
        <rFont val="Arial"/>
        <family val="0"/>
        <charset val="1"/>
      </rPr>
      <t xml:space="preserve">600.614</t>
    </r>
    <r>
      <rPr>
        <sz val="10"/>
        <rFont val="Noto Sans CJK SC"/>
        <family val="2"/>
      </rPr>
      <t xml:space="preserve">巷水進屋內十餘公分</t>
    </r>
  </si>
  <si>
    <t xml:space="preserve">0626/0420</t>
  </si>
  <si>
    <t xml:space="preserve">0626/0615</t>
  </si>
  <si>
    <r>
      <rPr>
        <sz val="10"/>
        <rFont val="Noto Sans CJK SC"/>
        <family val="2"/>
      </rPr>
      <t xml:space="preserve">大興街</t>
    </r>
    <r>
      <rPr>
        <sz val="10"/>
        <rFont val="Arial"/>
        <family val="0"/>
        <charset val="1"/>
      </rPr>
      <t xml:space="preserve">96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</si>
  <si>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大興街</t>
    </r>
    <r>
      <rPr>
        <sz val="10"/>
        <rFont val="Arial"/>
        <family val="0"/>
        <charset val="1"/>
      </rPr>
      <t xml:space="preserve">)</t>
    </r>
  </si>
  <si>
    <t xml:space="preserve">0626/0517</t>
  </si>
  <si>
    <t xml:space="preserve">0626/0805</t>
  </si>
  <si>
    <r>
      <rPr>
        <sz val="10"/>
        <rFont val="Noto Sans CJK SC"/>
        <family val="2"/>
      </rPr>
      <t xml:space="preserve">大興街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</si>
  <si>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大興街</t>
    </r>
    <r>
      <rPr>
        <sz val="10"/>
        <rFont val="Arial"/>
        <family val="0"/>
        <charset val="1"/>
      </rPr>
      <t xml:space="preserve">132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</si>
  <si>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大興街</t>
    </r>
    <r>
      <rPr>
        <sz val="10"/>
        <rFont val="Arial"/>
        <family val="0"/>
        <charset val="1"/>
      </rPr>
      <t xml:space="preserve">174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號</t>
    </r>
  </si>
  <si>
    <t xml:space="preserve">0626/0425</t>
  </si>
  <si>
    <t xml:space="preserve">0626/0625</t>
  </si>
  <si>
    <r>
      <rPr>
        <sz val="10"/>
        <rFont val="Noto Sans CJK SC"/>
        <family val="2"/>
      </rPr>
      <t xml:space="preserve">公園北路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號至柑仔店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</si>
  <si>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公園北路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</si>
  <si>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#141:</t>
    </r>
    <r>
      <rPr>
        <sz val="10"/>
        <rFont val="Noto Sans CJK SC"/>
        <family val="2"/>
      </rPr>
      <t xml:space="preserve">公園北路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公園北路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
#144:</t>
    </r>
    <r>
      <rPr>
        <sz val="10"/>
        <rFont val="Noto Sans CJK SC"/>
        <family val="2"/>
      </rPr>
      <t xml:space="preserve">長北街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公園北路</t>
    </r>
    <r>
      <rPr>
        <sz val="10"/>
        <rFont val="Arial"/>
        <family val="0"/>
        <charset val="1"/>
      </rPr>
      <t xml:space="preserve">]</t>
    </r>
  </si>
  <si>
    <t xml:space="preserve">0626/0500-0730</t>
  </si>
  <si>
    <t xml:space="preserve">0626/0730</t>
  </si>
  <si>
    <r>
      <rPr>
        <sz val="10"/>
        <rFont val="Noto Sans CJK SC"/>
        <family val="2"/>
      </rPr>
      <t xml:space="preserve">文賢路</t>
    </r>
    <r>
      <rPr>
        <sz val="10"/>
        <rFont val="Arial"/>
        <family val="0"/>
        <charset val="1"/>
      </rPr>
      <t xml:space="preserve">1122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號</t>
    </r>
  </si>
  <si>
    <t xml:space="preserve">0626/0510</t>
  </si>
  <si>
    <t xml:space="preserve">0626/0820</t>
  </si>
  <si>
    <r>
      <rPr>
        <sz val="10"/>
        <rFont val="Noto Sans CJK SC"/>
        <family val="2"/>
      </rPr>
      <t xml:space="preserve">公園路</t>
    </r>
    <r>
      <rPr>
        <sz val="10"/>
        <rFont val="Arial"/>
        <family val="0"/>
        <charset val="1"/>
      </rPr>
      <t xml:space="preserve">994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弄</t>
    </r>
  </si>
  <si>
    <t xml:space="preserve">0626/0749</t>
  </si>
  <si>
    <r>
      <rPr>
        <sz val="10"/>
        <rFont val="Noto Sans CJK SC"/>
        <family val="2"/>
      </rPr>
      <t xml:space="preserve">公園路</t>
    </r>
    <r>
      <rPr>
        <sz val="10"/>
        <rFont val="Arial"/>
        <family val="0"/>
        <charset val="1"/>
      </rPr>
      <t xml:space="preserve">1074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</si>
  <si>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公園路</t>
    </r>
    <r>
      <rPr>
        <sz val="10"/>
        <rFont val="Arial"/>
        <family val="0"/>
        <charset val="1"/>
      </rPr>
      <t xml:space="preserve">994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弄</t>
    </r>
  </si>
  <si>
    <r>
      <rPr>
        <sz val="10"/>
        <rFont val="Noto Sans CJK SC"/>
        <family val="2"/>
      </rPr>
      <t xml:space="preserve">公園路</t>
    </r>
    <r>
      <rPr>
        <sz val="10"/>
        <rFont val="Arial"/>
        <family val="0"/>
        <charset val="1"/>
      </rPr>
      <t xml:space="preserve">994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號</t>
    </r>
  </si>
  <si>
    <t xml:space="preserve">立賢路一段多處民宅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</si>
  <si>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立賢路一段</t>
    </r>
    <r>
      <rPr>
        <sz val="10"/>
        <rFont val="Arial"/>
        <family val="0"/>
        <charset val="1"/>
      </rPr>
      <t xml:space="preserve">)</t>
    </r>
  </si>
  <si>
    <t xml:space="preserve">0626/0400</t>
  </si>
  <si>
    <t xml:space="preserve">0626/0950</t>
  </si>
  <si>
    <r>
      <rPr>
        <sz val="10"/>
        <rFont val="Noto Sans CJK SC"/>
        <family val="2"/>
      </rPr>
      <t xml:space="preserve">文賢路面大概都有淹水，還有</t>
    </r>
    <r>
      <rPr>
        <sz val="10"/>
        <rFont val="Arial"/>
        <family val="0"/>
        <charset val="1"/>
      </rPr>
      <t xml:space="preserve">618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572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546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520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502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2 42</t>
    </r>
    <r>
      <rPr>
        <sz val="10"/>
        <rFont val="Noto Sans CJK SC"/>
        <family val="2"/>
      </rPr>
      <t xml:space="preserve">巷都有進屋內</t>
    </r>
  </si>
  <si>
    <r>
      <rPr>
        <sz val="10"/>
        <rFont val="Noto Sans CJK SC"/>
        <family val="2"/>
      </rPr>
      <t xml:space="preserve">開元路</t>
    </r>
    <r>
      <rPr>
        <sz val="10"/>
        <rFont val="Arial"/>
        <family val="0"/>
        <charset val="1"/>
      </rPr>
      <t xml:space="preserve">148</t>
    </r>
    <r>
      <rPr>
        <sz val="10"/>
        <rFont val="Noto Sans CJK SC"/>
        <family val="2"/>
      </rPr>
      <t xml:space="preserve">巷部分住戶積水</t>
    </r>
    <r>
      <rPr>
        <sz val="10"/>
        <rFont val="Arial"/>
        <family val="0"/>
        <charset val="1"/>
      </rPr>
      <t xml:space="preserve">.(</t>
    </r>
    <r>
      <rPr>
        <sz val="10"/>
        <rFont val="Noto Sans CJK SC"/>
        <family val="2"/>
      </rPr>
      <t xml:space="preserve">高至腳踝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</si>
  <si>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開元路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</si>
  <si>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小東路</t>
    </r>
    <r>
      <rPr>
        <sz val="10"/>
        <rFont val="Arial"/>
        <family val="0"/>
        <charset val="1"/>
      </rPr>
      <t xml:space="preserve">271</t>
    </r>
    <r>
      <rPr>
        <sz val="10"/>
        <rFont val="Noto Sans CJK SC"/>
        <family val="2"/>
      </rPr>
      <t xml:space="preserve">號地下室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</si>
  <si>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小東路</t>
    </r>
    <r>
      <rPr>
        <sz val="10"/>
        <rFont val="Arial"/>
        <family val="0"/>
        <charset val="1"/>
      </rPr>
      <t xml:space="preserve">)</t>
    </r>
  </si>
  <si>
    <t xml:space="preserve">0626/0330</t>
  </si>
  <si>
    <r>
      <rPr>
        <sz val="10"/>
        <rFont val="Noto Sans CJK SC"/>
        <family val="2"/>
      </rPr>
      <t xml:space="preserve">西門路四段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8~14</t>
    </r>
    <r>
      <rPr>
        <sz val="10"/>
        <rFont val="Noto Sans CJK SC"/>
        <family val="2"/>
      </rPr>
      <t xml:space="preserve">號</t>
    </r>
  </si>
  <si>
    <t xml:space="preserve">正覺綠園一帶積水</t>
  </si>
  <si>
    <t xml:space="preserve">0626/0630</t>
  </si>
  <si>
    <t xml:space="preserve">0626/1030</t>
  </si>
  <si>
    <r>
      <rPr>
        <sz val="10"/>
        <rFont val="Noto Sans CJK SC"/>
        <family val="2"/>
      </rPr>
      <t xml:space="preserve">大興街</t>
    </r>
    <r>
      <rPr>
        <sz val="10"/>
        <rFont val="Arial"/>
        <family val="0"/>
        <charset val="1"/>
      </rPr>
      <t xml:space="preserve">275</t>
    </r>
    <r>
      <rPr>
        <sz val="10"/>
        <rFont val="Noto Sans CJK SC"/>
        <family val="2"/>
      </rPr>
      <t xml:space="preserve">巷及大興街</t>
    </r>
    <r>
      <rPr>
        <sz val="10"/>
        <rFont val="Arial"/>
        <family val="0"/>
        <charset val="1"/>
      </rPr>
      <t xml:space="preserve">233</t>
    </r>
    <r>
      <rPr>
        <sz val="10"/>
        <rFont val="Noto Sans CJK SC"/>
        <family val="2"/>
      </rPr>
      <t xml:space="preserve">巷各巷弄</t>
    </r>
  </si>
  <si>
    <t xml:space="preserve">0626/0500</t>
  </si>
  <si>
    <t xml:space="preserve">小東地下道</t>
  </si>
  <si>
    <t xml:space="preserve">130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</si>
  <si>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小東地下道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</si>
  <si>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開元路</t>
    </r>
    <r>
      <rPr>
        <sz val="10"/>
        <rFont val="Arial"/>
        <family val="0"/>
        <charset val="1"/>
      </rPr>
      <t xml:space="preserve">63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弄</t>
    </r>
  </si>
  <si>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187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</si>
  <si>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#142:</t>
    </r>
    <r>
      <rPr>
        <sz val="10"/>
        <rFont val="Noto Sans CJK SC"/>
        <family val="2"/>
      </rPr>
      <t xml:space="preserve">大光里內長榮路五段和公園路交叉口沿線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]
#143:</t>
    </r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140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]</t>
    </r>
  </si>
  <si>
    <t xml:space="preserve">0626/0300</t>
  </si>
  <si>
    <t xml:space="preserve">0626/0610 </t>
  </si>
  <si>
    <r>
      <rPr>
        <sz val="10"/>
        <rFont val="Noto Sans CJK SC"/>
        <family val="2"/>
      </rPr>
      <t xml:space="preserve">康樂街、成功路</t>
    </r>
    <r>
      <rPr>
        <sz val="10"/>
        <rFont val="Arial"/>
        <family val="0"/>
        <charset val="1"/>
      </rPr>
      <t xml:space="preserve">504</t>
    </r>
    <r>
      <rPr>
        <sz val="10"/>
        <rFont val="Noto Sans CJK SC"/>
        <family val="2"/>
      </rPr>
      <t xml:space="preserve">巷、臨安路二段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--</t>
    </r>
    <r>
      <rPr>
        <sz val="10"/>
        <rFont val="Noto Sans CJK SC"/>
        <family val="2"/>
      </rPr>
      <t xml:space="preserve">淹水至脚踝（戶內）</t>
    </r>
  </si>
  <si>
    <r>
      <rPr>
        <sz val="10"/>
        <rFont val="Noto Sans CJK SC"/>
        <family val="2"/>
      </rPr>
      <t xml:space="preserve">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小東地下道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298)</t>
    </r>
  </si>
  <si>
    <t xml:space="preserve">2026-06-26 04:36:00</t>
  </si>
  <si>
    <t xml:space="preserve">2026-06-26 06:44:00</t>
  </si>
  <si>
    <r>
      <rPr>
        <sz val="10"/>
        <rFont val="Noto Sans CJK SC"/>
        <family val="2"/>
      </rPr>
      <t xml:space="preserve">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公園北路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299)</t>
    </r>
  </si>
  <si>
    <t xml:space="preserve">2026-06-26 05:38:00</t>
  </si>
  <si>
    <r>
      <rPr>
        <sz val="10"/>
        <rFont val="Noto Sans CJK SC"/>
        <family val="2"/>
      </rPr>
      <t xml:space="preserve">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文賢路</t>
    </r>
    <r>
      <rPr>
        <sz val="10"/>
        <rFont val="Arial"/>
        <family val="0"/>
        <charset val="1"/>
      </rPr>
      <t xml:space="preserve">1122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弄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358)</t>
    </r>
  </si>
  <si>
    <t xml:space="preserve">2026-06-26 04:23:00</t>
  </si>
  <si>
    <t xml:space="preserve">2026-06-26 04:39:00</t>
  </si>
  <si>
    <t xml:space="preserve">安平區</t>
  </si>
  <si>
    <t xml:space="preserve">水景橋</t>
  </si>
  <si>
    <r>
      <rPr>
        <sz val="10"/>
        <rFont val="Arial"/>
        <family val="0"/>
        <charset val="1"/>
      </rPr>
      <t xml:space="preserve">#175:</t>
    </r>
    <r>
      <rPr>
        <sz val="10"/>
        <rFont val="Noto Sans CJK SC"/>
        <family val="2"/>
      </rPr>
      <t xml:space="preserve">水景橋迴車道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水景橋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</si>
  <si>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#175 </t>
    </r>
    <r>
      <rPr>
        <sz val="10"/>
        <rFont val="Noto Sans CJK SC"/>
        <family val="2"/>
      </rPr>
      <t xml:space="preserve">水景橋迴車道</t>
    </r>
  </si>
  <si>
    <t xml:space="preserve">2026-06-25 22:20</t>
  </si>
  <si>
    <t xml:space="preserve">2026-06-25 23:49</t>
  </si>
  <si>
    <r>
      <rPr>
        <sz val="10"/>
        <rFont val="Noto Sans CJK SC"/>
        <family val="2"/>
      </rPr>
      <t xml:space="preserve">安平區安平路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</si>
  <si>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安平路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</si>
  <si>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#177:</t>
    </r>
    <r>
      <rPr>
        <sz val="10"/>
        <rFont val="Noto Sans CJK SC"/>
        <family val="2"/>
      </rPr>
      <t xml:space="preserve">安平路與湖美街口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安平路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</si>
  <si>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#177 </t>
    </r>
    <r>
      <rPr>
        <sz val="10"/>
        <rFont val="Noto Sans CJK SC"/>
        <family val="2"/>
      </rPr>
      <t xml:space="preserve">安平路與湖美街口</t>
    </r>
  </si>
  <si>
    <t xml:space="preserve">2026-06-26 03:52</t>
  </si>
  <si>
    <t xml:space="preserve">安平區安平國中</t>
  </si>
  <si>
    <t xml:space="preserve">2026-06-26 08:05</t>
  </si>
  <si>
    <r>
      <rPr>
        <sz val="10"/>
        <rFont val="Noto Sans CJK SC"/>
        <family val="2"/>
      </rPr>
      <t xml:space="preserve">安平區安平區育平六街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號</t>
    </r>
  </si>
  <si>
    <t xml:space="preserve">2026-06-26 08:49</t>
  </si>
  <si>
    <r>
      <rPr>
        <sz val="10"/>
        <rFont val="Noto Sans CJK SC"/>
        <family val="2"/>
      </rPr>
      <t xml:space="preserve">台南安平區健康三街</t>
    </r>
    <r>
      <rPr>
        <sz val="10"/>
        <rFont val="Arial"/>
        <family val="0"/>
        <charset val="1"/>
      </rPr>
      <t xml:space="preserve">237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B1</t>
    </r>
  </si>
  <si>
    <t xml:space="preserve">2026-06-26 11:34</t>
  </si>
  <si>
    <t xml:space="preserve">115/06/26 03:57:00 AM</t>
  </si>
  <si>
    <t xml:space="preserve">安平區健康二街／怡平路／育平九街</t>
  </si>
  <si>
    <t xml:space="preserve">115/06/25 09:40:00 PM</t>
  </si>
  <si>
    <r>
      <rPr>
        <sz val="10"/>
        <rFont val="Noto Sans CJK SC"/>
        <family val="2"/>
      </rPr>
      <t xml:space="preserve">安平區慶平七街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巷</t>
    </r>
  </si>
  <si>
    <t xml:space="preserve">115/06/25 09:42:00 PM</t>
  </si>
  <si>
    <t xml:space="preserve">安平區安北路與民權路口</t>
  </si>
  <si>
    <t xml:space="preserve">115/06/25 09:49:00 PM</t>
  </si>
  <si>
    <r>
      <rPr>
        <sz val="10"/>
        <rFont val="Noto Sans CJK SC"/>
        <family val="2"/>
      </rPr>
      <t xml:space="preserve">安平區安平路</t>
    </r>
    <r>
      <rPr>
        <sz val="10"/>
        <rFont val="Arial"/>
        <family val="0"/>
        <charset val="1"/>
      </rPr>
      <t xml:space="preserve">516</t>
    </r>
    <r>
      <rPr>
        <sz val="10"/>
        <rFont val="Noto Sans CJK SC"/>
        <family val="2"/>
      </rPr>
      <t xml:space="preserve">號</t>
    </r>
  </si>
  <si>
    <t xml:space="preserve">115/06/25 09:52:00 PM</t>
  </si>
  <si>
    <r>
      <rPr>
        <sz val="10"/>
        <rFont val="Noto Sans CJK SC"/>
        <family val="2"/>
      </rPr>
      <t xml:space="preserve">安平區安北路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</si>
  <si>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安平區建平七街</t>
    </r>
    <r>
      <rPr>
        <sz val="10"/>
        <rFont val="Arial"/>
        <family val="0"/>
        <charset val="1"/>
      </rPr>
      <t xml:space="preserve">370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127</t>
    </r>
    <r>
      <rPr>
        <sz val="10"/>
        <rFont val="Noto Sans CJK SC"/>
        <family val="2"/>
      </rPr>
      <t xml:space="preserve">號之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（富立京華小區）</t>
    </r>
  </si>
  <si>
    <r>
      <rPr>
        <sz val="10"/>
        <rFont val="Noto Sans CJK SC"/>
        <family val="2"/>
      </rPr>
      <t xml:space="preserve">安平區中華西路二段</t>
    </r>
    <r>
      <rPr>
        <sz val="10"/>
        <rFont val="Arial"/>
        <family val="0"/>
        <charset val="1"/>
      </rPr>
      <t xml:space="preserve">495</t>
    </r>
    <r>
      <rPr>
        <sz val="10"/>
        <rFont val="Noto Sans CJK SC"/>
        <family val="2"/>
      </rPr>
      <t xml:space="preserve">號前</t>
    </r>
  </si>
  <si>
    <t xml:space="preserve">115/06/25 10:11:00 PM</t>
  </si>
  <si>
    <r>
      <rPr>
        <sz val="10"/>
        <rFont val="Noto Sans CJK SC"/>
        <family val="2"/>
      </rPr>
      <t xml:space="preserve">安平區府前路二段／建平七街／南區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快速道路往永成路方向</t>
    </r>
  </si>
  <si>
    <r>
      <rPr>
        <sz val="10"/>
        <rFont val="Noto Sans CJK SC"/>
        <family val="2"/>
      </rPr>
      <t xml:space="preserve">安平區建平七街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號和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號</t>
    </r>
  </si>
  <si>
    <t xml:space="preserve">115/06/26 05:28:00 AM</t>
  </si>
  <si>
    <t xml:space="preserve">漁光路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</si>
  <si>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漁光路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</si>
  <si>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#176:</t>
    </r>
    <r>
      <rPr>
        <sz val="10"/>
        <rFont val="Noto Sans CJK SC"/>
        <family val="2"/>
      </rPr>
      <t xml:space="preserve">漁光路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漁光路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</si>
  <si>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#176 </t>
    </r>
    <r>
      <rPr>
        <sz val="10"/>
        <rFont val="Noto Sans CJK SC"/>
        <family val="2"/>
      </rPr>
      <t xml:space="preserve">漁光路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號</t>
    </r>
  </si>
  <si>
    <t xml:space="preserve">6/26 6:00</t>
  </si>
  <si>
    <t xml:space="preserve">6/26 9:30</t>
  </si>
  <si>
    <r>
      <rPr>
        <sz val="10"/>
        <rFont val="Noto Sans CJK SC"/>
        <family val="2"/>
      </rPr>
      <t xml:space="preserve">古堡街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巷</t>
    </r>
  </si>
  <si>
    <t xml:space="preserve">6/25 21:40</t>
  </si>
  <si>
    <t xml:space="preserve">6/25 22:30</t>
  </si>
  <si>
    <r>
      <rPr>
        <sz val="10"/>
        <rFont val="Noto Sans CJK SC"/>
        <family val="2"/>
      </rPr>
      <t xml:space="preserve">育平九街</t>
    </r>
    <r>
      <rPr>
        <sz val="10"/>
        <rFont val="Arial"/>
        <family val="0"/>
        <charset val="1"/>
      </rPr>
      <t xml:space="preserve">246</t>
    </r>
    <r>
      <rPr>
        <sz val="10"/>
        <rFont val="Noto Sans CJK SC"/>
        <family val="2"/>
      </rPr>
      <t xml:space="preserve">巷</t>
    </r>
  </si>
  <si>
    <t xml:space="preserve">6/25 21:45</t>
  </si>
  <si>
    <t xml:space="preserve">6/25 22:15</t>
  </si>
  <si>
    <r>
      <rPr>
        <sz val="10"/>
        <rFont val="Noto Sans CJK SC"/>
        <family val="2"/>
      </rPr>
      <t xml:space="preserve">安平路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</t>
    </r>
  </si>
  <si>
    <t xml:space="preserve">6/25 21:00</t>
  </si>
  <si>
    <t xml:space="preserve">6/26 7:30</t>
  </si>
  <si>
    <r>
      <rPr>
        <sz val="10"/>
        <rFont val="Noto Sans CJK SC"/>
        <family val="2"/>
      </rPr>
      <t xml:space="preserve">安平路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</si>
  <si>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建平七街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號</t>
    </r>
  </si>
  <si>
    <t xml:space="preserve">6/26 7:00</t>
  </si>
  <si>
    <r>
      <rPr>
        <sz val="10"/>
        <rFont val="Noto Sans CJK SC"/>
        <family val="2"/>
      </rPr>
      <t xml:space="preserve">平通路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~105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</si>
  <si>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永華四街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53</t>
    </r>
    <r>
      <rPr>
        <sz val="10"/>
        <rFont val="Noto Sans CJK SC"/>
        <family val="2"/>
      </rPr>
      <t xml:space="preserve">號</t>
    </r>
  </si>
  <si>
    <t xml:space="preserve">6/25 20:30</t>
  </si>
  <si>
    <t xml:space="preserve">6/26 11:10</t>
  </si>
  <si>
    <t xml:space="preserve">安南區</t>
  </si>
  <si>
    <r>
      <rPr>
        <sz val="10"/>
        <rFont val="Noto Sans CJK SC"/>
        <family val="2"/>
      </rPr>
      <t xml:space="preserve">安中路六段</t>
    </r>
    <r>
      <rPr>
        <sz val="10"/>
        <rFont val="Arial"/>
        <family val="0"/>
        <charset val="1"/>
      </rPr>
      <t xml:space="preserve">714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</si>
  <si>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#186:</t>
    </r>
    <r>
      <rPr>
        <sz val="10"/>
        <rFont val="Noto Sans CJK SC"/>
        <family val="2"/>
      </rPr>
      <t xml:space="preserve">城西街一段、安明路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303-5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安中路六段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</si>
  <si>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#199 </t>
    </r>
    <r>
      <rPr>
        <sz val="10"/>
        <rFont val="Noto Sans CJK SC"/>
        <family val="2"/>
      </rPr>
      <t xml:space="preserve">城北路</t>
    </r>
  </si>
  <si>
    <t xml:space="preserve">2026-06-25 21:14</t>
  </si>
  <si>
    <t xml:space="preserve">安南區長溪路一段陳卿寮菜市場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</si>
  <si>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長溪路一段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</si>
  <si>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#187:</t>
    </r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長溪路一段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</si>
  <si>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#196 </t>
    </r>
    <r>
      <rPr>
        <sz val="10"/>
        <rFont val="Noto Sans CJK SC"/>
        <family val="2"/>
      </rPr>
      <t xml:space="preserve">六塊寮排水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培安路、怡安路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</si>
  <si>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安南區長溪路一段</t>
    </r>
    <r>
      <rPr>
        <sz val="10"/>
        <rFont val="Arial"/>
        <family val="0"/>
        <charset val="1"/>
      </rPr>
      <t xml:space="preserve">168</t>
    </r>
    <r>
      <rPr>
        <sz val="10"/>
        <rFont val="Noto Sans CJK SC"/>
        <family val="2"/>
      </rPr>
      <t xml:space="preserve">巷</t>
    </r>
  </si>
  <si>
    <t xml:space="preserve">2026-06-26 04:41</t>
  </si>
  <si>
    <r>
      <rPr>
        <sz val="10"/>
        <rFont val="Noto Sans CJK SC"/>
        <family val="2"/>
      </rPr>
      <t xml:space="preserve">臺南市安南區安和路五段</t>
    </r>
    <r>
      <rPr>
        <sz val="10"/>
        <rFont val="Arial"/>
        <family val="0"/>
        <charset val="1"/>
      </rPr>
      <t xml:space="preserve">171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</si>
  <si>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#198:</t>
    </r>
    <r>
      <rPr>
        <sz val="10"/>
        <rFont val="Noto Sans CJK SC"/>
        <family val="2"/>
      </rPr>
      <t xml:space="preserve">安和路五段巷弄內排水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安和路五段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</si>
  <si>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#198 </t>
    </r>
    <r>
      <rPr>
        <sz val="10"/>
        <rFont val="Noto Sans CJK SC"/>
        <family val="2"/>
      </rPr>
      <t xml:space="preserve">安和路五段巷弄內排水</t>
    </r>
  </si>
  <si>
    <t xml:space="preserve">2026-06-26 05:00</t>
  </si>
  <si>
    <t xml:space="preserve">臺南市安南區本原街一段</t>
  </si>
  <si>
    <r>
      <rPr>
        <sz val="10"/>
        <rFont val="Arial"/>
        <family val="0"/>
        <charset val="1"/>
      </rPr>
      <t xml:space="preserve">#193: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]
#194:</t>
    </r>
    <r>
      <rPr>
        <sz val="10"/>
        <rFont val="Noto Sans CJK SC"/>
        <family val="2"/>
      </rPr>
      <t xml:space="preserve">本原街二段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</si>
  <si>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#193 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號</t>
    </r>
  </si>
  <si>
    <t xml:space="preserve">臺南市安南區長溪路一段</t>
  </si>
  <si>
    <t xml:space="preserve">2026-06-26 05:01</t>
  </si>
  <si>
    <t xml:space="preserve">臺南市安南區本原街三段</t>
  </si>
  <si>
    <r>
      <rPr>
        <sz val="10"/>
        <rFont val="Arial"/>
        <family val="0"/>
        <charset val="1"/>
      </rPr>
      <t xml:space="preserve">#195:</t>
    </r>
    <r>
      <rPr>
        <sz val="10"/>
        <rFont val="Noto Sans CJK SC"/>
        <family val="2"/>
      </rPr>
      <t xml:space="preserve">本原街三段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本原街三段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</si>
  <si>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#195 </t>
    </r>
    <r>
      <rPr>
        <sz val="10"/>
        <rFont val="Noto Sans CJK SC"/>
        <family val="2"/>
      </rPr>
      <t xml:space="preserve">本原街三段</t>
    </r>
  </si>
  <si>
    <t xml:space="preserve">2026-06-26 05:06</t>
  </si>
  <si>
    <t xml:space="preserve">臺南市安南區安中路一段與北安路口</t>
  </si>
  <si>
    <r>
      <rPr>
        <sz val="10"/>
        <rFont val="Arial"/>
        <family val="0"/>
        <charset val="1"/>
      </rPr>
      <t xml:space="preserve">#187:</t>
    </r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
#200:</t>
    </r>
    <r>
      <rPr>
        <sz val="10"/>
        <rFont val="Noto Sans CJK SC"/>
        <family val="2"/>
      </rPr>
      <t xml:space="preserve">安中一街至北安二街路口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
#201: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785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856-1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788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北安路、安中路一段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</si>
  <si>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#200 </t>
    </r>
    <r>
      <rPr>
        <sz val="10"/>
        <rFont val="Noto Sans CJK SC"/>
        <family val="2"/>
      </rPr>
      <t xml:space="preserve">安中一街至北安二街路口</t>
    </r>
  </si>
  <si>
    <r>
      <rPr>
        <sz val="10"/>
        <rFont val="Noto Sans CJK SC"/>
        <family val="2"/>
      </rPr>
      <t xml:space="preserve">臺南市安南區安和路四段</t>
    </r>
    <r>
      <rPr>
        <sz val="10"/>
        <rFont val="Arial"/>
        <family val="0"/>
        <charset val="1"/>
      </rPr>
      <t xml:space="preserve">533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</si>
  <si>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#197:</t>
    </r>
    <r>
      <rPr>
        <sz val="10"/>
        <rFont val="Noto Sans CJK SC"/>
        <family val="2"/>
      </rPr>
      <t xml:space="preserve">安和路四段</t>
    </r>
    <r>
      <rPr>
        <sz val="10"/>
        <rFont val="Arial"/>
        <family val="0"/>
        <charset val="1"/>
      </rPr>
      <t xml:space="preserve">533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安和路四段</t>
    </r>
    <r>
      <rPr>
        <sz val="10"/>
        <rFont val="Arial"/>
        <family val="0"/>
        <charset val="1"/>
      </rPr>
      <t xml:space="preserve">533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</si>
  <si>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#197 </t>
    </r>
    <r>
      <rPr>
        <sz val="10"/>
        <rFont val="Noto Sans CJK SC"/>
        <family val="2"/>
      </rPr>
      <t xml:space="preserve">安和路四段</t>
    </r>
    <r>
      <rPr>
        <sz val="10"/>
        <rFont val="Arial"/>
        <family val="0"/>
        <charset val="1"/>
      </rPr>
      <t xml:space="preserve">533</t>
    </r>
    <r>
      <rPr>
        <sz val="10"/>
        <rFont val="Noto Sans CJK SC"/>
        <family val="2"/>
      </rPr>
      <t xml:space="preserve">巷</t>
    </r>
  </si>
  <si>
    <t xml:space="preserve">臺南市安南區大慶路</t>
  </si>
  <si>
    <r>
      <rPr>
        <sz val="10"/>
        <rFont val="Arial"/>
        <family val="0"/>
        <charset val="1"/>
      </rPr>
      <t xml:space="preserve">#182 </t>
    </r>
    <r>
      <rPr>
        <sz val="10"/>
        <rFont val="Noto Sans CJK SC"/>
        <family val="2"/>
      </rPr>
      <t xml:space="preserve">郡安路五段與安寧街</t>
    </r>
  </si>
  <si>
    <t xml:space="preserve">臺南市安南區城北路與城安路口</t>
  </si>
  <si>
    <r>
      <rPr>
        <sz val="10"/>
        <rFont val="Arial"/>
        <family val="0"/>
        <charset val="1"/>
      </rPr>
      <t xml:space="preserve">#186:</t>
    </r>
    <r>
      <rPr>
        <sz val="10"/>
        <rFont val="Noto Sans CJK SC"/>
        <family val="2"/>
      </rPr>
      <t xml:space="preserve">城西街一段、安明路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303-5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城北路</t>
    </r>
    <r>
      <rPr>
        <sz val="10"/>
        <rFont val="Arial"/>
        <family val="0"/>
        <charset val="1"/>
      </rPr>
      <t xml:space="preserve">]
#199:</t>
    </r>
    <r>
      <rPr>
        <sz val="10"/>
        <rFont val="Noto Sans CJK SC"/>
        <family val="2"/>
      </rPr>
      <t xml:space="preserve">城北路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城北路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</si>
  <si>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安南區大眾五街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號</t>
    </r>
  </si>
  <si>
    <t xml:space="preserve">2026-06-26 10:16</t>
  </si>
  <si>
    <r>
      <rPr>
        <sz val="10"/>
        <rFont val="Noto Sans CJK SC"/>
        <family val="2"/>
      </rPr>
      <t xml:space="preserve">台南市安南區長溪路三段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</si>
  <si>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長溪路三段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</si>
  <si>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#188:</t>
    </r>
    <r>
      <rPr>
        <sz val="10"/>
        <rFont val="Noto Sans CJK SC"/>
        <family val="2"/>
      </rPr>
      <t xml:space="preserve">長溪路二段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巷、長溪路三段</t>
    </r>
    <r>
      <rPr>
        <sz val="10"/>
        <rFont val="Arial"/>
        <family val="0"/>
        <charset val="1"/>
      </rPr>
      <t xml:space="preserve">151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長溪路三段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</si>
  <si>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#188 </t>
    </r>
    <r>
      <rPr>
        <sz val="10"/>
        <rFont val="Noto Sans CJK SC"/>
        <family val="2"/>
      </rPr>
      <t xml:space="preserve">長溪路二段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巷、長溪路三段</t>
    </r>
    <r>
      <rPr>
        <sz val="10"/>
        <rFont val="Arial"/>
        <family val="0"/>
        <charset val="1"/>
      </rPr>
      <t xml:space="preserve">151</t>
    </r>
    <r>
      <rPr>
        <sz val="10"/>
        <rFont val="Noto Sans CJK SC"/>
        <family val="2"/>
      </rPr>
      <t xml:space="preserve">巷</t>
    </r>
  </si>
  <si>
    <t xml:space="preserve">2026-06-26 14:30</t>
  </si>
  <si>
    <r>
      <rPr>
        <sz val="10"/>
        <rFont val="Noto Sans CJK SC"/>
        <family val="2"/>
      </rPr>
      <t xml:space="preserve">臺南市安南區府安路三段</t>
    </r>
    <r>
      <rPr>
        <sz val="10"/>
        <rFont val="Arial"/>
        <family val="0"/>
        <charset val="1"/>
      </rPr>
      <t xml:space="preserve">269</t>
    </r>
    <r>
      <rPr>
        <sz val="10"/>
        <rFont val="Noto Sans CJK SC"/>
        <family val="2"/>
      </rPr>
      <t xml:space="preserve">號前面</t>
    </r>
  </si>
  <si>
    <t xml:space="preserve">2026-06-26 16:05</t>
  </si>
  <si>
    <r>
      <rPr>
        <sz val="10"/>
        <rFont val="Noto Sans CJK SC"/>
        <family val="2"/>
      </rPr>
      <t xml:space="preserve">安南區安和里府安路三段</t>
    </r>
    <r>
      <rPr>
        <sz val="10"/>
        <rFont val="Arial"/>
        <family val="0"/>
        <charset val="1"/>
      </rPr>
      <t xml:space="preserve">269</t>
    </r>
    <r>
      <rPr>
        <sz val="10"/>
        <rFont val="Noto Sans CJK SC"/>
        <family val="2"/>
      </rPr>
      <t xml:space="preserve">號</t>
    </r>
  </si>
  <si>
    <t xml:space="preserve">2026-06-26 18:42</t>
  </si>
  <si>
    <r>
      <rPr>
        <sz val="10"/>
        <rFont val="Noto Sans CJK SC"/>
        <family val="2"/>
      </rPr>
      <t xml:space="preserve">安南區安寧街</t>
    </r>
    <r>
      <rPr>
        <sz val="10"/>
        <rFont val="Arial"/>
        <family val="0"/>
        <charset val="1"/>
      </rPr>
      <t xml:space="preserve">121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5052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</si>
  <si>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安寧街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</si>
  <si>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#181:</t>
    </r>
    <r>
      <rPr>
        <sz val="10"/>
        <rFont val="Noto Sans CJK SC"/>
        <family val="2"/>
      </rPr>
      <t xml:space="preserve">海佃路一段</t>
    </r>
    <r>
      <rPr>
        <sz val="10"/>
        <rFont val="Arial"/>
        <family val="0"/>
        <charset val="1"/>
      </rPr>
      <t xml:space="preserve">320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安寧街</t>
    </r>
    <r>
      <rPr>
        <sz val="10"/>
        <rFont val="Arial"/>
        <family val="0"/>
        <charset val="1"/>
      </rPr>
      <t xml:space="preserve">]
#182:</t>
    </r>
    <r>
      <rPr>
        <sz val="10"/>
        <rFont val="Noto Sans CJK SC"/>
        <family val="2"/>
      </rPr>
      <t xml:space="preserve">郡安路五段與安寧街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安寧街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</si>
  <si>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#181 </t>
    </r>
    <r>
      <rPr>
        <sz val="10"/>
        <rFont val="Noto Sans CJK SC"/>
        <family val="2"/>
      </rPr>
      <t xml:space="preserve">海佃路一段</t>
    </r>
    <r>
      <rPr>
        <sz val="10"/>
        <rFont val="Arial"/>
        <family val="0"/>
        <charset val="1"/>
      </rPr>
      <t xml:space="preserve">320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巷</t>
    </r>
  </si>
  <si>
    <t xml:space="preserve">2026-06-26 19:57</t>
  </si>
  <si>
    <r>
      <rPr>
        <sz val="10"/>
        <rFont val="Noto Sans CJK SC"/>
        <family val="2"/>
      </rPr>
      <t xml:space="preserve">安南區安中路一段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</si>
  <si>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</si>
  <si>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#187:</t>
    </r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
#200:</t>
    </r>
    <r>
      <rPr>
        <sz val="10"/>
        <rFont val="Noto Sans CJK SC"/>
        <family val="2"/>
      </rPr>
      <t xml:space="preserve">安中一街至北安二街路口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
#201: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785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856-1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788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</si>
  <si>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t xml:space="preserve">115/06/26 05:22:00 AM</t>
  </si>
  <si>
    <r>
      <rPr>
        <sz val="10"/>
        <rFont val="Noto Sans CJK SC"/>
        <family val="2"/>
      </rPr>
      <t xml:space="preserve">安南區安中路六段</t>
    </r>
    <r>
      <rPr>
        <sz val="10"/>
        <rFont val="Arial"/>
        <family val="0"/>
        <charset val="1"/>
      </rPr>
      <t xml:space="preserve">506</t>
    </r>
    <r>
      <rPr>
        <sz val="10"/>
        <rFont val="Noto Sans CJK SC"/>
        <family val="2"/>
      </rPr>
      <t xml:space="preserve">號，城北社區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</si>
  <si>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安中路六段</t>
    </r>
    <r>
      <rPr>
        <sz val="10"/>
        <rFont val="Arial"/>
        <family val="0"/>
        <charset val="1"/>
      </rPr>
      <t xml:space="preserve">)</t>
    </r>
  </si>
  <si>
    <t xml:space="preserve">115/06/26 05:00:00 AM</t>
  </si>
  <si>
    <t xml:space="preserve">安南區長溪路一段，與開安菜市場</t>
  </si>
  <si>
    <t xml:space="preserve">115/06/26 04:50:00 AM</t>
  </si>
  <si>
    <t xml:space="preserve">115/06/26 04:46:00 AM</t>
  </si>
  <si>
    <r>
      <rPr>
        <sz val="10"/>
        <rFont val="Noto Sans CJK SC"/>
        <family val="2"/>
      </rPr>
      <t xml:space="preserve">安南區城西街三段</t>
    </r>
    <r>
      <rPr>
        <sz val="10"/>
        <rFont val="Arial"/>
        <family val="0"/>
        <charset val="1"/>
      </rPr>
      <t xml:space="preserve">501</t>
    </r>
    <r>
      <rPr>
        <sz val="10"/>
        <rFont val="Noto Sans CJK SC"/>
        <family val="2"/>
      </rPr>
      <t xml:space="preserve">巷</t>
    </r>
  </si>
  <si>
    <t xml:space="preserve">115/06/26 05:37:00 AM</t>
  </si>
  <si>
    <r>
      <rPr>
        <sz val="10"/>
        <rFont val="Noto Sans CJK SC"/>
        <family val="2"/>
      </rPr>
      <t xml:space="preserve">府安路三段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號到</t>
    </r>
    <r>
      <rPr>
        <sz val="10"/>
        <rFont val="Arial"/>
        <family val="0"/>
        <charset val="1"/>
      </rPr>
      <t xml:space="preserve">298</t>
    </r>
    <r>
      <rPr>
        <sz val="10"/>
        <rFont val="Noto Sans CJK SC"/>
        <family val="2"/>
      </rPr>
      <t xml:space="preserve">巷口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</si>
  <si>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府安路三段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</si>
  <si>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安南區安寧街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號</t>
    </r>
  </si>
  <si>
    <t xml:space="preserve">115/06/26 06:07:00 AM</t>
  </si>
  <si>
    <r>
      <rPr>
        <sz val="10"/>
        <rFont val="Noto Sans CJK SC"/>
        <family val="2"/>
      </rPr>
      <t xml:space="preserve">安南區大眾路</t>
    </r>
    <r>
      <rPr>
        <sz val="10"/>
        <rFont val="Arial"/>
        <family val="0"/>
        <charset val="1"/>
      </rPr>
      <t xml:space="preserve">790</t>
    </r>
    <r>
      <rPr>
        <sz val="10"/>
        <rFont val="Noto Sans CJK SC"/>
        <family val="2"/>
      </rPr>
      <t xml:space="preserve">號</t>
    </r>
  </si>
  <si>
    <t xml:space="preserve">115/06/25 11:45:00 PM</t>
  </si>
  <si>
    <r>
      <rPr>
        <sz val="10"/>
        <rFont val="Noto Sans CJK SC"/>
        <family val="2"/>
      </rPr>
      <t xml:space="preserve">安南區培安路</t>
    </r>
    <r>
      <rPr>
        <sz val="10"/>
        <rFont val="Arial"/>
        <family val="0"/>
        <charset val="1"/>
      </rPr>
      <t xml:space="preserve">185</t>
    </r>
    <r>
      <rPr>
        <sz val="10"/>
        <rFont val="Noto Sans CJK SC"/>
        <family val="2"/>
      </rPr>
      <t xml:space="preserve">巷口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</si>
  <si>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培安路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</si>
  <si>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#196:</t>
    </r>
    <r>
      <rPr>
        <sz val="10"/>
        <rFont val="Noto Sans CJK SC"/>
        <family val="2"/>
      </rPr>
      <t xml:space="preserve">六塊寮排水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培安路、怡安路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培安路</t>
    </r>
    <r>
      <rPr>
        <sz val="10"/>
        <rFont val="Arial"/>
        <family val="0"/>
        <charset val="1"/>
      </rPr>
      <t xml:space="preserve">]</t>
    </r>
  </si>
  <si>
    <t xml:space="preserve">115/06/26 05:33:00 AM</t>
  </si>
  <si>
    <r>
      <rPr>
        <sz val="10"/>
        <rFont val="Noto Sans CJK SC"/>
        <family val="2"/>
      </rPr>
      <t xml:space="preserve">安南區海佃路一段</t>
    </r>
    <r>
      <rPr>
        <sz val="10"/>
        <rFont val="Arial"/>
        <family val="0"/>
        <charset val="1"/>
      </rPr>
      <t xml:space="preserve">340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</si>
  <si>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海佃路一段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</si>
  <si>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#181:</t>
    </r>
    <r>
      <rPr>
        <sz val="10"/>
        <rFont val="Noto Sans CJK SC"/>
        <family val="2"/>
      </rPr>
      <t xml:space="preserve">海佃路一段</t>
    </r>
    <r>
      <rPr>
        <sz val="10"/>
        <rFont val="Arial"/>
        <family val="0"/>
        <charset val="1"/>
      </rPr>
      <t xml:space="preserve">320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海佃路一段</t>
    </r>
    <r>
      <rPr>
        <sz val="10"/>
        <rFont val="Arial"/>
        <family val="0"/>
        <charset val="1"/>
      </rPr>
      <t xml:space="preserve">]</t>
    </r>
  </si>
  <si>
    <t xml:space="preserve">115/06/26 05:34:00 AM</t>
  </si>
  <si>
    <t xml:space="preserve">本原街一段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</si>
  <si>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)</t>
    </r>
  </si>
  <si>
    <t xml:space="preserve">0625/04:00</t>
  </si>
  <si>
    <t xml:space="preserve">0626 13:30</t>
  </si>
  <si>
    <r>
      <rPr>
        <sz val="10"/>
        <rFont val="Noto Sans CJK SC"/>
        <family val="2"/>
      </rPr>
      <t xml:space="preserve">安和路五段</t>
    </r>
    <r>
      <rPr>
        <sz val="10"/>
        <rFont val="Arial"/>
        <family val="0"/>
        <charset val="1"/>
      </rPr>
      <t xml:space="preserve">171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</si>
  <si>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安和路五段</t>
    </r>
    <r>
      <rPr>
        <sz val="10"/>
        <rFont val="Arial"/>
        <family val="0"/>
        <charset val="1"/>
      </rPr>
      <t xml:space="preserve">)</t>
    </r>
  </si>
  <si>
    <t xml:space="preserve">0625/04:10</t>
  </si>
  <si>
    <t xml:space="preserve">0626 05:45</t>
  </si>
  <si>
    <t xml:space="preserve">長溪路一段，安中一街</t>
  </si>
  <si>
    <r>
      <rPr>
        <sz val="10"/>
        <rFont val="Arial"/>
        <family val="0"/>
        <charset val="1"/>
      </rPr>
      <t xml:space="preserve">#187:</t>
    </r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長溪路一段</t>
    </r>
    <r>
      <rPr>
        <sz val="10"/>
        <rFont val="Arial"/>
        <family val="0"/>
        <charset val="1"/>
      </rPr>
      <t xml:space="preserve">]
#200:</t>
    </r>
    <r>
      <rPr>
        <sz val="10"/>
        <rFont val="Noto Sans CJK SC"/>
        <family val="2"/>
      </rPr>
      <t xml:space="preserve">安中一街至北安二街路口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安中一街</t>
    </r>
    <r>
      <rPr>
        <sz val="10"/>
        <rFont val="Arial"/>
        <family val="0"/>
        <charset val="1"/>
      </rPr>
      <t xml:space="preserve">]</t>
    </r>
  </si>
  <si>
    <t xml:space="preserve">0626 06:50</t>
  </si>
  <si>
    <t xml:space="preserve">本原街三段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</si>
  <si>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本原街三段</t>
    </r>
    <r>
      <rPr>
        <sz val="10"/>
        <rFont val="Arial"/>
        <family val="0"/>
        <charset val="1"/>
      </rPr>
      <t xml:space="preserve">)</t>
    </r>
  </si>
  <si>
    <t xml:space="preserve">0625/04:05</t>
  </si>
  <si>
    <t xml:space="preserve">0626 06:30</t>
  </si>
  <si>
    <r>
      <rPr>
        <sz val="10"/>
        <rFont val="Noto Sans CJK SC"/>
        <family val="2"/>
      </rPr>
      <t xml:space="preserve">安和路四段</t>
    </r>
    <r>
      <rPr>
        <sz val="10"/>
        <rFont val="Arial"/>
        <family val="0"/>
        <charset val="1"/>
      </rPr>
      <t xml:space="preserve">533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</si>
  <si>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安和路四段</t>
    </r>
    <r>
      <rPr>
        <sz val="10"/>
        <rFont val="Arial"/>
        <family val="0"/>
        <charset val="1"/>
      </rPr>
      <t xml:space="preserve">)</t>
    </r>
  </si>
  <si>
    <t xml:space="preserve">安中路一段與北安路口一帶</t>
  </si>
  <si>
    <t xml:space="preserve">0625/04:15</t>
  </si>
  <si>
    <t xml:space="preserve">城北路與城安路口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</si>
  <si>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與城安路</t>
    </r>
    <r>
      <rPr>
        <sz val="10"/>
        <rFont val="Arial"/>
        <family val="0"/>
        <charset val="1"/>
      </rPr>
      <t xml:space="preserve">)</t>
    </r>
  </si>
  <si>
    <t xml:space="preserve">0626 05:30</t>
  </si>
  <si>
    <t xml:space="preserve">大慶路與草湖寮重劃區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</si>
  <si>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大慶路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</si>
  <si>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培安路、安生街、慶安路、頂安街、北安路三段</t>
    </r>
    <r>
      <rPr>
        <sz val="10"/>
        <rFont val="Arial"/>
        <family val="0"/>
        <charset val="1"/>
      </rPr>
      <t xml:space="preserve">745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</si>
  <si>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北安路三段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</si>
  <si>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#196:</t>
    </r>
    <r>
      <rPr>
        <sz val="10"/>
        <rFont val="Noto Sans CJK SC"/>
        <family val="2"/>
      </rPr>
      <t xml:space="preserve">六塊寮排水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培安路、怡安路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北安路三段、培安路、安生街、慶安路、頂安街</t>
    </r>
    <r>
      <rPr>
        <sz val="10"/>
        <rFont val="Arial"/>
        <family val="0"/>
        <charset val="1"/>
      </rPr>
      <t xml:space="preserve">]</t>
    </r>
  </si>
  <si>
    <t xml:space="preserve">0626 11:00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</si>
  <si>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朝皇宮前電杆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242)</t>
    </r>
  </si>
  <si>
    <r>
      <rPr>
        <sz val="10"/>
        <rFont val="Arial"/>
        <family val="0"/>
        <charset val="1"/>
      </rPr>
      <t xml:space="preserve">#189:</t>
    </r>
    <r>
      <rPr>
        <sz val="10"/>
        <rFont val="Noto Sans CJK SC"/>
        <family val="2"/>
      </rPr>
      <t xml:space="preserve">朝皇宮前電杆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242)[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朝皇宮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</si>
  <si>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#189 </t>
    </r>
    <r>
      <rPr>
        <sz val="10"/>
        <rFont val="Noto Sans CJK SC"/>
        <family val="2"/>
      </rPr>
      <t xml:space="preserve">朝皇宮前電杆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242)</t>
    </r>
  </si>
  <si>
    <t xml:space="preserve">2026-06-26 05:40:00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</si>
  <si>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279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303)</t>
    </r>
  </si>
  <si>
    <r>
      <rPr>
        <sz val="10"/>
        <rFont val="Arial"/>
        <family val="0"/>
        <charset val="1"/>
      </rPr>
      <t xml:space="preserve">#187:</t>
    </r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
#200:</t>
    </r>
    <r>
      <rPr>
        <sz val="10"/>
        <rFont val="Noto Sans CJK SC"/>
        <family val="2"/>
      </rPr>
      <t xml:space="preserve">安中一街至北安二街路口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
#201: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785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856-1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788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</t>
    </r>
  </si>
  <si>
    <t xml:space="preserve">2026-06-26 04:28:00</t>
  </si>
  <si>
    <t xml:space="preserve">2026-06-26 06:50:00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</si>
  <si>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海佃路二段與海佃路二段</t>
    </r>
    <r>
      <rPr>
        <sz val="10"/>
        <rFont val="Arial"/>
        <family val="0"/>
        <charset val="1"/>
      </rPr>
      <t xml:space="preserve">461</t>
    </r>
    <r>
      <rPr>
        <sz val="10"/>
        <rFont val="Noto Sans CJK SC"/>
        <family val="2"/>
      </rPr>
      <t xml:space="preserve">巷巷口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153)</t>
    </r>
  </si>
  <si>
    <r>
      <rPr>
        <sz val="10"/>
        <rFont val="Arial"/>
        <family val="0"/>
        <charset val="1"/>
      </rPr>
      <t xml:space="preserve">#180:</t>
    </r>
    <r>
      <rPr>
        <sz val="10"/>
        <rFont val="Noto Sans CJK SC"/>
        <family val="2"/>
      </rPr>
      <t xml:space="preserve">海佃路二段</t>
    </r>
    <r>
      <rPr>
        <sz val="10"/>
        <rFont val="Arial"/>
        <family val="0"/>
        <charset val="1"/>
      </rPr>
      <t xml:space="preserve">50~115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海佃路二段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</si>
  <si>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#180 </t>
    </r>
    <r>
      <rPr>
        <sz val="10"/>
        <rFont val="Noto Sans CJK SC"/>
        <family val="2"/>
      </rPr>
      <t xml:space="preserve">海佃路二段</t>
    </r>
    <r>
      <rPr>
        <sz val="10"/>
        <rFont val="Arial"/>
        <family val="0"/>
        <charset val="1"/>
      </rPr>
      <t xml:space="preserve">50~115</t>
    </r>
    <r>
      <rPr>
        <sz val="10"/>
        <rFont val="Noto Sans CJK SC"/>
        <family val="2"/>
      </rPr>
      <t xml:space="preserve">號</t>
    </r>
  </si>
  <si>
    <t xml:space="preserve">2026-06-26 04:27:03</t>
  </si>
  <si>
    <t xml:space="preserve">2026-06-26 06:00:03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</si>
  <si>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長溪路一段</t>
    </r>
    <r>
      <rPr>
        <sz val="10"/>
        <rFont val="Arial"/>
        <family val="0"/>
        <charset val="1"/>
      </rPr>
      <t xml:space="preserve">168</t>
    </r>
    <r>
      <rPr>
        <sz val="10"/>
        <rFont val="Noto Sans CJK SC"/>
        <family val="2"/>
      </rPr>
      <t xml:space="preserve">巷與</t>
    </r>
    <r>
      <rPr>
        <sz val="10"/>
        <rFont val="Arial"/>
        <family val="0"/>
        <charset val="1"/>
      </rPr>
      <t xml:space="preserve">342</t>
    </r>
    <r>
      <rPr>
        <sz val="10"/>
        <rFont val="Noto Sans CJK SC"/>
        <family val="2"/>
      </rPr>
      <t xml:space="preserve">巷巷口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152)</t>
    </r>
  </si>
  <si>
    <r>
      <rPr>
        <sz val="10"/>
        <rFont val="Arial"/>
        <family val="0"/>
        <charset val="1"/>
      </rPr>
      <t xml:space="preserve">#187 </t>
    </r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</t>
    </r>
  </si>
  <si>
    <t xml:space="preserve">2026-06-26 04:31:03</t>
  </si>
  <si>
    <t xml:space="preserve">2026-06-26 06:45:03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</si>
  <si>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安中路四段</t>
    </r>
    <r>
      <rPr>
        <sz val="10"/>
        <rFont val="Arial"/>
        <family val="0"/>
        <charset val="1"/>
      </rPr>
      <t xml:space="preserve">290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232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362)</t>
    </r>
  </si>
  <si>
    <r>
      <rPr>
        <sz val="10"/>
        <rFont val="Arial"/>
        <family val="0"/>
        <charset val="1"/>
      </rPr>
      <t xml:space="preserve">#192:</t>
    </r>
    <r>
      <rPr>
        <sz val="10"/>
        <rFont val="Noto Sans CJK SC"/>
        <family val="2"/>
      </rPr>
      <t xml:space="preserve">安中路四段周邊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安中路四段</t>
    </r>
    <r>
      <rPr>
        <sz val="10"/>
        <rFont val="Arial"/>
        <family val="0"/>
        <charset val="1"/>
      </rPr>
      <t xml:space="preserve">290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</si>
  <si>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t xml:space="preserve">2026-06-26 04:33:00</t>
  </si>
  <si>
    <t xml:space="preserve">2026-06-26 06:22:00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</si>
  <si>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354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20)</t>
    </r>
  </si>
  <si>
    <r>
      <rPr>
        <sz val="10"/>
        <rFont val="Arial"/>
        <family val="0"/>
        <charset val="1"/>
      </rPr>
      <t xml:space="preserve">#187:</t>
    </r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
#200:</t>
    </r>
    <r>
      <rPr>
        <sz val="10"/>
        <rFont val="Noto Sans CJK SC"/>
        <family val="2"/>
      </rPr>
      <t xml:space="preserve">安中一街至北安二街路口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354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
#201: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785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856-1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788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</t>
    </r>
  </si>
  <si>
    <t xml:space="preserve">2026-06-26 04:41:00</t>
  </si>
  <si>
    <t xml:space="preserve">2026-06-26 06:32:00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</si>
  <si>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安中路一段與安中路一段</t>
    </r>
    <r>
      <rPr>
        <sz val="10"/>
        <rFont val="Arial"/>
        <family val="0"/>
        <charset val="1"/>
      </rPr>
      <t xml:space="preserve">557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363)</t>
    </r>
  </si>
  <si>
    <r>
      <rPr>
        <sz val="10"/>
        <rFont val="Arial"/>
        <family val="0"/>
        <charset val="1"/>
      </rPr>
      <t xml:space="preserve">#187:</t>
    </r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
#200:</t>
    </r>
    <r>
      <rPr>
        <sz val="10"/>
        <rFont val="Noto Sans CJK SC"/>
        <family val="2"/>
      </rPr>
      <t xml:space="preserve">安中一街至北安二街路口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557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
#201: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785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856-1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788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</si>
  <si>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#201 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785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856-1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788</t>
    </r>
    <r>
      <rPr>
        <sz val="10"/>
        <rFont val="Noto Sans CJK SC"/>
        <family val="2"/>
      </rPr>
      <t xml:space="preserve">號</t>
    </r>
  </si>
  <si>
    <t xml:space="preserve">2026-06-26 06:02:00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</si>
  <si>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農場寮神農宮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340)</t>
    </r>
  </si>
  <si>
    <t xml:space="preserve">2026-06-26 04:55:00</t>
  </si>
  <si>
    <t xml:space="preserve">2026-06-26 05:44:48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</si>
  <si>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城西街一段</t>
    </r>
    <r>
      <rPr>
        <sz val="10"/>
        <rFont val="Arial"/>
        <family val="0"/>
        <charset val="1"/>
      </rPr>
      <t xml:space="preserve">224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302)</t>
    </r>
  </si>
  <si>
    <r>
      <rPr>
        <sz val="10"/>
        <rFont val="Arial"/>
        <family val="0"/>
        <charset val="1"/>
      </rPr>
      <t xml:space="preserve">#186:</t>
    </r>
    <r>
      <rPr>
        <sz val="10"/>
        <rFont val="Noto Sans CJK SC"/>
        <family val="2"/>
      </rPr>
      <t xml:space="preserve">城西街一段、安明路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303-5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城西街一段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</si>
  <si>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#186 </t>
    </r>
    <r>
      <rPr>
        <sz val="10"/>
        <rFont val="Noto Sans CJK SC"/>
        <family val="2"/>
      </rPr>
      <t xml:space="preserve">城西街一段、安明路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303-5</t>
    </r>
    <r>
      <rPr>
        <sz val="10"/>
        <rFont val="Noto Sans CJK SC"/>
        <family val="2"/>
      </rPr>
      <t xml:space="preserve">號</t>
    </r>
  </si>
  <si>
    <t xml:space="preserve">2026-06-26 04:53:00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</si>
  <si>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城西街一段和安中路六段口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165)</t>
    </r>
  </si>
  <si>
    <r>
      <rPr>
        <sz val="10"/>
        <rFont val="Arial"/>
        <family val="0"/>
        <charset val="1"/>
      </rPr>
      <t xml:space="preserve">#186:</t>
    </r>
    <r>
      <rPr>
        <sz val="10"/>
        <rFont val="Noto Sans CJK SC"/>
        <family val="2"/>
      </rPr>
      <t xml:space="preserve">城西街一段、安明路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303-5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城西街一段、安中路六段</t>
    </r>
    <r>
      <rPr>
        <sz val="10"/>
        <rFont val="Arial"/>
        <family val="0"/>
        <charset val="1"/>
      </rPr>
      <t xml:space="preserve">]</t>
    </r>
  </si>
  <si>
    <t xml:space="preserve">2026-06-26 04:54:03</t>
  </si>
  <si>
    <t xml:space="preserve">2026-06-26 05:49:03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</si>
  <si>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巷天水站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8)</t>
    </r>
  </si>
  <si>
    <t xml:space="preserve">2026-06-26 05:09:08</t>
  </si>
  <si>
    <t xml:space="preserve">2026-06-26 06:43:20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</si>
  <si>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156)</t>
    </r>
  </si>
  <si>
    <r>
      <rPr>
        <sz val="10"/>
        <rFont val="Arial"/>
        <family val="0"/>
        <charset val="1"/>
      </rPr>
      <t xml:space="preserve">#193: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
#194:</t>
    </r>
    <r>
      <rPr>
        <sz val="10"/>
        <rFont val="Noto Sans CJK SC"/>
        <family val="2"/>
      </rPr>
      <t xml:space="preserve">本原街二段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</si>
  <si>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#192 </t>
    </r>
    <r>
      <rPr>
        <sz val="10"/>
        <rFont val="Noto Sans CJK SC"/>
        <family val="2"/>
      </rPr>
      <t xml:space="preserve">安中路四段周邊</t>
    </r>
  </si>
  <si>
    <t xml:space="preserve">2026-06-26 05:45:00</t>
  </si>
  <si>
    <t xml:space="preserve">2026-06-26 09:19:00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</si>
  <si>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保安宮前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158)</t>
    </r>
  </si>
  <si>
    <r>
      <rPr>
        <sz val="10"/>
        <rFont val="Arial"/>
        <family val="0"/>
        <charset val="1"/>
      </rPr>
      <t xml:space="preserve">#194:</t>
    </r>
    <r>
      <rPr>
        <sz val="10"/>
        <rFont val="Noto Sans CJK SC"/>
        <family val="2"/>
      </rPr>
      <t xml:space="preserve">本原街二段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保安宮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</si>
  <si>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#194 </t>
    </r>
    <r>
      <rPr>
        <sz val="10"/>
        <rFont val="Noto Sans CJK SC"/>
        <family val="2"/>
      </rPr>
      <t xml:space="preserve">本原街二段</t>
    </r>
  </si>
  <si>
    <t xml:space="preserve">2026-06-26 05:04:03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</si>
  <si>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長溪路一段瀛海中學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160)</t>
    </r>
  </si>
  <si>
    <t xml:space="preserve">2026-06-26 05:07:03</t>
  </si>
  <si>
    <t xml:space="preserve">2026-06-26 05:35:03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</si>
  <si>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195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274)</t>
    </r>
  </si>
  <si>
    <r>
      <rPr>
        <sz val="10"/>
        <rFont val="Arial"/>
        <family val="0"/>
        <charset val="1"/>
      </rPr>
      <t xml:space="preserve">#193: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195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
#194:</t>
    </r>
    <r>
      <rPr>
        <sz val="10"/>
        <rFont val="Noto Sans CJK SC"/>
        <family val="2"/>
      </rPr>
      <t xml:space="preserve">本原街二段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]</t>
    </r>
  </si>
  <si>
    <t xml:space="preserve">2026-06-26 05:42:00</t>
  </si>
  <si>
    <t xml:space="preserve">2026-06-26 05:48:00</t>
  </si>
  <si>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長和路一段安南醫院前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164)</t>
    </r>
  </si>
  <si>
    <r>
      <rPr>
        <sz val="10"/>
        <rFont val="Arial"/>
        <family val="0"/>
        <charset val="1"/>
      </rPr>
      <t xml:space="preserve">#190:</t>
    </r>
    <r>
      <rPr>
        <sz val="10"/>
        <rFont val="Noto Sans CJK SC"/>
        <family val="2"/>
      </rPr>
      <t xml:space="preserve">長和路一段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史博館周邊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長和路一段</t>
    </r>
    <r>
      <rPr>
        <sz val="10"/>
        <rFont val="Arial"/>
        <family val="0"/>
        <charset val="1"/>
      </rPr>
      <t xml:space="preserve">]
#191:</t>
    </r>
    <r>
      <rPr>
        <sz val="10"/>
        <rFont val="Noto Sans CJK SC"/>
        <family val="2"/>
      </rPr>
      <t xml:space="preserve">長和路一段與環館北路口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長和路一段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</si>
  <si>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#191 </t>
    </r>
    <r>
      <rPr>
        <sz val="10"/>
        <rFont val="Noto Sans CJK SC"/>
        <family val="2"/>
      </rPr>
      <t xml:space="preserve">長和路一段與環館北路口</t>
    </r>
  </si>
  <si>
    <t xml:space="preserve">2026-06-26 04:42:03</t>
  </si>
  <si>
    <t xml:space="preserve">2026-06-26 04:57:03</t>
  </si>
  <si>
    <t xml:space="preserve">東區</t>
  </si>
  <si>
    <r>
      <rPr>
        <sz val="10"/>
        <rFont val="Noto Sans CJK SC"/>
        <family val="2"/>
      </rPr>
      <t xml:space="preserve">東區裕義路</t>
    </r>
    <r>
      <rPr>
        <sz val="10"/>
        <rFont val="Arial"/>
        <family val="0"/>
        <charset val="1"/>
      </rPr>
      <t xml:space="preserve">68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</si>
  <si>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裕義路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</si>
  <si>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#133:</t>
    </r>
    <r>
      <rPr>
        <sz val="10"/>
        <rFont val="Noto Sans CJK SC"/>
        <family val="2"/>
      </rPr>
      <t xml:space="preserve">虎尾寮水資源回收中心前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裕義路</t>
    </r>
    <r>
      <rPr>
        <sz val="10"/>
        <rFont val="Arial"/>
        <family val="0"/>
        <charset val="1"/>
      </rPr>
      <t xml:space="preserve">]</t>
    </r>
  </si>
  <si>
    <t xml:space="preserve">2026-06-26 03:51</t>
  </si>
  <si>
    <r>
      <rPr>
        <sz val="10"/>
        <rFont val="Noto Sans CJK SC"/>
        <family val="2"/>
      </rPr>
      <t xml:space="preserve">東區大同路一段</t>
    </r>
    <r>
      <rPr>
        <sz val="10"/>
        <rFont val="Arial"/>
        <family val="0"/>
        <charset val="1"/>
      </rPr>
      <t xml:space="preserve">215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</si>
  <si>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</si>
  <si>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#134:</t>
    </r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</si>
  <si>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#134 </t>
    </r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巷</t>
    </r>
  </si>
  <si>
    <t xml:space="preserve">2026-06-26 05:08</t>
  </si>
  <si>
    <r>
      <rPr>
        <sz val="10"/>
        <rFont val="Noto Sans CJK SC"/>
        <family val="2"/>
      </rPr>
      <t xml:space="preserve">東安路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號</t>
    </r>
  </si>
  <si>
    <t xml:space="preserve">2026-06-26 06:29</t>
  </si>
  <si>
    <t xml:space="preserve">東區裕義路</t>
  </si>
  <si>
    <t xml:space="preserve">2026-06-26 07:32</t>
  </si>
  <si>
    <r>
      <rPr>
        <sz val="10"/>
        <rFont val="Noto Sans CJK SC"/>
        <family val="2"/>
      </rPr>
      <t xml:space="preserve">東區南聖里裕誠街</t>
    </r>
    <r>
      <rPr>
        <sz val="10"/>
        <rFont val="Arial"/>
        <family val="0"/>
        <charset val="1"/>
      </rPr>
      <t xml:space="preserve">526</t>
    </r>
    <r>
      <rPr>
        <sz val="10"/>
        <rFont val="Noto Sans CJK SC"/>
        <family val="2"/>
      </rPr>
      <t xml:space="preserve">號</t>
    </r>
  </si>
  <si>
    <t xml:space="preserve">2026-06-26 08:22</t>
  </si>
  <si>
    <t xml:space="preserve">臺南市東區崇明路與崇興路口</t>
  </si>
  <si>
    <r>
      <rPr>
        <sz val="10"/>
        <rFont val="Arial"/>
        <family val="0"/>
        <charset val="1"/>
      </rPr>
      <t xml:space="preserve">#132 </t>
    </r>
    <r>
      <rPr>
        <sz val="10"/>
        <rFont val="Noto Sans CJK SC"/>
        <family val="2"/>
      </rPr>
      <t xml:space="preserve">中華東路二段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巷 </t>
    </r>
  </si>
  <si>
    <t xml:space="preserve">2026-06-26 10:01</t>
  </si>
  <si>
    <r>
      <rPr>
        <sz val="10"/>
        <rFont val="Noto Sans CJK SC"/>
        <family val="2"/>
      </rPr>
      <t xml:space="preserve">東區育德二街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號</t>
    </r>
  </si>
  <si>
    <t xml:space="preserve">2026-06-26 10:21</t>
  </si>
  <si>
    <r>
      <rPr>
        <sz val="10"/>
        <rFont val="Noto Sans CJK SC"/>
        <family val="2"/>
      </rPr>
      <t xml:space="preserve">中華東路二段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弄的巷子裏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</si>
  <si>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中華東路二段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</si>
  <si>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#132:</t>
    </r>
    <r>
      <rPr>
        <sz val="10"/>
        <rFont val="Noto Sans CJK SC"/>
        <family val="2"/>
      </rPr>
      <t xml:space="preserve">中華東路二段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巷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中華東路二段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</si>
  <si>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t xml:space="preserve">2026-06-26 11:19</t>
  </si>
  <si>
    <r>
      <rPr>
        <sz val="10"/>
        <rFont val="Noto Sans CJK SC"/>
        <family val="2"/>
      </rPr>
      <t xml:space="preserve">東區裕德二街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號</t>
    </r>
  </si>
  <si>
    <t xml:space="preserve">2026-06-26 13:43</t>
  </si>
  <si>
    <t xml:space="preserve">2026-06-26 17:54</t>
  </si>
  <si>
    <t xml:space="preserve">東區裕農路</t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</si>
  <si>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裕農路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</si>
  <si>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#133:</t>
    </r>
    <r>
      <rPr>
        <sz val="10"/>
        <rFont val="Noto Sans CJK SC"/>
        <family val="2"/>
      </rPr>
      <t xml:space="preserve">虎尾寮水資源回收中心前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裕農路</t>
    </r>
    <r>
      <rPr>
        <sz val="10"/>
        <rFont val="Arial"/>
        <family val="0"/>
        <charset val="1"/>
      </rPr>
      <t xml:space="preserve">]</t>
    </r>
  </si>
  <si>
    <t xml:space="preserve">2026-06-26 17:50</t>
  </si>
  <si>
    <t xml:space="preserve">2026-06-26 18:44</t>
  </si>
  <si>
    <t xml:space="preserve">115/06/26 03:55:00 AM</t>
  </si>
  <si>
    <r>
      <rPr>
        <sz val="10"/>
        <rFont val="Noto Sans CJK SC"/>
        <family val="2"/>
      </rPr>
      <t xml:space="preserve">東區育德二街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</si>
  <si>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裕德二街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三爺溪旁</t>
    </r>
    <r>
      <rPr>
        <sz val="10"/>
        <rFont val="Arial"/>
        <family val="0"/>
        <charset val="1"/>
      </rPr>
      <t xml:space="preserve">)</t>
    </r>
  </si>
  <si>
    <t xml:space="preserve">0625 3:00</t>
  </si>
  <si>
    <r>
      <rPr>
        <sz val="10"/>
        <rFont val="Noto Sans CJK SC"/>
        <family val="2"/>
      </rPr>
      <t xml:space="preserve">下午 </t>
    </r>
    <r>
      <rPr>
        <sz val="10"/>
        <rFont val="Arial"/>
        <family val="0"/>
        <charset val="1"/>
      </rPr>
      <t xml:space="preserve">2:30:00</t>
    </r>
  </si>
  <si>
    <t xml:space="preserve">裕義路</t>
  </si>
  <si>
    <t xml:space="preserve">90</t>
  </si>
  <si>
    <t xml:space="preserve">0625 4:30</t>
  </si>
  <si>
    <t xml:space="preserve">9:30</t>
  </si>
  <si>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號，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-87</t>
    </r>
    <r>
      <rPr>
        <sz val="10"/>
        <rFont val="Noto Sans CJK SC"/>
        <family val="2"/>
      </rPr>
      <t xml:space="preserve">號、
大同路一段</t>
    </r>
    <r>
      <rPr>
        <sz val="10"/>
        <rFont val="Arial"/>
        <family val="0"/>
        <charset val="1"/>
      </rPr>
      <t xml:space="preserve">175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116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-32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-34</t>
    </r>
    <r>
      <rPr>
        <sz val="10"/>
        <rFont val="Noto Sans CJK SC"/>
        <family val="2"/>
      </rPr>
      <t xml:space="preserve">號、
大同路一段</t>
    </r>
    <r>
      <rPr>
        <sz val="10"/>
        <rFont val="Arial"/>
        <family val="0"/>
        <charset val="1"/>
      </rPr>
      <t xml:space="preserve">175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號、大同路一段</t>
    </r>
    <r>
      <rPr>
        <sz val="10"/>
        <rFont val="Arial"/>
        <family val="0"/>
        <charset val="1"/>
      </rPr>
      <t xml:space="preserve">215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-12</t>
    </r>
    <r>
      <rPr>
        <sz val="10"/>
        <rFont val="Noto Sans CJK SC"/>
        <family val="2"/>
      </rPr>
      <t xml:space="preserve">號、
大同路一段</t>
    </r>
    <r>
      <rPr>
        <sz val="10"/>
        <rFont val="Arial"/>
        <family val="0"/>
        <charset val="1"/>
      </rPr>
      <t xml:space="preserve">205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-211</t>
    </r>
    <r>
      <rPr>
        <sz val="10"/>
        <rFont val="Noto Sans CJK SC"/>
        <family val="2"/>
      </rPr>
      <t xml:space="preserve">號、大同路一段</t>
    </r>
    <r>
      <rPr>
        <sz val="10"/>
        <rFont val="Arial"/>
        <family val="0"/>
        <charset val="1"/>
      </rPr>
      <t xml:space="preserve">197</t>
    </r>
    <r>
      <rPr>
        <sz val="10"/>
        <rFont val="Noto Sans CJK SC"/>
        <family val="2"/>
      </rPr>
      <t xml:space="preserve">巷
</t>
    </r>
  </si>
  <si>
    <r>
      <rPr>
        <sz val="10"/>
        <rFont val="Arial"/>
        <family val="0"/>
        <charset val="1"/>
      </rPr>
      <t xml:space="preserve">#134:</t>
    </r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]</t>
    </r>
  </si>
  <si>
    <t xml:space="preserve">7:30</t>
  </si>
  <si>
    <r>
      <rPr>
        <sz val="10"/>
        <rFont val="Noto Sans CJK SC"/>
        <family val="2"/>
      </rPr>
      <t xml:space="preserve">大同路二段</t>
    </r>
    <r>
      <rPr>
        <sz val="10"/>
        <rFont val="Arial"/>
        <family val="0"/>
        <charset val="1"/>
      </rPr>
      <t xml:space="preserve">449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號地下室</t>
    </r>
  </si>
  <si>
    <t xml:space="preserve">0625 7:00</t>
  </si>
  <si>
    <t xml:space="preserve">10:30</t>
  </si>
  <si>
    <r>
      <rPr>
        <sz val="10"/>
        <rFont val="Noto Sans CJK SC"/>
        <family val="2"/>
      </rPr>
      <t xml:space="preserve">裕敬路</t>
    </r>
    <r>
      <rPr>
        <sz val="10"/>
        <rFont val="Arial"/>
        <family val="0"/>
        <charset val="1"/>
      </rPr>
      <t xml:space="preserve">350-183</t>
    </r>
    <r>
      <rPr>
        <sz val="10"/>
        <rFont val="Noto Sans CJK SC"/>
        <family val="2"/>
      </rPr>
      <t xml:space="preserve">號、裕敬路</t>
    </r>
    <r>
      <rPr>
        <sz val="10"/>
        <rFont val="Arial"/>
        <family val="0"/>
        <charset val="1"/>
      </rPr>
      <t xml:space="preserve">107-183</t>
    </r>
    <r>
      <rPr>
        <sz val="10"/>
        <rFont val="Noto Sans CJK SC"/>
        <family val="2"/>
      </rPr>
      <t xml:space="preserve">號、裕義路</t>
    </r>
    <r>
      <rPr>
        <sz val="10"/>
        <rFont val="Arial"/>
        <family val="0"/>
        <charset val="1"/>
      </rPr>
      <t xml:space="preserve">328-736</t>
    </r>
    <r>
      <rPr>
        <sz val="10"/>
        <rFont val="Noto Sans CJK SC"/>
        <family val="2"/>
      </rPr>
      <t xml:space="preserve">號、
裕孝三街</t>
    </r>
    <r>
      <rPr>
        <sz val="10"/>
        <rFont val="Arial"/>
        <family val="0"/>
        <charset val="1"/>
      </rPr>
      <t xml:space="preserve">88-178</t>
    </r>
    <r>
      <rPr>
        <sz val="10"/>
        <rFont val="Noto Sans CJK SC"/>
        <family val="2"/>
      </rPr>
      <t xml:space="preserve">號、裕華一街、裕華二街、裕華三街、
裕東一街、裕東二街、裕敬二街、裕敬五街、裕信六街、
裕信三街</t>
    </r>
    <r>
      <rPr>
        <sz val="10"/>
        <rFont val="Arial"/>
        <family val="0"/>
        <charset val="1"/>
      </rPr>
      <t xml:space="preserve">77-230</t>
    </r>
    <r>
      <rPr>
        <sz val="10"/>
        <rFont val="Noto Sans CJK SC"/>
        <family val="2"/>
      </rPr>
      <t xml:space="preserve">號</t>
    </r>
  </si>
  <si>
    <t xml:space="preserve">0625 4:00</t>
  </si>
  <si>
    <t xml:space="preserve">8:00</t>
  </si>
  <si>
    <r>
      <rPr>
        <sz val="10"/>
        <rFont val="Noto Sans CJK SC"/>
        <family val="2"/>
      </rPr>
      <t xml:space="preserve">育樂街</t>
    </r>
    <r>
      <rPr>
        <sz val="10"/>
        <rFont val="Arial"/>
        <family val="0"/>
        <charset val="1"/>
      </rPr>
      <t xml:space="preserve">166</t>
    </r>
    <r>
      <rPr>
        <sz val="10"/>
        <rFont val="Noto Sans CJK SC"/>
        <family val="2"/>
      </rPr>
      <t xml:space="preserve">之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號底一層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</si>
  <si>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育樂街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</si>
  <si>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#128:</t>
    </r>
    <r>
      <rPr>
        <sz val="10"/>
        <rFont val="Noto Sans CJK SC"/>
        <family val="2"/>
      </rPr>
      <t xml:space="preserve">育樂街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育樂街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</si>
  <si>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#128 </t>
    </r>
    <r>
      <rPr>
        <sz val="10"/>
        <rFont val="Noto Sans CJK SC"/>
        <family val="2"/>
      </rPr>
      <t xml:space="preserve">育樂街</t>
    </r>
  </si>
  <si>
    <t xml:space="preserve">0625  04:00</t>
  </si>
  <si>
    <t xml:space="preserve">7:00</t>
  </si>
  <si>
    <r>
      <rPr>
        <sz val="10"/>
        <rFont val="Noto Sans CJK SC"/>
        <family val="2"/>
      </rPr>
      <t xml:space="preserve">東門路三段</t>
    </r>
    <r>
      <rPr>
        <sz val="10"/>
        <rFont val="Arial"/>
        <family val="0"/>
        <charset val="1"/>
      </rPr>
      <t xml:space="preserve">226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弄</t>
    </r>
  </si>
  <si>
    <t xml:space="preserve">0625  7:00</t>
  </si>
  <si>
    <r>
      <rPr>
        <sz val="10"/>
        <rFont val="Noto Sans CJK SC"/>
        <family val="2"/>
      </rPr>
      <t xml:space="preserve">崇明七街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號大樓地下室淹水</t>
    </r>
  </si>
  <si>
    <t xml:space="preserve">11:00</t>
  </si>
  <si>
    <r>
      <rPr>
        <sz val="10"/>
        <rFont val="Noto Sans CJK SC"/>
        <family val="2"/>
      </rPr>
      <t xml:space="preserve">東安路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號（龍鳳大樓）地下室淹水</t>
    </r>
  </si>
  <si>
    <t xml:space="preserve">陽光公園</t>
  </si>
  <si>
    <r>
      <rPr>
        <sz val="10"/>
        <rFont val="Noto Sans CJK SC"/>
        <family val="2"/>
      </rPr>
      <t xml:space="preserve">崇德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街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</si>
  <si>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裕和五街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戶
裕義路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戶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</si>
  <si>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裕和五街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</si>
  <si>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#133:</t>
    </r>
    <r>
      <rPr>
        <sz val="10"/>
        <rFont val="Noto Sans CJK SC"/>
        <family val="2"/>
      </rPr>
      <t xml:space="preserve">虎尾寮水資源回收中心前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裕和五街、裕義路</t>
    </r>
    <r>
      <rPr>
        <sz val="10"/>
        <rFont val="Arial"/>
        <family val="0"/>
        <charset val="1"/>
      </rPr>
      <t xml:space="preserve">]</t>
    </r>
  </si>
  <si>
    <t xml:space="preserve">12:30</t>
  </si>
  <si>
    <r>
      <rPr>
        <sz val="10"/>
        <rFont val="Noto Sans CJK SC"/>
        <family val="2"/>
      </rPr>
      <t xml:space="preserve">東區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虎尾寮水資源回收中心前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33)</t>
    </r>
  </si>
  <si>
    <t xml:space="preserve">2026-06-26 02:33:00</t>
  </si>
  <si>
    <r>
      <rPr>
        <sz val="10"/>
        <rFont val="Noto Sans CJK SC"/>
        <family val="2"/>
      </rPr>
      <t xml:space="preserve">東區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197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297)</t>
    </r>
  </si>
  <si>
    <t xml:space="preserve">2026-06-26 05:53:00</t>
  </si>
  <si>
    <r>
      <rPr>
        <sz val="10"/>
        <rFont val="Noto Sans CJK SC"/>
        <family val="2"/>
      </rPr>
      <t xml:space="preserve">東區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四維地下道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352)</t>
    </r>
  </si>
  <si>
    <t xml:space="preserve">2026-06-26 04:38:00</t>
  </si>
  <si>
    <t xml:space="preserve">2026-06-26 05:30:00</t>
  </si>
  <si>
    <t xml:space="preserve">南區</t>
  </si>
  <si>
    <r>
      <rPr>
        <sz val="10"/>
        <rFont val="Noto Sans CJK SC"/>
        <family val="2"/>
      </rPr>
      <t xml:space="preserve">南區建康路二段</t>
    </r>
    <r>
      <rPr>
        <sz val="10"/>
        <rFont val="Arial"/>
        <family val="0"/>
        <charset val="1"/>
      </rPr>
      <t xml:space="preserve">363</t>
    </r>
    <r>
      <rPr>
        <sz val="10"/>
        <rFont val="Noto Sans CJK SC"/>
        <family val="2"/>
      </rPr>
      <t xml:space="preserve">號</t>
    </r>
  </si>
  <si>
    <t xml:space="preserve">2026-06-26 10:22</t>
  </si>
  <si>
    <r>
      <rPr>
        <sz val="10"/>
        <rFont val="Noto Sans CJK SC"/>
        <family val="2"/>
      </rPr>
      <t xml:space="preserve">南區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快速道路橋下（萬年路到明興路段）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</si>
  <si>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萬年路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</si>
  <si>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#138:</t>
    </r>
    <r>
      <rPr>
        <sz val="10"/>
        <rFont val="Noto Sans CJK SC"/>
        <family val="2"/>
      </rPr>
      <t xml:space="preserve">萬年路</t>
    </r>
    <r>
      <rPr>
        <sz val="10"/>
        <rFont val="Arial"/>
        <family val="0"/>
        <charset val="1"/>
      </rPr>
      <t xml:space="preserve">167</t>
    </r>
    <r>
      <rPr>
        <sz val="10"/>
        <rFont val="Noto Sans CJK SC"/>
        <family val="2"/>
      </rPr>
      <t xml:space="preserve">號前路段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側車道</t>
    </r>
    <r>
      <rPr>
        <sz val="10"/>
        <rFont val="Arial"/>
        <family val="0"/>
        <charset val="1"/>
      </rPr>
      <t xml:space="preserve">)[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萬年路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</si>
  <si>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#138 </t>
    </r>
    <r>
      <rPr>
        <sz val="10"/>
        <rFont val="Noto Sans CJK SC"/>
        <family val="2"/>
      </rPr>
      <t xml:space="preserve">萬年路</t>
    </r>
    <r>
      <rPr>
        <sz val="10"/>
        <rFont val="Arial"/>
        <family val="0"/>
        <charset val="1"/>
      </rPr>
      <t xml:space="preserve">167</t>
    </r>
    <r>
      <rPr>
        <sz val="10"/>
        <rFont val="Noto Sans CJK SC"/>
        <family val="2"/>
      </rPr>
      <t xml:space="preserve">號前路段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側車道</t>
    </r>
    <r>
      <rPr>
        <sz val="10"/>
        <rFont val="Arial"/>
        <family val="0"/>
        <charset val="1"/>
      </rPr>
      <t xml:space="preserve">)</t>
    </r>
  </si>
  <si>
    <t xml:space="preserve">115/06/25 09:01:00 PM</t>
  </si>
  <si>
    <t xml:space="preserve">南區美南街</t>
  </si>
  <si>
    <t xml:space="preserve">南區新興路跟夏林路口</t>
  </si>
  <si>
    <t xml:space="preserve">115/06/25 10:22:00 PM</t>
  </si>
  <si>
    <r>
      <rPr>
        <sz val="10"/>
        <rFont val="Noto Sans CJK SC"/>
        <family val="2"/>
      </rPr>
      <t xml:space="preserve">南區建南路</t>
    </r>
    <r>
      <rPr>
        <sz val="10"/>
        <rFont val="Arial"/>
        <family val="0"/>
        <charset val="1"/>
      </rPr>
      <t xml:space="preserve">145</t>
    </r>
    <r>
      <rPr>
        <sz val="10"/>
        <rFont val="Noto Sans CJK SC"/>
        <family val="2"/>
      </rPr>
      <t xml:space="preserve">號</t>
    </r>
  </si>
  <si>
    <t xml:space="preserve">115/06/25 11:30:00 PM</t>
  </si>
  <si>
    <t xml:space="preserve">南區夏林路與新興路交接路口</t>
  </si>
  <si>
    <t xml:space="preserve">115/06/25 11:37:00 PM</t>
  </si>
  <si>
    <r>
      <rPr>
        <sz val="10"/>
        <rFont val="Noto Sans CJK SC"/>
        <family val="2"/>
      </rPr>
      <t xml:space="preserve">南區興南路</t>
    </r>
    <r>
      <rPr>
        <sz val="10"/>
        <rFont val="Arial"/>
        <family val="0"/>
        <charset val="1"/>
      </rPr>
      <t xml:space="preserve">148</t>
    </r>
    <r>
      <rPr>
        <sz val="10"/>
        <rFont val="Noto Sans CJK SC"/>
        <family val="2"/>
      </rPr>
      <t xml:space="preserve">巷</t>
    </r>
  </si>
  <si>
    <t xml:space="preserve">115/06/26 06:11:00 AM</t>
  </si>
  <si>
    <r>
      <rPr>
        <sz val="10"/>
        <rFont val="Noto Sans CJK SC"/>
        <family val="2"/>
      </rPr>
      <t xml:space="preserve">南區金華路二段</t>
    </r>
    <r>
      <rPr>
        <sz val="10"/>
        <rFont val="Arial"/>
        <family val="0"/>
        <charset val="1"/>
      </rPr>
      <t xml:space="preserve">323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號</t>
    </r>
  </si>
  <si>
    <t xml:space="preserve">115/06/26 06:17:00 AM</t>
  </si>
  <si>
    <r>
      <rPr>
        <sz val="10"/>
        <rFont val="Noto Sans CJK SC"/>
        <family val="2"/>
      </rPr>
      <t xml:space="preserve">喜樹路</t>
    </r>
    <r>
      <rPr>
        <sz val="10"/>
        <rFont val="Arial"/>
        <family val="0"/>
        <charset val="1"/>
      </rPr>
      <t xml:space="preserve">254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</si>
  <si>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喜樹路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</si>
  <si>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#136:</t>
    </r>
    <r>
      <rPr>
        <sz val="10"/>
        <rFont val="Noto Sans CJK SC"/>
        <family val="2"/>
      </rPr>
      <t xml:space="preserve">灣裡社區低窪地區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喜樹路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</si>
  <si>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#136 </t>
    </r>
    <r>
      <rPr>
        <sz val="10"/>
        <rFont val="Noto Sans CJK SC"/>
        <family val="2"/>
      </rPr>
      <t xml:space="preserve">灣裡社區低窪地區</t>
    </r>
  </si>
  <si>
    <t xml:space="preserve">0626/04:00</t>
  </si>
  <si>
    <t xml:space="preserve">0626/06:00</t>
  </si>
  <si>
    <r>
      <rPr>
        <sz val="10"/>
        <rFont val="Noto Sans CJK SC"/>
        <family val="2"/>
      </rPr>
      <t xml:space="preserve">喜樹路</t>
    </r>
    <r>
      <rPr>
        <sz val="10"/>
        <rFont val="Arial"/>
        <family val="0"/>
        <charset val="1"/>
      </rPr>
      <t xml:space="preserve">316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</si>
  <si>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喜樹路</t>
    </r>
    <r>
      <rPr>
        <sz val="10"/>
        <rFont val="Arial"/>
        <family val="0"/>
        <charset val="1"/>
      </rPr>
      <t xml:space="preserve">270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</si>
  <si>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喜樹路</t>
    </r>
    <r>
      <rPr>
        <sz val="10"/>
        <rFont val="Arial"/>
        <family val="0"/>
        <charset val="1"/>
      </rPr>
      <t xml:space="preserve">302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</si>
  <si>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喜樹路</t>
    </r>
    <r>
      <rPr>
        <sz val="10"/>
        <rFont val="Arial"/>
        <family val="0"/>
        <charset val="1"/>
      </rPr>
      <t xml:space="preserve">288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</si>
  <si>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喜樂路</t>
    </r>
    <r>
      <rPr>
        <sz val="10"/>
        <rFont val="Arial"/>
        <family val="0"/>
        <charset val="1"/>
      </rPr>
      <t xml:space="preserve">208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129</t>
    </r>
    <r>
      <rPr>
        <sz val="10"/>
        <rFont val="Noto Sans CJK SC"/>
        <family val="2"/>
      </rPr>
      <t xml:space="preserve">弄</t>
    </r>
  </si>
  <si>
    <t xml:space="preserve">省躬ㄧ街</t>
  </si>
  <si>
    <r>
      <rPr>
        <sz val="10"/>
        <rFont val="Noto Sans CJK SC"/>
        <family val="2"/>
      </rPr>
      <t xml:space="preserve">灣裡路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</si>
  <si>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灣裡路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</si>
  <si>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#136:</t>
    </r>
    <r>
      <rPr>
        <sz val="10"/>
        <rFont val="Noto Sans CJK SC"/>
        <family val="2"/>
      </rPr>
      <t xml:space="preserve">灣裡社區低窪地區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灣裡路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</si>
  <si>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明興路</t>
    </r>
    <r>
      <rPr>
        <sz val="10"/>
        <rFont val="Arial"/>
        <family val="0"/>
        <charset val="1"/>
      </rPr>
      <t xml:space="preserve">321</t>
    </r>
    <r>
      <rPr>
        <sz val="10"/>
        <rFont val="Noto Sans CJK SC"/>
        <family val="2"/>
      </rPr>
      <t xml:space="preserve">巷</t>
    </r>
  </si>
  <si>
    <t xml:space="preserve">0626/16:00</t>
  </si>
  <si>
    <r>
      <rPr>
        <sz val="10"/>
        <rFont val="Noto Sans CJK SC"/>
        <family val="2"/>
      </rPr>
      <t xml:space="preserve">美南街</t>
    </r>
    <r>
      <rPr>
        <sz val="10"/>
        <rFont val="Arial"/>
        <family val="0"/>
        <charset val="1"/>
      </rPr>
      <t xml:space="preserve">148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</si>
  <si>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灣裡路</t>
    </r>
    <r>
      <rPr>
        <sz val="10"/>
        <rFont val="Arial"/>
        <family val="0"/>
        <charset val="1"/>
      </rPr>
      <t xml:space="preserve">263</t>
    </r>
    <r>
      <rPr>
        <sz val="10"/>
        <rFont val="Noto Sans CJK SC"/>
        <family val="2"/>
      </rPr>
      <t xml:space="preserve">巷</t>
    </r>
  </si>
  <si>
    <t xml:space="preserve">0626/10:00</t>
  </si>
  <si>
    <t xml:space="preserve">同興路</t>
  </si>
  <si>
    <t xml:space="preserve">0626/08:00</t>
  </si>
  <si>
    <t xml:space="preserve">同興路及萬年五街口</t>
  </si>
  <si>
    <t xml:space="preserve">0626/06:20</t>
  </si>
  <si>
    <t xml:space="preserve">0626/09:00</t>
  </si>
  <si>
    <r>
      <rPr>
        <sz val="10"/>
        <rFont val="Noto Sans CJK SC"/>
        <family val="2"/>
      </rPr>
      <t xml:space="preserve">中華南路二段</t>
    </r>
    <r>
      <rPr>
        <sz val="10"/>
        <rFont val="Arial"/>
        <family val="0"/>
        <charset val="1"/>
      </rPr>
      <t xml:space="preserve">315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號前</t>
    </r>
  </si>
  <si>
    <r>
      <rPr>
        <sz val="10"/>
        <rFont val="Noto Sans CJK SC"/>
        <family val="2"/>
      </rPr>
      <t xml:space="preserve">路名比對近似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中華南路二段</t>
    </r>
    <r>
      <rPr>
        <sz val="10"/>
        <rFont val="Arial"/>
        <family val="0"/>
        <charset val="1"/>
      </rPr>
      <t xml:space="preserve">)</t>
    </r>
  </si>
  <si>
    <t xml:space="preserve">0626/10:40</t>
  </si>
  <si>
    <r>
      <rPr>
        <sz val="10"/>
        <rFont val="Noto Sans CJK SC"/>
        <family val="2"/>
      </rPr>
      <t xml:space="preserve">鯤鯓路</t>
    </r>
    <r>
      <rPr>
        <sz val="10"/>
        <rFont val="Arial"/>
        <family val="0"/>
        <charset val="1"/>
      </rPr>
      <t xml:space="preserve">102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156</t>
    </r>
    <r>
      <rPr>
        <sz val="10"/>
        <rFont val="Noto Sans CJK SC"/>
        <family val="2"/>
      </rPr>
      <t xml:space="preserve">號旁</t>
    </r>
  </si>
  <si>
    <t xml:space="preserve">0626/05:00</t>
  </si>
  <si>
    <t xml:space="preserve">0626/15:00</t>
  </si>
  <si>
    <r>
      <rPr>
        <sz val="10"/>
        <rFont val="Noto Sans CJK SC"/>
        <family val="2"/>
      </rPr>
      <t xml:space="preserve">鯤鯓路</t>
    </r>
    <r>
      <rPr>
        <sz val="10"/>
        <rFont val="Arial"/>
        <family val="0"/>
        <charset val="1"/>
      </rPr>
      <t xml:space="preserve">194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</si>
  <si>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同興路及同興路</t>
    </r>
    <r>
      <rPr>
        <sz val="10"/>
        <rFont val="Arial"/>
        <family val="0"/>
        <charset val="1"/>
      </rPr>
      <t xml:space="preserve">245</t>
    </r>
    <r>
      <rPr>
        <sz val="10"/>
        <rFont val="Noto Sans CJK SC"/>
        <family val="2"/>
      </rPr>
      <t xml:space="preserve">巷口</t>
    </r>
  </si>
  <si>
    <t xml:space="preserve">明興路及同興路口</t>
  </si>
  <si>
    <t xml:space="preserve">0626/06:30</t>
  </si>
  <si>
    <r>
      <rPr>
        <sz val="10"/>
        <rFont val="Noto Sans CJK SC"/>
        <family val="2"/>
      </rPr>
      <t xml:space="preserve">明興路</t>
    </r>
    <r>
      <rPr>
        <sz val="10"/>
        <rFont val="Arial"/>
        <family val="0"/>
        <charset val="1"/>
      </rPr>
      <t xml:space="preserve">1285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</si>
  <si>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金華路二段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</si>
  <si>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中華南路二段</t>
    </r>
    <r>
      <rPr>
        <sz val="10"/>
        <rFont val="Arial"/>
        <family val="0"/>
        <charset val="1"/>
      </rPr>
      <t xml:space="preserve">233</t>
    </r>
    <r>
      <rPr>
        <sz val="10"/>
        <rFont val="Noto Sans CJK SC"/>
        <family val="2"/>
      </rPr>
      <t xml:space="preserve">巷與興隆路口</t>
    </r>
  </si>
  <si>
    <t xml:space="preserve">0626/07:00</t>
  </si>
  <si>
    <r>
      <rPr>
        <sz val="10"/>
        <rFont val="Noto Sans CJK SC"/>
        <family val="2"/>
      </rPr>
      <t xml:space="preserve">鯤鯓路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702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魚塭面積大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</si>
  <si>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萬年路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287)</t>
    </r>
  </si>
  <si>
    <t xml:space="preserve">2026-06-26 04:58:00</t>
  </si>
  <si>
    <r>
      <rPr>
        <sz val="10"/>
        <rFont val="Noto Sans CJK SC"/>
        <family val="2"/>
      </rPr>
      <t xml:space="preserve">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喜樹路</t>
    </r>
    <r>
      <rPr>
        <sz val="10"/>
        <rFont val="Arial"/>
        <family val="0"/>
        <charset val="1"/>
      </rPr>
      <t xml:space="preserve">252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52)</t>
    </r>
  </si>
  <si>
    <t xml:space="preserve">2026-06-26 05:41:46</t>
  </si>
  <si>
    <t xml:space="preserve">2026-06-26 06:01:46</t>
  </si>
  <si>
    <r>
      <rPr>
        <sz val="10"/>
        <rFont val="Noto Sans CJK SC"/>
        <family val="2"/>
      </rPr>
      <t xml:space="preserve">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中華南路二段</t>
    </r>
    <r>
      <rPr>
        <sz val="10"/>
        <rFont val="Arial"/>
        <family val="0"/>
        <charset val="1"/>
      </rPr>
      <t xml:space="preserve">233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142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365)</t>
    </r>
  </si>
  <si>
    <t xml:space="preserve">2026-06-26 05:05:00</t>
  </si>
  <si>
    <t xml:space="preserve">2026-06-26 05:33:00</t>
  </si>
  <si>
    <t xml:space="preserve">項次</t>
  </si>
  <si>
    <t xml:space="preserve">災點名稱</t>
  </si>
  <si>
    <t xml:space="preserve">事件名稱</t>
  </si>
  <si>
    <r>
      <rPr>
        <b val="true"/>
        <sz val="10"/>
        <color rgb="FFFFFFFF"/>
        <rFont val="Noto Sans CJK SC"/>
        <family val="2"/>
      </rPr>
      <t xml:space="preserve">淹水路段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地點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</si>
  <si>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高度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公分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</si>
  <si>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本次相符災點序號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名稱或</t>
    </r>
    <r>
      <rPr>
        <b val="true"/>
        <sz val="10"/>
        <color rgb="FFFFFFFF"/>
        <rFont val="Arial"/>
        <family val="0"/>
        <charset val="1"/>
      </rPr>
      <t xml:space="preserve">200m</t>
    </r>
    <r>
      <rPr>
        <b val="true"/>
        <sz val="10"/>
        <color rgb="FFFFFFFF"/>
        <rFont val="Noto Sans CJK SC"/>
        <family val="2"/>
      </rPr>
      <t xml:space="preserve">內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</si>
  <si>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小東路與勝利路口</t>
  </si>
  <si>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年丹娜絲颱風</t>
    </r>
  </si>
  <si>
    <t xml:space="preserve">育樂街</t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</si>
  <si>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</t>
    </r>
  </si>
  <si>
    <t xml:space="preserve">507</t>
  </si>
  <si>
    <r>
      <rPr>
        <sz val="10"/>
        <rFont val="Noto Sans CJK SC"/>
        <family val="2"/>
      </rPr>
      <t xml:space="preserve">榮譽街</t>
    </r>
    <r>
      <rPr>
        <sz val="10"/>
        <rFont val="Arial"/>
        <family val="0"/>
        <charset val="1"/>
      </rPr>
      <t xml:space="preserve">123</t>
    </r>
    <r>
      <rPr>
        <sz val="10"/>
        <rFont val="Noto Sans CJK SC"/>
        <family val="2"/>
      </rPr>
      <t xml:space="preserve">巷</t>
    </r>
  </si>
  <si>
    <t xml:space="preserve">大同路林森地下道</t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</si>
  <si>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0707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0715</t>
    </r>
    <r>
      <rPr>
        <sz val="10"/>
        <rFont val="Noto Sans CJK SC"/>
        <family val="2"/>
      </rPr>
      <t xml:space="preserve">大雨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</si>
  <si>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大同路林森地下道積水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東區大同地下道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向西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</si>
  <si>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林森路一段</t>
    </r>
    <r>
      <rPr>
        <sz val="10"/>
        <rFont val="Arial"/>
        <family val="0"/>
        <charset val="1"/>
      </rPr>
      <t xml:space="preserve">153</t>
    </r>
    <r>
      <rPr>
        <sz val="10"/>
        <rFont val="Noto Sans CJK SC"/>
        <family val="2"/>
      </rPr>
      <t xml:space="preserve">巷</t>
    </r>
  </si>
  <si>
    <r>
      <rPr>
        <sz val="10"/>
        <rFont val="Noto Sans CJK SC"/>
        <family val="2"/>
      </rPr>
      <t xml:space="preserve">地方民意代表陳情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王定宇立委服務處</t>
    </r>
    <r>
      <rPr>
        <sz val="10"/>
        <rFont val="Arial"/>
        <family val="0"/>
        <charset val="1"/>
      </rPr>
      <t xml:space="preserve">)</t>
    </r>
  </si>
  <si>
    <t xml:space="preserve">總工交代納入</t>
  </si>
  <si>
    <r>
      <rPr>
        <sz val="10"/>
        <rFont val="Noto Sans CJK SC"/>
        <family val="2"/>
      </rPr>
      <t xml:space="preserve">中華東路二段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</si>
  <si>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494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496</t>
    </r>
  </si>
  <si>
    <t xml:space="preserve">虎尾寮水資源回收中心前</t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</si>
  <si>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0801</t>
    </r>
    <r>
      <rPr>
        <sz val="10"/>
        <rFont val="Noto Sans CJK SC"/>
        <family val="2"/>
      </rPr>
      <t xml:space="preserve">豪雨</t>
    </r>
  </si>
  <si>
    <r>
      <rPr>
        <sz val="10"/>
        <rFont val="Noto Sans CJK SC"/>
        <family val="2"/>
      </rPr>
      <t xml:space="preserve">裕義路段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從裕農路至裕孝三街口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裕義路</t>
    </r>
    <r>
      <rPr>
        <sz val="10"/>
        <rFont val="Arial"/>
        <family val="0"/>
        <charset val="1"/>
      </rPr>
      <t xml:space="preserve">130-170</t>
    </r>
    <r>
      <rPr>
        <sz val="10"/>
        <rFont val="Noto Sans CJK SC"/>
        <family val="2"/>
      </rPr>
      <t xml:space="preserve">號
裕德街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北上高速出口下便道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裕和路與裕和五街
台南交流道北上側車道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裕德街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東區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虎尾寮水資源回收中心前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33)</t>
    </r>
  </si>
  <si>
    <t xml:space="preserve">47</t>
  </si>
  <si>
    <r>
      <rPr>
        <sz val="10"/>
        <rFont val="Arial"/>
        <family val="0"/>
        <charset val="1"/>
      </rPr>
      <t xml:space="preserve">489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506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513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514</t>
    </r>
  </si>
  <si>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</si>
  <si>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0729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</t>
    </r>
  </si>
  <si>
    <r>
      <rPr>
        <sz val="10"/>
        <rFont val="Noto Sans CJK SC"/>
        <family val="2"/>
      </rPr>
      <t xml:space="preserve">大同路一段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51-77</t>
    </r>
    <r>
      <rPr>
        <sz val="10"/>
        <rFont val="Noto Sans CJK SC"/>
        <family val="2"/>
      </rPr>
      <t xml:space="preserve">號
大同路一段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</si>
  <si>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490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504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515</t>
    </r>
  </si>
  <si>
    <t xml:space="preserve">東成街</t>
  </si>
  <si>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大雨</t>
    </r>
  </si>
  <si>
    <r>
      <rPr>
        <sz val="10"/>
        <rFont val="Noto Sans CJK SC"/>
        <family val="2"/>
      </rPr>
      <t xml:space="preserve">東成街富農街交叉口淹水
東成街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號</t>
    </r>
  </si>
  <si>
    <t xml:space="preserve">灣裡社區低窪地區</t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</si>
  <si>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0731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0817</t>
    </r>
    <r>
      <rPr>
        <sz val="10"/>
        <rFont val="Noto Sans CJK SC"/>
        <family val="2"/>
      </rPr>
      <t xml:space="preserve">午後雷陣雨</t>
    </r>
  </si>
  <si>
    <r>
      <rPr>
        <sz val="10"/>
        <rFont val="Noto Sans CJK SC"/>
        <family val="2"/>
      </rPr>
      <t xml:space="preserve">省躬一街
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、灣裡路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62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號前、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211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218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222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263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93</t>
    </r>
    <r>
      <rPr>
        <sz val="10"/>
        <rFont val="Noto Sans CJK SC"/>
        <family val="2"/>
      </rPr>
      <t xml:space="preserve">號前、</t>
    </r>
    <r>
      <rPr>
        <sz val="10"/>
        <rFont val="Arial"/>
        <family val="0"/>
        <charset val="1"/>
      </rPr>
      <t xml:space="preserve">516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喜樹路</t>
    </r>
    <r>
      <rPr>
        <sz val="10"/>
        <rFont val="Arial"/>
        <family val="0"/>
        <charset val="1"/>
      </rPr>
      <t xml:space="preserve">222</t>
    </r>
    <r>
      <rPr>
        <sz val="10"/>
        <rFont val="Noto Sans CJK SC"/>
        <family val="2"/>
      </rPr>
      <t xml:space="preserve">巷至</t>
    </r>
    <r>
      <rPr>
        <sz val="10"/>
        <rFont val="Arial"/>
        <family val="0"/>
        <charset val="1"/>
      </rPr>
      <t xml:space="preserve">252</t>
    </r>
    <r>
      <rPr>
        <sz val="10"/>
        <rFont val="Noto Sans CJK SC"/>
        <family val="2"/>
      </rPr>
      <t xml:space="preserve">巷間、</t>
    </r>
    <r>
      <rPr>
        <sz val="10"/>
        <rFont val="Arial"/>
        <family val="0"/>
        <charset val="1"/>
      </rPr>
      <t xml:space="preserve">288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316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340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</si>
  <si>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528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531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532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535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538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551</t>
    </r>
  </si>
  <si>
    <r>
      <rPr>
        <sz val="10"/>
        <rFont val="Noto Sans CJK SC"/>
        <family val="2"/>
      </rPr>
      <t xml:space="preserve">體育路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巷巷口</t>
    </r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</si>
  <si>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0729</t>
    </r>
    <r>
      <rPr>
        <sz val="10"/>
        <rFont val="Noto Sans CJK SC"/>
        <family val="2"/>
      </rPr>
      <t xml:space="preserve">大雨</t>
    </r>
  </si>
  <si>
    <r>
      <rPr>
        <sz val="10"/>
        <rFont val="Noto Sans CJK SC"/>
        <family val="2"/>
      </rPr>
      <t xml:space="preserve">體育路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巷
體育路（上鶴茶坊與歡喜樓前方）</t>
    </r>
  </si>
  <si>
    <r>
      <rPr>
        <sz val="10"/>
        <rFont val="Noto Sans CJK SC"/>
        <family val="2"/>
      </rPr>
      <t xml:space="preserve">萬年路</t>
    </r>
    <r>
      <rPr>
        <sz val="10"/>
        <rFont val="Arial"/>
        <family val="0"/>
        <charset val="1"/>
      </rPr>
      <t xml:space="preserve">167</t>
    </r>
    <r>
      <rPr>
        <sz val="10"/>
        <rFont val="Noto Sans CJK SC"/>
        <family val="2"/>
      </rPr>
      <t xml:space="preserve">號前路段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側車道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</si>
  <si>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0729</t>
    </r>
    <r>
      <rPr>
        <sz val="10"/>
        <rFont val="Noto Sans CJK SC"/>
        <family val="2"/>
      </rPr>
      <t xml:space="preserve">大雨</t>
    </r>
  </si>
  <si>
    <r>
      <rPr>
        <sz val="10"/>
        <rFont val="Noto Sans CJK SC"/>
        <family val="2"/>
      </rPr>
      <t xml:space="preserve">萬年路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下道路
萬年路</t>
    </r>
    <r>
      <rPr>
        <sz val="10"/>
        <rFont val="Arial"/>
        <family val="0"/>
        <charset val="1"/>
      </rPr>
      <t xml:space="preserve">167</t>
    </r>
    <r>
      <rPr>
        <sz val="10"/>
        <rFont val="Noto Sans CJK SC"/>
        <family val="2"/>
      </rPr>
      <t xml:space="preserve">號前路段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側車道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</si>
  <si>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521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550</t>
    </r>
  </si>
  <si>
    <t xml:space="preserve">海安路三段與和緯路二段</t>
  </si>
  <si>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豪雨</t>
    </r>
  </si>
  <si>
    <r>
      <rPr>
        <sz val="10"/>
        <rFont val="Noto Sans CJK SC"/>
        <family val="2"/>
      </rPr>
      <t xml:space="preserve">小東地下道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</si>
  <si>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0731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0801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0817</t>
    </r>
    <r>
      <rPr>
        <sz val="10"/>
        <rFont val="Noto Sans CJK SC"/>
        <family val="2"/>
      </rPr>
      <t xml:space="preserve">午後雷陣雨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0611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</si>
  <si>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小東地下道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
2.</t>
    </r>
    <r>
      <rPr>
        <sz val="10"/>
        <rFont val="Noto Sans CJK SC"/>
        <family val="2"/>
      </rPr>
      <t xml:space="preserve">北區前鋒路跟小東路口</t>
    </r>
  </si>
  <si>
    <t xml:space="preserve">220</t>
  </si>
  <si>
    <r>
      <rPr>
        <sz val="10"/>
        <rFont val="Arial"/>
        <family val="0"/>
        <charset val="1"/>
      </rPr>
      <t xml:space="preserve">199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247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251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255</t>
    </r>
  </si>
  <si>
    <r>
      <rPr>
        <sz val="10"/>
        <rFont val="Noto Sans CJK SC"/>
        <family val="2"/>
      </rPr>
      <t xml:space="preserve">公園北路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</si>
  <si>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</si>
  <si>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Noto Sans CJK SC"/>
        <family val="2"/>
      </rPr>
      <t xml:space="preserve">北區公園北路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號旁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299)</t>
    </r>
  </si>
  <si>
    <t xml:space="preserve">54.1</t>
  </si>
  <si>
    <r>
      <rPr>
        <sz val="10"/>
        <rFont val="Arial"/>
        <family val="0"/>
        <charset val="1"/>
      </rPr>
      <t xml:space="preserve">238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256</t>
    </r>
  </si>
  <si>
    <t xml:space="preserve">大光里內長榮路五段和公園路交叉口沿線</t>
  </si>
  <si>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</si>
  <si>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大光里內長榮路五段和公園路交叉口沿線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公園路與長榮路五段交叉口</t>
    </r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</si>
  <si>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212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213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217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221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240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241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242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243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253</t>
    </r>
  </si>
  <si>
    <r>
      <rPr>
        <sz val="10"/>
        <rFont val="Noto Sans CJK SC"/>
        <family val="2"/>
      </rPr>
      <t xml:space="preserve">長榮路五段</t>
    </r>
    <r>
      <rPr>
        <sz val="10"/>
        <rFont val="Arial"/>
        <family val="0"/>
        <charset val="1"/>
      </rPr>
      <t xml:space="preserve">140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</si>
  <si>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大雨</t>
    </r>
  </si>
  <si>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253</t>
    </r>
  </si>
  <si>
    <t xml:space="preserve">長北街</t>
  </si>
  <si>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</si>
  <si>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長北街積水約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公分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西門路三段公園北路</t>
    </r>
    <r>
      <rPr>
        <sz val="10"/>
        <rFont val="Arial"/>
        <family val="0"/>
        <charset val="1"/>
      </rPr>
      <t xml:space="preserve">156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臺南市北區長北街</t>
    </r>
    <r>
      <rPr>
        <sz val="10"/>
        <rFont val="Arial"/>
        <family val="0"/>
        <charset val="1"/>
      </rPr>
      <t xml:space="preserve">186</t>
    </r>
    <r>
      <rPr>
        <sz val="10"/>
        <rFont val="Noto Sans CJK SC"/>
        <family val="2"/>
      </rPr>
      <t xml:space="preserve">號至</t>
    </r>
    <r>
      <rPr>
        <sz val="10"/>
        <rFont val="Arial"/>
        <family val="0"/>
        <charset val="1"/>
      </rPr>
      <t xml:space="preserve">212</t>
    </r>
    <r>
      <rPr>
        <sz val="10"/>
        <rFont val="Noto Sans CJK SC"/>
        <family val="2"/>
      </rPr>
      <t xml:space="preserve">號一帶、公園北路、公園北路、西門路三段、長北街</t>
    </r>
  </si>
  <si>
    <t xml:space="preserve">20.8</t>
  </si>
  <si>
    <t xml:space="preserve">86</t>
  </si>
  <si>
    <t xml:space="preserve">六合境清水寺</t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</si>
  <si>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六合境清水寺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民權路近青年路</t>
    </r>
  </si>
  <si>
    <t xml:space="preserve">25.2</t>
  </si>
  <si>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79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108</t>
    </r>
  </si>
  <si>
    <r>
      <rPr>
        <sz val="10"/>
        <rFont val="Noto Sans CJK SC"/>
        <family val="2"/>
      </rPr>
      <t xml:space="preserve">友愛街</t>
    </r>
    <r>
      <rPr>
        <sz val="10"/>
        <rFont val="Arial"/>
        <family val="0"/>
        <charset val="1"/>
      </rPr>
      <t xml:space="preserve">261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</si>
  <si>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0715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年丹娜絲颱風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</si>
  <si>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友愛街</t>
    </r>
    <r>
      <rPr>
        <sz val="10"/>
        <rFont val="Arial"/>
        <family val="0"/>
        <charset val="1"/>
      </rPr>
      <t xml:space="preserve">261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  
2.</t>
    </r>
    <r>
      <rPr>
        <sz val="10"/>
        <rFont val="Noto Sans CJK SC"/>
        <family val="2"/>
      </rPr>
      <t xml:space="preserve">友愛街</t>
    </r>
    <r>
      <rPr>
        <sz val="10"/>
        <rFont val="Arial"/>
        <family val="0"/>
        <charset val="1"/>
      </rPr>
      <t xml:space="preserve">261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301)</t>
    </r>
  </si>
  <si>
    <t xml:space="preserve">18.6</t>
  </si>
  <si>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109</t>
    </r>
  </si>
  <si>
    <t xml:space="preserve">臨安路一段周邊巷道</t>
  </si>
  <si>
    <r>
      <rPr>
        <sz val="10"/>
        <rFont val="Noto Sans CJK SC"/>
        <family val="2"/>
      </rPr>
      <t xml:space="preserve">和善街整條街、中華西路二段</t>
    </r>
    <r>
      <rPr>
        <sz val="10"/>
        <rFont val="Arial"/>
        <family val="0"/>
        <charset val="1"/>
      </rPr>
      <t xml:space="preserve">855</t>
    </r>
    <r>
      <rPr>
        <sz val="10"/>
        <rFont val="Noto Sans CJK SC"/>
        <family val="2"/>
      </rPr>
      <t xml:space="preserve">號前道路、中華西路、大新街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巷與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巷、臨安路一段與民權路三段附近、民權路三段</t>
    </r>
    <r>
      <rPr>
        <sz val="10"/>
        <rFont val="Arial"/>
        <family val="0"/>
        <charset val="1"/>
      </rPr>
      <t xml:space="preserve">338</t>
    </r>
    <r>
      <rPr>
        <sz val="10"/>
        <rFont val="Noto Sans CJK SC"/>
        <family val="2"/>
      </rPr>
      <t xml:space="preserve">號、臨安路一段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</si>
  <si>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91</t>
    </r>
  </si>
  <si>
    <t xml:space="preserve">臨安路一段與民權路三段路口</t>
  </si>
  <si>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0528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0715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年丹娜絲颱風
</t>
    </r>
    <r>
      <rPr>
        <sz val="10"/>
        <rFont val="Arial"/>
        <family val="0"/>
        <charset val="1"/>
      </rPr>
      <t xml:space="preserve">115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0608</t>
    </r>
    <r>
      <rPr>
        <sz val="10"/>
        <rFont val="Noto Sans CJK SC"/>
        <family val="2"/>
      </rPr>
      <t xml:space="preserve">鋒面豪雨暨</t>
    </r>
    <r>
      <rPr>
        <sz val="10"/>
        <rFont val="Arial"/>
        <family val="0"/>
        <charset val="1"/>
      </rPr>
      <t xml:space="preserve">0611</t>
    </r>
    <r>
      <rPr>
        <sz val="10"/>
        <rFont val="Noto Sans CJK SC"/>
        <family val="2"/>
      </rPr>
      <t xml:space="preserve">大雷雨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</si>
  <si>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臨安路跟民權路路口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273)
2.</t>
    </r>
    <r>
      <rPr>
        <sz val="10"/>
        <rFont val="Noto Sans CJK SC"/>
        <family val="2"/>
      </rPr>
      <t xml:space="preserve">中西區臨安路跟民權路口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中西區臨安路一段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號前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中西區臨安路一段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號、大新街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中西區大新街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號附近、臨安路與民權路口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中西區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中和街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27)
7.</t>
    </r>
    <r>
      <rPr>
        <sz val="10"/>
        <rFont val="Noto Sans CJK SC"/>
        <family val="2"/>
      </rPr>
      <t xml:space="preserve">大新街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號與民權路三段
</t>
    </r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大新街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民權路三段</t>
    </r>
  </si>
  <si>
    <t xml:space="preserve">15.1</t>
  </si>
  <si>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79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110</t>
    </r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</si>
  <si>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0729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年丹娜絲颱風
</t>
    </r>
    <r>
      <rPr>
        <sz val="10"/>
        <rFont val="Arial"/>
        <family val="0"/>
        <charset val="1"/>
      </rPr>
      <t xml:space="preserve">115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0608</t>
    </r>
    <r>
      <rPr>
        <sz val="10"/>
        <rFont val="Noto Sans CJK SC"/>
        <family val="2"/>
      </rPr>
      <t xml:space="preserve">鋒面豪雨暨</t>
    </r>
    <r>
      <rPr>
        <sz val="10"/>
        <rFont val="Arial"/>
        <family val="0"/>
        <charset val="1"/>
      </rPr>
      <t xml:space="preserve">0611</t>
    </r>
    <r>
      <rPr>
        <sz val="10"/>
        <rFont val="Noto Sans CJK SC"/>
        <family val="2"/>
      </rPr>
      <t xml:space="preserve">大雷雨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</si>
  <si>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府中街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開山路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號與府中街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中西區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開山路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號與府中街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102)
4.</t>
    </r>
    <r>
      <rPr>
        <sz val="10"/>
        <rFont val="Noto Sans CJK SC"/>
        <family val="2"/>
      </rPr>
      <t xml:space="preserve">中西區開山路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號</t>
    </r>
  </si>
  <si>
    <t xml:space="preserve">23.1</t>
  </si>
  <si>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105</t>
    </r>
  </si>
  <si>
    <r>
      <rPr>
        <sz val="10"/>
        <rFont val="Noto Sans CJK SC"/>
        <family val="2"/>
      </rPr>
      <t xml:space="preserve">機場路</t>
    </r>
    <r>
      <rPr>
        <sz val="10"/>
        <rFont val="Arial"/>
        <family val="0"/>
        <charset val="1"/>
      </rPr>
      <t xml:space="preserve">495</t>
    </r>
    <r>
      <rPr>
        <sz val="10"/>
        <rFont val="Noto Sans CJK SC"/>
        <family val="2"/>
      </rPr>
      <t xml:space="preserve">巷口</t>
    </r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</si>
  <si>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</t>
    </r>
  </si>
  <si>
    <t xml:space="preserve">德洋路涵洞</t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</si>
  <si>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</t>
    </r>
  </si>
  <si>
    <t xml:space="preserve">潭稅路橋</t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</si>
  <si>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0605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0622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0731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0801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0728</t>
    </r>
    <r>
      <rPr>
        <sz val="10"/>
        <rFont val="Noto Sans CJK SC"/>
        <family val="2"/>
      </rPr>
      <t xml:space="preserve">大豪雨
</t>
    </r>
    <r>
      <rPr>
        <sz val="10"/>
        <rFont val="Arial"/>
        <family val="0"/>
        <charset val="1"/>
      </rPr>
      <t xml:space="preserve">115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0608</t>
    </r>
    <r>
      <rPr>
        <sz val="10"/>
        <rFont val="Noto Sans CJK SC"/>
        <family val="2"/>
      </rPr>
      <t xml:space="preserve">鋒面豪雨暨</t>
    </r>
    <r>
      <rPr>
        <sz val="10"/>
        <rFont val="Arial"/>
        <family val="0"/>
        <charset val="1"/>
      </rPr>
      <t xml:space="preserve">0611</t>
    </r>
    <r>
      <rPr>
        <sz val="10"/>
        <rFont val="Noto Sans CJK SC"/>
        <family val="2"/>
      </rPr>
      <t xml:space="preserve">大雷雨
</t>
    </r>
    <r>
      <rPr>
        <sz val="10"/>
        <rFont val="Arial"/>
        <family val="0"/>
        <charset val="1"/>
      </rPr>
      <t xml:space="preserve">115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0614</t>
    </r>
    <r>
      <rPr>
        <sz val="10"/>
        <rFont val="Noto Sans CJK SC"/>
        <family val="2"/>
      </rPr>
      <t xml:space="preserve">豪雨</t>
    </r>
  </si>
  <si>
    <r>
      <rPr>
        <sz val="10"/>
        <rFont val="Noto Sans CJK SC"/>
        <family val="2"/>
      </rPr>
      <t xml:space="preserve">保安路潭稅橋積水 保安文賢路與三甲涵洞封路
潭稅橋
仁德區保安路一段
保安路一段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號前
保安路一段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14)
</t>
    </r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保安路一段台鐵涵洞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12)
</t>
    </r>
    <r>
      <rPr>
        <sz val="10"/>
        <rFont val="Noto Sans CJK SC"/>
        <family val="2"/>
      </rPr>
      <t xml:space="preserve">潭稅路橋、保安路二段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往潭稅陸橋前</t>
    </r>
    <r>
      <rPr>
        <sz val="10"/>
        <rFont val="Arial"/>
        <family val="0"/>
        <charset val="1"/>
      </rPr>
      <t xml:space="preserve">)</t>
    </r>
  </si>
  <si>
    <t xml:space="preserve">206</t>
  </si>
  <si>
    <r>
      <rPr>
        <sz val="10"/>
        <rFont val="Arial"/>
        <family val="0"/>
        <charset val="1"/>
      </rPr>
      <t xml:space="preserve">140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187</t>
    </r>
  </si>
  <si>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269)</t>
    </r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</si>
  <si>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0613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0528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</si>
  <si>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從保安路一段獨立拉出來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總工交辦</t>
    </r>
    <r>
      <rPr>
        <sz val="10"/>
        <rFont val="Arial"/>
        <family val="0"/>
        <charset val="1"/>
      </rPr>
      <t xml:space="preserve">)
2.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269)</t>
    </r>
  </si>
  <si>
    <t xml:space="preserve">13.9</t>
  </si>
  <si>
    <r>
      <rPr>
        <sz val="10"/>
        <rFont val="Arial"/>
        <family val="0"/>
        <charset val="1"/>
      </rPr>
      <t xml:space="preserve">140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187</t>
    </r>
  </si>
  <si>
    <t xml:space="preserve">保安路一段</t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</si>
  <si>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0731</t>
    </r>
    <r>
      <rPr>
        <sz val="10"/>
        <rFont val="Noto Sans CJK SC"/>
        <family val="2"/>
      </rPr>
      <t xml:space="preserve">豪雨</t>
    </r>
  </si>
  <si>
    <r>
      <rPr>
        <sz val="10"/>
        <rFont val="Noto Sans CJK SC"/>
        <family val="2"/>
      </rPr>
      <t xml:space="preserve">保安路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號到二仁路 積水無法通行
保安路一段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14)
</t>
    </r>
    <r>
      <rPr>
        <sz val="10"/>
        <rFont val="Noto Sans CJK SC"/>
        <family val="2"/>
      </rPr>
      <t xml:space="preserve">嘉南藥理科技大學宿舍區
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
保安路一段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14)
</t>
    </r>
    <r>
      <rPr>
        <sz val="10"/>
        <rFont val="Noto Sans CJK SC"/>
        <family val="2"/>
      </rPr>
      <t xml:space="preserve">保安路一段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269)</t>
    </r>
  </si>
  <si>
    <r>
      <rPr>
        <sz val="10"/>
        <rFont val="Noto Sans CJK SC"/>
        <family val="2"/>
      </rPr>
      <t xml:space="preserve">民安路二段德善一、二街口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德糖路口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</si>
  <si>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0816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大豪雨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0815</t>
    </r>
    <r>
      <rPr>
        <sz val="10"/>
        <rFont val="Noto Sans CJK SC"/>
        <family val="2"/>
      </rPr>
      <t xml:space="preserve">午後雷陣雨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0528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0707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0715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0721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0809</t>
    </r>
    <r>
      <rPr>
        <sz val="10"/>
        <rFont val="Noto Sans CJK SC"/>
        <family val="2"/>
      </rPr>
      <t xml:space="preserve">豪雨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</si>
  <si>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民安路一段</t>
    </r>
    <r>
      <rPr>
        <sz val="10"/>
        <rFont val="Arial"/>
        <family val="0"/>
        <charset val="1"/>
      </rPr>
      <t xml:space="preserve">265</t>
    </r>
    <r>
      <rPr>
        <sz val="10"/>
        <rFont val="Noto Sans CJK SC"/>
        <family val="2"/>
      </rPr>
      <t xml:space="preserve">巷、民安路二段</t>
    </r>
    <r>
      <rPr>
        <sz val="10"/>
        <rFont val="Arial"/>
        <family val="0"/>
        <charset val="1"/>
      </rPr>
      <t xml:space="preserve">99</t>
    </r>
    <r>
      <rPr>
        <sz val="10"/>
        <rFont val="Noto Sans CJK SC"/>
        <family val="2"/>
      </rPr>
      <t xml:space="preserve">號～</t>
    </r>
    <r>
      <rPr>
        <sz val="10"/>
        <rFont val="Arial"/>
        <family val="0"/>
        <charset val="1"/>
      </rPr>
      <t xml:space="preserve">165</t>
    </r>
    <r>
      <rPr>
        <sz val="10"/>
        <rFont val="Noto Sans CJK SC"/>
        <family val="2"/>
      </rPr>
      <t xml:space="preserve">號、德糖路民安宮前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民安路二段、德糖路口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民安路二段德善一、二街口</t>
    </r>
    <r>
      <rPr>
        <sz val="10"/>
        <rFont val="Arial"/>
        <family val="0"/>
        <charset val="1"/>
      </rPr>
      <t xml:space="preserve">(113</t>
    </r>
    <r>
      <rPr>
        <sz val="10"/>
        <rFont val="Noto Sans CJK SC"/>
        <family val="2"/>
      </rPr>
      <t xml:space="preserve">之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)
4.</t>
    </r>
    <r>
      <rPr>
        <sz val="10"/>
        <rFont val="Noto Sans CJK SC"/>
        <family val="2"/>
      </rPr>
      <t xml:space="preserve">仁德大排旁邊便道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民安路二段與德糖路口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107)
6.</t>
    </r>
    <r>
      <rPr>
        <sz val="10"/>
        <rFont val="Noto Sans CJK SC"/>
        <family val="2"/>
      </rPr>
      <t xml:space="preserve">民安路二段德善一、二街口（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之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)(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237)
7.</t>
    </r>
    <r>
      <rPr>
        <sz val="10"/>
        <rFont val="Noto Sans CJK SC"/>
        <family val="2"/>
      </rPr>
      <t xml:space="preserve">臨安路跟民權路路口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273)
8.</t>
    </r>
    <r>
      <rPr>
        <sz val="10"/>
        <rFont val="Noto Sans CJK SC"/>
        <family val="2"/>
      </rPr>
      <t xml:space="preserve">中西區臨安路跟民權路口
</t>
    </r>
    <r>
      <rPr>
        <sz val="10"/>
        <rFont val="Arial"/>
        <family val="0"/>
        <charset val="1"/>
      </rPr>
      <t xml:space="preserve">9.</t>
    </r>
    <r>
      <rPr>
        <sz val="10"/>
        <rFont val="Noto Sans CJK SC"/>
        <family val="2"/>
      </rPr>
      <t xml:space="preserve">中西區臨安路一段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號前</t>
    </r>
  </si>
  <si>
    <r>
      <rPr>
        <sz val="10"/>
        <rFont val="Arial"/>
        <family val="0"/>
        <charset val="1"/>
      </rPr>
      <t xml:space="preserve">123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186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190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191</t>
    </r>
  </si>
  <si>
    <r>
      <rPr>
        <sz val="10"/>
        <rFont val="Noto Sans CJK SC"/>
        <family val="2"/>
      </rPr>
      <t xml:space="preserve">勝利路</t>
    </r>
    <r>
      <rPr>
        <sz val="10"/>
        <rFont val="Arial"/>
        <family val="0"/>
        <charset val="1"/>
      </rPr>
      <t xml:space="preserve">71</t>
    </r>
    <r>
      <rPr>
        <sz val="10"/>
        <rFont val="Noto Sans CJK SC"/>
        <family val="2"/>
      </rPr>
      <t xml:space="preserve">號至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巷</t>
    </r>
  </si>
  <si>
    <t xml:space="preserve">新田路</t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</si>
  <si>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大豪雨</t>
    </r>
  </si>
  <si>
    <t xml:space="preserve">186</t>
  </si>
  <si>
    <r>
      <rPr>
        <sz val="10"/>
        <rFont val="Noto Sans CJK SC"/>
        <family val="2"/>
      </rPr>
      <t xml:space="preserve">新田路及民安路二段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仁德里義林南路</t>
    </r>
    <r>
      <rPr>
        <sz val="10"/>
        <rFont val="Arial"/>
        <family val="0"/>
        <charset val="1"/>
      </rPr>
      <t xml:space="preserve">961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</si>
  <si>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年盧碧颱風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</si>
  <si>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新田路</t>
    </r>
    <r>
      <rPr>
        <sz val="10"/>
        <rFont val="Arial"/>
        <family val="0"/>
        <charset val="1"/>
      </rPr>
      <t xml:space="preserve">196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新田路</t>
    </r>
    <r>
      <rPr>
        <sz val="10"/>
        <rFont val="Arial"/>
        <family val="0"/>
        <charset val="1"/>
      </rPr>
      <t xml:space="preserve">196</t>
    </r>
    <r>
      <rPr>
        <sz val="10"/>
        <rFont val="Noto Sans CJK SC"/>
        <family val="2"/>
      </rPr>
      <t xml:space="preserve">號旁便道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民安路二段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)
3.</t>
    </r>
    <r>
      <rPr>
        <sz val="10"/>
        <rFont val="Noto Sans CJK SC"/>
        <family val="2"/>
      </rPr>
      <t xml:space="preserve">新田路及民安路二段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仁德里義林南路</t>
    </r>
    <r>
      <rPr>
        <sz val="10"/>
        <rFont val="Arial"/>
        <family val="0"/>
        <charset val="1"/>
      </rPr>
      <t xml:space="preserve">961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弄</t>
    </r>
  </si>
  <si>
    <r>
      <rPr>
        <sz val="10"/>
        <rFont val="Arial"/>
        <family val="0"/>
        <charset val="1"/>
      </rPr>
      <t xml:space="preserve">186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190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191</t>
    </r>
  </si>
  <si>
    <r>
      <rPr>
        <sz val="10"/>
        <rFont val="Noto Sans CJK SC"/>
        <family val="2"/>
      </rPr>
      <t xml:space="preserve">中正西路</t>
    </r>
    <r>
      <rPr>
        <sz val="10"/>
        <rFont val="Arial"/>
        <family val="0"/>
        <charset val="1"/>
      </rPr>
      <t xml:space="preserve">360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33-39</t>
    </r>
    <r>
      <rPr>
        <sz val="10"/>
        <rFont val="Noto Sans CJK SC"/>
        <family val="2"/>
      </rPr>
      <t xml:space="preserve">號前</t>
    </r>
  </si>
  <si>
    <t xml:space="preserve">184</t>
  </si>
  <si>
    <r>
      <rPr>
        <sz val="10"/>
        <rFont val="Noto Sans CJK SC"/>
        <family val="2"/>
      </rPr>
      <t xml:space="preserve">忠義二街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</si>
  <si>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大雨</t>
    </r>
  </si>
  <si>
    <r>
      <rPr>
        <sz val="10"/>
        <rFont val="Noto Sans CJK SC"/>
        <family val="2"/>
      </rPr>
      <t xml:space="preserve">忠義一街、二街
忠義二街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</si>
  <si>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太子路高速公路涵洞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</si>
  <si>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年丹娜絲颱風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</si>
  <si>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仁德區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太子路高速公路涵洞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23)
2.</t>
    </r>
    <r>
      <rPr>
        <sz val="10"/>
        <rFont val="Noto Sans CJK SC"/>
        <family val="2"/>
      </rPr>
      <t xml:space="preserve">太子路涵洞</t>
    </r>
  </si>
  <si>
    <r>
      <rPr>
        <sz val="10"/>
        <rFont val="Arial"/>
        <family val="0"/>
        <charset val="1"/>
      </rPr>
      <t xml:space="preserve">125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185</t>
    </r>
  </si>
  <si>
    <t xml:space="preserve">中洲里中洲八街</t>
  </si>
  <si>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0731</t>
    </r>
    <r>
      <rPr>
        <sz val="10"/>
        <rFont val="Noto Sans CJK SC"/>
        <family val="2"/>
      </rPr>
      <t xml:space="preserve">豪雨</t>
    </r>
  </si>
  <si>
    <t xml:space="preserve">163</t>
  </si>
  <si>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橋下便道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近田厝二街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</si>
  <si>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北上機車道封閉
中正路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橋下淹水 
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快速道路下便道近田厝一街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上崙排水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上崙排水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便道下
台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橋下近田厝二街東向路</t>
    </r>
  </si>
  <si>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147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168</t>
    </r>
  </si>
  <si>
    <r>
      <rPr>
        <sz val="10"/>
        <rFont val="Noto Sans CJK SC"/>
        <family val="2"/>
      </rPr>
      <t xml:space="preserve">二行里二行一路</t>
    </r>
    <r>
      <rPr>
        <sz val="10"/>
        <rFont val="Arial"/>
        <family val="0"/>
        <charset val="1"/>
      </rPr>
      <t xml:space="preserve">153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弄</t>
    </r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</si>
  <si>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0908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0528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
</t>
    </r>
    <r>
      <rPr>
        <sz val="10"/>
        <rFont val="Arial"/>
        <family val="0"/>
        <charset val="1"/>
      </rPr>
      <t xml:space="preserve">115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0608</t>
    </r>
    <r>
      <rPr>
        <sz val="10"/>
        <rFont val="Noto Sans CJK SC"/>
        <family val="2"/>
      </rPr>
      <t xml:space="preserve">鋒面豪雨暨</t>
    </r>
    <r>
      <rPr>
        <sz val="10"/>
        <rFont val="Arial"/>
        <family val="0"/>
        <charset val="1"/>
      </rPr>
      <t xml:space="preserve">0611</t>
    </r>
    <r>
      <rPr>
        <sz val="10"/>
        <rFont val="Noto Sans CJK SC"/>
        <family val="2"/>
      </rPr>
      <t xml:space="preserve">大雷雨</t>
    </r>
  </si>
  <si>
    <r>
      <rPr>
        <sz val="10"/>
        <rFont val="Noto Sans CJK SC"/>
        <family val="2"/>
      </rPr>
      <t xml:space="preserve">二行里二行一路</t>
    </r>
    <r>
      <rPr>
        <sz val="10"/>
        <rFont val="Arial"/>
        <family val="0"/>
        <charset val="1"/>
      </rPr>
      <t xml:space="preserve">153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254)</t>
    </r>
  </si>
  <si>
    <t xml:space="preserve">182</t>
  </si>
  <si>
    <r>
      <rPr>
        <sz val="10"/>
        <rFont val="Noto Sans CJK SC"/>
        <family val="2"/>
      </rPr>
      <t xml:space="preserve">二仁路一段</t>
    </r>
    <r>
      <rPr>
        <sz val="10"/>
        <rFont val="Arial"/>
        <family val="0"/>
        <charset val="1"/>
      </rPr>
      <t xml:space="preserve">153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</si>
  <si>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</t>
    </r>
  </si>
  <si>
    <r>
      <rPr>
        <sz val="10"/>
        <rFont val="Noto Sans CJK SC"/>
        <family val="2"/>
      </rPr>
      <t xml:space="preserve">行大街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</si>
  <si>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0731</t>
    </r>
    <r>
      <rPr>
        <sz val="10"/>
        <rFont val="Noto Sans CJK SC"/>
        <family val="2"/>
      </rPr>
      <t xml:space="preserve">豪雨</t>
    </r>
  </si>
  <si>
    <r>
      <rPr>
        <sz val="10"/>
        <rFont val="Noto Sans CJK SC"/>
        <family val="2"/>
      </rPr>
      <t xml:space="preserve">行大街
行大街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弄
行大街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號
行大街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2)</t>
    </r>
  </si>
  <si>
    <t xml:space="preserve">189</t>
  </si>
  <si>
    <r>
      <rPr>
        <sz val="10"/>
        <rFont val="Noto Sans CJK SC"/>
        <family val="2"/>
      </rPr>
      <t xml:space="preserve">行大街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</si>
  <si>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</t>
    </r>
  </si>
  <si>
    <t xml:space="preserve">文賢路一段奇美停車場兩側道路</t>
  </si>
  <si>
    <r>
      <rPr>
        <sz val="10"/>
        <rFont val="Arial"/>
        <family val="0"/>
        <charset val="1"/>
      </rPr>
      <t xml:space="preserve">115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0608</t>
    </r>
    <r>
      <rPr>
        <sz val="10"/>
        <rFont val="Noto Sans CJK SC"/>
        <family val="2"/>
      </rPr>
      <t xml:space="preserve">鋒面豪雨暨</t>
    </r>
    <r>
      <rPr>
        <sz val="10"/>
        <rFont val="Arial"/>
        <family val="0"/>
        <charset val="1"/>
      </rPr>
      <t xml:space="preserve">0611</t>
    </r>
    <r>
      <rPr>
        <sz val="10"/>
        <rFont val="Noto Sans CJK SC"/>
        <family val="2"/>
      </rPr>
      <t xml:space="preserve">大雷雨</t>
    </r>
  </si>
  <si>
    <t xml:space="preserve">仁德區文賢路一段往奇美博物館方向</t>
  </si>
  <si>
    <r>
      <rPr>
        <sz val="10"/>
        <rFont val="Noto Sans CJK SC"/>
        <family val="2"/>
      </rPr>
      <t xml:space="preserve">文賢路二段</t>
    </r>
    <r>
      <rPr>
        <sz val="10"/>
        <rFont val="Arial"/>
        <family val="0"/>
        <charset val="1"/>
      </rPr>
      <t xml:space="preserve">(160</t>
    </r>
    <r>
      <rPr>
        <sz val="10"/>
        <rFont val="Noto Sans CJK SC"/>
        <family val="2"/>
      </rPr>
      <t xml:space="preserve">道路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</si>
  <si>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太乙二街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號前</t>
    </r>
  </si>
  <si>
    <t xml:space="preserve">174</t>
  </si>
  <si>
    <r>
      <rPr>
        <sz val="10"/>
        <rFont val="Noto Sans CJK SC"/>
        <family val="2"/>
      </rPr>
      <t xml:space="preserve">義林路</t>
    </r>
    <r>
      <rPr>
        <sz val="10"/>
        <rFont val="Arial"/>
        <family val="0"/>
        <charset val="1"/>
      </rPr>
      <t xml:space="preserve">148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</si>
  <si>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</t>
    </r>
  </si>
  <si>
    <r>
      <rPr>
        <sz val="10"/>
        <rFont val="Noto Sans CJK SC"/>
        <family val="2"/>
      </rPr>
      <t xml:space="preserve">中正路一段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近文賢分隊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</si>
  <si>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
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0809</t>
    </r>
    <r>
      <rPr>
        <sz val="10"/>
        <rFont val="Noto Sans CJK SC"/>
        <family val="2"/>
      </rPr>
      <t xml:space="preserve">豪雨</t>
    </r>
  </si>
  <si>
    <r>
      <rPr>
        <sz val="10"/>
        <rFont val="Noto Sans CJK SC"/>
        <family val="2"/>
      </rPr>
      <t xml:space="preserve">太乙一街至七街、太乙路、太新路
太乙街
太乙路
太乙工業區道路
大發路
大發路
崑崙路涵洞積水</t>
    </r>
    <r>
      <rPr>
        <sz val="10"/>
        <rFont val="Arial"/>
        <family val="0"/>
        <charset val="1"/>
      </rPr>
      <t xml:space="preserve">35CM
</t>
    </r>
    <r>
      <rPr>
        <sz val="10"/>
        <rFont val="Noto Sans CJK SC"/>
        <family val="2"/>
      </rPr>
      <t xml:space="preserve">仁德一街 三街 四街積水
正義三街
忠義路
四維街
</t>
    </r>
    <r>
      <rPr>
        <sz val="10"/>
        <rFont val="Arial"/>
        <family val="0"/>
        <charset val="1"/>
      </rPr>
      <t xml:space="preserve">15l</t>
    </r>
    <r>
      <rPr>
        <sz val="10"/>
        <rFont val="Noto Sans CJK SC"/>
        <family val="2"/>
      </rPr>
      <t xml:space="preserve">線涵洞水積水
中山路
中山路水深及腰封鎖中山路與中正路至仁德交流道東
正義路接近中正路三段積水
中正路三段至太子路往裕農路
中正路三段
奇美實業、文賢分隊前約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公尺
中正路二段
中正路二段</t>
    </r>
    <r>
      <rPr>
        <sz val="10"/>
        <rFont val="Arial"/>
        <family val="0"/>
        <charset val="1"/>
      </rPr>
      <t xml:space="preserve">1205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、中正路三段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文賢分隊前</t>
    </r>
    <r>
      <rPr>
        <sz val="10"/>
        <rFont val="Arial"/>
        <family val="0"/>
        <charset val="1"/>
      </rPr>
      <t xml:space="preserve">)
2</t>
    </r>
    <r>
      <rPr>
        <sz val="10"/>
        <rFont val="Noto Sans CJK SC"/>
        <family val="2"/>
      </rPr>
      <t xml:space="preserve">、南</t>
    </r>
    <r>
      <rPr>
        <sz val="10"/>
        <rFont val="Arial"/>
        <family val="0"/>
        <charset val="1"/>
      </rPr>
      <t xml:space="preserve">151(</t>
    </r>
    <r>
      <rPr>
        <sz val="10"/>
        <rFont val="Noto Sans CJK SC"/>
        <family val="2"/>
      </rPr>
      <t xml:space="preserve">崑崙街涵洞</t>
    </r>
    <r>
      <rPr>
        <sz val="10"/>
        <rFont val="Arial"/>
        <family val="0"/>
        <charset val="1"/>
      </rPr>
      <t xml:space="preserve">)
3</t>
    </r>
    <r>
      <rPr>
        <sz val="10"/>
        <rFont val="Noto Sans CJK SC"/>
        <family val="2"/>
      </rPr>
      <t xml:space="preserve">、中正路一段奇美公司前
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、中正路一段與二段涵洞、中正路一段高速公路下</t>
    </r>
  </si>
  <si>
    <t xml:space="preserve">80</t>
  </si>
  <si>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131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132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134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139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143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145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148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149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165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166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167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169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180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183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185</t>
    </r>
  </si>
  <si>
    <t xml:space="preserve">港乾大排旁便道</t>
  </si>
  <si>
    <t xml:space="preserve">水景橋迴車道</t>
  </si>
  <si>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</si>
  <si>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t xml:space="preserve">404</t>
  </si>
  <si>
    <r>
      <rPr>
        <sz val="10"/>
        <rFont val="Noto Sans CJK SC"/>
        <family val="2"/>
      </rPr>
      <t xml:space="preserve">漁光路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</si>
  <si>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0909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0809</t>
    </r>
    <r>
      <rPr>
        <sz val="10"/>
        <rFont val="Noto Sans CJK SC"/>
        <family val="2"/>
      </rPr>
      <t xml:space="preserve">豪雨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</si>
  <si>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漁光路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漁光路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號以南後抽水站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146)</t>
    </r>
  </si>
  <si>
    <t xml:space="preserve">24.2</t>
  </si>
  <si>
    <t xml:space="preserve">419</t>
  </si>
  <si>
    <t xml:space="preserve">安平路與湖美街口</t>
  </si>
  <si>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0715</t>
    </r>
    <r>
      <rPr>
        <sz val="10"/>
        <rFont val="Noto Sans CJK SC"/>
        <family val="2"/>
      </rPr>
      <t xml:space="preserve">大潮</t>
    </r>
  </si>
  <si>
    <r>
      <rPr>
        <sz val="10"/>
        <rFont val="Arial"/>
        <family val="0"/>
        <charset val="1"/>
      </rPr>
      <t xml:space="preserve">405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409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413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422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423</t>
    </r>
  </si>
  <si>
    <r>
      <rPr>
        <sz val="10"/>
        <rFont val="Noto Sans CJK SC"/>
        <family val="2"/>
      </rPr>
      <t xml:space="preserve">同平路及同平路</t>
    </r>
    <r>
      <rPr>
        <sz val="10"/>
        <rFont val="Arial"/>
        <family val="0"/>
        <charset val="1"/>
      </rPr>
      <t xml:space="preserve">184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</si>
  <si>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0715</t>
    </r>
    <r>
      <rPr>
        <sz val="10"/>
        <rFont val="Noto Sans CJK SC"/>
        <family val="2"/>
      </rPr>
      <t xml:space="preserve">大潮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年杜蘇芮颱風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</si>
  <si>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同平路及同平路</t>
    </r>
    <r>
      <rPr>
        <sz val="10"/>
        <rFont val="Arial"/>
        <family val="0"/>
        <charset val="1"/>
      </rPr>
      <t xml:space="preserve">184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同平路與同平路</t>
    </r>
    <r>
      <rPr>
        <sz val="10"/>
        <rFont val="Arial"/>
        <family val="0"/>
        <charset val="1"/>
      </rPr>
      <t xml:space="preserve">156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145)
3.</t>
    </r>
    <r>
      <rPr>
        <sz val="10"/>
        <rFont val="Noto Sans CJK SC"/>
        <family val="2"/>
      </rPr>
      <t xml:space="preserve">臺南市安平區同平路</t>
    </r>
  </si>
  <si>
    <t xml:space="preserve">民權路四段</t>
  </si>
  <si>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91</t>
    </r>
  </si>
  <si>
    <r>
      <rPr>
        <sz val="10"/>
        <rFont val="Noto Sans CJK SC"/>
        <family val="2"/>
      </rPr>
      <t xml:space="preserve">海佃路二段</t>
    </r>
    <r>
      <rPr>
        <sz val="10"/>
        <rFont val="Arial"/>
        <family val="0"/>
        <charset val="1"/>
      </rPr>
      <t xml:space="preserve">50~115</t>
    </r>
    <r>
      <rPr>
        <sz val="10"/>
        <rFont val="Noto Sans CJK SC"/>
        <family val="2"/>
      </rPr>
      <t xml:space="preserve">號</t>
    </r>
  </si>
  <si>
    <t xml:space="preserve">海佃路二段整條</t>
  </si>
  <si>
    <t xml:space="preserve">470</t>
  </si>
  <si>
    <r>
      <rPr>
        <sz val="10"/>
        <rFont val="Noto Sans CJK SC"/>
        <family val="2"/>
      </rPr>
      <t xml:space="preserve">海佃路一段</t>
    </r>
    <r>
      <rPr>
        <sz val="10"/>
        <rFont val="Arial"/>
        <family val="0"/>
        <charset val="1"/>
      </rPr>
      <t xml:space="preserve">320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</si>
  <si>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年丹娜絲颱風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0728</t>
    </r>
    <r>
      <rPr>
        <sz val="10"/>
        <rFont val="Noto Sans CJK SC"/>
        <family val="2"/>
      </rPr>
      <t xml:space="preserve">大豪雨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</si>
  <si>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海佃路一段</t>
    </r>
    <r>
      <rPr>
        <sz val="10"/>
        <rFont val="Arial"/>
        <family val="0"/>
        <charset val="1"/>
      </rPr>
      <t xml:space="preserve">320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海佃路一段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臺南市安南區安寧街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</si>
  <si>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448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458</t>
    </r>
  </si>
  <si>
    <t xml:space="preserve">郡安路五段與安寧街</t>
  </si>
  <si>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0728</t>
    </r>
    <r>
      <rPr>
        <sz val="10"/>
        <rFont val="Noto Sans CJK SC"/>
        <family val="2"/>
      </rPr>
      <t xml:space="preserve">大豪雨</t>
    </r>
  </si>
  <si>
    <r>
      <rPr>
        <sz val="10"/>
        <rFont val="Arial"/>
        <family val="0"/>
        <charset val="1"/>
      </rPr>
      <t xml:space="preserve">448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455</t>
    </r>
  </si>
  <si>
    <r>
      <rPr>
        <sz val="10"/>
        <rFont val="Noto Sans CJK SC"/>
        <family val="2"/>
      </rPr>
      <t xml:space="preserve">公學路一段</t>
    </r>
    <r>
      <rPr>
        <sz val="10"/>
        <rFont val="Arial"/>
        <family val="0"/>
        <charset val="1"/>
      </rPr>
      <t xml:space="preserve">262</t>
    </r>
    <r>
      <rPr>
        <sz val="10"/>
        <rFont val="Noto Sans CJK SC"/>
        <family val="2"/>
      </rPr>
      <t xml:space="preserve">巷</t>
    </r>
  </si>
  <si>
    <t xml:space="preserve">17</t>
  </si>
  <si>
    <r>
      <rPr>
        <sz val="10"/>
        <rFont val="Noto Sans CJK SC"/>
        <family val="2"/>
      </rPr>
      <t xml:space="preserve">同安路</t>
    </r>
    <r>
      <rPr>
        <sz val="10"/>
        <rFont val="Arial"/>
        <family val="0"/>
        <charset val="1"/>
      </rPr>
      <t xml:space="preserve">225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195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237</t>
    </r>
    <r>
      <rPr>
        <sz val="10"/>
        <rFont val="Noto Sans CJK SC"/>
        <family val="2"/>
      </rPr>
      <t xml:space="preserve">巷</t>
    </r>
  </si>
  <si>
    <t xml:space="preserve">安興街周邊</t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</si>
  <si>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</si>
  <si>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安興街</t>
    </r>
    <r>
      <rPr>
        <sz val="10"/>
        <rFont val="Arial"/>
        <family val="0"/>
        <charset val="1"/>
      </rPr>
      <t xml:space="preserve">342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弄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安南區安興街</t>
    </r>
    <r>
      <rPr>
        <sz val="10"/>
        <rFont val="Arial"/>
        <family val="0"/>
        <charset val="1"/>
      </rPr>
      <t xml:space="preserve">624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安南區安興街</t>
    </r>
    <r>
      <rPr>
        <sz val="10"/>
        <rFont val="Arial"/>
        <family val="0"/>
        <charset val="1"/>
      </rPr>
      <t xml:space="preserve">624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76</t>
    </r>
    <r>
      <rPr>
        <sz val="10"/>
        <rFont val="Noto Sans CJK SC"/>
        <family val="2"/>
      </rPr>
      <t xml:space="preserve">弄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臺南市安南區安興街</t>
    </r>
    <r>
      <rPr>
        <sz val="10"/>
        <rFont val="Arial"/>
        <family val="0"/>
        <charset val="1"/>
      </rPr>
      <t xml:space="preserve">465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安南區安興街</t>
    </r>
    <r>
      <rPr>
        <sz val="10"/>
        <rFont val="Arial"/>
        <family val="0"/>
        <charset val="1"/>
      </rPr>
      <t xml:space="preserve">467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安南區安興街</t>
    </r>
    <r>
      <rPr>
        <sz val="10"/>
        <rFont val="Arial"/>
        <family val="0"/>
        <charset val="1"/>
      </rPr>
      <t xml:space="preserve">467</t>
    </r>
    <r>
      <rPr>
        <sz val="10"/>
        <rFont val="Noto Sans CJK SC"/>
        <family val="2"/>
      </rPr>
      <t xml:space="preserve">號那條路整條淹水
</t>
    </r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安南區安興街</t>
    </r>
    <r>
      <rPr>
        <sz val="10"/>
        <rFont val="Arial"/>
        <family val="0"/>
        <charset val="1"/>
      </rPr>
      <t xml:space="preserve">469</t>
    </r>
    <r>
      <rPr>
        <sz val="10"/>
        <rFont val="Noto Sans CJK SC"/>
        <family val="2"/>
      </rPr>
      <t xml:space="preserve">號前
</t>
    </r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安南區安興街</t>
    </r>
    <r>
      <rPr>
        <sz val="10"/>
        <rFont val="Arial"/>
        <family val="0"/>
        <charset val="1"/>
      </rPr>
      <t xml:space="preserve">471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9.</t>
    </r>
    <r>
      <rPr>
        <sz val="10"/>
        <rFont val="Noto Sans CJK SC"/>
        <family val="2"/>
      </rPr>
      <t xml:space="preserve">安南區安興街</t>
    </r>
    <r>
      <rPr>
        <sz val="10"/>
        <rFont val="Arial"/>
        <family val="0"/>
        <charset val="1"/>
      </rPr>
      <t xml:space="preserve">471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號前
</t>
    </r>
    <r>
      <rPr>
        <sz val="10"/>
        <rFont val="Arial"/>
        <family val="0"/>
        <charset val="1"/>
      </rPr>
      <t xml:space="preserve">10.</t>
    </r>
    <r>
      <rPr>
        <sz val="10"/>
        <rFont val="Noto Sans CJK SC"/>
        <family val="2"/>
      </rPr>
      <t xml:space="preserve">安南區安興街往公學路口、安興街</t>
    </r>
    <r>
      <rPr>
        <sz val="10"/>
        <rFont val="Arial"/>
        <family val="0"/>
        <charset val="1"/>
      </rPr>
      <t xml:space="preserve">435</t>
    </r>
    <r>
      <rPr>
        <sz val="10"/>
        <rFont val="Noto Sans CJK SC"/>
        <family val="2"/>
      </rPr>
      <t xml:space="preserve">巷、安興街</t>
    </r>
    <r>
      <rPr>
        <sz val="10"/>
        <rFont val="Arial"/>
        <family val="0"/>
        <charset val="1"/>
      </rPr>
      <t xml:space="preserve">497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11.</t>
    </r>
    <r>
      <rPr>
        <sz val="10"/>
        <rFont val="Noto Sans CJK SC"/>
        <family val="2"/>
      </rPr>
      <t xml:space="preserve">臺南市安南區南興小排三滿水及安興街</t>
    </r>
    <r>
      <rPr>
        <sz val="10"/>
        <rFont val="Arial"/>
        <family val="0"/>
        <charset val="1"/>
      </rPr>
      <t xml:space="preserve">453</t>
    </r>
    <r>
      <rPr>
        <sz val="10"/>
        <rFont val="Noto Sans CJK SC"/>
        <family val="2"/>
      </rPr>
      <t xml:space="preserve">巷口到</t>
    </r>
    <r>
      <rPr>
        <sz val="10"/>
        <rFont val="Arial"/>
        <family val="0"/>
        <charset val="1"/>
      </rPr>
      <t xml:space="preserve">624</t>
    </r>
    <r>
      <rPr>
        <sz val="10"/>
        <rFont val="Noto Sans CJK SC"/>
        <family val="2"/>
      </rPr>
      <t xml:space="preserve">巷口及</t>
    </r>
    <r>
      <rPr>
        <sz val="10"/>
        <rFont val="Arial"/>
        <family val="0"/>
        <charset val="1"/>
      </rPr>
      <t xml:space="preserve">624</t>
    </r>
    <r>
      <rPr>
        <sz val="10"/>
        <rFont val="Noto Sans CJK SC"/>
        <family val="2"/>
      </rPr>
      <t xml:space="preserve">巷內淹水</t>
    </r>
  </si>
  <si>
    <r>
      <rPr>
        <sz val="10"/>
        <rFont val="Noto Sans CJK SC"/>
        <family val="2"/>
      </rPr>
      <t xml:space="preserve">城西街一段、安明路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303-5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</si>
  <si>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年杜蘇芮颱風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年丹娜絲颱風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</si>
  <si>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安南區一段</t>
    </r>
    <r>
      <rPr>
        <sz val="10"/>
        <rFont val="Arial"/>
        <family val="0"/>
        <charset val="1"/>
      </rPr>
      <t xml:space="preserve">186</t>
    </r>
    <r>
      <rPr>
        <sz val="10"/>
        <rFont val="Noto Sans CJK SC"/>
        <family val="2"/>
      </rPr>
      <t xml:space="preserve">巷至城南路口 、城西街一段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城北路與城西街口路面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臺南市安南區城西街一段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臺南市安南區城西街一段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号至</t>
    </r>
    <r>
      <rPr>
        <sz val="10"/>
        <rFont val="Arial"/>
        <family val="0"/>
        <charset val="1"/>
      </rPr>
      <t xml:space="preserve">287</t>
    </r>
    <r>
      <rPr>
        <sz val="10"/>
        <rFont val="Noto Sans CJK SC"/>
        <family val="2"/>
      </rPr>
      <t xml:space="preserve">号全淹水中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臺南市安南區城西街一段</t>
    </r>
    <r>
      <rPr>
        <sz val="10"/>
        <rFont val="Arial"/>
        <family val="0"/>
        <charset val="1"/>
      </rPr>
      <t xml:space="preserve">157</t>
    </r>
    <r>
      <rPr>
        <sz val="10"/>
        <rFont val="Noto Sans CJK SC"/>
        <family val="2"/>
      </rPr>
      <t xml:space="preserve">號至</t>
    </r>
    <r>
      <rPr>
        <sz val="10"/>
        <rFont val="Arial"/>
        <family val="0"/>
        <charset val="1"/>
      </rPr>
      <t xml:space="preserve">287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臺南市安南區城西、城南路口
</t>
    </r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臺南市城北路與城西街口路面積水
</t>
    </r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臺南市安南區城北安中路口以東淹水
</t>
    </r>
    <r>
      <rPr>
        <sz val="10"/>
        <rFont val="Arial"/>
        <family val="0"/>
        <charset val="1"/>
      </rPr>
      <t xml:space="preserve">9.</t>
    </r>
    <r>
      <rPr>
        <sz val="10"/>
        <rFont val="Noto Sans CJK SC"/>
        <family val="2"/>
      </rPr>
      <t xml:space="preserve">安南區城西街一段至三段
</t>
    </r>
    <r>
      <rPr>
        <sz val="10"/>
        <rFont val="Arial"/>
        <family val="0"/>
        <charset val="1"/>
      </rPr>
      <t xml:space="preserve">10.</t>
    </r>
    <r>
      <rPr>
        <sz val="10"/>
        <rFont val="Noto Sans CJK SC"/>
        <family val="2"/>
      </rPr>
      <t xml:space="preserve">安南區安中路六段</t>
    </r>
    <r>
      <rPr>
        <sz val="10"/>
        <rFont val="Arial"/>
        <family val="0"/>
        <charset val="1"/>
      </rPr>
      <t xml:space="preserve">355-5</t>
    </r>
    <r>
      <rPr>
        <sz val="10"/>
        <rFont val="Noto Sans CJK SC"/>
        <family val="2"/>
      </rPr>
      <t xml:space="preserve">號、安明路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303-5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11.</t>
    </r>
    <r>
      <rPr>
        <sz val="10"/>
        <rFont val="Noto Sans CJK SC"/>
        <family val="2"/>
      </rPr>
      <t xml:space="preserve">安明、安清路以北積水
</t>
    </r>
    <r>
      <rPr>
        <sz val="10"/>
        <rFont val="Arial"/>
        <family val="0"/>
        <charset val="1"/>
      </rPr>
      <t xml:space="preserve">12.</t>
    </r>
    <r>
      <rPr>
        <sz val="10"/>
        <rFont val="Noto Sans CJK SC"/>
        <family val="2"/>
      </rPr>
      <t xml:space="preserve">臺南市安南區安明路四段與安清路口
</t>
    </r>
    <r>
      <rPr>
        <sz val="10"/>
        <rFont val="Arial"/>
        <family val="0"/>
        <charset val="1"/>
      </rPr>
      <t xml:space="preserve">13.</t>
    </r>
    <r>
      <rPr>
        <sz val="10"/>
        <rFont val="Noto Sans CJK SC"/>
        <family val="2"/>
      </rPr>
      <t xml:space="preserve">臺南市安南區臺南市安南區安明路四段與安清路路口
</t>
    </r>
    <r>
      <rPr>
        <sz val="10"/>
        <rFont val="Arial"/>
        <family val="0"/>
        <charset val="1"/>
      </rPr>
      <t xml:space="preserve">14.</t>
    </r>
    <r>
      <rPr>
        <sz val="10"/>
        <rFont val="Noto Sans CJK SC"/>
        <family val="2"/>
      </rPr>
      <t xml:space="preserve">城南里
</t>
    </r>
    <r>
      <rPr>
        <sz val="10"/>
        <rFont val="Arial"/>
        <family val="0"/>
        <charset val="1"/>
      </rPr>
      <t xml:space="preserve">15.</t>
    </r>
    <r>
      <rPr>
        <sz val="10"/>
        <rFont val="Noto Sans CJK SC"/>
        <family val="2"/>
      </rPr>
      <t xml:space="preserve">城西街一段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巷里長家</t>
    </r>
  </si>
  <si>
    <r>
      <rPr>
        <sz val="10"/>
        <rFont val="Arial"/>
        <family val="0"/>
        <charset val="1"/>
      </rPr>
      <t xml:space="preserve">433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443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477</t>
    </r>
  </si>
  <si>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</t>
    </r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</si>
  <si>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大豪雨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0908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</si>
  <si>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頂安里長溪路一段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長溪路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臺南市長溪路一段</t>
    </r>
    <r>
      <rPr>
        <sz val="10"/>
        <rFont val="Arial"/>
        <family val="0"/>
        <charset val="1"/>
      </rPr>
      <t xml:space="preserve">478</t>
    </r>
    <r>
      <rPr>
        <sz val="10"/>
        <rFont val="Noto Sans CJK SC"/>
        <family val="2"/>
      </rPr>
      <t xml:space="preserve">號路面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臺南市安南區長溪路一段</t>
    </r>
    <r>
      <rPr>
        <sz val="10"/>
        <rFont val="Arial"/>
        <family val="0"/>
        <charset val="1"/>
      </rPr>
      <t xml:space="preserve">490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長溪路一段</t>
    </r>
    <r>
      <rPr>
        <sz val="10"/>
        <rFont val="Arial"/>
        <family val="0"/>
        <charset val="1"/>
      </rPr>
      <t xml:space="preserve">497</t>
    </r>
    <r>
      <rPr>
        <sz val="10"/>
        <rFont val="Noto Sans CJK SC"/>
        <family val="2"/>
      </rPr>
      <t xml:space="preserve">號附近路面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安南區長溪路一段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;342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弄；</t>
    </r>
    <r>
      <rPr>
        <sz val="10"/>
        <rFont val="Arial"/>
        <family val="0"/>
        <charset val="1"/>
      </rPr>
      <t xml:space="preserve">76</t>
    </r>
    <r>
      <rPr>
        <sz val="10"/>
        <rFont val="Noto Sans CJK SC"/>
        <family val="2"/>
      </rPr>
      <t xml:space="preserve">號前；</t>
    </r>
    <r>
      <rPr>
        <sz val="10"/>
        <rFont val="Arial"/>
        <family val="0"/>
        <charset val="1"/>
      </rPr>
      <t xml:space="preserve">408-1</t>
    </r>
    <r>
      <rPr>
        <sz val="10"/>
        <rFont val="Noto Sans CJK SC"/>
        <family val="2"/>
      </rPr>
      <t xml:space="preserve">號旁
</t>
    </r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安南區安中路一段跟長溪路一段
</t>
    </r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安中路一段與安溪路口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巷口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長溪路一段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瀛海中學</t>
    </r>
    <r>
      <rPr>
        <sz val="10"/>
        <rFont val="Arial"/>
        <family val="0"/>
        <charset val="1"/>
      </rPr>
      <t xml:space="preserve">)
9.</t>
    </r>
    <r>
      <rPr>
        <sz val="10"/>
        <rFont val="Noto Sans CJK SC"/>
        <family val="2"/>
      </rPr>
      <t xml:space="preserve">長溪路</t>
    </r>
    <r>
      <rPr>
        <sz val="10"/>
        <rFont val="Arial"/>
        <family val="0"/>
        <charset val="1"/>
      </rPr>
      <t xml:space="preserve">454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10.</t>
    </r>
    <r>
      <rPr>
        <sz val="10"/>
        <rFont val="Noto Sans CJK SC"/>
        <family val="2"/>
      </rPr>
      <t xml:space="preserve">長溪路一段</t>
    </r>
    <r>
      <rPr>
        <sz val="10"/>
        <rFont val="Arial"/>
        <family val="0"/>
        <charset val="1"/>
      </rPr>
      <t xml:space="preserve">341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11.</t>
    </r>
    <r>
      <rPr>
        <sz val="10"/>
        <rFont val="Noto Sans CJK SC"/>
        <family val="2"/>
      </rPr>
      <t xml:space="preserve">長溪路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段與</t>
    </r>
    <r>
      <rPr>
        <sz val="10"/>
        <rFont val="Arial"/>
        <family val="0"/>
        <charset val="1"/>
      </rPr>
      <t xml:space="preserve">407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12.</t>
    </r>
    <r>
      <rPr>
        <sz val="10"/>
        <rFont val="Noto Sans CJK SC"/>
        <family val="2"/>
      </rPr>
      <t xml:space="preserve">長溪路一段</t>
    </r>
    <r>
      <rPr>
        <sz val="10"/>
        <rFont val="Arial"/>
        <family val="0"/>
        <charset val="1"/>
      </rPr>
      <t xml:space="preserve">342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152)
13.</t>
    </r>
    <r>
      <rPr>
        <sz val="10"/>
        <rFont val="Noto Sans CJK SC"/>
        <family val="2"/>
      </rPr>
      <t xml:space="preserve">安南區長溪路一段、</t>
    </r>
    <r>
      <rPr>
        <sz val="10"/>
        <rFont val="Arial"/>
        <family val="0"/>
        <charset val="1"/>
      </rPr>
      <t xml:space="preserve">159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168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406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168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490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277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341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476</t>
    </r>
    <r>
      <rPr>
        <sz val="10"/>
        <rFont val="Noto Sans CJK SC"/>
        <family val="2"/>
      </rPr>
      <t xml:space="preserve">巷、</t>
    </r>
  </si>
  <si>
    <r>
      <rPr>
        <sz val="10"/>
        <rFont val="Arial"/>
        <family val="0"/>
        <charset val="1"/>
      </rPr>
      <t xml:space="preserve">434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435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438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440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449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451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481</t>
    </r>
  </si>
  <si>
    <r>
      <rPr>
        <sz val="10"/>
        <rFont val="Noto Sans CJK SC"/>
        <family val="2"/>
      </rPr>
      <t xml:space="preserve">長溪路二段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巷、長溪路三段</t>
    </r>
    <r>
      <rPr>
        <sz val="10"/>
        <rFont val="Arial"/>
        <family val="0"/>
        <charset val="1"/>
      </rPr>
      <t xml:space="preserve">151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</si>
  <si>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0728</t>
    </r>
    <r>
      <rPr>
        <sz val="10"/>
        <rFont val="Noto Sans CJK SC"/>
        <family val="2"/>
      </rPr>
      <t xml:space="preserve">大豪雨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</si>
  <si>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安南區長溪路二段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安南區長溪路三段</t>
    </r>
    <r>
      <rPr>
        <sz val="10"/>
        <rFont val="Arial"/>
        <family val="0"/>
        <charset val="1"/>
      </rPr>
      <t xml:space="preserve">151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安南區長溪路三段</t>
    </r>
    <r>
      <rPr>
        <sz val="10"/>
        <rFont val="Arial"/>
        <family val="0"/>
        <charset val="1"/>
      </rPr>
      <t xml:space="preserve">151</t>
    </r>
    <r>
      <rPr>
        <sz val="10"/>
        <rFont val="Noto Sans CJK SC"/>
        <family val="2"/>
      </rPr>
      <t xml:space="preserve">巷內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臺南市安南區長溪路三段</t>
    </r>
    <r>
      <rPr>
        <sz val="10"/>
        <rFont val="Arial"/>
        <family val="0"/>
        <charset val="1"/>
      </rPr>
      <t xml:space="preserve">405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弄，</t>
    </r>
    <r>
      <rPr>
        <sz val="10"/>
        <rFont val="Arial"/>
        <family val="0"/>
        <charset val="1"/>
      </rPr>
      <t xml:space="preserve">373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長溪路二段與總安街二段口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臺南市安南區長溪路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460</t>
    </r>
    <r>
      <rPr>
        <sz val="10"/>
        <rFont val="Noto Sans CJK SC"/>
        <family val="2"/>
      </rPr>
      <t xml:space="preserve">號</t>
    </r>
  </si>
  <si>
    <t xml:space="preserve">445</t>
  </si>
  <si>
    <r>
      <rPr>
        <sz val="10"/>
        <rFont val="Noto Sans CJK SC"/>
        <family val="2"/>
      </rPr>
      <t xml:space="preserve">朝皇宮前電杆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242)</t>
    </r>
  </si>
  <si>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0818</t>
    </r>
    <r>
      <rPr>
        <sz val="10"/>
        <rFont val="Noto Sans CJK SC"/>
        <family val="2"/>
      </rPr>
      <t xml:space="preserve">午後雷陣雨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</si>
  <si>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朝皇宮前電杆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242)
2.</t>
    </r>
    <r>
      <rPr>
        <sz val="10"/>
        <rFont val="Noto Sans CJK SC"/>
        <family val="2"/>
      </rPr>
      <t xml:space="preserve">朝皇宮前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海尾朝皇宮前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安南區海中街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臺南市安南區海尾朝皇宮廟</t>
    </r>
  </si>
  <si>
    <t xml:space="preserve">35</t>
  </si>
  <si>
    <t xml:space="preserve">468</t>
  </si>
  <si>
    <r>
      <rPr>
        <sz val="10"/>
        <rFont val="Noto Sans CJK SC"/>
        <family val="2"/>
      </rPr>
      <t xml:space="preserve">長和路一段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史博館周邊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</si>
  <si>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0730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0801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大雨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</si>
  <si>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長和路二段到三段史博館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長和路一段</t>
    </r>
    <r>
      <rPr>
        <sz val="10"/>
        <rFont val="Arial"/>
        <family val="0"/>
        <charset val="1"/>
      </rPr>
      <t xml:space="preserve">95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長和路一段</t>
    </r>
    <r>
      <rPr>
        <sz val="10"/>
        <rFont val="Arial"/>
        <family val="0"/>
        <charset val="1"/>
      </rPr>
      <t xml:space="preserve">35-2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高架橋施工處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、長和路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(FB</t>
    </r>
    <r>
      <rPr>
        <sz val="10"/>
        <rFont val="Noto Sans CJK SC"/>
        <family val="2"/>
      </rPr>
      <t xml:space="preserve">民眾通報</t>
    </r>
    <r>
      <rPr>
        <sz val="10"/>
        <rFont val="Arial"/>
        <family val="0"/>
        <charset val="1"/>
      </rPr>
      <t xml:space="preserve">)
4.</t>
    </r>
    <r>
      <rPr>
        <sz val="10"/>
        <rFont val="Noto Sans CJK SC"/>
        <family val="2"/>
      </rPr>
      <t xml:space="preserve">長和路一段加州加油站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長和路一段</t>
    </r>
    <r>
      <rPr>
        <sz val="10"/>
        <rFont val="Arial"/>
        <family val="0"/>
        <charset val="1"/>
      </rPr>
      <t xml:space="preserve">95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臺南市安南區環館北路
</t>
    </r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安南區長和路一段</t>
    </r>
    <r>
      <rPr>
        <sz val="10"/>
        <rFont val="Arial"/>
        <family val="0"/>
        <charset val="1"/>
      </rPr>
      <t xml:space="preserve">871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845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823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841</t>
    </r>
    <r>
      <rPr>
        <sz val="10"/>
        <rFont val="Noto Sans CJK SC"/>
        <family val="2"/>
      </rPr>
      <t xml:space="preserve">巷</t>
    </r>
  </si>
  <si>
    <t xml:space="preserve">483</t>
  </si>
  <si>
    <t xml:space="preserve">長和路一段與環館北路口</t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</si>
  <si>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王總工從長和路一段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史博館周邊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分出來的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臺南市安南區長和路一段</t>
    </r>
    <r>
      <rPr>
        <sz val="10"/>
        <rFont val="Arial"/>
        <family val="0"/>
        <charset val="1"/>
      </rPr>
      <t xml:space="preserve">823</t>
    </r>
    <r>
      <rPr>
        <sz val="10"/>
        <rFont val="Noto Sans CJK SC"/>
        <family val="2"/>
      </rPr>
      <t xml:space="preserve">巷</t>
    </r>
  </si>
  <si>
    <t xml:space="preserve">安中路四段周邊</t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</si>
  <si>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臺南市安南區安中路四段</t>
    </r>
    <r>
      <rPr>
        <sz val="10"/>
        <rFont val="Arial"/>
        <family val="0"/>
        <charset val="1"/>
      </rPr>
      <t xml:space="preserve">320</t>
    </r>
    <r>
      <rPr>
        <sz val="10"/>
        <rFont val="Noto Sans CJK SC"/>
        <family val="2"/>
      </rPr>
      <t xml:space="preserve">巷前路面積水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臺南市安南區安中路四段</t>
    </r>
    <r>
      <rPr>
        <sz val="10"/>
        <rFont val="Arial"/>
        <family val="0"/>
        <charset val="1"/>
      </rPr>
      <t xml:space="preserve">290</t>
    </r>
    <r>
      <rPr>
        <sz val="10"/>
        <rFont val="Noto Sans CJK SC"/>
        <family val="2"/>
      </rPr>
      <t xml:space="preserve">巷路面積水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臺南市安南區安中路四段</t>
    </r>
    <r>
      <rPr>
        <sz val="10"/>
        <rFont val="Arial"/>
        <family val="0"/>
        <charset val="1"/>
      </rPr>
      <t xml:space="preserve">210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號路面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安中路四段</t>
    </r>
    <r>
      <rPr>
        <sz val="10"/>
        <rFont val="Arial"/>
        <family val="0"/>
        <charset val="1"/>
      </rPr>
      <t xml:space="preserve">320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129</t>
    </r>
    <r>
      <rPr>
        <sz val="10"/>
        <rFont val="Noto Sans CJK SC"/>
        <family val="2"/>
      </rPr>
      <t xml:space="preserve">弄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安中路四段</t>
    </r>
    <r>
      <rPr>
        <sz val="10"/>
        <rFont val="Arial"/>
        <family val="0"/>
        <charset val="1"/>
      </rPr>
      <t xml:space="preserve">210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安中路四段</t>
    </r>
    <r>
      <rPr>
        <sz val="10"/>
        <rFont val="Arial"/>
        <family val="0"/>
        <charset val="1"/>
      </rPr>
      <t xml:space="preserve">290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232</t>
    </r>
    <r>
      <rPr>
        <sz val="10"/>
        <rFont val="Noto Sans CJK SC"/>
        <family val="2"/>
      </rPr>
      <t xml:space="preserve">號前
</t>
    </r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臺南市安南區安中路四段</t>
    </r>
    <r>
      <rPr>
        <sz val="10"/>
        <rFont val="Arial"/>
        <family val="0"/>
        <charset val="1"/>
      </rPr>
      <t xml:space="preserve">320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弄
</t>
    </r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臺南市安南區安中路四段</t>
    </r>
    <r>
      <rPr>
        <sz val="10"/>
        <rFont val="Arial"/>
        <family val="0"/>
        <charset val="1"/>
      </rPr>
      <t xml:space="preserve">210</t>
    </r>
    <r>
      <rPr>
        <sz val="10"/>
        <rFont val="Noto Sans CJK SC"/>
        <family val="2"/>
      </rPr>
      <t xml:space="preserve">巷及</t>
    </r>
    <r>
      <rPr>
        <sz val="10"/>
        <rFont val="Arial"/>
        <family val="0"/>
        <charset val="1"/>
      </rPr>
      <t xml:space="preserve">290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巷淹水</t>
    </r>
  </si>
  <si>
    <t xml:space="preserve">43.5</t>
  </si>
  <si>
    <r>
      <rPr>
        <sz val="10"/>
        <rFont val="Arial"/>
        <family val="0"/>
        <charset val="1"/>
      </rPr>
      <t xml:space="preserve">472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479</t>
    </r>
  </si>
  <si>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</si>
  <si>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0801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
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0728</t>
    </r>
    <r>
      <rPr>
        <sz val="10"/>
        <rFont val="Noto Sans CJK SC"/>
        <family val="2"/>
      </rPr>
      <t xml:space="preserve">大豪雨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</si>
  <si>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安南區本原街一段、</t>
    </r>
    <r>
      <rPr>
        <sz val="10"/>
        <rFont val="Arial"/>
        <family val="0"/>
        <charset val="1"/>
      </rPr>
      <t xml:space="preserve">167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287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382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167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195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195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274)
4.</t>
    </r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156)
5.</t>
    </r>
    <r>
      <rPr>
        <sz val="10"/>
        <rFont val="Noto Sans CJK SC"/>
        <family val="2"/>
      </rPr>
      <t xml:space="preserve">臺南市安南區本原街一段</t>
    </r>
    <r>
      <rPr>
        <sz val="10"/>
        <rFont val="Arial"/>
        <family val="0"/>
        <charset val="1"/>
      </rPr>
      <t xml:space="preserve">167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弄</t>
    </r>
  </si>
  <si>
    <t xml:space="preserve">32</t>
  </si>
  <si>
    <r>
      <rPr>
        <sz val="10"/>
        <rFont val="Arial"/>
        <family val="0"/>
        <charset val="1"/>
      </rPr>
      <t xml:space="preserve">437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459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482</t>
    </r>
  </si>
  <si>
    <t xml:space="preserve">本原街二段</t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</si>
  <si>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</si>
  <si>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本原街二段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保安宮前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安南區本原街二段</t>
    </r>
    <r>
      <rPr>
        <sz val="10"/>
        <rFont val="Arial"/>
        <family val="0"/>
        <charset val="1"/>
      </rPr>
      <t xml:space="preserve">106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弄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臺南本原街二段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本原路三段</t>
    </r>
    <r>
      <rPr>
        <sz val="10"/>
        <rFont val="Arial"/>
        <family val="0"/>
        <charset val="1"/>
      </rPr>
      <t xml:space="preserve">149</t>
    </r>
    <r>
      <rPr>
        <sz val="10"/>
        <rFont val="Noto Sans CJK SC"/>
        <family val="2"/>
      </rPr>
      <t xml:space="preserve">號至</t>
    </r>
    <r>
      <rPr>
        <sz val="10"/>
        <rFont val="Arial"/>
        <family val="0"/>
        <charset val="1"/>
      </rPr>
      <t xml:space="preserve">163</t>
    </r>
    <r>
      <rPr>
        <sz val="10"/>
        <rFont val="Noto Sans CJK SC"/>
        <family val="2"/>
      </rPr>
      <t xml:space="preserve">號路面積水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本原街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89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臺南市安南安吉路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段及本原街一段口
</t>
    </r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臺南市安南區本原街一段
</t>
    </r>
    <r>
      <rPr>
        <sz val="10"/>
        <rFont val="Arial"/>
        <family val="0"/>
        <charset val="1"/>
      </rPr>
      <t xml:space="preserve">9.</t>
    </r>
    <r>
      <rPr>
        <sz val="10"/>
        <rFont val="Noto Sans CJK SC"/>
        <family val="2"/>
      </rPr>
      <t xml:space="preserve">本原街一段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巷及</t>
    </r>
    <r>
      <rPr>
        <sz val="10"/>
        <rFont val="Arial"/>
        <family val="0"/>
        <charset val="1"/>
      </rPr>
      <t xml:space="preserve">262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10.</t>
    </r>
    <r>
      <rPr>
        <sz val="10"/>
        <rFont val="Noto Sans CJK SC"/>
        <family val="2"/>
      </rPr>
      <t xml:space="preserve">臺南市安南區本原街二段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號、本原街二段</t>
    </r>
    <r>
      <rPr>
        <sz val="10"/>
        <rFont val="Arial"/>
        <family val="0"/>
        <charset val="1"/>
      </rPr>
      <t xml:space="preserve">106</t>
    </r>
    <r>
      <rPr>
        <sz val="10"/>
        <rFont val="Noto Sans CJK SC"/>
        <family val="2"/>
      </rPr>
      <t xml:space="preserve">巷口至智安四街約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公尺</t>
    </r>
  </si>
  <si>
    <r>
      <rPr>
        <sz val="10"/>
        <rFont val="Arial"/>
        <family val="0"/>
        <charset val="1"/>
      </rPr>
      <t xml:space="preserve">437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459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480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482</t>
    </r>
  </si>
  <si>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0801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</si>
  <si>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本原街三段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本原街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193</t>
    </r>
    <r>
      <rPr>
        <sz val="10"/>
        <rFont val="Noto Sans CJK SC"/>
        <family val="2"/>
      </rPr>
      <t xml:space="preserve">號前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感測器</t>
    </r>
    <r>
      <rPr>
        <sz val="10"/>
        <rFont val="Arial"/>
        <family val="0"/>
        <charset val="1"/>
      </rPr>
      <t xml:space="preserve">)
3.</t>
    </r>
    <r>
      <rPr>
        <sz val="10"/>
        <rFont val="Noto Sans CJK SC"/>
        <family val="2"/>
      </rPr>
      <t xml:space="preserve">臺南市安南區本原街三段及本原街三段</t>
    </r>
    <r>
      <rPr>
        <sz val="10"/>
        <rFont val="Arial"/>
        <family val="0"/>
        <charset val="1"/>
      </rPr>
      <t xml:space="preserve">321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234</t>
    </r>
    <r>
      <rPr>
        <sz val="10"/>
        <rFont val="Noto Sans CJK SC"/>
        <family val="2"/>
      </rPr>
      <t xml:space="preserve">巷</t>
    </r>
  </si>
  <si>
    <r>
      <rPr>
        <sz val="10"/>
        <rFont val="Arial"/>
        <family val="0"/>
        <charset val="1"/>
      </rPr>
      <t xml:space="preserve">439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462</t>
    </r>
  </si>
  <si>
    <r>
      <rPr>
        <sz val="10"/>
        <rFont val="Noto Sans CJK SC"/>
        <family val="2"/>
      </rPr>
      <t xml:space="preserve">六塊寮排水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培安路、怡安路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</si>
  <si>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培安路與怡安路口、六塊寮排水系統一直到新宅重劃區培安路到怡安路這條排水溝
</t>
    </r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安南區北安路三段、</t>
    </r>
    <r>
      <rPr>
        <sz val="10"/>
        <rFont val="Arial"/>
        <family val="0"/>
        <charset val="1"/>
      </rPr>
      <t xml:space="preserve">394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臺南市安南區長和路四段</t>
    </r>
    <r>
      <rPr>
        <sz val="10"/>
        <rFont val="Arial"/>
        <family val="0"/>
        <charset val="1"/>
      </rPr>
      <t xml:space="preserve">231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臺南市安南區布袋總頭工業區內道路淹水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安南區新宅路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安南區安順里安生街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安南區安生街
</t>
    </r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安南區培安路與怡安路一段口
</t>
    </r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臺南市安南區怡安路一段</t>
    </r>
    <r>
      <rPr>
        <sz val="10"/>
        <rFont val="Arial"/>
        <family val="0"/>
        <charset val="1"/>
      </rPr>
      <t xml:space="preserve">262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9.</t>
    </r>
    <r>
      <rPr>
        <sz val="10"/>
        <rFont val="Noto Sans CJK SC"/>
        <family val="2"/>
      </rPr>
      <t xml:space="preserve">臺南市安南區安和路一段</t>
    </r>
    <r>
      <rPr>
        <sz val="10"/>
        <rFont val="Arial"/>
        <family val="0"/>
        <charset val="1"/>
      </rPr>
      <t xml:space="preserve">288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10.</t>
    </r>
    <r>
      <rPr>
        <sz val="10"/>
        <rFont val="Noto Sans CJK SC"/>
        <family val="2"/>
      </rPr>
      <t xml:space="preserve">安南區慶安路</t>
    </r>
    <r>
      <rPr>
        <sz val="10"/>
        <rFont val="Arial"/>
        <family val="0"/>
        <charset val="1"/>
      </rPr>
      <t xml:space="preserve">115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號附近
</t>
    </r>
    <r>
      <rPr>
        <sz val="10"/>
        <rFont val="Arial"/>
        <family val="0"/>
        <charset val="1"/>
      </rPr>
      <t xml:space="preserve">11.</t>
    </r>
    <r>
      <rPr>
        <sz val="10"/>
        <rFont val="Noto Sans CJK SC"/>
        <family val="2"/>
      </rPr>
      <t xml:space="preserve">安南區新宅一街</t>
    </r>
    <r>
      <rPr>
        <sz val="10"/>
        <rFont val="Arial"/>
        <family val="0"/>
        <charset val="1"/>
      </rPr>
      <t xml:space="preserve">180</t>
    </r>
    <r>
      <rPr>
        <sz val="10"/>
        <rFont val="Noto Sans CJK SC"/>
        <family val="2"/>
      </rPr>
      <t xml:space="preserve">巷、二街、五街
</t>
    </r>
    <r>
      <rPr>
        <sz val="10"/>
        <rFont val="Arial"/>
        <family val="0"/>
        <charset val="1"/>
      </rPr>
      <t xml:space="preserve">12.</t>
    </r>
    <r>
      <rPr>
        <sz val="10"/>
        <rFont val="Noto Sans CJK SC"/>
        <family val="2"/>
      </rPr>
      <t xml:space="preserve">安南區安和路二段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13.</t>
    </r>
    <r>
      <rPr>
        <sz val="10"/>
        <rFont val="Noto Sans CJK SC"/>
        <family val="2"/>
      </rPr>
      <t xml:space="preserve">臺南市安南區長溪路、怡安路、培安路
</t>
    </r>
    <r>
      <rPr>
        <sz val="10"/>
        <rFont val="Arial"/>
        <family val="0"/>
        <charset val="1"/>
      </rPr>
      <t xml:space="preserve">14.</t>
    </r>
    <r>
      <rPr>
        <sz val="10"/>
        <rFont val="Noto Sans CJK SC"/>
        <family val="2"/>
      </rPr>
      <t xml:space="preserve">台南市安南區頂安街</t>
    </r>
    <r>
      <rPr>
        <sz val="10"/>
        <rFont val="Arial"/>
        <family val="0"/>
        <charset val="1"/>
      </rPr>
      <t xml:space="preserve">386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15.</t>
    </r>
    <r>
      <rPr>
        <sz val="10"/>
        <rFont val="Noto Sans CJK SC"/>
        <family val="2"/>
      </rPr>
      <t xml:space="preserve">安南區頂安街和長溪街一段
</t>
    </r>
    <r>
      <rPr>
        <sz val="10"/>
        <rFont val="Arial"/>
        <family val="0"/>
        <charset val="1"/>
      </rPr>
      <t xml:space="preserve">16.</t>
    </r>
    <r>
      <rPr>
        <sz val="10"/>
        <rFont val="Noto Sans CJK SC"/>
        <family val="2"/>
      </rPr>
      <t xml:space="preserve">安南區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新和順清慈宮旁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編號</t>
    </r>
    <r>
      <rPr>
        <sz val="10"/>
        <rFont val="Arial"/>
        <family val="0"/>
        <charset val="1"/>
      </rPr>
      <t xml:space="preserve">161)
17.</t>
    </r>
    <r>
      <rPr>
        <sz val="10"/>
        <rFont val="Noto Sans CJK SC"/>
        <family val="2"/>
      </rPr>
      <t xml:space="preserve">臺南市安南區安豐六街</t>
    </r>
    <r>
      <rPr>
        <sz val="10"/>
        <rFont val="Arial"/>
        <family val="0"/>
        <charset val="1"/>
      </rPr>
      <t xml:space="preserve">252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18.</t>
    </r>
    <r>
      <rPr>
        <sz val="10"/>
        <rFont val="Noto Sans CJK SC"/>
        <family val="2"/>
      </rPr>
      <t xml:space="preserve">台南市安南區安豐六街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71</t>
    </r>
    <r>
      <rPr>
        <sz val="10"/>
        <rFont val="Noto Sans CJK SC"/>
        <family val="2"/>
      </rPr>
      <t xml:space="preserve">弄路口
</t>
    </r>
    <r>
      <rPr>
        <sz val="10"/>
        <rFont val="Arial"/>
        <family val="0"/>
        <charset val="1"/>
      </rPr>
      <t xml:space="preserve">19.</t>
    </r>
    <r>
      <rPr>
        <sz val="10"/>
        <rFont val="Noto Sans CJK SC"/>
        <family val="2"/>
      </rPr>
      <t xml:space="preserve">臺南市安南區慶安路</t>
    </r>
    <r>
      <rPr>
        <sz val="10"/>
        <rFont val="Arial"/>
        <family val="0"/>
        <charset val="1"/>
      </rPr>
      <t xml:space="preserve">132</t>
    </r>
    <r>
      <rPr>
        <sz val="10"/>
        <rFont val="Noto Sans CJK SC"/>
        <family val="2"/>
      </rPr>
      <t xml:space="preserve">號前
</t>
    </r>
    <r>
      <rPr>
        <sz val="10"/>
        <rFont val="Arial"/>
        <family val="0"/>
        <charset val="1"/>
      </rPr>
      <t xml:space="preserve">20.</t>
    </r>
    <r>
      <rPr>
        <sz val="10"/>
        <rFont val="Noto Sans CJK SC"/>
        <family val="2"/>
      </rPr>
      <t xml:space="preserve">台南市安南區培安路</t>
    </r>
    <r>
      <rPr>
        <sz val="10"/>
        <rFont val="Arial"/>
        <family val="0"/>
        <charset val="1"/>
      </rPr>
      <t xml:space="preserve">295</t>
    </r>
    <r>
      <rPr>
        <sz val="10"/>
        <rFont val="Noto Sans CJK SC"/>
        <family val="2"/>
      </rPr>
      <t xml:space="preserve">號附近</t>
    </r>
  </si>
  <si>
    <r>
      <rPr>
        <sz val="10"/>
        <rFont val="Arial"/>
        <family val="0"/>
        <charset val="1"/>
      </rPr>
      <t xml:space="preserve">457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467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</si>
  <si>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安和路四段</t>
    </r>
    <r>
      <rPr>
        <sz val="10"/>
        <rFont val="Arial"/>
        <family val="0"/>
        <charset val="1"/>
      </rPr>
      <t xml:space="preserve">533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臺南市安南區安南醫院</t>
    </r>
  </si>
  <si>
    <r>
      <rPr>
        <sz val="10"/>
        <rFont val="Arial"/>
        <family val="0"/>
        <charset val="1"/>
      </rPr>
      <t xml:space="preserve">441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463</t>
    </r>
  </si>
  <si>
    <t xml:space="preserve">安和路五段巷弄內排水</t>
  </si>
  <si>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0728</t>
    </r>
    <r>
      <rPr>
        <sz val="10"/>
        <rFont val="Noto Sans CJK SC"/>
        <family val="2"/>
      </rPr>
      <t xml:space="preserve">大豪雨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</si>
  <si>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臺南市安南區安和路五段</t>
    </r>
    <r>
      <rPr>
        <sz val="10"/>
        <rFont val="Arial"/>
        <family val="0"/>
        <charset val="1"/>
      </rPr>
      <t xml:space="preserve">269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171</t>
    </r>
    <r>
      <rPr>
        <sz val="10"/>
        <rFont val="Noto Sans CJK SC"/>
        <family val="2"/>
      </rPr>
      <t xml:space="preserve">巷、安昌街口，安和路六段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臺南市安南區安和路五段</t>
    </r>
    <r>
      <rPr>
        <sz val="10"/>
        <rFont val="Arial"/>
        <family val="0"/>
        <charset val="1"/>
      </rPr>
      <t xml:space="preserve">84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臺南市安南區安和路五段</t>
    </r>
    <r>
      <rPr>
        <sz val="10"/>
        <rFont val="Arial"/>
        <family val="0"/>
        <charset val="1"/>
      </rPr>
      <t xml:space="preserve">336</t>
    </r>
    <r>
      <rPr>
        <sz val="10"/>
        <rFont val="Noto Sans CJK SC"/>
        <family val="2"/>
      </rPr>
      <t xml:space="preserve">巷路口</t>
    </r>
  </si>
  <si>
    <r>
      <rPr>
        <sz val="10"/>
        <rFont val="Arial"/>
        <family val="0"/>
        <charset val="1"/>
      </rPr>
      <t xml:space="preserve">436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460</t>
    </r>
  </si>
  <si>
    <t xml:space="preserve">城北路</t>
  </si>
  <si>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0802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</si>
  <si>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城北城安路口、城北台江路口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城北路</t>
    </r>
  </si>
  <si>
    <r>
      <rPr>
        <sz val="10"/>
        <rFont val="Arial"/>
        <family val="0"/>
        <charset val="1"/>
      </rPr>
      <t xml:space="preserve">443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477</t>
    </r>
  </si>
  <si>
    <t xml:space="preserve">安中一街至北安二街路口</t>
  </si>
  <si>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0813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大豪雨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0810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0907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0908</t>
    </r>
    <r>
      <rPr>
        <sz val="10"/>
        <rFont val="Noto Sans CJK SC"/>
        <family val="2"/>
      </rPr>
      <t xml:space="preserve">大雨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</si>
  <si>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安中路與安中一街交叉口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安中一街、北安二街路口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、安中路一段</t>
    </r>
    <r>
      <rPr>
        <sz val="10"/>
        <rFont val="Arial"/>
        <family val="0"/>
        <charset val="1"/>
      </rPr>
      <t xml:space="preserve">203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210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220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安中路一段與安中一街口
</t>
    </r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354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號旁路面
</t>
    </r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470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-503</t>
    </r>
    <r>
      <rPr>
        <sz val="10"/>
        <rFont val="Noto Sans CJK SC"/>
        <family val="2"/>
      </rPr>
      <t xml:space="preserve">積水
</t>
    </r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557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9.</t>
    </r>
    <r>
      <rPr>
        <sz val="10"/>
        <rFont val="Noto Sans CJK SC"/>
        <family val="2"/>
      </rPr>
      <t xml:space="preserve">安中路</t>
    </r>
    <r>
      <rPr>
        <sz val="10"/>
        <rFont val="Arial"/>
        <family val="0"/>
        <charset val="1"/>
      </rPr>
      <t xml:space="preserve">279</t>
    </r>
    <r>
      <rPr>
        <sz val="10"/>
        <rFont val="Noto Sans CJK SC"/>
        <family val="2"/>
      </rPr>
      <t xml:space="preserve">號與安中一街
</t>
    </r>
    <r>
      <rPr>
        <sz val="10"/>
        <rFont val="Arial"/>
        <family val="0"/>
        <charset val="1"/>
      </rPr>
      <t xml:space="preserve">10.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巷口
</t>
    </r>
    <r>
      <rPr>
        <sz val="10"/>
        <rFont val="Arial"/>
        <family val="0"/>
        <charset val="1"/>
      </rPr>
      <t xml:space="preserve">11.</t>
    </r>
    <r>
      <rPr>
        <sz val="10"/>
        <rFont val="Noto Sans CJK SC"/>
        <family val="2"/>
      </rPr>
      <t xml:space="preserve">安中路與安西路口
</t>
    </r>
    <r>
      <rPr>
        <sz val="10"/>
        <rFont val="Arial"/>
        <family val="0"/>
        <charset val="1"/>
      </rPr>
      <t xml:space="preserve">12.</t>
    </r>
    <r>
      <rPr>
        <sz val="10"/>
        <rFont val="Noto Sans CJK SC"/>
        <family val="2"/>
      </rPr>
      <t xml:space="preserve">臺南市安南區安中路一段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13.</t>
    </r>
    <r>
      <rPr>
        <sz val="10"/>
        <rFont val="Noto Sans CJK SC"/>
        <family val="2"/>
      </rPr>
      <t xml:space="preserve">臺南市安南區安中路一段</t>
    </r>
    <r>
      <rPr>
        <sz val="10"/>
        <rFont val="Arial"/>
        <family val="0"/>
        <charset val="1"/>
      </rPr>
      <t xml:space="preserve">273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14.</t>
    </r>
    <r>
      <rPr>
        <sz val="10"/>
        <rFont val="Noto Sans CJK SC"/>
        <family val="2"/>
      </rPr>
      <t xml:space="preserve">臺安中路一段</t>
    </r>
    <r>
      <rPr>
        <sz val="10"/>
        <rFont val="Arial"/>
        <family val="0"/>
        <charset val="1"/>
      </rPr>
      <t xml:space="preserve">503</t>
    </r>
    <r>
      <rPr>
        <sz val="10"/>
        <rFont val="Noto Sans CJK SC"/>
        <family val="2"/>
      </rPr>
      <t xml:space="preserve">號至</t>
    </r>
    <r>
      <rPr>
        <sz val="10"/>
        <rFont val="Arial"/>
        <family val="0"/>
        <charset val="1"/>
      </rPr>
      <t xml:space="preserve">470</t>
    </r>
    <r>
      <rPr>
        <sz val="10"/>
        <rFont val="Noto Sans CJK SC"/>
        <family val="2"/>
      </rPr>
      <t xml:space="preserve">號路面積水
</t>
    </r>
    <r>
      <rPr>
        <sz val="10"/>
        <rFont val="Arial"/>
        <family val="0"/>
        <charset val="1"/>
      </rPr>
      <t xml:space="preserve">15.</t>
    </r>
    <r>
      <rPr>
        <sz val="10"/>
        <rFont val="Noto Sans CJK SC"/>
        <family val="2"/>
      </rPr>
      <t xml:space="preserve">臺南市安南區安中路一段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號前
</t>
    </r>
    <r>
      <rPr>
        <sz val="10"/>
        <rFont val="Arial"/>
        <family val="0"/>
        <charset val="1"/>
      </rPr>
      <t xml:space="preserve">16.</t>
    </r>
    <r>
      <rPr>
        <sz val="10"/>
        <rFont val="Noto Sans CJK SC"/>
        <family val="2"/>
      </rPr>
      <t xml:space="preserve">臺南市安南區安中路一段</t>
    </r>
    <r>
      <rPr>
        <sz val="10"/>
        <rFont val="Arial"/>
        <family val="0"/>
        <charset val="1"/>
      </rPr>
      <t xml:space="preserve">220</t>
    </r>
    <r>
      <rPr>
        <sz val="10"/>
        <rFont val="Noto Sans CJK SC"/>
        <family val="2"/>
      </rPr>
      <t xml:space="preserve">巷至安中路一段</t>
    </r>
    <r>
      <rPr>
        <sz val="10"/>
        <rFont val="Arial"/>
        <family val="0"/>
        <charset val="1"/>
      </rPr>
      <t xml:space="preserve">220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弄內口
</t>
    </r>
    <r>
      <rPr>
        <sz val="10"/>
        <rFont val="Arial"/>
        <family val="0"/>
        <charset val="1"/>
      </rPr>
      <t xml:space="preserve">17.</t>
    </r>
    <r>
      <rPr>
        <sz val="10"/>
        <rFont val="Noto Sans CJK SC"/>
        <family val="2"/>
      </rPr>
      <t xml:space="preserve">臺南市安南區安中路一段與安中一街口路面積水
</t>
    </r>
    <r>
      <rPr>
        <sz val="10"/>
        <rFont val="Arial"/>
        <family val="0"/>
        <charset val="1"/>
      </rPr>
      <t xml:space="preserve">18.</t>
    </r>
    <r>
      <rPr>
        <sz val="10"/>
        <rFont val="Noto Sans CJK SC"/>
        <family val="2"/>
      </rPr>
      <t xml:space="preserve">臺南市安南區安中路一段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前路面積水
</t>
    </r>
    <r>
      <rPr>
        <sz val="10"/>
        <rFont val="Arial"/>
        <family val="0"/>
        <charset val="1"/>
      </rPr>
      <t xml:space="preserve">19.</t>
    </r>
    <r>
      <rPr>
        <sz val="10"/>
        <rFont val="Noto Sans CJK SC"/>
        <family val="2"/>
      </rPr>
      <t xml:space="preserve">臺南市安南區安中路一段</t>
    </r>
    <r>
      <rPr>
        <sz val="10"/>
        <rFont val="Arial"/>
        <family val="0"/>
        <charset val="1"/>
      </rPr>
      <t xml:space="preserve">220</t>
    </r>
    <r>
      <rPr>
        <sz val="10"/>
        <rFont val="Noto Sans CJK SC"/>
        <family val="2"/>
      </rPr>
      <t xml:space="preserve">巷至安中路一段</t>
    </r>
    <r>
      <rPr>
        <sz val="10"/>
        <rFont val="Arial"/>
        <family val="0"/>
        <charset val="1"/>
      </rPr>
      <t xml:space="preserve">220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弄內口路面積水
</t>
    </r>
    <r>
      <rPr>
        <sz val="10"/>
        <rFont val="Arial"/>
        <family val="0"/>
        <charset val="1"/>
      </rPr>
      <t xml:space="preserve">20.</t>
    </r>
    <r>
      <rPr>
        <sz val="10"/>
        <rFont val="Noto Sans CJK SC"/>
        <family val="2"/>
      </rPr>
      <t xml:space="preserve">臺南市安南區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和安中路一段口、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702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21.</t>
    </r>
    <r>
      <rPr>
        <sz val="10"/>
        <rFont val="Noto Sans CJK SC"/>
        <family val="2"/>
      </rPr>
      <t xml:space="preserve">安南區北安二街與安中一街口
</t>
    </r>
    <r>
      <rPr>
        <sz val="10"/>
        <rFont val="Arial"/>
        <family val="0"/>
        <charset val="1"/>
      </rPr>
      <t xml:space="preserve">22.</t>
    </r>
    <r>
      <rPr>
        <sz val="10"/>
        <rFont val="Noto Sans CJK SC"/>
        <family val="2"/>
      </rPr>
      <t xml:space="preserve">安南區安中路二街三街安中路二段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23.</t>
    </r>
    <r>
      <rPr>
        <sz val="10"/>
        <rFont val="Noto Sans CJK SC"/>
        <family val="2"/>
      </rPr>
      <t xml:space="preserve">安南區安中路一段</t>
    </r>
    <r>
      <rPr>
        <sz val="10"/>
        <rFont val="Arial"/>
        <family val="0"/>
        <charset val="1"/>
      </rPr>
      <t xml:space="preserve">354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號旁、</t>
    </r>
    <r>
      <rPr>
        <sz val="10"/>
        <rFont val="Arial"/>
        <family val="0"/>
        <charset val="1"/>
      </rPr>
      <t xml:space="preserve">203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410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557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巷、與同安路口
</t>
    </r>
    <r>
      <rPr>
        <sz val="10"/>
        <rFont val="Arial"/>
        <family val="0"/>
        <charset val="1"/>
      </rPr>
      <t xml:space="preserve">24.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203</t>
    </r>
    <r>
      <rPr>
        <sz val="10"/>
        <rFont val="Noto Sans CJK SC"/>
        <family val="2"/>
      </rPr>
      <t xml:space="preserve">巷、安中路一段</t>
    </r>
    <r>
      <rPr>
        <sz val="10"/>
        <rFont val="Arial"/>
        <family val="0"/>
        <charset val="1"/>
      </rPr>
      <t xml:space="preserve">354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弄
</t>
    </r>
    <r>
      <rPr>
        <sz val="10"/>
        <rFont val="Arial"/>
        <family val="0"/>
        <charset val="1"/>
      </rPr>
      <t xml:space="preserve">25.</t>
    </r>
    <r>
      <rPr>
        <sz val="10"/>
        <rFont val="Noto Sans CJK SC"/>
        <family val="2"/>
      </rPr>
      <t xml:space="preserve">安南區安通二街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26.</t>
    </r>
    <r>
      <rPr>
        <sz val="10"/>
        <rFont val="Noto Sans CJK SC"/>
        <family val="2"/>
      </rPr>
      <t xml:space="preserve">安南區安中一街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</si>
  <si>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440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449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474</t>
    </r>
  </si>
  <si>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785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856-1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788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</si>
  <si>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0522</t>
    </r>
    <r>
      <rPr>
        <sz val="10"/>
        <rFont val="Noto Sans CJK SC"/>
        <family val="2"/>
      </rPr>
      <t xml:space="preserve">梅雨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</si>
  <si>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安中路一段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785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856-1</t>
    </r>
    <r>
      <rPr>
        <sz val="10"/>
        <rFont val="Noto Sans CJK SC"/>
        <family val="2"/>
      </rPr>
      <t xml:space="preserve">號、</t>
    </r>
    <r>
      <rPr>
        <sz val="10"/>
        <rFont val="Arial"/>
        <family val="0"/>
        <charset val="1"/>
      </rPr>
      <t xml:space="preserve">788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安南區安中路一段、</t>
    </r>
    <r>
      <rPr>
        <sz val="10"/>
        <rFont val="Arial"/>
        <family val="0"/>
        <charset val="1"/>
      </rPr>
      <t xml:space="preserve">354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701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189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155</t>
    </r>
    <r>
      <rPr>
        <sz val="10"/>
        <rFont val="Noto Sans CJK SC"/>
        <family val="2"/>
      </rPr>
      <t xml:space="preserve">巷、</t>
    </r>
    <r>
      <rPr>
        <sz val="10"/>
        <rFont val="Arial"/>
        <family val="0"/>
        <charset val="1"/>
      </rPr>
      <t xml:space="preserve">410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557</t>
    </r>
    <r>
      <rPr>
        <sz val="10"/>
        <rFont val="Noto Sans CJK SC"/>
        <family val="2"/>
      </rPr>
      <t xml:space="preserve">巷
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安南區安中路一段，安中派出所附近，連貫安和路、北安路、海佃路，道路淹水到大腿
</t>
    </r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臺南市安南區安南區安中路一段</t>
    </r>
    <r>
      <rPr>
        <sz val="10"/>
        <rFont val="Arial"/>
        <family val="0"/>
        <charset val="1"/>
      </rPr>
      <t xml:space="preserve">788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臺南市安南區安中同安路口積水</t>
    </r>
  </si>
  <si>
    <r>
      <rPr>
        <sz val="10"/>
        <rFont val="Arial"/>
        <family val="0"/>
        <charset val="1"/>
      </rPr>
      <t xml:space="preserve">440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449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474</t>
    </r>
  </si>
  <si>
    <r>
      <rPr>
        <sz val="10"/>
        <rFont val="Noto Sans CJK SC"/>
        <family val="2"/>
      </rPr>
      <t xml:space="preserve">北安路四段</t>
    </r>
    <r>
      <rPr>
        <sz val="10"/>
        <rFont val="Arial"/>
        <family val="0"/>
        <charset val="1"/>
      </rPr>
      <t xml:space="preserve">380</t>
    </r>
    <r>
      <rPr>
        <sz val="10"/>
        <rFont val="Noto Sans CJK SC"/>
        <family val="2"/>
      </rPr>
      <t xml:space="preserve">號</t>
    </r>
  </si>
  <si>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0826</t>
    </r>
    <r>
      <rPr>
        <sz val="10"/>
        <rFont val="Noto Sans CJK SC"/>
        <family val="2"/>
      </rPr>
      <t xml:space="preserve">豪雨
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年凱米颱風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</si>
  <si>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北安路四段</t>
    </r>
    <r>
      <rPr>
        <sz val="10"/>
        <rFont val="Arial"/>
        <family val="0"/>
        <charset val="1"/>
      </rPr>
      <t xml:space="preserve">380</t>
    </r>
    <r>
      <rPr>
        <sz val="10"/>
        <rFont val="Noto Sans CJK SC"/>
        <family val="2"/>
      </rPr>
      <t xml:space="preserve">號
</t>
    </r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安南區北安路四段</t>
    </r>
  </si>
  <si>
    <r>
      <rPr>
        <sz val="10"/>
        <rFont val="Noto Sans CJK SC"/>
        <family val="2"/>
      </rPr>
      <t xml:space="preserve">慶和路一段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號</t>
    </r>
  </si>
  <si>
    <r>
      <rPr>
        <sz val="10"/>
        <rFont val="Noto Sans CJK SC"/>
        <family val="2"/>
      </rPr>
      <t xml:space="preserve">塭南里安昌街</t>
    </r>
    <r>
      <rPr>
        <sz val="10"/>
        <rFont val="Arial"/>
        <family val="0"/>
        <charset val="1"/>
      </rPr>
      <t xml:space="preserve">85</t>
    </r>
    <r>
      <rPr>
        <sz val="10"/>
        <rFont val="Noto Sans CJK SC"/>
        <family val="2"/>
      </rPr>
      <t xml:space="preserve">巷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號到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號</t>
    </r>
  </si>
  <si>
    <r>
      <rPr>
        <b val="true"/>
        <sz val="12"/>
        <rFont val="Arial"/>
        <family val="0"/>
        <charset val="1"/>
      </rPr>
      <t xml:space="preserve">1150625</t>
    </r>
    <r>
      <rPr>
        <b val="true"/>
        <sz val="12"/>
        <rFont val="Noto Sans CJK SC"/>
        <family val="2"/>
      </rPr>
      <t xml:space="preserve">豪雨災點 新舊災點初判統計</t>
    </r>
    <r>
      <rPr>
        <b val="true"/>
        <sz val="12"/>
        <rFont val="Arial"/>
        <family val="0"/>
        <charset val="1"/>
      </rPr>
      <t xml:space="preserve">(0707</t>
    </r>
    <r>
      <rPr>
        <b val="true"/>
        <sz val="12"/>
        <rFont val="Noto Sans CJK SC"/>
        <family val="2"/>
      </rPr>
      <t xml:space="preserve">資料</t>
    </r>
    <r>
      <rPr>
        <b val="true"/>
        <sz val="12"/>
        <rFont val="Arial"/>
        <family val="0"/>
        <charset val="1"/>
      </rPr>
      <t xml:space="preserve">,7</t>
    </r>
    <r>
      <rPr>
        <b val="true"/>
        <sz val="12"/>
        <rFont val="Noto Sans CJK SC"/>
        <family val="2"/>
      </rPr>
      <t xml:space="preserve">行政區</t>
    </r>
    <r>
      <rPr>
        <b val="true"/>
        <sz val="12"/>
        <rFont val="Arial"/>
        <family val="0"/>
        <charset val="1"/>
      </rPr>
      <t xml:space="preserve">)</t>
    </r>
  </si>
  <si>
    <t xml:space="preserve">筆數</t>
  </si>
  <si>
    <t xml:space="preserve">合計</t>
  </si>
  <si>
    <t xml:space="preserve">無資料</t>
  </si>
  <si>
    <t xml:space="preserve">本次災點數</t>
  </si>
  <si>
    <t xml:space="preserve">歷史災點數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</si>
</sst>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0F4C81"/>
        <bgColor rgb="FF333399"/>
      </patternFill>
    </fill>
    <fill>
      <patternFill patternType="solid">
        <fgColor rgb="FFFFE9B8"/>
        <bgColor rgb="FFFBEFC9"/>
      </patternFill>
    </fill>
    <fill>
      <patternFill patternType="solid">
        <fgColor rgb="FFF4CCC5"/>
        <bgColor rgb="FFFBD3B5"/>
      </patternFill>
    </fill>
    <fill>
      <patternFill patternType="solid">
        <fgColor rgb="FFC9E4F5"/>
        <bgColor rgb="FFD5E6EA"/>
      </patternFill>
    </fill>
    <fill>
      <patternFill patternType="solid">
        <fgColor rgb="FFD4EAD9"/>
        <bgColor rgb="FFD5E6EA"/>
      </patternFill>
    </fill>
    <fill>
      <patternFill patternType="solid">
        <fgColor rgb="FFFBEFC9"/>
        <bgColor rgb="FFFFE9B8"/>
      </patternFill>
    </fill>
    <fill>
      <patternFill patternType="solid">
        <fgColor rgb="FFDCC3E4"/>
        <bgColor rgb="FFF4CCC5"/>
      </patternFill>
    </fill>
    <fill>
      <patternFill patternType="solid">
        <fgColor rgb="FFF7DBC8"/>
        <bgColor rgb="FFFBD3B5"/>
      </patternFill>
    </fill>
    <fill>
      <patternFill patternType="solid">
        <fgColor rgb="FFD5E6EA"/>
        <bgColor rgb="FFD4EAD9"/>
      </patternFill>
    </fill>
    <fill>
      <patternFill patternType="solid">
        <fgColor rgb="FFFBD3B5"/>
        <bgColor rgb="FFF4CCC5"/>
      </patternFill>
    </fill>
    <fill>
      <patternFill patternType="solid">
        <fgColor rgb="FFF5BEC2"/>
        <bgColor rgb="FFF4CCC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CE"/>
      </left>
      <right style="thin">
        <color rgb="FFB7C3CE"/>
      </right>
      <top style="thin">
        <color rgb="FFB7C3CE"/>
      </top>
      <bottom style="thin">
        <color rgb="FFB7C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F4C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E4F5"/>
          <bgColor rgb="FF000000"/>
        </patternFill>
      </fill>
    </dxf>
    <dxf>
      <fill>
        <patternFill patternType="solid">
          <fgColor rgb="FFDCC3E4"/>
          <bgColor rgb="FF000000"/>
        </patternFill>
      </fill>
    </dxf>
    <dxf>
      <fill>
        <patternFill patternType="solid">
          <fgColor rgb="FFF5BEC2"/>
          <bgColor rgb="FF000000"/>
        </patternFill>
      </fill>
    </dxf>
    <dxf>
      <fill>
        <patternFill patternType="solid">
          <fgColor rgb="FFFBD3B5"/>
          <bgColor rgb="FF000000"/>
        </patternFill>
      </fill>
    </dxf>
    <dxf>
      <fill>
        <patternFill patternType="solid">
          <fgColor rgb="FFFFE9B8"/>
          <bgColor rgb="FF000000"/>
        </patternFill>
      </fill>
    </dxf>
    <dxf>
      <fill>
        <patternFill patternType="solid">
          <fgColor rgb="FFD4EAD9"/>
          <bgColor rgb="FF000000"/>
        </patternFill>
      </fill>
    </dxf>
    <dxf>
      <fill>
        <patternFill patternType="solid">
          <fgColor rgb="FFD5E6EA"/>
          <bgColor rgb="FF000000"/>
        </patternFill>
      </fill>
    </dxf>
    <dxf>
      <fill>
        <patternFill patternType="solid">
          <fgColor rgb="FFF4CCC5"/>
          <bgColor rgb="FF000000"/>
        </patternFill>
      </fill>
    </dxf>
    <dxf>
      <fill>
        <patternFill patternType="solid">
          <fgColor rgb="FFF7DBC8"/>
          <bgColor rgb="FF000000"/>
        </patternFill>
      </fill>
    </dxf>
    <dxf>
      <fill>
        <patternFill patternType="solid">
          <fgColor rgb="FFFBEFC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CE"/>
      <rgbColor rgb="FF808080"/>
      <rgbColor rgb="FF9999FF"/>
      <rgbColor rgb="FF993366"/>
      <rgbColor rgb="FFFBEFC9"/>
      <rgbColor rgb="FFD5E6EA"/>
      <rgbColor rgb="FF660066"/>
      <rgbColor rgb="FFFF8080"/>
      <rgbColor rgb="FF0066CC"/>
      <rgbColor rgb="FFDCC3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9E4F5"/>
      <rgbColor rgb="FFD4EAD9"/>
      <rgbColor rgb="FFFFE9B8"/>
      <rgbColor rgb="FFF7DBC8"/>
      <rgbColor rgb="FFF5BEC2"/>
      <rgbColor rgb="FFF4CCC5"/>
      <rgbColor rgb="FFFBD3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8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1" min="10" style="0" width="11"/>
    <col collapsed="false" customWidth="true" hidden="false" outlineLevel="0" max="12" min="12" style="0" width="40"/>
    <col collapsed="false" customWidth="true" hidden="false" outlineLevel="0" max="13" min="13" style="0" width="2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7" min="16" style="0" width="17"/>
    <col collapsed="false" customWidth="true" hidden="false" outlineLevel="0" max="18" min="18" style="0" width="10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22</v>
      </c>
      <c r="B2" s="3" t="s">
        <v>18</v>
      </c>
      <c r="C2" s="3" t="s">
        <v>19</v>
      </c>
      <c r="D2" s="4" t="s">
        <v>20</v>
      </c>
      <c r="E2" s="5" t="s">
        <v>21</v>
      </c>
      <c r="F2" s="5" t="s">
        <v>22</v>
      </c>
      <c r="G2" s="6" t="s">
        <v>23</v>
      </c>
      <c r="H2" s="4"/>
      <c r="I2" s="3" t="s">
        <v>24</v>
      </c>
      <c r="J2" s="2" t="n">
        <v>120.186585</v>
      </c>
      <c r="K2" s="2" t="n">
        <v>22.999028</v>
      </c>
      <c r="L2" s="7" t="s">
        <v>25</v>
      </c>
      <c r="M2" s="2" t="s">
        <v>26</v>
      </c>
      <c r="N2" s="2" t="n">
        <v>192.7</v>
      </c>
      <c r="O2" s="2"/>
      <c r="P2" s="2" t="s">
        <v>27</v>
      </c>
      <c r="Q2" s="2" t="s">
        <v>28</v>
      </c>
      <c r="R2" s="3" t="s">
        <v>29</v>
      </c>
    </row>
    <row r="3" customFormat="false" ht="15" hidden="false" customHeight="false" outlineLevel="0" collapsed="false">
      <c r="A3" s="2" t="n">
        <v>23</v>
      </c>
      <c r="B3" s="3" t="s">
        <v>18</v>
      </c>
      <c r="C3" s="3" t="s">
        <v>19</v>
      </c>
      <c r="D3" s="4" t="s">
        <v>30</v>
      </c>
      <c r="E3" s="8" t="s">
        <v>31</v>
      </c>
      <c r="F3" s="8" t="s">
        <v>32</v>
      </c>
      <c r="G3" s="9" t="s">
        <v>33</v>
      </c>
      <c r="H3" s="7"/>
      <c r="I3" s="3" t="s">
        <v>24</v>
      </c>
      <c r="J3" s="2" t="n">
        <v>120.199294</v>
      </c>
      <c r="K3" s="2" t="n">
        <v>22.993045</v>
      </c>
      <c r="L3" s="7"/>
      <c r="M3" s="2" t="s">
        <v>34</v>
      </c>
      <c r="N3" s="2" t="n">
        <v>317.8</v>
      </c>
      <c r="O3" s="2"/>
      <c r="P3" s="2" t="s">
        <v>35</v>
      </c>
      <c r="Q3" s="2" t="s">
        <v>36</v>
      </c>
      <c r="R3" s="3" t="s">
        <v>37</v>
      </c>
    </row>
    <row r="4" customFormat="false" ht="15" hidden="false" customHeight="false" outlineLevel="0" collapsed="false">
      <c r="A4" s="2" t="n">
        <v>24</v>
      </c>
      <c r="B4" s="3" t="s">
        <v>18</v>
      </c>
      <c r="C4" s="3" t="s">
        <v>19</v>
      </c>
      <c r="D4" s="4" t="s">
        <v>38</v>
      </c>
      <c r="E4" s="8" t="s">
        <v>31</v>
      </c>
      <c r="F4" s="8" t="s">
        <v>32</v>
      </c>
      <c r="G4" s="9" t="s">
        <v>33</v>
      </c>
      <c r="H4" s="7"/>
      <c r="I4" s="3" t="s">
        <v>24</v>
      </c>
      <c r="J4" s="2" t="n">
        <v>120.185421</v>
      </c>
      <c r="K4" s="2" t="n">
        <v>23.00151</v>
      </c>
      <c r="L4" s="7"/>
      <c r="M4" s="2" t="s">
        <v>26</v>
      </c>
      <c r="N4" s="2" t="n">
        <v>271</v>
      </c>
      <c r="O4" s="2"/>
      <c r="P4" s="2" t="s">
        <v>35</v>
      </c>
      <c r="Q4" s="2" t="s">
        <v>39</v>
      </c>
      <c r="R4" s="3" t="s">
        <v>37</v>
      </c>
    </row>
    <row r="5" customFormat="false" ht="44" hidden="false" customHeight="false" outlineLevel="0" collapsed="false">
      <c r="A5" s="2" t="n">
        <v>25</v>
      </c>
      <c r="B5" s="3" t="s">
        <v>18</v>
      </c>
      <c r="C5" s="3" t="s">
        <v>19</v>
      </c>
      <c r="D5" s="4" t="s">
        <v>40</v>
      </c>
      <c r="E5" s="5" t="s">
        <v>21</v>
      </c>
      <c r="F5" s="5" t="s">
        <v>22</v>
      </c>
      <c r="G5" s="6" t="s">
        <v>23</v>
      </c>
      <c r="H5" s="7"/>
      <c r="I5" s="3" t="s">
        <v>24</v>
      </c>
      <c r="J5" s="2" t="n">
        <v>120.189725</v>
      </c>
      <c r="K5" s="2" t="n">
        <v>22.998455</v>
      </c>
      <c r="L5" s="7" t="s">
        <v>41</v>
      </c>
      <c r="M5" s="2" t="s">
        <v>42</v>
      </c>
      <c r="N5" s="2" t="n">
        <v>4</v>
      </c>
      <c r="O5" s="2"/>
      <c r="P5" s="2" t="s">
        <v>43</v>
      </c>
      <c r="Q5" s="2" t="s">
        <v>44</v>
      </c>
      <c r="R5" s="3" t="s">
        <v>37</v>
      </c>
    </row>
    <row r="6" customFormat="false" ht="15" hidden="false" customHeight="false" outlineLevel="0" collapsed="false">
      <c r="A6" s="2" t="n">
        <v>26</v>
      </c>
      <c r="B6" s="3" t="s">
        <v>18</v>
      </c>
      <c r="C6" s="3" t="s">
        <v>19</v>
      </c>
      <c r="D6" s="4" t="s">
        <v>45</v>
      </c>
      <c r="E6" s="5" t="s">
        <v>46</v>
      </c>
      <c r="F6" s="5" t="s">
        <v>22</v>
      </c>
      <c r="G6" s="10" t="s">
        <v>47</v>
      </c>
      <c r="H6" s="7"/>
      <c r="I6" s="3" t="s">
        <v>24</v>
      </c>
      <c r="J6" s="2" t="n">
        <v>120.187686</v>
      </c>
      <c r="K6" s="2" t="n">
        <v>23.000456</v>
      </c>
      <c r="L6" s="7" t="s">
        <v>25</v>
      </c>
      <c r="M6" s="2" t="s">
        <v>42</v>
      </c>
      <c r="N6" s="2" t="n">
        <v>305.5</v>
      </c>
      <c r="O6" s="2"/>
      <c r="P6" s="2" t="s">
        <v>48</v>
      </c>
      <c r="Q6" s="2" t="s">
        <v>48</v>
      </c>
      <c r="R6" s="2" t="s">
        <v>49</v>
      </c>
    </row>
    <row r="7" customFormat="false" ht="15" hidden="false" customHeight="false" outlineLevel="0" collapsed="false">
      <c r="A7" s="2" t="n">
        <v>27</v>
      </c>
      <c r="B7" s="3" t="s">
        <v>18</v>
      </c>
      <c r="C7" s="3" t="s">
        <v>19</v>
      </c>
      <c r="D7" s="4" t="s">
        <v>50</v>
      </c>
      <c r="E7" s="11"/>
      <c r="F7" s="11" t="s">
        <v>51</v>
      </c>
      <c r="G7" s="12" t="s">
        <v>52</v>
      </c>
      <c r="H7" s="7"/>
      <c r="I7" s="3" t="s">
        <v>53</v>
      </c>
      <c r="J7" s="2" t="n">
        <v>120.186585</v>
      </c>
      <c r="K7" s="2" t="n">
        <v>22.999028</v>
      </c>
      <c r="L7" s="7"/>
      <c r="M7" s="2" t="s">
        <v>26</v>
      </c>
      <c r="N7" s="2" t="n">
        <v>192.7</v>
      </c>
      <c r="O7" s="2"/>
      <c r="P7" s="2" t="s">
        <v>54</v>
      </c>
      <c r="Q7" s="2" t="s">
        <v>55</v>
      </c>
      <c r="R7" s="2" t="s">
        <v>56</v>
      </c>
    </row>
    <row r="8" customFormat="false" ht="15" hidden="false" customHeight="false" outlineLevel="0" collapsed="false">
      <c r="A8" s="2" t="n">
        <v>28</v>
      </c>
      <c r="B8" s="3" t="s">
        <v>18</v>
      </c>
      <c r="C8" s="3" t="s">
        <v>19</v>
      </c>
      <c r="D8" s="4" t="s">
        <v>57</v>
      </c>
      <c r="E8" s="11"/>
      <c r="F8" s="11" t="s">
        <v>51</v>
      </c>
      <c r="G8" s="12" t="s">
        <v>52</v>
      </c>
      <c r="H8" s="7"/>
      <c r="I8" s="3" t="s">
        <v>58</v>
      </c>
      <c r="J8" s="2" t="n">
        <v>120.19174</v>
      </c>
      <c r="K8" s="2" t="n">
        <v>23.00023</v>
      </c>
      <c r="L8" s="7"/>
      <c r="M8" s="2" t="s">
        <v>59</v>
      </c>
      <c r="N8" s="2" t="n">
        <v>0</v>
      </c>
      <c r="O8" s="2"/>
      <c r="P8" s="2" t="s">
        <v>60</v>
      </c>
      <c r="Q8" s="2" t="s">
        <v>61</v>
      </c>
      <c r="R8" s="2" t="s">
        <v>56</v>
      </c>
    </row>
    <row r="9" customFormat="false" ht="15" hidden="false" customHeight="false" outlineLevel="0" collapsed="false">
      <c r="A9" s="2" t="n">
        <v>29</v>
      </c>
      <c r="B9" s="3" t="s">
        <v>18</v>
      </c>
      <c r="C9" s="3" t="s">
        <v>19</v>
      </c>
      <c r="D9" s="4" t="s">
        <v>62</v>
      </c>
      <c r="E9" s="11"/>
      <c r="F9" s="11" t="s">
        <v>51</v>
      </c>
      <c r="G9" s="9" t="s">
        <v>33</v>
      </c>
      <c r="H9" s="7"/>
      <c r="I9" s="3" t="s">
        <v>63</v>
      </c>
      <c r="J9" s="2" t="n">
        <v>120.185421</v>
      </c>
      <c r="K9" s="2" t="n">
        <v>23.00151</v>
      </c>
      <c r="L9" s="7"/>
      <c r="M9" s="2" t="s">
        <v>26</v>
      </c>
      <c r="N9" s="2" t="n">
        <v>271</v>
      </c>
      <c r="O9" s="2"/>
      <c r="P9" s="2" t="s">
        <v>64</v>
      </c>
      <c r="Q9" s="2" t="s">
        <v>55</v>
      </c>
      <c r="R9" s="2" t="s">
        <v>56</v>
      </c>
    </row>
    <row r="10" customFormat="false" ht="15" hidden="false" customHeight="false" outlineLevel="0" collapsed="false">
      <c r="A10" s="2" t="n">
        <v>30</v>
      </c>
      <c r="B10" s="3" t="s">
        <v>18</v>
      </c>
      <c r="C10" s="3" t="s">
        <v>19</v>
      </c>
      <c r="D10" s="4" t="s">
        <v>65</v>
      </c>
      <c r="E10" s="11"/>
      <c r="F10" s="11" t="s">
        <v>51</v>
      </c>
      <c r="G10" s="13" t="s">
        <v>66</v>
      </c>
      <c r="H10" s="7"/>
      <c r="I10" s="3" t="s">
        <v>67</v>
      </c>
      <c r="J10" s="2"/>
      <c r="K10" s="2"/>
      <c r="L10" s="7"/>
      <c r="M10" s="2"/>
      <c r="N10" s="2"/>
      <c r="O10" s="2"/>
      <c r="P10" s="2" t="s">
        <v>68</v>
      </c>
      <c r="Q10" s="2" t="s">
        <v>55</v>
      </c>
      <c r="R10" s="2" t="s">
        <v>56</v>
      </c>
    </row>
    <row r="11" customFormat="false" ht="15" hidden="false" customHeight="false" outlineLevel="0" collapsed="false">
      <c r="A11" s="2" t="n">
        <v>31</v>
      </c>
      <c r="B11" s="3" t="s">
        <v>18</v>
      </c>
      <c r="C11" s="3" t="s">
        <v>19</v>
      </c>
      <c r="D11" s="4" t="s">
        <v>69</v>
      </c>
      <c r="E11" s="11"/>
      <c r="F11" s="11" t="s">
        <v>51</v>
      </c>
      <c r="G11" s="13" t="s">
        <v>66</v>
      </c>
      <c r="H11" s="7"/>
      <c r="I11" s="3" t="s">
        <v>67</v>
      </c>
      <c r="J11" s="2"/>
      <c r="K11" s="2"/>
      <c r="L11" s="7"/>
      <c r="M11" s="2"/>
      <c r="N11" s="2"/>
      <c r="O11" s="2"/>
      <c r="P11" s="2" t="s">
        <v>70</v>
      </c>
      <c r="Q11" s="2"/>
      <c r="R11" s="2" t="s">
        <v>71</v>
      </c>
    </row>
    <row r="12" customFormat="false" ht="15" hidden="false" customHeight="false" outlineLevel="0" collapsed="false">
      <c r="A12" s="2" t="n">
        <v>32</v>
      </c>
      <c r="B12" s="3" t="s">
        <v>18</v>
      </c>
      <c r="C12" s="3" t="s">
        <v>19</v>
      </c>
      <c r="D12" s="4" t="s">
        <v>72</v>
      </c>
      <c r="E12" s="11"/>
      <c r="F12" s="11" t="s">
        <v>51</v>
      </c>
      <c r="G12" s="12" t="s">
        <v>52</v>
      </c>
      <c r="H12" s="7"/>
      <c r="I12" s="3" t="s">
        <v>53</v>
      </c>
      <c r="J12" s="2" t="n">
        <v>120.186585</v>
      </c>
      <c r="K12" s="2" t="n">
        <v>22.999028</v>
      </c>
      <c r="L12" s="7"/>
      <c r="M12" s="2" t="s">
        <v>26</v>
      </c>
      <c r="N12" s="2" t="n">
        <v>192.7</v>
      </c>
      <c r="O12" s="2"/>
      <c r="P12" s="2" t="s">
        <v>73</v>
      </c>
      <c r="Q12" s="2"/>
      <c r="R12" s="2" t="s">
        <v>71</v>
      </c>
    </row>
    <row r="13" customFormat="false" ht="15" hidden="false" customHeight="false" outlineLevel="0" collapsed="false">
      <c r="A13" s="2" t="n">
        <v>33</v>
      </c>
      <c r="B13" s="3" t="s">
        <v>18</v>
      </c>
      <c r="C13" s="3" t="s">
        <v>19</v>
      </c>
      <c r="D13" s="4" t="s">
        <v>74</v>
      </c>
      <c r="E13" s="11"/>
      <c r="F13" s="11" t="s">
        <v>51</v>
      </c>
      <c r="G13" s="13" t="s">
        <v>66</v>
      </c>
      <c r="H13" s="7"/>
      <c r="I13" s="3" t="s">
        <v>67</v>
      </c>
      <c r="J13" s="2"/>
      <c r="K13" s="2"/>
      <c r="L13" s="7"/>
      <c r="M13" s="2"/>
      <c r="N13" s="2"/>
      <c r="O13" s="2"/>
      <c r="P13" s="2" t="s">
        <v>75</v>
      </c>
      <c r="Q13" s="2"/>
      <c r="R13" s="2" t="s">
        <v>71</v>
      </c>
    </row>
    <row r="14" customFormat="false" ht="15" hidden="false" customHeight="false" outlineLevel="0" collapsed="false">
      <c r="A14" s="2" t="n">
        <v>34</v>
      </c>
      <c r="B14" s="3" t="s">
        <v>18</v>
      </c>
      <c r="C14" s="3" t="s">
        <v>19</v>
      </c>
      <c r="D14" s="4" t="s">
        <v>76</v>
      </c>
      <c r="E14" s="11"/>
      <c r="F14" s="11" t="s">
        <v>51</v>
      </c>
      <c r="G14" s="13" t="s">
        <v>66</v>
      </c>
      <c r="H14" s="7"/>
      <c r="I14" s="3" t="s">
        <v>67</v>
      </c>
      <c r="J14" s="2"/>
      <c r="K14" s="2"/>
      <c r="L14" s="7"/>
      <c r="M14" s="2"/>
      <c r="N14" s="2"/>
      <c r="O14" s="2"/>
      <c r="P14" s="2" t="s">
        <v>75</v>
      </c>
      <c r="Q14" s="2"/>
      <c r="R14" s="2" t="s">
        <v>71</v>
      </c>
    </row>
    <row r="15" customFormat="false" ht="15" hidden="false" customHeight="false" outlineLevel="0" collapsed="false">
      <c r="A15" s="2" t="n">
        <v>35</v>
      </c>
      <c r="B15" s="3" t="s">
        <v>18</v>
      </c>
      <c r="C15" s="3" t="s">
        <v>19</v>
      </c>
      <c r="D15" s="4" t="s">
        <v>77</v>
      </c>
      <c r="E15" s="11"/>
      <c r="F15" s="11" t="s">
        <v>51</v>
      </c>
      <c r="G15" s="13" t="s">
        <v>66</v>
      </c>
      <c r="H15" s="7"/>
      <c r="I15" s="3" t="s">
        <v>67</v>
      </c>
      <c r="J15" s="2"/>
      <c r="K15" s="2"/>
      <c r="L15" s="7"/>
      <c r="M15" s="2"/>
      <c r="N15" s="2"/>
      <c r="O15" s="2"/>
      <c r="P15" s="2" t="s">
        <v>78</v>
      </c>
      <c r="Q15" s="2"/>
      <c r="R15" s="2" t="s">
        <v>71</v>
      </c>
    </row>
    <row r="16" customFormat="false" ht="15" hidden="false" customHeight="false" outlineLevel="0" collapsed="false">
      <c r="A16" s="2" t="n">
        <v>36</v>
      </c>
      <c r="B16" s="3" t="s">
        <v>18</v>
      </c>
      <c r="C16" s="3" t="s">
        <v>19</v>
      </c>
      <c r="D16" s="4" t="s">
        <v>79</v>
      </c>
      <c r="E16" s="11"/>
      <c r="F16" s="11" t="s">
        <v>51</v>
      </c>
      <c r="G16" s="13" t="s">
        <v>66</v>
      </c>
      <c r="H16" s="7"/>
      <c r="I16" s="3" t="s">
        <v>67</v>
      </c>
      <c r="J16" s="2"/>
      <c r="K16" s="2"/>
      <c r="L16" s="7"/>
      <c r="M16" s="2"/>
      <c r="N16" s="2"/>
      <c r="O16" s="2"/>
      <c r="P16" s="2" t="s">
        <v>80</v>
      </c>
      <c r="Q16" s="2"/>
      <c r="R16" s="2" t="s">
        <v>71</v>
      </c>
    </row>
    <row r="17" customFormat="false" ht="15" hidden="false" customHeight="false" outlineLevel="0" collapsed="false">
      <c r="A17" s="2" t="n">
        <v>37</v>
      </c>
      <c r="B17" s="3" t="s">
        <v>18</v>
      </c>
      <c r="C17" s="3" t="s">
        <v>19</v>
      </c>
      <c r="D17" s="4" t="s">
        <v>50</v>
      </c>
      <c r="E17" s="11"/>
      <c r="F17" s="11" t="s">
        <v>51</v>
      </c>
      <c r="G17" s="12" t="s">
        <v>52</v>
      </c>
      <c r="H17" s="7"/>
      <c r="I17" s="3" t="s">
        <v>53</v>
      </c>
      <c r="J17" s="2" t="n">
        <v>120.186585</v>
      </c>
      <c r="K17" s="2" t="n">
        <v>22.999028</v>
      </c>
      <c r="L17" s="7"/>
      <c r="M17" s="2" t="s">
        <v>26</v>
      </c>
      <c r="N17" s="2" t="n">
        <v>192.7</v>
      </c>
      <c r="O17" s="2"/>
      <c r="P17" s="2" t="s">
        <v>81</v>
      </c>
      <c r="Q17" s="2"/>
      <c r="R17" s="2" t="s">
        <v>71</v>
      </c>
    </row>
    <row r="18" customFormat="false" ht="15" hidden="false" customHeight="false" outlineLevel="0" collapsed="false">
      <c r="A18" s="2" t="n">
        <v>38</v>
      </c>
      <c r="B18" s="3" t="s">
        <v>18</v>
      </c>
      <c r="C18" s="3" t="s">
        <v>19</v>
      </c>
      <c r="D18" s="4" t="s">
        <v>82</v>
      </c>
      <c r="E18" s="11"/>
      <c r="F18" s="11" t="s">
        <v>51</v>
      </c>
      <c r="G18" s="13" t="s">
        <v>66</v>
      </c>
      <c r="H18" s="7"/>
      <c r="I18" s="3" t="s">
        <v>67</v>
      </c>
      <c r="J18" s="2"/>
      <c r="K18" s="2"/>
      <c r="L18" s="7"/>
      <c r="M18" s="2"/>
      <c r="N18" s="2"/>
      <c r="O18" s="2"/>
      <c r="P18" s="2" t="s">
        <v>83</v>
      </c>
      <c r="Q18" s="2"/>
      <c r="R18" s="2" t="s">
        <v>71</v>
      </c>
    </row>
    <row r="19" customFormat="false" ht="29.85" hidden="false" customHeight="false" outlineLevel="0" collapsed="false">
      <c r="A19" s="2" t="n">
        <v>39</v>
      </c>
      <c r="B19" s="3" t="s">
        <v>18</v>
      </c>
      <c r="C19" s="3" t="s">
        <v>19</v>
      </c>
      <c r="D19" s="4" t="s">
        <v>84</v>
      </c>
      <c r="E19" s="11"/>
      <c r="F19" s="11" t="s">
        <v>51</v>
      </c>
      <c r="G19" s="6" t="s">
        <v>23</v>
      </c>
      <c r="H19" s="7"/>
      <c r="I19" s="3" t="s">
        <v>85</v>
      </c>
      <c r="J19" s="2" t="n">
        <v>120.19174</v>
      </c>
      <c r="K19" s="2" t="n">
        <v>23.00023</v>
      </c>
      <c r="L19" s="7" t="s">
        <v>86</v>
      </c>
      <c r="M19" s="2" t="s">
        <v>59</v>
      </c>
      <c r="N19" s="2" t="n">
        <v>0</v>
      </c>
      <c r="O19" s="2"/>
      <c r="P19" s="2" t="s">
        <v>87</v>
      </c>
      <c r="Q19" s="2"/>
      <c r="R19" s="2" t="s">
        <v>71</v>
      </c>
    </row>
    <row r="20" customFormat="false" ht="15" hidden="false" customHeight="false" outlineLevel="0" collapsed="false">
      <c r="A20" s="2" t="n">
        <v>40</v>
      </c>
      <c r="B20" s="3" t="s">
        <v>18</v>
      </c>
      <c r="C20" s="3" t="s">
        <v>19</v>
      </c>
      <c r="D20" s="4" t="s">
        <v>88</v>
      </c>
      <c r="E20" s="11"/>
      <c r="F20" s="11" t="s">
        <v>51</v>
      </c>
      <c r="G20" s="13" t="s">
        <v>66</v>
      </c>
      <c r="H20" s="7"/>
      <c r="I20" s="3" t="s">
        <v>67</v>
      </c>
      <c r="J20" s="2"/>
      <c r="K20" s="2"/>
      <c r="L20" s="7"/>
      <c r="M20" s="2"/>
      <c r="N20" s="2"/>
      <c r="O20" s="2"/>
      <c r="P20" s="2" t="s">
        <v>89</v>
      </c>
      <c r="Q20" s="2"/>
      <c r="R20" s="2" t="s">
        <v>71</v>
      </c>
    </row>
    <row r="21" customFormat="false" ht="15" hidden="false" customHeight="false" outlineLevel="0" collapsed="false">
      <c r="A21" s="2" t="n">
        <v>41</v>
      </c>
      <c r="B21" s="3" t="s">
        <v>18</v>
      </c>
      <c r="C21" s="3" t="s">
        <v>19</v>
      </c>
      <c r="D21" s="4" t="s">
        <v>90</v>
      </c>
      <c r="E21" s="11"/>
      <c r="F21" s="11" t="s">
        <v>51</v>
      </c>
      <c r="G21" s="6" t="s">
        <v>23</v>
      </c>
      <c r="H21" s="7"/>
      <c r="I21" s="3" t="s">
        <v>91</v>
      </c>
      <c r="J21" s="2" t="n">
        <v>120.186585</v>
      </c>
      <c r="K21" s="2" t="n">
        <v>22.999028</v>
      </c>
      <c r="L21" s="7" t="s">
        <v>25</v>
      </c>
      <c r="M21" s="2" t="s">
        <v>26</v>
      </c>
      <c r="N21" s="2" t="n">
        <v>192.7</v>
      </c>
      <c r="O21" s="2"/>
      <c r="P21" s="2" t="s">
        <v>92</v>
      </c>
      <c r="Q21" s="2"/>
      <c r="R21" s="2" t="s">
        <v>71</v>
      </c>
    </row>
    <row r="22" customFormat="false" ht="15" hidden="false" customHeight="false" outlineLevel="0" collapsed="false">
      <c r="A22" s="2" t="n">
        <v>42</v>
      </c>
      <c r="B22" s="3" t="s">
        <v>18</v>
      </c>
      <c r="C22" s="3" t="s">
        <v>19</v>
      </c>
      <c r="D22" s="4" t="s">
        <v>93</v>
      </c>
      <c r="E22" s="11"/>
      <c r="F22" s="11" t="s">
        <v>51</v>
      </c>
      <c r="G22" s="6" t="s">
        <v>23</v>
      </c>
      <c r="H22" s="7"/>
      <c r="I22" s="3" t="s">
        <v>94</v>
      </c>
      <c r="J22" s="2" t="n">
        <v>120.20634</v>
      </c>
      <c r="K22" s="2" t="n">
        <v>22.990732</v>
      </c>
      <c r="L22" s="7" t="s">
        <v>95</v>
      </c>
      <c r="M22" s="2" t="s">
        <v>96</v>
      </c>
      <c r="N22" s="2" t="n">
        <v>0</v>
      </c>
      <c r="O22" s="2"/>
      <c r="P22" s="2" t="s">
        <v>97</v>
      </c>
      <c r="Q22" s="2"/>
      <c r="R22" s="2" t="s">
        <v>71</v>
      </c>
    </row>
    <row r="23" customFormat="false" ht="15" hidden="false" customHeight="false" outlineLevel="0" collapsed="false">
      <c r="A23" s="2" t="n">
        <v>43</v>
      </c>
      <c r="B23" s="3" t="s">
        <v>18</v>
      </c>
      <c r="C23" s="3" t="s">
        <v>19</v>
      </c>
      <c r="D23" s="4" t="s">
        <v>98</v>
      </c>
      <c r="E23" s="11"/>
      <c r="F23" s="11" t="s">
        <v>51</v>
      </c>
      <c r="G23" s="9" t="s">
        <v>33</v>
      </c>
      <c r="H23" s="7"/>
      <c r="I23" s="3" t="s">
        <v>63</v>
      </c>
      <c r="J23" s="2" t="n">
        <v>120.185421</v>
      </c>
      <c r="K23" s="2" t="n">
        <v>23.00151</v>
      </c>
      <c r="L23" s="7"/>
      <c r="M23" s="2" t="s">
        <v>26</v>
      </c>
      <c r="N23" s="2" t="n">
        <v>271</v>
      </c>
      <c r="O23" s="2"/>
      <c r="P23" s="2" t="s">
        <v>97</v>
      </c>
      <c r="Q23" s="2"/>
      <c r="R23" s="2" t="s">
        <v>71</v>
      </c>
    </row>
    <row r="24" customFormat="false" ht="15" hidden="false" customHeight="false" outlineLevel="0" collapsed="false">
      <c r="A24" s="2" t="n">
        <v>44</v>
      </c>
      <c r="B24" s="3" t="s">
        <v>18</v>
      </c>
      <c r="C24" s="3" t="s">
        <v>19</v>
      </c>
      <c r="D24" s="4" t="s">
        <v>99</v>
      </c>
      <c r="E24" s="11"/>
      <c r="F24" s="11" t="s">
        <v>51</v>
      </c>
      <c r="G24" s="13" t="s">
        <v>66</v>
      </c>
      <c r="H24" s="7"/>
      <c r="I24" s="3" t="s">
        <v>67</v>
      </c>
      <c r="J24" s="2"/>
      <c r="K24" s="2"/>
      <c r="L24" s="7"/>
      <c r="M24" s="2"/>
      <c r="N24" s="2"/>
      <c r="O24" s="2"/>
      <c r="P24" s="2" t="s">
        <v>100</v>
      </c>
      <c r="Q24" s="2"/>
      <c r="R24" s="2" t="s">
        <v>71</v>
      </c>
    </row>
    <row r="25" customFormat="false" ht="15" hidden="false" customHeight="false" outlineLevel="0" collapsed="false">
      <c r="A25" s="2" t="n">
        <v>45</v>
      </c>
      <c r="B25" s="3" t="s">
        <v>18</v>
      </c>
      <c r="C25" s="3" t="s">
        <v>19</v>
      </c>
      <c r="D25" s="4" t="s">
        <v>101</v>
      </c>
      <c r="E25" s="11"/>
      <c r="F25" s="11" t="s">
        <v>51</v>
      </c>
      <c r="G25" s="13" t="s">
        <v>66</v>
      </c>
      <c r="H25" s="7"/>
      <c r="I25" s="3" t="s">
        <v>67</v>
      </c>
      <c r="J25" s="2"/>
      <c r="K25" s="2"/>
      <c r="L25" s="7"/>
      <c r="M25" s="2"/>
      <c r="N25" s="2"/>
      <c r="O25" s="2"/>
      <c r="P25" s="2" t="s">
        <v>102</v>
      </c>
      <c r="Q25" s="2"/>
      <c r="R25" s="2" t="s">
        <v>71</v>
      </c>
    </row>
    <row r="26" customFormat="false" ht="15" hidden="false" customHeight="false" outlineLevel="0" collapsed="false">
      <c r="A26" s="2" t="n">
        <v>46</v>
      </c>
      <c r="B26" s="3" t="s">
        <v>18</v>
      </c>
      <c r="C26" s="3" t="s">
        <v>19</v>
      </c>
      <c r="D26" s="4" t="s">
        <v>103</v>
      </c>
      <c r="E26" s="11"/>
      <c r="F26" s="11" t="s">
        <v>51</v>
      </c>
      <c r="G26" s="12" t="s">
        <v>52</v>
      </c>
      <c r="H26" s="7"/>
      <c r="I26" s="3" t="s">
        <v>53</v>
      </c>
      <c r="J26" s="2" t="n">
        <v>120.186585</v>
      </c>
      <c r="K26" s="2" t="n">
        <v>22.999028</v>
      </c>
      <c r="L26" s="7"/>
      <c r="M26" s="2" t="s">
        <v>26</v>
      </c>
      <c r="N26" s="2" t="n">
        <v>192.7</v>
      </c>
      <c r="O26" s="2"/>
      <c r="P26" s="2" t="s">
        <v>104</v>
      </c>
      <c r="Q26" s="2"/>
      <c r="R26" s="2" t="s">
        <v>71</v>
      </c>
    </row>
    <row r="27" customFormat="false" ht="15" hidden="false" customHeight="false" outlineLevel="0" collapsed="false">
      <c r="A27" s="2" t="n">
        <v>47</v>
      </c>
      <c r="B27" s="3" t="s">
        <v>18</v>
      </c>
      <c r="C27" s="3" t="s">
        <v>19</v>
      </c>
      <c r="D27" s="4" t="s">
        <v>105</v>
      </c>
      <c r="E27" s="11"/>
      <c r="F27" s="11" t="s">
        <v>51</v>
      </c>
      <c r="G27" s="13" t="s">
        <v>66</v>
      </c>
      <c r="H27" s="7"/>
      <c r="I27" s="3" t="s">
        <v>67</v>
      </c>
      <c r="J27" s="2"/>
      <c r="K27" s="2"/>
      <c r="L27" s="7"/>
      <c r="M27" s="2"/>
      <c r="N27" s="2"/>
      <c r="O27" s="2"/>
      <c r="P27" s="2" t="s">
        <v>106</v>
      </c>
      <c r="Q27" s="2"/>
      <c r="R27" s="2" t="s">
        <v>71</v>
      </c>
    </row>
    <row r="28" customFormat="false" ht="44" hidden="false" customHeight="false" outlineLevel="0" collapsed="false">
      <c r="A28" s="2" t="n">
        <v>48</v>
      </c>
      <c r="B28" s="3" t="s">
        <v>18</v>
      </c>
      <c r="C28" s="3" t="s">
        <v>19</v>
      </c>
      <c r="D28" s="4" t="s">
        <v>107</v>
      </c>
      <c r="E28" s="11"/>
      <c r="F28" s="11" t="s">
        <v>51</v>
      </c>
      <c r="G28" s="6" t="s">
        <v>23</v>
      </c>
      <c r="H28" s="7"/>
      <c r="I28" s="3" t="s">
        <v>108</v>
      </c>
      <c r="J28" s="2" t="n">
        <v>120.19174</v>
      </c>
      <c r="K28" s="2" t="n">
        <v>23.00023</v>
      </c>
      <c r="L28" s="7" t="s">
        <v>109</v>
      </c>
      <c r="M28" s="2" t="s">
        <v>59</v>
      </c>
      <c r="N28" s="2" t="n">
        <v>0</v>
      </c>
      <c r="O28" s="2"/>
      <c r="P28" s="2" t="s">
        <v>106</v>
      </c>
      <c r="Q28" s="2"/>
      <c r="R28" s="2" t="s">
        <v>71</v>
      </c>
    </row>
    <row r="29" customFormat="false" ht="15" hidden="false" customHeight="false" outlineLevel="0" collapsed="false">
      <c r="A29" s="2" t="n">
        <v>49</v>
      </c>
      <c r="B29" s="3" t="s">
        <v>18</v>
      </c>
      <c r="C29" s="3" t="s">
        <v>19</v>
      </c>
      <c r="D29" s="4" t="s">
        <v>110</v>
      </c>
      <c r="E29" s="11"/>
      <c r="F29" s="11" t="s">
        <v>51</v>
      </c>
      <c r="G29" s="13" t="s">
        <v>66</v>
      </c>
      <c r="H29" s="7"/>
      <c r="I29" s="3" t="s">
        <v>67</v>
      </c>
      <c r="J29" s="2"/>
      <c r="K29" s="2"/>
      <c r="L29" s="7"/>
      <c r="M29" s="2"/>
      <c r="N29" s="2"/>
      <c r="O29" s="2"/>
      <c r="P29" s="2" t="s">
        <v>111</v>
      </c>
      <c r="Q29" s="2"/>
      <c r="R29" s="2" t="s">
        <v>71</v>
      </c>
    </row>
    <row r="30" customFormat="false" ht="15" hidden="false" customHeight="false" outlineLevel="0" collapsed="false">
      <c r="A30" s="2" t="n">
        <v>50</v>
      </c>
      <c r="B30" s="3" t="s">
        <v>18</v>
      </c>
      <c r="C30" s="3" t="s">
        <v>19</v>
      </c>
      <c r="D30" s="4" t="s">
        <v>50</v>
      </c>
      <c r="E30" s="11"/>
      <c r="F30" s="11" t="s">
        <v>51</v>
      </c>
      <c r="G30" s="12" t="s">
        <v>52</v>
      </c>
      <c r="H30" s="7"/>
      <c r="I30" s="3" t="s">
        <v>53</v>
      </c>
      <c r="J30" s="2" t="n">
        <v>120.186585</v>
      </c>
      <c r="K30" s="2" t="n">
        <v>22.999028</v>
      </c>
      <c r="L30" s="7"/>
      <c r="M30" s="2" t="s">
        <v>26</v>
      </c>
      <c r="N30" s="2" t="n">
        <v>192.7</v>
      </c>
      <c r="O30" s="2"/>
      <c r="P30" s="2" t="s">
        <v>112</v>
      </c>
      <c r="Q30" s="2"/>
      <c r="R30" s="2" t="s">
        <v>71</v>
      </c>
    </row>
    <row r="31" customFormat="false" ht="15" hidden="false" customHeight="false" outlineLevel="0" collapsed="false">
      <c r="A31" s="2" t="n">
        <v>51</v>
      </c>
      <c r="B31" s="3" t="s">
        <v>18</v>
      </c>
      <c r="C31" s="3" t="s">
        <v>19</v>
      </c>
      <c r="D31" s="4" t="s">
        <v>113</v>
      </c>
      <c r="E31" s="11"/>
      <c r="F31" s="11" t="s">
        <v>51</v>
      </c>
      <c r="G31" s="13" t="s">
        <v>66</v>
      </c>
      <c r="H31" s="7"/>
      <c r="I31" s="3" t="s">
        <v>67</v>
      </c>
      <c r="J31" s="2"/>
      <c r="K31" s="2"/>
      <c r="L31" s="7"/>
      <c r="M31" s="2"/>
      <c r="N31" s="2"/>
      <c r="O31" s="2"/>
      <c r="P31" s="2" t="s">
        <v>114</v>
      </c>
      <c r="Q31" s="2"/>
      <c r="R31" s="2" t="s">
        <v>71</v>
      </c>
    </row>
    <row r="32" customFormat="false" ht="15" hidden="false" customHeight="false" outlineLevel="0" collapsed="false">
      <c r="A32" s="2" t="n">
        <v>52</v>
      </c>
      <c r="B32" s="3" t="s">
        <v>18</v>
      </c>
      <c r="C32" s="3" t="s">
        <v>19</v>
      </c>
      <c r="D32" s="4" t="s">
        <v>115</v>
      </c>
      <c r="E32" s="11"/>
      <c r="F32" s="11" t="s">
        <v>51</v>
      </c>
      <c r="G32" s="12" t="s">
        <v>52</v>
      </c>
      <c r="H32" s="7"/>
      <c r="I32" s="3" t="s">
        <v>53</v>
      </c>
      <c r="J32" s="2" t="n">
        <v>120.186585</v>
      </c>
      <c r="K32" s="2" t="n">
        <v>22.999028</v>
      </c>
      <c r="L32" s="7"/>
      <c r="M32" s="2" t="s">
        <v>26</v>
      </c>
      <c r="N32" s="2" t="n">
        <v>192.7</v>
      </c>
      <c r="O32" s="2"/>
      <c r="P32" s="2" t="s">
        <v>116</v>
      </c>
      <c r="Q32" s="2"/>
      <c r="R32" s="2" t="s">
        <v>71</v>
      </c>
    </row>
    <row r="33" customFormat="false" ht="15" hidden="false" customHeight="false" outlineLevel="0" collapsed="false">
      <c r="A33" s="2" t="n">
        <v>53</v>
      </c>
      <c r="B33" s="3" t="s">
        <v>18</v>
      </c>
      <c r="C33" s="3" t="s">
        <v>19</v>
      </c>
      <c r="D33" s="4" t="s">
        <v>117</v>
      </c>
      <c r="E33" s="11"/>
      <c r="F33" s="11" t="s">
        <v>51</v>
      </c>
      <c r="G33" s="13" t="s">
        <v>66</v>
      </c>
      <c r="H33" s="7"/>
      <c r="I33" s="3" t="s">
        <v>67</v>
      </c>
      <c r="J33" s="2"/>
      <c r="K33" s="2"/>
      <c r="L33" s="7"/>
      <c r="M33" s="2"/>
      <c r="N33" s="2"/>
      <c r="O33" s="2"/>
      <c r="P33" s="2" t="s">
        <v>118</v>
      </c>
      <c r="Q33" s="2"/>
      <c r="R33" s="2" t="s">
        <v>71</v>
      </c>
    </row>
    <row r="34" customFormat="false" ht="15" hidden="false" customHeight="false" outlineLevel="0" collapsed="false">
      <c r="A34" s="2" t="n">
        <v>54</v>
      </c>
      <c r="B34" s="3" t="s">
        <v>18</v>
      </c>
      <c r="C34" s="3" t="s">
        <v>19</v>
      </c>
      <c r="D34" s="4" t="s">
        <v>119</v>
      </c>
      <c r="E34" s="5" t="s">
        <v>21</v>
      </c>
      <c r="F34" s="5" t="s">
        <v>22</v>
      </c>
      <c r="G34" s="6" t="s">
        <v>23</v>
      </c>
      <c r="H34" s="7"/>
      <c r="I34" s="3" t="s">
        <v>94</v>
      </c>
      <c r="J34" s="2" t="n">
        <v>120.20634</v>
      </c>
      <c r="K34" s="2" t="n">
        <v>22.990732</v>
      </c>
      <c r="L34" s="7" t="s">
        <v>120</v>
      </c>
      <c r="M34" s="2" t="s">
        <v>96</v>
      </c>
      <c r="N34" s="2" t="n">
        <v>0</v>
      </c>
      <c r="O34" s="2"/>
      <c r="P34" s="2" t="s">
        <v>121</v>
      </c>
      <c r="Q34" s="2" t="s">
        <v>122</v>
      </c>
      <c r="R34" s="3" t="s">
        <v>123</v>
      </c>
    </row>
    <row r="35" customFormat="false" ht="15" hidden="false" customHeight="false" outlineLevel="0" collapsed="false">
      <c r="A35" s="2" t="n">
        <v>55</v>
      </c>
      <c r="B35" s="3" t="s">
        <v>18</v>
      </c>
      <c r="C35" s="3" t="s">
        <v>19</v>
      </c>
      <c r="D35" s="4" t="s">
        <v>124</v>
      </c>
      <c r="E35" s="5" t="s">
        <v>21</v>
      </c>
      <c r="F35" s="5" t="s">
        <v>22</v>
      </c>
      <c r="G35" s="6" t="s">
        <v>23</v>
      </c>
      <c r="H35" s="7"/>
      <c r="I35" s="3" t="s">
        <v>125</v>
      </c>
      <c r="J35" s="2" t="n">
        <v>120.20634</v>
      </c>
      <c r="K35" s="2" t="n">
        <v>22.990732</v>
      </c>
      <c r="L35" s="7" t="s">
        <v>126</v>
      </c>
      <c r="M35" s="2" t="s">
        <v>96</v>
      </c>
      <c r="N35" s="2" t="n">
        <v>0</v>
      </c>
      <c r="O35" s="2"/>
      <c r="P35" s="2" t="s">
        <v>121</v>
      </c>
      <c r="Q35" s="2" t="s">
        <v>122</v>
      </c>
      <c r="R35" s="3" t="s">
        <v>123</v>
      </c>
    </row>
    <row r="36" customFormat="false" ht="15" hidden="false" customHeight="false" outlineLevel="0" collapsed="false">
      <c r="A36" s="2" t="n">
        <v>56</v>
      </c>
      <c r="B36" s="3" t="s">
        <v>18</v>
      </c>
      <c r="C36" s="3" t="s">
        <v>19</v>
      </c>
      <c r="D36" s="4" t="s">
        <v>127</v>
      </c>
      <c r="E36" s="8" t="s">
        <v>31</v>
      </c>
      <c r="F36" s="8" t="s">
        <v>32</v>
      </c>
      <c r="G36" s="13" t="s">
        <v>66</v>
      </c>
      <c r="H36" s="7"/>
      <c r="I36" s="3" t="s">
        <v>67</v>
      </c>
      <c r="J36" s="2"/>
      <c r="K36" s="2"/>
      <c r="L36" s="7"/>
      <c r="M36" s="2"/>
      <c r="N36" s="2"/>
      <c r="O36" s="2"/>
      <c r="P36" s="2" t="s">
        <v>122</v>
      </c>
      <c r="Q36" s="2" t="s">
        <v>122</v>
      </c>
      <c r="R36" s="3" t="s">
        <v>123</v>
      </c>
    </row>
    <row r="37" customFormat="false" ht="29.85" hidden="false" customHeight="false" outlineLevel="0" collapsed="false">
      <c r="A37" s="2" t="n">
        <v>57</v>
      </c>
      <c r="B37" s="3" t="s">
        <v>18</v>
      </c>
      <c r="C37" s="3" t="s">
        <v>19</v>
      </c>
      <c r="D37" s="4" t="s">
        <v>128</v>
      </c>
      <c r="E37" s="5" t="s">
        <v>21</v>
      </c>
      <c r="F37" s="5" t="s">
        <v>22</v>
      </c>
      <c r="G37" s="6" t="s">
        <v>23</v>
      </c>
      <c r="H37" s="7"/>
      <c r="I37" s="3" t="s">
        <v>85</v>
      </c>
      <c r="J37" s="2" t="n">
        <v>120.19174</v>
      </c>
      <c r="K37" s="2" t="n">
        <v>23.00023</v>
      </c>
      <c r="L37" s="7" t="s">
        <v>86</v>
      </c>
      <c r="M37" s="2" t="s">
        <v>59</v>
      </c>
      <c r="N37" s="2" t="n">
        <v>0</v>
      </c>
      <c r="O37" s="2"/>
      <c r="P37" s="2" t="s">
        <v>122</v>
      </c>
      <c r="Q37" s="2" t="s">
        <v>122</v>
      </c>
      <c r="R37" s="3" t="s">
        <v>123</v>
      </c>
    </row>
    <row r="38" customFormat="false" ht="15" hidden="false" customHeight="false" outlineLevel="0" collapsed="false">
      <c r="A38" s="2" t="n">
        <v>58</v>
      </c>
      <c r="B38" s="3" t="s">
        <v>18</v>
      </c>
      <c r="C38" s="3" t="s">
        <v>19</v>
      </c>
      <c r="D38" s="4" t="s">
        <v>129</v>
      </c>
      <c r="E38" s="5" t="s">
        <v>46</v>
      </c>
      <c r="F38" s="5" t="s">
        <v>22</v>
      </c>
      <c r="G38" s="13" t="s">
        <v>66</v>
      </c>
      <c r="H38" s="7"/>
      <c r="I38" s="3" t="s">
        <v>67</v>
      </c>
      <c r="J38" s="2"/>
      <c r="K38" s="2"/>
      <c r="L38" s="7"/>
      <c r="M38" s="2"/>
      <c r="N38" s="2"/>
      <c r="O38" s="2"/>
      <c r="P38" s="2" t="s">
        <v>122</v>
      </c>
      <c r="Q38" s="2" t="s">
        <v>122</v>
      </c>
      <c r="R38" s="3" t="s">
        <v>123</v>
      </c>
    </row>
    <row r="39" customFormat="false" ht="15" hidden="false" customHeight="false" outlineLevel="0" collapsed="false">
      <c r="A39" s="2" t="n">
        <v>59</v>
      </c>
      <c r="B39" s="3" t="s">
        <v>18</v>
      </c>
      <c r="C39" s="3" t="s">
        <v>19</v>
      </c>
      <c r="D39" s="4" t="s">
        <v>130</v>
      </c>
      <c r="E39" s="5" t="s">
        <v>46</v>
      </c>
      <c r="F39" s="5" t="s">
        <v>22</v>
      </c>
      <c r="G39" s="13" t="s">
        <v>66</v>
      </c>
      <c r="H39" s="7"/>
      <c r="I39" s="3" t="s">
        <v>67</v>
      </c>
      <c r="J39" s="2"/>
      <c r="K39" s="2"/>
      <c r="L39" s="7"/>
      <c r="M39" s="2"/>
      <c r="N39" s="2"/>
      <c r="O39" s="2"/>
      <c r="P39" s="2" t="s">
        <v>122</v>
      </c>
      <c r="Q39" s="2" t="s">
        <v>122</v>
      </c>
      <c r="R39" s="3" t="s">
        <v>123</v>
      </c>
    </row>
    <row r="40" customFormat="false" ht="44" hidden="false" customHeight="false" outlineLevel="0" collapsed="false">
      <c r="A40" s="2" t="n">
        <v>60</v>
      </c>
      <c r="B40" s="3" t="s">
        <v>18</v>
      </c>
      <c r="C40" s="3" t="s">
        <v>19</v>
      </c>
      <c r="D40" s="4" t="s">
        <v>131</v>
      </c>
      <c r="E40" s="5" t="s">
        <v>46</v>
      </c>
      <c r="F40" s="5" t="s">
        <v>22</v>
      </c>
      <c r="G40" s="6" t="s">
        <v>23</v>
      </c>
      <c r="H40" s="7"/>
      <c r="I40" s="3" t="s">
        <v>132</v>
      </c>
      <c r="J40" s="2" t="n">
        <v>120.19174</v>
      </c>
      <c r="K40" s="2" t="n">
        <v>23.00023</v>
      </c>
      <c r="L40" s="7" t="s">
        <v>133</v>
      </c>
      <c r="M40" s="2" t="s">
        <v>59</v>
      </c>
      <c r="N40" s="2" t="n">
        <v>0</v>
      </c>
      <c r="O40" s="2"/>
      <c r="P40" s="2" t="s">
        <v>122</v>
      </c>
      <c r="Q40" s="2" t="s">
        <v>122</v>
      </c>
      <c r="R40" s="3" t="s">
        <v>123</v>
      </c>
    </row>
    <row r="41" customFormat="false" ht="15" hidden="false" customHeight="false" outlineLevel="0" collapsed="false">
      <c r="A41" s="2" t="n">
        <v>61</v>
      </c>
      <c r="B41" s="3" t="s">
        <v>18</v>
      </c>
      <c r="C41" s="3" t="s">
        <v>19</v>
      </c>
      <c r="D41" s="4" t="s">
        <v>134</v>
      </c>
      <c r="E41" s="8" t="s">
        <v>31</v>
      </c>
      <c r="F41" s="8" t="s">
        <v>32</v>
      </c>
      <c r="G41" s="12" t="s">
        <v>52</v>
      </c>
      <c r="H41" s="7"/>
      <c r="I41" s="3" t="s">
        <v>53</v>
      </c>
      <c r="J41" s="2" t="n">
        <v>120.186585</v>
      </c>
      <c r="K41" s="2" t="n">
        <v>22.999028</v>
      </c>
      <c r="L41" s="7"/>
      <c r="M41" s="2" t="s">
        <v>26</v>
      </c>
      <c r="N41" s="2" t="n">
        <v>192.7</v>
      </c>
      <c r="O41" s="2"/>
      <c r="P41" s="2" t="s">
        <v>135</v>
      </c>
      <c r="Q41" s="2" t="s">
        <v>136</v>
      </c>
      <c r="R41" s="3" t="s">
        <v>123</v>
      </c>
    </row>
    <row r="42" customFormat="false" ht="15" hidden="false" customHeight="false" outlineLevel="0" collapsed="false">
      <c r="A42" s="2" t="n">
        <v>62</v>
      </c>
      <c r="B42" s="3" t="s">
        <v>18</v>
      </c>
      <c r="C42" s="3" t="s">
        <v>19</v>
      </c>
      <c r="D42" s="4" t="s">
        <v>137</v>
      </c>
      <c r="E42" s="8" t="s">
        <v>31</v>
      </c>
      <c r="F42" s="8" t="s">
        <v>32</v>
      </c>
      <c r="G42" s="13" t="s">
        <v>66</v>
      </c>
      <c r="H42" s="7"/>
      <c r="I42" s="3" t="s">
        <v>67</v>
      </c>
      <c r="J42" s="2"/>
      <c r="K42" s="2"/>
      <c r="L42" s="7"/>
      <c r="M42" s="2"/>
      <c r="N42" s="2"/>
      <c r="O42" s="2"/>
      <c r="P42" s="2" t="s">
        <v>135</v>
      </c>
      <c r="Q42" s="2" t="s">
        <v>136</v>
      </c>
      <c r="R42" s="3" t="s">
        <v>123</v>
      </c>
    </row>
    <row r="43" customFormat="false" ht="15" hidden="false" customHeight="false" outlineLevel="0" collapsed="false">
      <c r="A43" s="2" t="n">
        <v>63</v>
      </c>
      <c r="B43" s="3" t="s">
        <v>18</v>
      </c>
      <c r="C43" s="3" t="s">
        <v>19</v>
      </c>
      <c r="D43" s="4" t="s">
        <v>138</v>
      </c>
      <c r="E43" s="8" t="s">
        <v>139</v>
      </c>
      <c r="F43" s="8" t="s">
        <v>32</v>
      </c>
      <c r="G43" s="13" t="s">
        <v>66</v>
      </c>
      <c r="H43" s="7"/>
      <c r="I43" s="3" t="s">
        <v>67</v>
      </c>
      <c r="J43" s="2"/>
      <c r="K43" s="2"/>
      <c r="L43" s="7"/>
      <c r="M43" s="2"/>
      <c r="N43" s="2"/>
      <c r="O43" s="2"/>
      <c r="P43" s="2" t="s">
        <v>135</v>
      </c>
      <c r="Q43" s="2" t="s">
        <v>136</v>
      </c>
      <c r="R43" s="3" t="s">
        <v>123</v>
      </c>
    </row>
    <row r="44" customFormat="false" ht="15" hidden="false" customHeight="false" outlineLevel="0" collapsed="false">
      <c r="A44" s="2" t="n">
        <v>64</v>
      </c>
      <c r="B44" s="3" t="s">
        <v>18</v>
      </c>
      <c r="C44" s="3" t="s">
        <v>19</v>
      </c>
      <c r="D44" s="4" t="s">
        <v>140</v>
      </c>
      <c r="E44" s="8" t="s">
        <v>31</v>
      </c>
      <c r="F44" s="8" t="s">
        <v>32</v>
      </c>
      <c r="G44" s="13" t="s">
        <v>66</v>
      </c>
      <c r="H44" s="7"/>
      <c r="I44" s="3" t="s">
        <v>67</v>
      </c>
      <c r="J44" s="2"/>
      <c r="K44" s="2"/>
      <c r="L44" s="7"/>
      <c r="M44" s="2"/>
      <c r="N44" s="2"/>
      <c r="O44" s="2"/>
      <c r="P44" s="2" t="s">
        <v>135</v>
      </c>
      <c r="Q44" s="2" t="s">
        <v>136</v>
      </c>
      <c r="R44" s="3" t="s">
        <v>123</v>
      </c>
    </row>
    <row r="45" customFormat="false" ht="15" hidden="false" customHeight="false" outlineLevel="0" collapsed="false">
      <c r="A45" s="2" t="n">
        <v>65</v>
      </c>
      <c r="B45" s="3" t="s">
        <v>18</v>
      </c>
      <c r="C45" s="3" t="s">
        <v>19</v>
      </c>
      <c r="D45" s="4" t="s">
        <v>141</v>
      </c>
      <c r="E45" s="8" t="s">
        <v>139</v>
      </c>
      <c r="F45" s="8" t="s">
        <v>32</v>
      </c>
      <c r="G45" s="13" t="s">
        <v>66</v>
      </c>
      <c r="H45" s="7"/>
      <c r="I45" s="3" t="s">
        <v>67</v>
      </c>
      <c r="J45" s="2"/>
      <c r="K45" s="2"/>
      <c r="L45" s="7"/>
      <c r="M45" s="2"/>
      <c r="N45" s="2"/>
      <c r="O45" s="2"/>
      <c r="P45" s="2" t="s">
        <v>135</v>
      </c>
      <c r="Q45" s="2" t="s">
        <v>136</v>
      </c>
      <c r="R45" s="3" t="s">
        <v>123</v>
      </c>
    </row>
    <row r="46" customFormat="false" ht="15" hidden="false" customHeight="false" outlineLevel="0" collapsed="false">
      <c r="A46" s="2" t="n">
        <v>66</v>
      </c>
      <c r="B46" s="3" t="s">
        <v>18</v>
      </c>
      <c r="C46" s="3" t="s">
        <v>19</v>
      </c>
      <c r="D46" s="4" t="s">
        <v>142</v>
      </c>
      <c r="E46" s="8" t="s">
        <v>139</v>
      </c>
      <c r="F46" s="8" t="s">
        <v>32</v>
      </c>
      <c r="G46" s="9" t="s">
        <v>33</v>
      </c>
      <c r="H46" s="7"/>
      <c r="I46" s="3" t="s">
        <v>63</v>
      </c>
      <c r="J46" s="2" t="n">
        <v>120.185421</v>
      </c>
      <c r="K46" s="2" t="n">
        <v>23.00151</v>
      </c>
      <c r="L46" s="7"/>
      <c r="M46" s="2" t="s">
        <v>26</v>
      </c>
      <c r="N46" s="2" t="n">
        <v>271</v>
      </c>
      <c r="O46" s="2"/>
      <c r="P46" s="2" t="s">
        <v>135</v>
      </c>
      <c r="Q46" s="2" t="s">
        <v>136</v>
      </c>
      <c r="R46" s="3" t="s">
        <v>123</v>
      </c>
    </row>
    <row r="47" customFormat="false" ht="15" hidden="false" customHeight="false" outlineLevel="0" collapsed="false">
      <c r="A47" s="2" t="n">
        <v>67</v>
      </c>
      <c r="B47" s="3" t="s">
        <v>18</v>
      </c>
      <c r="C47" s="3" t="s">
        <v>19</v>
      </c>
      <c r="D47" s="4" t="s">
        <v>143</v>
      </c>
      <c r="E47" s="5" t="s">
        <v>21</v>
      </c>
      <c r="F47" s="5" t="s">
        <v>22</v>
      </c>
      <c r="G47" s="13" t="s">
        <v>66</v>
      </c>
      <c r="H47" s="7"/>
      <c r="I47" s="3" t="s">
        <v>67</v>
      </c>
      <c r="J47" s="2"/>
      <c r="K47" s="2"/>
      <c r="L47" s="7"/>
      <c r="M47" s="2"/>
      <c r="N47" s="2"/>
      <c r="O47" s="2"/>
      <c r="P47" s="2" t="s">
        <v>135</v>
      </c>
      <c r="Q47" s="2" t="s">
        <v>122</v>
      </c>
      <c r="R47" s="3" t="s">
        <v>123</v>
      </c>
    </row>
    <row r="48" customFormat="false" ht="15" hidden="false" customHeight="false" outlineLevel="0" collapsed="false">
      <c r="A48" s="2" t="n">
        <v>68</v>
      </c>
      <c r="B48" s="3" t="s">
        <v>18</v>
      </c>
      <c r="C48" s="3" t="s">
        <v>19</v>
      </c>
      <c r="D48" s="4" t="s">
        <v>144</v>
      </c>
      <c r="E48" s="5" t="s">
        <v>21</v>
      </c>
      <c r="F48" s="5" t="s">
        <v>22</v>
      </c>
      <c r="G48" s="13" t="s">
        <v>66</v>
      </c>
      <c r="H48" s="7"/>
      <c r="I48" s="3" t="s">
        <v>67</v>
      </c>
      <c r="J48" s="2"/>
      <c r="K48" s="2"/>
      <c r="L48" s="7"/>
      <c r="M48" s="2"/>
      <c r="N48" s="2"/>
      <c r="O48" s="2"/>
      <c r="P48" s="2" t="s">
        <v>135</v>
      </c>
      <c r="Q48" s="2" t="s">
        <v>122</v>
      </c>
      <c r="R48" s="3" t="s">
        <v>123</v>
      </c>
    </row>
    <row r="49" customFormat="false" ht="15" hidden="false" customHeight="false" outlineLevel="0" collapsed="false">
      <c r="A49" s="2" t="n">
        <v>69</v>
      </c>
      <c r="B49" s="3" t="s">
        <v>18</v>
      </c>
      <c r="C49" s="3" t="s">
        <v>19</v>
      </c>
      <c r="D49" s="4" t="s">
        <v>145</v>
      </c>
      <c r="E49" s="14" t="s">
        <v>146</v>
      </c>
      <c r="F49" s="14" t="s">
        <v>147</v>
      </c>
      <c r="G49" s="13" t="s">
        <v>66</v>
      </c>
      <c r="H49" s="7"/>
      <c r="I49" s="3" t="s">
        <v>67</v>
      </c>
      <c r="J49" s="2"/>
      <c r="K49" s="2"/>
      <c r="L49" s="7"/>
      <c r="M49" s="2"/>
      <c r="N49" s="2"/>
      <c r="O49" s="2"/>
      <c r="P49" s="2" t="s">
        <v>135</v>
      </c>
      <c r="Q49" s="2" t="s">
        <v>122</v>
      </c>
      <c r="R49" s="3" t="s">
        <v>123</v>
      </c>
    </row>
    <row r="50" customFormat="false" ht="15" hidden="false" customHeight="false" outlineLevel="0" collapsed="false">
      <c r="A50" s="2" t="n">
        <v>70</v>
      </c>
      <c r="B50" s="3" t="s">
        <v>18</v>
      </c>
      <c r="C50" s="3" t="s">
        <v>19</v>
      </c>
      <c r="D50" s="4" t="s">
        <v>148</v>
      </c>
      <c r="E50" s="14" t="s">
        <v>146</v>
      </c>
      <c r="F50" s="14" t="s">
        <v>147</v>
      </c>
      <c r="G50" s="13" t="s">
        <v>66</v>
      </c>
      <c r="H50" s="7"/>
      <c r="I50" s="3" t="s">
        <v>67</v>
      </c>
      <c r="J50" s="2"/>
      <c r="K50" s="2"/>
      <c r="L50" s="7"/>
      <c r="M50" s="2"/>
      <c r="N50" s="2"/>
      <c r="O50" s="2"/>
      <c r="P50" s="2" t="s">
        <v>135</v>
      </c>
      <c r="Q50" s="2" t="s">
        <v>122</v>
      </c>
      <c r="R50" s="3" t="s">
        <v>123</v>
      </c>
    </row>
    <row r="51" customFormat="false" ht="15" hidden="false" customHeight="false" outlineLevel="0" collapsed="false">
      <c r="A51" s="2" t="n">
        <v>71</v>
      </c>
      <c r="B51" s="3" t="s">
        <v>18</v>
      </c>
      <c r="C51" s="3" t="s">
        <v>19</v>
      </c>
      <c r="D51" s="4" t="s">
        <v>149</v>
      </c>
      <c r="E51" s="14" t="s">
        <v>146</v>
      </c>
      <c r="F51" s="14" t="s">
        <v>147</v>
      </c>
      <c r="G51" s="13" t="s">
        <v>66</v>
      </c>
      <c r="H51" s="7"/>
      <c r="I51" s="3" t="s">
        <v>67</v>
      </c>
      <c r="J51" s="2"/>
      <c r="K51" s="2"/>
      <c r="L51" s="7"/>
      <c r="M51" s="2"/>
      <c r="N51" s="2"/>
      <c r="O51" s="2"/>
      <c r="P51" s="2" t="s">
        <v>135</v>
      </c>
      <c r="Q51" s="2" t="s">
        <v>122</v>
      </c>
      <c r="R51" s="3" t="s">
        <v>123</v>
      </c>
    </row>
    <row r="52" customFormat="false" ht="44" hidden="false" customHeight="false" outlineLevel="0" collapsed="false">
      <c r="A52" s="2" t="n">
        <v>72</v>
      </c>
      <c r="B52" s="3" t="s">
        <v>18</v>
      </c>
      <c r="C52" s="3" t="s">
        <v>19</v>
      </c>
      <c r="D52" s="4" t="s">
        <v>150</v>
      </c>
      <c r="E52" s="14" t="s">
        <v>146</v>
      </c>
      <c r="F52" s="14" t="s">
        <v>147</v>
      </c>
      <c r="G52" s="6" t="s">
        <v>23</v>
      </c>
      <c r="H52" s="7"/>
      <c r="I52" s="3" t="s">
        <v>132</v>
      </c>
      <c r="J52" s="2" t="n">
        <v>120.19174</v>
      </c>
      <c r="K52" s="2" t="n">
        <v>23.00023</v>
      </c>
      <c r="L52" s="7" t="s">
        <v>133</v>
      </c>
      <c r="M52" s="2" t="s">
        <v>59</v>
      </c>
      <c r="N52" s="2" t="n">
        <v>0</v>
      </c>
      <c r="O52" s="2"/>
      <c r="P52" s="2" t="s">
        <v>135</v>
      </c>
      <c r="Q52" s="2" t="s">
        <v>122</v>
      </c>
      <c r="R52" s="3" t="s">
        <v>123</v>
      </c>
    </row>
    <row r="53" customFormat="false" ht="15" hidden="false" customHeight="false" outlineLevel="0" collapsed="false">
      <c r="A53" s="2" t="n">
        <v>73</v>
      </c>
      <c r="B53" s="3" t="s">
        <v>18</v>
      </c>
      <c r="C53" s="3" t="s">
        <v>19</v>
      </c>
      <c r="D53" s="4" t="s">
        <v>151</v>
      </c>
      <c r="E53" s="14" t="s">
        <v>146</v>
      </c>
      <c r="F53" s="14" t="s">
        <v>147</v>
      </c>
      <c r="G53" s="13" t="s">
        <v>66</v>
      </c>
      <c r="H53" s="7"/>
      <c r="I53" s="3" t="s">
        <v>67</v>
      </c>
      <c r="J53" s="2"/>
      <c r="K53" s="2"/>
      <c r="L53" s="7"/>
      <c r="M53" s="2"/>
      <c r="N53" s="2"/>
      <c r="O53" s="2"/>
      <c r="P53" s="2" t="s">
        <v>135</v>
      </c>
      <c r="Q53" s="2" t="s">
        <v>122</v>
      </c>
      <c r="R53" s="3" t="s">
        <v>123</v>
      </c>
    </row>
    <row r="54" customFormat="false" ht="15" hidden="false" customHeight="false" outlineLevel="0" collapsed="false">
      <c r="A54" s="2" t="n">
        <v>74</v>
      </c>
      <c r="B54" s="3" t="s">
        <v>18</v>
      </c>
      <c r="C54" s="3" t="s">
        <v>19</v>
      </c>
      <c r="D54" s="4" t="s">
        <v>152</v>
      </c>
      <c r="E54" s="14" t="s">
        <v>146</v>
      </c>
      <c r="F54" s="14" t="s">
        <v>147</v>
      </c>
      <c r="G54" s="13" t="s">
        <v>66</v>
      </c>
      <c r="H54" s="7"/>
      <c r="I54" s="3" t="s">
        <v>67</v>
      </c>
      <c r="J54" s="2"/>
      <c r="K54" s="2"/>
      <c r="L54" s="7"/>
      <c r="M54" s="2"/>
      <c r="N54" s="2"/>
      <c r="O54" s="2"/>
      <c r="P54" s="2" t="s">
        <v>135</v>
      </c>
      <c r="Q54" s="2" t="s">
        <v>122</v>
      </c>
      <c r="R54" s="3" t="s">
        <v>123</v>
      </c>
    </row>
    <row r="55" customFormat="false" ht="15" hidden="false" customHeight="false" outlineLevel="0" collapsed="false">
      <c r="A55" s="2" t="n">
        <v>75</v>
      </c>
      <c r="B55" s="3" t="s">
        <v>18</v>
      </c>
      <c r="C55" s="3" t="s">
        <v>19</v>
      </c>
      <c r="D55" s="4" t="s">
        <v>153</v>
      </c>
      <c r="E55" s="14" t="s">
        <v>146</v>
      </c>
      <c r="F55" s="14" t="s">
        <v>147</v>
      </c>
      <c r="G55" s="13" t="s">
        <v>66</v>
      </c>
      <c r="H55" s="7"/>
      <c r="I55" s="3" t="s">
        <v>67</v>
      </c>
      <c r="J55" s="2"/>
      <c r="K55" s="2"/>
      <c r="L55" s="7"/>
      <c r="M55" s="2"/>
      <c r="N55" s="2"/>
      <c r="O55" s="2"/>
      <c r="P55" s="2" t="s">
        <v>135</v>
      </c>
      <c r="Q55" s="2" t="s">
        <v>122</v>
      </c>
      <c r="R55" s="3" t="s">
        <v>123</v>
      </c>
    </row>
    <row r="56" customFormat="false" ht="15" hidden="false" customHeight="false" outlineLevel="0" collapsed="false">
      <c r="A56" s="2" t="n">
        <v>76</v>
      </c>
      <c r="B56" s="3" t="s">
        <v>18</v>
      </c>
      <c r="C56" s="3" t="s">
        <v>19</v>
      </c>
      <c r="D56" s="4" t="s">
        <v>154</v>
      </c>
      <c r="E56" s="8" t="s">
        <v>31</v>
      </c>
      <c r="F56" s="8" t="s">
        <v>32</v>
      </c>
      <c r="G56" s="13" t="s">
        <v>66</v>
      </c>
      <c r="H56" s="7"/>
      <c r="I56" s="3" t="s">
        <v>67</v>
      </c>
      <c r="J56" s="2"/>
      <c r="K56" s="2"/>
      <c r="L56" s="7"/>
      <c r="M56" s="2"/>
      <c r="N56" s="2"/>
      <c r="O56" s="2"/>
      <c r="P56" s="2" t="s">
        <v>135</v>
      </c>
      <c r="Q56" s="2" t="s">
        <v>155</v>
      </c>
      <c r="R56" s="3" t="s">
        <v>123</v>
      </c>
    </row>
    <row r="57" customFormat="false" ht="15" hidden="false" customHeight="false" outlineLevel="0" collapsed="false">
      <c r="A57" s="2" t="n">
        <v>77</v>
      </c>
      <c r="B57" s="3" t="s">
        <v>18</v>
      </c>
      <c r="C57" s="3" t="s">
        <v>19</v>
      </c>
      <c r="D57" s="4" t="s">
        <v>156</v>
      </c>
      <c r="E57" s="14" t="s">
        <v>146</v>
      </c>
      <c r="F57" s="14" t="s">
        <v>147</v>
      </c>
      <c r="G57" s="13" t="s">
        <v>66</v>
      </c>
      <c r="H57" s="7"/>
      <c r="I57" s="3" t="s">
        <v>67</v>
      </c>
      <c r="J57" s="2"/>
      <c r="K57" s="2"/>
      <c r="L57" s="7"/>
      <c r="M57" s="2"/>
      <c r="N57" s="2"/>
      <c r="O57" s="2"/>
      <c r="P57" s="2" t="s">
        <v>135</v>
      </c>
      <c r="Q57" s="2" t="s">
        <v>155</v>
      </c>
      <c r="R57" s="3" t="s">
        <v>123</v>
      </c>
    </row>
    <row r="58" customFormat="false" ht="15" hidden="false" customHeight="false" outlineLevel="0" collapsed="false">
      <c r="A58" s="2" t="n">
        <v>78</v>
      </c>
      <c r="B58" s="3" t="s">
        <v>18</v>
      </c>
      <c r="C58" s="3" t="s">
        <v>19</v>
      </c>
      <c r="D58" s="4" t="s">
        <v>157</v>
      </c>
      <c r="E58" s="5" t="s">
        <v>46</v>
      </c>
      <c r="F58" s="5" t="s">
        <v>22</v>
      </c>
      <c r="G58" s="13" t="s">
        <v>66</v>
      </c>
      <c r="H58" s="7"/>
      <c r="I58" s="3" t="s">
        <v>67</v>
      </c>
      <c r="J58" s="2"/>
      <c r="K58" s="2"/>
      <c r="L58" s="7"/>
      <c r="M58" s="2"/>
      <c r="N58" s="2"/>
      <c r="O58" s="2"/>
      <c r="P58" s="2" t="s">
        <v>135</v>
      </c>
      <c r="Q58" s="2" t="s">
        <v>155</v>
      </c>
      <c r="R58" s="3" t="s">
        <v>123</v>
      </c>
    </row>
    <row r="59" customFormat="false" ht="29.85" hidden="false" customHeight="false" outlineLevel="0" collapsed="false">
      <c r="A59" s="2" t="n">
        <v>79</v>
      </c>
      <c r="B59" s="3" t="s">
        <v>18</v>
      </c>
      <c r="C59" s="3" t="s">
        <v>19</v>
      </c>
      <c r="D59" s="4" t="s">
        <v>158</v>
      </c>
      <c r="E59" s="5" t="s">
        <v>46</v>
      </c>
      <c r="F59" s="5" t="s">
        <v>22</v>
      </c>
      <c r="G59" s="6" t="s">
        <v>23</v>
      </c>
      <c r="H59" s="7"/>
      <c r="I59" s="3" t="s">
        <v>159</v>
      </c>
      <c r="J59" s="2" t="n">
        <v>120.189725</v>
      </c>
      <c r="K59" s="2" t="n">
        <v>22.998455</v>
      </c>
      <c r="L59" s="7" t="s">
        <v>160</v>
      </c>
      <c r="M59" s="2" t="s">
        <v>42</v>
      </c>
      <c r="N59" s="2" t="n">
        <v>4</v>
      </c>
      <c r="O59" s="2"/>
      <c r="P59" s="2" t="s">
        <v>135</v>
      </c>
      <c r="Q59" s="2" t="s">
        <v>155</v>
      </c>
      <c r="R59" s="3" t="s">
        <v>123</v>
      </c>
    </row>
    <row r="60" customFormat="false" ht="29.85" hidden="false" customHeight="false" outlineLevel="0" collapsed="false">
      <c r="A60" s="2" t="n">
        <v>80</v>
      </c>
      <c r="B60" s="3" t="s">
        <v>18</v>
      </c>
      <c r="C60" s="3" t="s">
        <v>19</v>
      </c>
      <c r="D60" s="4" t="s">
        <v>161</v>
      </c>
      <c r="E60" s="5" t="s">
        <v>162</v>
      </c>
      <c r="F60" s="5" t="s">
        <v>22</v>
      </c>
      <c r="G60" s="6" t="s">
        <v>23</v>
      </c>
      <c r="H60" s="7"/>
      <c r="I60" s="3" t="s">
        <v>163</v>
      </c>
      <c r="J60" s="2" t="n">
        <v>120.19644</v>
      </c>
      <c r="K60" s="2" t="n">
        <v>22.992117</v>
      </c>
      <c r="L60" s="7" t="s">
        <v>164</v>
      </c>
      <c r="M60" s="2" t="s">
        <v>34</v>
      </c>
      <c r="N60" s="2" t="n">
        <v>15.5</v>
      </c>
      <c r="O60" s="2"/>
      <c r="P60" s="2" t="s">
        <v>165</v>
      </c>
      <c r="Q60" s="2" t="s">
        <v>155</v>
      </c>
      <c r="R60" s="3" t="s">
        <v>123</v>
      </c>
    </row>
    <row r="61" customFormat="false" ht="15" hidden="false" customHeight="false" outlineLevel="0" collapsed="false">
      <c r="A61" s="2" t="n">
        <v>81</v>
      </c>
      <c r="B61" s="3" t="s">
        <v>18</v>
      </c>
      <c r="C61" s="3" t="s">
        <v>19</v>
      </c>
      <c r="D61" s="4" t="s">
        <v>166</v>
      </c>
      <c r="E61" s="5" t="s">
        <v>162</v>
      </c>
      <c r="F61" s="5" t="s">
        <v>22</v>
      </c>
      <c r="G61" s="13" t="s">
        <v>66</v>
      </c>
      <c r="H61" s="7"/>
      <c r="I61" s="3" t="s">
        <v>67</v>
      </c>
      <c r="J61" s="2"/>
      <c r="K61" s="2"/>
      <c r="L61" s="7"/>
      <c r="M61" s="2"/>
      <c r="N61" s="2"/>
      <c r="O61" s="2"/>
      <c r="P61" s="2" t="s">
        <v>165</v>
      </c>
      <c r="Q61" s="2" t="s">
        <v>155</v>
      </c>
      <c r="R61" s="3" t="s">
        <v>123</v>
      </c>
    </row>
    <row r="62" customFormat="false" ht="15" hidden="false" customHeight="false" outlineLevel="0" collapsed="false">
      <c r="A62" s="2" t="n">
        <v>82</v>
      </c>
      <c r="B62" s="3" t="s">
        <v>18</v>
      </c>
      <c r="C62" s="3" t="s">
        <v>19</v>
      </c>
      <c r="D62" s="4" t="s">
        <v>167</v>
      </c>
      <c r="E62" s="5" t="s">
        <v>162</v>
      </c>
      <c r="F62" s="5" t="s">
        <v>22</v>
      </c>
      <c r="G62" s="13" t="s">
        <v>66</v>
      </c>
      <c r="H62" s="7"/>
      <c r="I62" s="3" t="s">
        <v>67</v>
      </c>
      <c r="J62" s="2"/>
      <c r="K62" s="2"/>
      <c r="L62" s="7"/>
      <c r="M62" s="2"/>
      <c r="N62" s="2"/>
      <c r="O62" s="2"/>
      <c r="P62" s="2" t="s">
        <v>165</v>
      </c>
      <c r="Q62" s="2" t="s">
        <v>155</v>
      </c>
      <c r="R62" s="3" t="s">
        <v>123</v>
      </c>
    </row>
    <row r="63" customFormat="false" ht="15" hidden="false" customHeight="false" outlineLevel="0" collapsed="false">
      <c r="A63" s="2" t="n">
        <v>83</v>
      </c>
      <c r="B63" s="3" t="s">
        <v>18</v>
      </c>
      <c r="C63" s="3" t="s">
        <v>19</v>
      </c>
      <c r="D63" s="4" t="s">
        <v>168</v>
      </c>
      <c r="E63" s="8" t="s">
        <v>139</v>
      </c>
      <c r="F63" s="8" t="s">
        <v>32</v>
      </c>
      <c r="G63" s="9" t="s">
        <v>33</v>
      </c>
      <c r="H63" s="7"/>
      <c r="I63" s="3" t="s">
        <v>169</v>
      </c>
      <c r="J63" s="2" t="n">
        <v>120.199294</v>
      </c>
      <c r="K63" s="2" t="n">
        <v>22.993045</v>
      </c>
      <c r="L63" s="7"/>
      <c r="M63" s="2" t="s">
        <v>34</v>
      </c>
      <c r="N63" s="2" t="n">
        <v>317.8</v>
      </c>
      <c r="O63" s="2"/>
      <c r="P63" s="2" t="s">
        <v>135</v>
      </c>
      <c r="Q63" s="2" t="s">
        <v>155</v>
      </c>
      <c r="R63" s="3" t="s">
        <v>123</v>
      </c>
    </row>
    <row r="64" customFormat="false" ht="15" hidden="false" customHeight="false" outlineLevel="0" collapsed="false">
      <c r="A64" s="2" t="n">
        <v>84</v>
      </c>
      <c r="B64" s="3" t="s">
        <v>18</v>
      </c>
      <c r="C64" s="3" t="s">
        <v>19</v>
      </c>
      <c r="D64" s="4" t="s">
        <v>170</v>
      </c>
      <c r="E64" s="8" t="s">
        <v>139</v>
      </c>
      <c r="F64" s="8" t="s">
        <v>32</v>
      </c>
      <c r="G64" s="13" t="s">
        <v>66</v>
      </c>
      <c r="H64" s="7"/>
      <c r="I64" s="3" t="s">
        <v>67</v>
      </c>
      <c r="J64" s="2"/>
      <c r="K64" s="2"/>
      <c r="L64" s="7"/>
      <c r="M64" s="2"/>
      <c r="N64" s="2"/>
      <c r="O64" s="2"/>
      <c r="P64" s="2" t="s">
        <v>135</v>
      </c>
      <c r="Q64" s="2" t="s">
        <v>155</v>
      </c>
      <c r="R64" s="3" t="s">
        <v>123</v>
      </c>
    </row>
    <row r="65" customFormat="false" ht="15" hidden="false" customHeight="false" outlineLevel="0" collapsed="false">
      <c r="A65" s="2" t="n">
        <v>85</v>
      </c>
      <c r="B65" s="3" t="s">
        <v>18</v>
      </c>
      <c r="C65" s="3" t="s">
        <v>19</v>
      </c>
      <c r="D65" s="4" t="s">
        <v>171</v>
      </c>
      <c r="E65" s="8" t="s">
        <v>139</v>
      </c>
      <c r="F65" s="8" t="s">
        <v>32</v>
      </c>
      <c r="G65" s="13" t="s">
        <v>66</v>
      </c>
      <c r="H65" s="7"/>
      <c r="I65" s="3" t="s">
        <v>67</v>
      </c>
      <c r="J65" s="2"/>
      <c r="K65" s="2"/>
      <c r="L65" s="7"/>
      <c r="M65" s="2"/>
      <c r="N65" s="2"/>
      <c r="O65" s="2"/>
      <c r="P65" s="2" t="s">
        <v>135</v>
      </c>
      <c r="Q65" s="2" t="s">
        <v>155</v>
      </c>
      <c r="R65" s="3" t="s">
        <v>123</v>
      </c>
    </row>
    <row r="66" customFormat="false" ht="15" hidden="false" customHeight="false" outlineLevel="0" collapsed="false">
      <c r="A66" s="2" t="n">
        <v>86</v>
      </c>
      <c r="B66" s="3" t="s">
        <v>18</v>
      </c>
      <c r="C66" s="3" t="s">
        <v>19</v>
      </c>
      <c r="D66" s="4" t="s">
        <v>172</v>
      </c>
      <c r="E66" s="14" t="s">
        <v>173</v>
      </c>
      <c r="F66" s="14" t="s">
        <v>147</v>
      </c>
      <c r="G66" s="6" t="s">
        <v>23</v>
      </c>
      <c r="H66" s="7"/>
      <c r="I66" s="3" t="s">
        <v>174</v>
      </c>
      <c r="J66" s="2" t="n">
        <v>120.20596</v>
      </c>
      <c r="K66" s="2" t="n">
        <v>22.996076</v>
      </c>
      <c r="L66" s="7" t="s">
        <v>175</v>
      </c>
      <c r="M66" s="2" t="s">
        <v>176</v>
      </c>
      <c r="N66" s="2" t="n">
        <v>0</v>
      </c>
      <c r="O66" s="2"/>
      <c r="P66" s="2" t="s">
        <v>136</v>
      </c>
      <c r="Q66" s="2" t="s">
        <v>122</v>
      </c>
      <c r="R66" s="3" t="s">
        <v>123</v>
      </c>
    </row>
    <row r="67" customFormat="false" ht="15" hidden="false" customHeight="false" outlineLevel="0" collapsed="false">
      <c r="A67" s="2" t="n">
        <v>87</v>
      </c>
      <c r="B67" s="3" t="s">
        <v>18</v>
      </c>
      <c r="C67" s="3" t="s">
        <v>19</v>
      </c>
      <c r="D67" s="4" t="s">
        <v>177</v>
      </c>
      <c r="E67" s="5" t="s">
        <v>162</v>
      </c>
      <c r="F67" s="5" t="s">
        <v>22</v>
      </c>
      <c r="G67" s="13" t="s">
        <v>66</v>
      </c>
      <c r="H67" s="7"/>
      <c r="I67" s="3" t="s">
        <v>67</v>
      </c>
      <c r="J67" s="2"/>
      <c r="K67" s="2"/>
      <c r="L67" s="7"/>
      <c r="M67" s="2"/>
      <c r="N67" s="2"/>
      <c r="O67" s="2"/>
      <c r="P67" s="2" t="s">
        <v>165</v>
      </c>
      <c r="Q67" s="2" t="s">
        <v>178</v>
      </c>
      <c r="R67" s="3" t="s">
        <v>123</v>
      </c>
    </row>
    <row r="68" customFormat="false" ht="15" hidden="false" customHeight="false" outlineLevel="0" collapsed="false">
      <c r="A68" s="2" t="n">
        <v>88</v>
      </c>
      <c r="B68" s="3" t="s">
        <v>18</v>
      </c>
      <c r="C68" s="3" t="s">
        <v>19</v>
      </c>
      <c r="D68" s="4" t="s">
        <v>179</v>
      </c>
      <c r="E68" s="5" t="s">
        <v>162</v>
      </c>
      <c r="F68" s="5" t="s">
        <v>22</v>
      </c>
      <c r="G68" s="13" t="s">
        <v>66</v>
      </c>
      <c r="H68" s="7"/>
      <c r="I68" s="3" t="s">
        <v>67</v>
      </c>
      <c r="J68" s="2"/>
      <c r="K68" s="2"/>
      <c r="L68" s="7"/>
      <c r="M68" s="2"/>
      <c r="N68" s="2"/>
      <c r="O68" s="2"/>
      <c r="P68" s="2" t="s">
        <v>165</v>
      </c>
      <c r="Q68" s="2" t="s">
        <v>178</v>
      </c>
      <c r="R68" s="3" t="s">
        <v>123</v>
      </c>
    </row>
    <row r="69" customFormat="false" ht="15" hidden="false" customHeight="false" outlineLevel="0" collapsed="false">
      <c r="A69" s="2" t="n">
        <v>89</v>
      </c>
      <c r="B69" s="3" t="s">
        <v>18</v>
      </c>
      <c r="C69" s="3" t="s">
        <v>19</v>
      </c>
      <c r="D69" s="4" t="s">
        <v>180</v>
      </c>
      <c r="E69" s="5" t="s">
        <v>162</v>
      </c>
      <c r="F69" s="5" t="s">
        <v>22</v>
      </c>
      <c r="G69" s="13" t="s">
        <v>66</v>
      </c>
      <c r="H69" s="7"/>
      <c r="I69" s="3" t="s">
        <v>67</v>
      </c>
      <c r="J69" s="2"/>
      <c r="K69" s="2"/>
      <c r="L69" s="7"/>
      <c r="M69" s="2"/>
      <c r="N69" s="2"/>
      <c r="O69" s="2"/>
      <c r="P69" s="2" t="s">
        <v>165</v>
      </c>
      <c r="Q69" s="2" t="s">
        <v>178</v>
      </c>
      <c r="R69" s="3" t="s">
        <v>123</v>
      </c>
    </row>
    <row r="70" customFormat="false" ht="15" hidden="false" customHeight="false" outlineLevel="0" collapsed="false">
      <c r="A70" s="2" t="n">
        <v>90</v>
      </c>
      <c r="B70" s="3" t="s">
        <v>18</v>
      </c>
      <c r="C70" s="3" t="s">
        <v>19</v>
      </c>
      <c r="D70" s="4" t="s">
        <v>151</v>
      </c>
      <c r="E70" s="14" t="s">
        <v>146</v>
      </c>
      <c r="F70" s="14" t="s">
        <v>147</v>
      </c>
      <c r="G70" s="13" t="s">
        <v>66</v>
      </c>
      <c r="H70" s="7"/>
      <c r="I70" s="3" t="s">
        <v>67</v>
      </c>
      <c r="J70" s="2"/>
      <c r="K70" s="2"/>
      <c r="L70" s="7"/>
      <c r="M70" s="2"/>
      <c r="N70" s="2"/>
      <c r="O70" s="2"/>
      <c r="P70" s="2" t="s">
        <v>181</v>
      </c>
      <c r="Q70" s="2" t="s">
        <v>182</v>
      </c>
      <c r="R70" s="3" t="s">
        <v>123</v>
      </c>
    </row>
    <row r="71" customFormat="false" ht="15" hidden="false" customHeight="false" outlineLevel="0" collapsed="false">
      <c r="A71" s="2" t="n">
        <v>91</v>
      </c>
      <c r="B71" s="3" t="s">
        <v>18</v>
      </c>
      <c r="C71" s="3" t="s">
        <v>19</v>
      </c>
      <c r="D71" s="4" t="s">
        <v>183</v>
      </c>
      <c r="E71" s="14" t="s">
        <v>146</v>
      </c>
      <c r="F71" s="14" t="s">
        <v>147</v>
      </c>
      <c r="G71" s="6" t="s">
        <v>23</v>
      </c>
      <c r="H71" s="7"/>
      <c r="I71" s="3" t="s">
        <v>91</v>
      </c>
      <c r="J71" s="2" t="n">
        <v>120.186585</v>
      </c>
      <c r="K71" s="2" t="n">
        <v>22.999028</v>
      </c>
      <c r="L71" s="7" t="s">
        <v>25</v>
      </c>
      <c r="M71" s="2" t="s">
        <v>26</v>
      </c>
      <c r="N71" s="2" t="n">
        <v>192.7</v>
      </c>
      <c r="O71" s="2"/>
      <c r="P71" s="2" t="s">
        <v>181</v>
      </c>
      <c r="Q71" s="2" t="s">
        <v>182</v>
      </c>
      <c r="R71" s="3" t="s">
        <v>123</v>
      </c>
    </row>
    <row r="72" customFormat="false" ht="15" hidden="false" customHeight="false" outlineLevel="0" collapsed="false">
      <c r="A72" s="2" t="n">
        <v>92</v>
      </c>
      <c r="B72" s="3" t="s">
        <v>18</v>
      </c>
      <c r="C72" s="3" t="s">
        <v>19</v>
      </c>
      <c r="D72" s="4" t="s">
        <v>184</v>
      </c>
      <c r="E72" s="14" t="s">
        <v>185</v>
      </c>
      <c r="F72" s="14" t="s">
        <v>147</v>
      </c>
      <c r="G72" s="13" t="s">
        <v>66</v>
      </c>
      <c r="H72" s="7"/>
      <c r="I72" s="3" t="s">
        <v>67</v>
      </c>
      <c r="J72" s="2"/>
      <c r="K72" s="2"/>
      <c r="L72" s="7"/>
      <c r="M72" s="2"/>
      <c r="N72" s="2"/>
      <c r="O72" s="2"/>
      <c r="P72" s="2" t="s">
        <v>186</v>
      </c>
      <c r="Q72" s="2" t="s">
        <v>187</v>
      </c>
      <c r="R72" s="3" t="s">
        <v>123</v>
      </c>
    </row>
    <row r="73" customFormat="false" ht="15" hidden="false" customHeight="false" outlineLevel="0" collapsed="false">
      <c r="A73" s="2" t="n">
        <v>93</v>
      </c>
      <c r="B73" s="3" t="s">
        <v>18</v>
      </c>
      <c r="C73" s="3" t="s">
        <v>19</v>
      </c>
      <c r="D73" s="4" t="s">
        <v>188</v>
      </c>
      <c r="E73" s="5" t="s">
        <v>21</v>
      </c>
      <c r="F73" s="5" t="s">
        <v>22</v>
      </c>
      <c r="G73" s="13" t="s">
        <v>66</v>
      </c>
      <c r="H73" s="7"/>
      <c r="I73" s="3" t="s">
        <v>67</v>
      </c>
      <c r="J73" s="2"/>
      <c r="K73" s="2"/>
      <c r="L73" s="7"/>
      <c r="M73" s="2"/>
      <c r="N73" s="2"/>
      <c r="O73" s="2"/>
      <c r="P73" s="2" t="s">
        <v>189</v>
      </c>
      <c r="Q73" s="2" t="s">
        <v>190</v>
      </c>
      <c r="R73" s="3" t="s">
        <v>123</v>
      </c>
    </row>
    <row r="74" customFormat="false" ht="15" hidden="false" customHeight="false" outlineLevel="0" collapsed="false">
      <c r="A74" s="2" t="n">
        <v>94</v>
      </c>
      <c r="B74" s="3" t="s">
        <v>18</v>
      </c>
      <c r="C74" s="3" t="s">
        <v>19</v>
      </c>
      <c r="D74" s="4" t="s">
        <v>191</v>
      </c>
      <c r="E74" s="5" t="s">
        <v>162</v>
      </c>
      <c r="F74" s="5" t="s">
        <v>22</v>
      </c>
      <c r="G74" s="13" t="s">
        <v>66</v>
      </c>
      <c r="H74" s="7"/>
      <c r="I74" s="3" t="s">
        <v>67</v>
      </c>
      <c r="J74" s="2"/>
      <c r="K74" s="2"/>
      <c r="L74" s="7"/>
      <c r="M74" s="2"/>
      <c r="N74" s="2"/>
      <c r="O74" s="2"/>
      <c r="P74" s="2" t="s">
        <v>192</v>
      </c>
      <c r="Q74" s="2" t="s">
        <v>193</v>
      </c>
      <c r="R74" s="3" t="s">
        <v>123</v>
      </c>
    </row>
    <row r="75" customFormat="false" ht="15" hidden="false" customHeight="false" outlineLevel="0" collapsed="false">
      <c r="A75" s="2" t="n">
        <v>95</v>
      </c>
      <c r="B75" s="3" t="s">
        <v>18</v>
      </c>
      <c r="C75" s="3" t="s">
        <v>19</v>
      </c>
      <c r="D75" s="4" t="s">
        <v>194</v>
      </c>
      <c r="E75" s="14" t="s">
        <v>185</v>
      </c>
      <c r="F75" s="14" t="s">
        <v>147</v>
      </c>
      <c r="G75" s="13" t="s">
        <v>66</v>
      </c>
      <c r="H75" s="7"/>
      <c r="I75" s="3" t="s">
        <v>67</v>
      </c>
      <c r="J75" s="2"/>
      <c r="K75" s="2"/>
      <c r="L75" s="7"/>
      <c r="M75" s="2"/>
      <c r="N75" s="2"/>
      <c r="O75" s="2"/>
      <c r="P75" s="2" t="s">
        <v>195</v>
      </c>
      <c r="Q75" s="2" t="s">
        <v>187</v>
      </c>
      <c r="R75" s="3" t="s">
        <v>123</v>
      </c>
    </row>
    <row r="76" customFormat="false" ht="15" hidden="false" customHeight="false" outlineLevel="0" collapsed="false">
      <c r="A76" s="2" t="n">
        <v>96</v>
      </c>
      <c r="B76" s="3" t="s">
        <v>18</v>
      </c>
      <c r="C76" s="3" t="s">
        <v>19</v>
      </c>
      <c r="D76" s="4" t="s">
        <v>196</v>
      </c>
      <c r="E76" s="5" t="s">
        <v>162</v>
      </c>
      <c r="F76" s="5" t="s">
        <v>22</v>
      </c>
      <c r="G76" s="13" t="s">
        <v>66</v>
      </c>
      <c r="H76" s="7"/>
      <c r="I76" s="3" t="s">
        <v>67</v>
      </c>
      <c r="J76" s="2"/>
      <c r="K76" s="2"/>
      <c r="L76" s="7"/>
      <c r="M76" s="2"/>
      <c r="N76" s="2"/>
      <c r="O76" s="2"/>
      <c r="P76" s="2" t="s">
        <v>192</v>
      </c>
      <c r="Q76" s="2" t="s">
        <v>193</v>
      </c>
      <c r="R76" s="3" t="s">
        <v>123</v>
      </c>
    </row>
    <row r="77" customFormat="false" ht="15" hidden="false" customHeight="false" outlineLevel="0" collapsed="false">
      <c r="A77" s="2" t="n">
        <v>97</v>
      </c>
      <c r="B77" s="3" t="s">
        <v>18</v>
      </c>
      <c r="C77" s="3" t="s">
        <v>19</v>
      </c>
      <c r="D77" s="4" t="s">
        <v>197</v>
      </c>
      <c r="E77" s="14" t="s">
        <v>185</v>
      </c>
      <c r="F77" s="14" t="s">
        <v>147</v>
      </c>
      <c r="G77" s="13" t="s">
        <v>66</v>
      </c>
      <c r="H77" s="7"/>
      <c r="I77" s="3" t="s">
        <v>67</v>
      </c>
      <c r="J77" s="2"/>
      <c r="K77" s="2"/>
      <c r="L77" s="7"/>
      <c r="M77" s="2"/>
      <c r="N77" s="2"/>
      <c r="O77" s="2"/>
      <c r="P77" s="2" t="s">
        <v>186</v>
      </c>
      <c r="Q77" s="2" t="s">
        <v>198</v>
      </c>
      <c r="R77" s="3" t="s">
        <v>123</v>
      </c>
    </row>
    <row r="78" customFormat="false" ht="15" hidden="false" customHeight="false" outlineLevel="0" collapsed="false">
      <c r="A78" s="2" t="n">
        <v>98</v>
      </c>
      <c r="B78" s="3" t="s">
        <v>18</v>
      </c>
      <c r="C78" s="3" t="s">
        <v>19</v>
      </c>
      <c r="D78" s="4" t="s">
        <v>199</v>
      </c>
      <c r="E78" s="11"/>
      <c r="F78" s="11" t="s">
        <v>51</v>
      </c>
      <c r="G78" s="13" t="s">
        <v>66</v>
      </c>
      <c r="H78" s="7"/>
      <c r="I78" s="3" t="s">
        <v>67</v>
      </c>
      <c r="J78" s="2"/>
      <c r="K78" s="2"/>
      <c r="L78" s="7"/>
      <c r="M78" s="2"/>
      <c r="N78" s="2"/>
      <c r="O78" s="2"/>
      <c r="P78" s="2" t="s">
        <v>189</v>
      </c>
      <c r="Q78" s="2" t="s">
        <v>200</v>
      </c>
      <c r="R78" s="3" t="s">
        <v>123</v>
      </c>
    </row>
    <row r="79" customFormat="false" ht="15" hidden="false" customHeight="false" outlineLevel="0" collapsed="false">
      <c r="A79" s="2" t="n">
        <v>99</v>
      </c>
      <c r="B79" s="3" t="s">
        <v>18</v>
      </c>
      <c r="C79" s="3" t="s">
        <v>19</v>
      </c>
      <c r="D79" s="4" t="s">
        <v>201</v>
      </c>
      <c r="E79" s="11"/>
      <c r="F79" s="11" t="s">
        <v>51</v>
      </c>
      <c r="G79" s="13" t="s">
        <v>66</v>
      </c>
      <c r="H79" s="7"/>
      <c r="I79" s="3" t="s">
        <v>67</v>
      </c>
      <c r="J79" s="2"/>
      <c r="K79" s="2"/>
      <c r="L79" s="7"/>
      <c r="M79" s="2"/>
      <c r="N79" s="2"/>
      <c r="O79" s="2"/>
      <c r="P79" s="2" t="s">
        <v>189</v>
      </c>
      <c r="Q79" s="2" t="s">
        <v>200</v>
      </c>
      <c r="R79" s="3" t="s">
        <v>123</v>
      </c>
    </row>
    <row r="80" customFormat="false" ht="15" hidden="false" customHeight="false" outlineLevel="0" collapsed="false">
      <c r="A80" s="2" t="n">
        <v>100</v>
      </c>
      <c r="B80" s="3" t="s">
        <v>18</v>
      </c>
      <c r="C80" s="3" t="s">
        <v>19</v>
      </c>
      <c r="D80" s="4" t="s">
        <v>202</v>
      </c>
      <c r="E80" s="14" t="s">
        <v>173</v>
      </c>
      <c r="F80" s="14" t="s">
        <v>147</v>
      </c>
      <c r="G80" s="13" t="s">
        <v>66</v>
      </c>
      <c r="H80" s="7"/>
      <c r="I80" s="3" t="s">
        <v>67</v>
      </c>
      <c r="J80" s="2"/>
      <c r="K80" s="2"/>
      <c r="L80" s="7"/>
      <c r="M80" s="2"/>
      <c r="N80" s="2"/>
      <c r="O80" s="2"/>
      <c r="P80" s="7" t="s">
        <v>203</v>
      </c>
      <c r="Q80" s="7" t="s">
        <v>204</v>
      </c>
      <c r="R80" s="3" t="s">
        <v>123</v>
      </c>
    </row>
    <row r="81" customFormat="false" ht="29.85" hidden="false" customHeight="false" outlineLevel="0" collapsed="false">
      <c r="A81" s="2" t="n">
        <v>101</v>
      </c>
      <c r="B81" s="3" t="s">
        <v>18</v>
      </c>
      <c r="C81" s="3" t="s">
        <v>19</v>
      </c>
      <c r="D81" s="4" t="s">
        <v>205</v>
      </c>
      <c r="E81" s="8" t="s">
        <v>31</v>
      </c>
      <c r="F81" s="8" t="s">
        <v>32</v>
      </c>
      <c r="G81" s="6" t="s">
        <v>23</v>
      </c>
      <c r="H81" s="7"/>
      <c r="I81" s="3" t="s">
        <v>163</v>
      </c>
      <c r="J81" s="2" t="n">
        <v>120.19644</v>
      </c>
      <c r="K81" s="2" t="n">
        <v>22.992117</v>
      </c>
      <c r="L81" s="7" t="s">
        <v>164</v>
      </c>
      <c r="M81" s="2" t="s">
        <v>34</v>
      </c>
      <c r="N81" s="2" t="n">
        <v>15.5</v>
      </c>
      <c r="O81" s="2"/>
      <c r="P81" s="7" t="s">
        <v>203</v>
      </c>
      <c r="Q81" s="7" t="s">
        <v>204</v>
      </c>
      <c r="R81" s="3" t="s">
        <v>123</v>
      </c>
    </row>
    <row r="82" customFormat="false" ht="29.85" hidden="false" customHeight="false" outlineLevel="0" collapsed="false">
      <c r="A82" s="2" t="n">
        <v>102</v>
      </c>
      <c r="B82" s="3" t="s">
        <v>18</v>
      </c>
      <c r="C82" s="3" t="s">
        <v>19</v>
      </c>
      <c r="D82" s="4" t="s">
        <v>206</v>
      </c>
      <c r="E82" s="8" t="s">
        <v>31</v>
      </c>
      <c r="F82" s="8" t="s">
        <v>32</v>
      </c>
      <c r="G82" s="9" t="s">
        <v>33</v>
      </c>
      <c r="H82" s="7"/>
      <c r="I82" s="3" t="s">
        <v>169</v>
      </c>
      <c r="J82" s="2" t="n">
        <v>120.199294</v>
      </c>
      <c r="K82" s="2" t="n">
        <v>22.993045</v>
      </c>
      <c r="L82" s="7"/>
      <c r="M82" s="2" t="s">
        <v>34</v>
      </c>
      <c r="N82" s="2" t="n">
        <v>317.8</v>
      </c>
      <c r="O82" s="2"/>
      <c r="P82" s="7" t="s">
        <v>203</v>
      </c>
      <c r="Q82" s="7" t="s">
        <v>204</v>
      </c>
      <c r="R82" s="3" t="s">
        <v>123</v>
      </c>
    </row>
    <row r="83" customFormat="false" ht="29.85" hidden="false" customHeight="false" outlineLevel="0" collapsed="false">
      <c r="A83" s="2" t="n">
        <v>103</v>
      </c>
      <c r="B83" s="3" t="s">
        <v>18</v>
      </c>
      <c r="C83" s="3" t="s">
        <v>19</v>
      </c>
      <c r="D83" s="4" t="s">
        <v>207</v>
      </c>
      <c r="E83" s="8" t="s">
        <v>31</v>
      </c>
      <c r="F83" s="8" t="s">
        <v>32</v>
      </c>
      <c r="G83" s="13" t="s">
        <v>66</v>
      </c>
      <c r="H83" s="7"/>
      <c r="I83" s="3" t="s">
        <v>67</v>
      </c>
      <c r="J83" s="2"/>
      <c r="K83" s="2"/>
      <c r="L83" s="7"/>
      <c r="M83" s="2"/>
      <c r="N83" s="2"/>
      <c r="O83" s="2"/>
      <c r="P83" s="7" t="s">
        <v>203</v>
      </c>
      <c r="Q83" s="7" t="s">
        <v>204</v>
      </c>
      <c r="R83" s="3" t="s">
        <v>123</v>
      </c>
    </row>
    <row r="84" customFormat="false" ht="15" hidden="false" customHeight="false" outlineLevel="0" collapsed="false">
      <c r="A84" s="2" t="n">
        <v>104</v>
      </c>
      <c r="B84" s="3" t="s">
        <v>18</v>
      </c>
      <c r="C84" s="3" t="s">
        <v>19</v>
      </c>
      <c r="D84" s="4" t="s">
        <v>208</v>
      </c>
      <c r="E84" s="14" t="s">
        <v>185</v>
      </c>
      <c r="F84" s="14" t="s">
        <v>147</v>
      </c>
      <c r="G84" s="13" t="s">
        <v>66</v>
      </c>
      <c r="H84" s="7"/>
      <c r="I84" s="3" t="s">
        <v>67</v>
      </c>
      <c r="J84" s="2"/>
      <c r="K84" s="2"/>
      <c r="L84" s="7"/>
      <c r="M84" s="2"/>
      <c r="N84" s="2"/>
      <c r="O84" s="2"/>
      <c r="P84" s="2" t="s">
        <v>121</v>
      </c>
      <c r="Q84" s="7" t="s">
        <v>209</v>
      </c>
      <c r="R84" s="3" t="s">
        <v>123</v>
      </c>
    </row>
    <row r="85" customFormat="false" ht="15" hidden="false" customHeight="false" outlineLevel="0" collapsed="false">
      <c r="A85" s="2" t="n">
        <v>105</v>
      </c>
      <c r="B85" s="3" t="s">
        <v>18</v>
      </c>
      <c r="C85" s="3" t="s">
        <v>19</v>
      </c>
      <c r="D85" s="4" t="s">
        <v>210</v>
      </c>
      <c r="E85" s="14" t="s">
        <v>185</v>
      </c>
      <c r="F85" s="14" t="s">
        <v>147</v>
      </c>
      <c r="G85" s="6" t="s">
        <v>23</v>
      </c>
      <c r="H85" s="7"/>
      <c r="I85" s="3" t="s">
        <v>94</v>
      </c>
      <c r="J85" s="2" t="n">
        <v>120.20634</v>
      </c>
      <c r="K85" s="2" t="n">
        <v>22.990732</v>
      </c>
      <c r="L85" s="7" t="s">
        <v>120</v>
      </c>
      <c r="M85" s="2" t="s">
        <v>96</v>
      </c>
      <c r="N85" s="2" t="n">
        <v>0</v>
      </c>
      <c r="O85" s="2"/>
      <c r="P85" s="2" t="s">
        <v>186</v>
      </c>
      <c r="Q85" s="2" t="s">
        <v>187</v>
      </c>
      <c r="R85" s="3" t="s">
        <v>123</v>
      </c>
    </row>
    <row r="86" customFormat="false" ht="15" hidden="false" customHeight="false" outlineLevel="0" collapsed="false">
      <c r="A86" s="2" t="n">
        <v>106</v>
      </c>
      <c r="B86" s="3" t="s">
        <v>18</v>
      </c>
      <c r="C86" s="3" t="s">
        <v>19</v>
      </c>
      <c r="D86" s="4" t="s">
        <v>211</v>
      </c>
      <c r="E86" s="11"/>
      <c r="F86" s="11" t="s">
        <v>51</v>
      </c>
      <c r="G86" s="13" t="s">
        <v>66</v>
      </c>
      <c r="H86" s="7"/>
      <c r="I86" s="3" t="s">
        <v>67</v>
      </c>
      <c r="J86" s="2"/>
      <c r="K86" s="2"/>
      <c r="L86" s="7"/>
      <c r="M86" s="2"/>
      <c r="N86" s="2"/>
      <c r="O86" s="2"/>
      <c r="P86" s="2" t="s">
        <v>189</v>
      </c>
      <c r="Q86" s="2" t="s">
        <v>200</v>
      </c>
      <c r="R86" s="3" t="s">
        <v>123</v>
      </c>
    </row>
    <row r="87" customFormat="false" ht="44" hidden="false" customHeight="false" outlineLevel="0" collapsed="false">
      <c r="A87" s="2" t="n">
        <v>107</v>
      </c>
      <c r="B87" s="3" t="s">
        <v>18</v>
      </c>
      <c r="C87" s="3" t="s">
        <v>19</v>
      </c>
      <c r="D87" s="4" t="s">
        <v>40</v>
      </c>
      <c r="E87" s="11"/>
      <c r="F87" s="11" t="s">
        <v>51</v>
      </c>
      <c r="G87" s="6" t="s">
        <v>23</v>
      </c>
      <c r="H87" s="7"/>
      <c r="I87" s="3" t="s">
        <v>24</v>
      </c>
      <c r="J87" s="2" t="n">
        <v>120.189725</v>
      </c>
      <c r="K87" s="2" t="n">
        <v>22.998455</v>
      </c>
      <c r="L87" s="7" t="s">
        <v>41</v>
      </c>
      <c r="M87" s="2" t="s">
        <v>42</v>
      </c>
      <c r="N87" s="2" t="n">
        <v>4</v>
      </c>
      <c r="O87" s="2"/>
      <c r="P87" s="2" t="s">
        <v>212</v>
      </c>
      <c r="Q87" s="2" t="s">
        <v>213</v>
      </c>
      <c r="R87" s="3" t="s">
        <v>214</v>
      </c>
    </row>
    <row r="88" customFormat="false" ht="15" hidden="false" customHeight="false" outlineLevel="0" collapsed="false">
      <c r="A88" s="2" t="n">
        <v>108</v>
      </c>
      <c r="B88" s="3" t="s">
        <v>18</v>
      </c>
      <c r="C88" s="3" t="s">
        <v>19</v>
      </c>
      <c r="D88" s="4" t="s">
        <v>215</v>
      </c>
      <c r="E88" s="11"/>
      <c r="F88" s="11" t="s">
        <v>51</v>
      </c>
      <c r="G88" s="6" t="s">
        <v>23</v>
      </c>
      <c r="H88" s="7"/>
      <c r="I88" s="3" t="s">
        <v>24</v>
      </c>
      <c r="J88" s="2" t="n">
        <v>120.20618</v>
      </c>
      <c r="K88" s="2" t="n">
        <v>22.99172</v>
      </c>
      <c r="L88" s="7" t="s">
        <v>216</v>
      </c>
      <c r="M88" s="2" t="s">
        <v>217</v>
      </c>
      <c r="N88" s="2" t="n">
        <v>21.9</v>
      </c>
      <c r="O88" s="2"/>
      <c r="P88" s="2" t="s">
        <v>218</v>
      </c>
      <c r="Q88" s="2" t="s">
        <v>219</v>
      </c>
      <c r="R88" s="3" t="s">
        <v>214</v>
      </c>
    </row>
    <row r="89" customFormat="false" ht="29.85" hidden="false" customHeight="false" outlineLevel="0" collapsed="false">
      <c r="A89" s="2" t="n">
        <v>109</v>
      </c>
      <c r="B89" s="3" t="s">
        <v>18</v>
      </c>
      <c r="C89" s="3" t="s">
        <v>19</v>
      </c>
      <c r="D89" s="4" t="s">
        <v>220</v>
      </c>
      <c r="E89" s="11"/>
      <c r="F89" s="11" t="s">
        <v>51</v>
      </c>
      <c r="G89" s="6" t="s">
        <v>23</v>
      </c>
      <c r="H89" s="7"/>
      <c r="I89" s="3" t="s">
        <v>24</v>
      </c>
      <c r="J89" s="2" t="n">
        <v>120.19644</v>
      </c>
      <c r="K89" s="2" t="n">
        <v>22.992117</v>
      </c>
      <c r="L89" s="7" t="s">
        <v>164</v>
      </c>
      <c r="M89" s="2" t="s">
        <v>34</v>
      </c>
      <c r="N89" s="2" t="n">
        <v>15.5</v>
      </c>
      <c r="O89" s="2"/>
      <c r="P89" s="2" t="s">
        <v>221</v>
      </c>
      <c r="Q89" s="2" t="s">
        <v>222</v>
      </c>
      <c r="R89" s="3" t="s">
        <v>214</v>
      </c>
    </row>
    <row r="90" customFormat="false" ht="15" hidden="false" customHeight="false" outlineLevel="0" collapsed="false">
      <c r="A90" s="2" t="n">
        <v>110</v>
      </c>
      <c r="B90" s="3" t="s">
        <v>18</v>
      </c>
      <c r="C90" s="3" t="s">
        <v>19</v>
      </c>
      <c r="D90" s="4" t="s">
        <v>223</v>
      </c>
      <c r="E90" s="11"/>
      <c r="F90" s="11" t="s">
        <v>51</v>
      </c>
      <c r="G90" s="6" t="s">
        <v>23</v>
      </c>
      <c r="H90" s="7"/>
      <c r="I90" s="3" t="s">
        <v>24</v>
      </c>
      <c r="J90" s="2" t="n">
        <v>120.189867</v>
      </c>
      <c r="K90" s="2" t="n">
        <v>22.999769</v>
      </c>
      <c r="L90" s="7" t="s">
        <v>224</v>
      </c>
      <c r="M90" s="2" t="s">
        <v>42</v>
      </c>
      <c r="N90" s="2" t="n">
        <v>150.1</v>
      </c>
      <c r="O90" s="2"/>
      <c r="P90" s="2" t="s">
        <v>225</v>
      </c>
      <c r="Q90" s="2" t="s">
        <v>226</v>
      </c>
      <c r="R90" s="3" t="s">
        <v>214</v>
      </c>
    </row>
    <row r="91" customFormat="false" ht="15" hidden="false" customHeight="false" outlineLevel="0" collapsed="false">
      <c r="A91" s="2" t="n">
        <v>155</v>
      </c>
      <c r="B91" s="3" t="s">
        <v>18</v>
      </c>
      <c r="C91" s="3" t="s">
        <v>227</v>
      </c>
      <c r="D91" s="4" t="s">
        <v>228</v>
      </c>
      <c r="E91" s="5" t="s">
        <v>162</v>
      </c>
      <c r="F91" s="5" t="s">
        <v>22</v>
      </c>
      <c r="G91" s="9" t="s">
        <v>33</v>
      </c>
      <c r="H91" s="4" t="s">
        <v>229</v>
      </c>
      <c r="I91" s="3" t="s">
        <v>230</v>
      </c>
      <c r="J91" s="2" t="n">
        <v>120.250733</v>
      </c>
      <c r="K91" s="2" t="n">
        <v>22.952454</v>
      </c>
      <c r="L91" s="7"/>
      <c r="M91" s="2" t="s">
        <v>231</v>
      </c>
      <c r="N91" s="2" t="n">
        <v>214.2</v>
      </c>
      <c r="O91" s="2"/>
      <c r="P91" s="2" t="s">
        <v>232</v>
      </c>
      <c r="Q91" s="2"/>
      <c r="R91" s="2" t="s">
        <v>71</v>
      </c>
    </row>
    <row r="92" customFormat="false" ht="44" hidden="false" customHeight="false" outlineLevel="0" collapsed="false">
      <c r="A92" s="2" t="n">
        <v>140</v>
      </c>
      <c r="B92" s="3" t="s">
        <v>18</v>
      </c>
      <c r="C92" s="3" t="s">
        <v>227</v>
      </c>
      <c r="D92" s="4" t="s">
        <v>233</v>
      </c>
      <c r="E92" s="11" t="s">
        <v>234</v>
      </c>
      <c r="F92" s="11" t="s">
        <v>51</v>
      </c>
      <c r="G92" s="6" t="s">
        <v>23</v>
      </c>
      <c r="H92" s="4" t="s">
        <v>235</v>
      </c>
      <c r="I92" s="3" t="s">
        <v>230</v>
      </c>
      <c r="J92" s="2" t="n">
        <v>120.23254</v>
      </c>
      <c r="K92" s="2" t="n">
        <v>22.931357</v>
      </c>
      <c r="L92" s="7" t="s">
        <v>236</v>
      </c>
      <c r="M92" s="2" t="s">
        <v>237</v>
      </c>
      <c r="N92" s="2" t="n">
        <v>9.9</v>
      </c>
      <c r="O92" s="2"/>
      <c r="P92" s="2" t="s">
        <v>238</v>
      </c>
      <c r="Q92" s="2" t="s">
        <v>239</v>
      </c>
      <c r="R92" s="2" t="s">
        <v>56</v>
      </c>
    </row>
    <row r="93" customFormat="false" ht="44" hidden="false" customHeight="false" outlineLevel="0" collapsed="false">
      <c r="A93" s="2" t="n">
        <v>170</v>
      </c>
      <c r="B93" s="3" t="s">
        <v>18</v>
      </c>
      <c r="C93" s="3" t="s">
        <v>227</v>
      </c>
      <c r="D93" s="4" t="s">
        <v>240</v>
      </c>
      <c r="E93" s="11" t="s">
        <v>234</v>
      </c>
      <c r="F93" s="11" t="s">
        <v>51</v>
      </c>
      <c r="G93" s="6" t="s">
        <v>23</v>
      </c>
      <c r="H93" s="4" t="s">
        <v>235</v>
      </c>
      <c r="I93" s="3" t="s">
        <v>230</v>
      </c>
      <c r="J93" s="2" t="n">
        <v>120.232712</v>
      </c>
      <c r="K93" s="2" t="n">
        <v>22.93147</v>
      </c>
      <c r="L93" s="7" t="s">
        <v>241</v>
      </c>
      <c r="M93" s="2" t="s">
        <v>237</v>
      </c>
      <c r="N93" s="2" t="n">
        <v>12.2</v>
      </c>
      <c r="O93" s="2"/>
      <c r="P93" s="2" t="s">
        <v>242</v>
      </c>
      <c r="Q93" s="2" t="s">
        <v>243</v>
      </c>
      <c r="R93" s="3" t="s">
        <v>214</v>
      </c>
    </row>
    <row r="94" customFormat="false" ht="58.2" hidden="false" customHeight="false" outlineLevel="0" collapsed="false">
      <c r="A94" s="2" t="n">
        <v>187</v>
      </c>
      <c r="B94" s="3" t="s">
        <v>18</v>
      </c>
      <c r="C94" s="3" t="s">
        <v>227</v>
      </c>
      <c r="D94" s="4" t="s">
        <v>244</v>
      </c>
      <c r="E94" s="5" t="s">
        <v>245</v>
      </c>
      <c r="F94" s="5" t="s">
        <v>22</v>
      </c>
      <c r="G94" s="6" t="s">
        <v>23</v>
      </c>
      <c r="H94" s="4" t="s">
        <v>246</v>
      </c>
      <c r="I94" s="3" t="s">
        <v>230</v>
      </c>
      <c r="J94" s="2" t="n">
        <v>120.225416</v>
      </c>
      <c r="K94" s="2" t="n">
        <v>22.924405</v>
      </c>
      <c r="L94" s="7" t="s">
        <v>247</v>
      </c>
      <c r="M94" s="2" t="s">
        <v>248</v>
      </c>
      <c r="N94" s="2" t="n">
        <v>1.5</v>
      </c>
      <c r="O94" s="2"/>
      <c r="P94" s="2" t="s">
        <v>249</v>
      </c>
      <c r="Q94" s="2" t="s">
        <v>250</v>
      </c>
      <c r="R94" s="3" t="s">
        <v>214</v>
      </c>
    </row>
    <row r="95" customFormat="false" ht="15" hidden="false" customHeight="false" outlineLevel="0" collapsed="false">
      <c r="A95" s="2" t="n">
        <v>127</v>
      </c>
      <c r="B95" s="3" t="s">
        <v>18</v>
      </c>
      <c r="C95" s="3" t="s">
        <v>227</v>
      </c>
      <c r="D95" s="4" t="s">
        <v>251</v>
      </c>
      <c r="E95" s="8" t="s">
        <v>252</v>
      </c>
      <c r="F95" s="8" t="s">
        <v>32</v>
      </c>
      <c r="G95" s="10" t="s">
        <v>47</v>
      </c>
      <c r="H95" s="4" t="s">
        <v>253</v>
      </c>
      <c r="I95" s="3" t="s">
        <v>230</v>
      </c>
      <c r="J95" s="2" t="n">
        <v>120.23047</v>
      </c>
      <c r="K95" s="2" t="n">
        <v>22.919267</v>
      </c>
      <c r="L95" s="7" t="s">
        <v>254</v>
      </c>
      <c r="M95" s="2" t="s">
        <v>255</v>
      </c>
      <c r="N95" s="2" t="n">
        <v>455.3</v>
      </c>
      <c r="O95" s="2"/>
      <c r="P95" s="2" t="s">
        <v>256</v>
      </c>
      <c r="Q95" s="2" t="s">
        <v>257</v>
      </c>
      <c r="R95" s="2" t="s">
        <v>56</v>
      </c>
    </row>
    <row r="96" customFormat="false" ht="58.2" hidden="false" customHeight="false" outlineLevel="0" collapsed="false">
      <c r="A96" s="2" t="n">
        <v>190</v>
      </c>
      <c r="B96" s="3" t="s">
        <v>18</v>
      </c>
      <c r="C96" s="3" t="s">
        <v>227</v>
      </c>
      <c r="D96" s="4" t="s">
        <v>258</v>
      </c>
      <c r="E96" s="5" t="s">
        <v>259</v>
      </c>
      <c r="F96" s="5" t="s">
        <v>22</v>
      </c>
      <c r="G96" s="6" t="s">
        <v>23</v>
      </c>
      <c r="H96" s="4" t="s">
        <v>260</v>
      </c>
      <c r="I96" s="3" t="s">
        <v>230</v>
      </c>
      <c r="J96" s="2" t="n">
        <v>120.255028</v>
      </c>
      <c r="K96" s="2" t="n">
        <v>22.951619</v>
      </c>
      <c r="L96" s="7" t="s">
        <v>261</v>
      </c>
      <c r="M96" s="2" t="s">
        <v>262</v>
      </c>
      <c r="N96" s="2" t="n">
        <v>59.2</v>
      </c>
      <c r="O96" s="2"/>
      <c r="P96" s="2" t="s">
        <v>263</v>
      </c>
      <c r="Q96" s="2" t="s">
        <v>264</v>
      </c>
      <c r="R96" s="3" t="s">
        <v>214</v>
      </c>
    </row>
    <row r="97" customFormat="false" ht="58.2" hidden="false" customHeight="false" outlineLevel="0" collapsed="false">
      <c r="A97" s="2" t="n">
        <v>191</v>
      </c>
      <c r="B97" s="3" t="s">
        <v>18</v>
      </c>
      <c r="C97" s="3" t="s">
        <v>227</v>
      </c>
      <c r="D97" s="4" t="s">
        <v>265</v>
      </c>
      <c r="E97" s="5" t="s">
        <v>266</v>
      </c>
      <c r="F97" s="5" t="s">
        <v>22</v>
      </c>
      <c r="G97" s="6" t="s">
        <v>23</v>
      </c>
      <c r="H97" s="4" t="s">
        <v>260</v>
      </c>
      <c r="I97" s="3" t="s">
        <v>230</v>
      </c>
      <c r="J97" s="2" t="n">
        <v>120.25461</v>
      </c>
      <c r="K97" s="2" t="n">
        <v>22.951962</v>
      </c>
      <c r="L97" s="7" t="s">
        <v>267</v>
      </c>
      <c r="M97" s="2" t="s">
        <v>262</v>
      </c>
      <c r="N97" s="2" t="n">
        <v>4.6</v>
      </c>
      <c r="O97" s="2"/>
      <c r="P97" s="2" t="s">
        <v>268</v>
      </c>
      <c r="Q97" s="2" t="s">
        <v>269</v>
      </c>
      <c r="R97" s="3" t="s">
        <v>214</v>
      </c>
    </row>
    <row r="98" customFormat="false" ht="72.35" hidden="false" customHeight="false" outlineLevel="0" collapsed="false">
      <c r="A98" s="2" t="n">
        <v>186</v>
      </c>
      <c r="B98" s="3" t="s">
        <v>18</v>
      </c>
      <c r="C98" s="3" t="s">
        <v>227</v>
      </c>
      <c r="D98" s="4" t="s">
        <v>270</v>
      </c>
      <c r="E98" s="5" t="s">
        <v>271</v>
      </c>
      <c r="F98" s="5" t="s">
        <v>22</v>
      </c>
      <c r="G98" s="6" t="s">
        <v>23</v>
      </c>
      <c r="H98" s="4" t="s">
        <v>272</v>
      </c>
      <c r="I98" s="3" t="s">
        <v>230</v>
      </c>
      <c r="J98" s="2" t="n">
        <v>120.2637</v>
      </c>
      <c r="K98" s="2" t="n">
        <v>22.9539</v>
      </c>
      <c r="L98" s="7" t="s">
        <v>273</v>
      </c>
      <c r="M98" s="7" t="s">
        <v>274</v>
      </c>
      <c r="N98" s="2" t="n">
        <v>3</v>
      </c>
      <c r="O98" s="2"/>
      <c r="P98" s="2" t="s">
        <v>275</v>
      </c>
      <c r="Q98" s="2" t="s">
        <v>276</v>
      </c>
      <c r="R98" s="3" t="s">
        <v>214</v>
      </c>
    </row>
    <row r="99" customFormat="false" ht="29.85" hidden="false" customHeight="false" outlineLevel="0" collapsed="false">
      <c r="A99" s="2" t="n">
        <v>184</v>
      </c>
      <c r="B99" s="3" t="s">
        <v>18</v>
      </c>
      <c r="C99" s="3" t="s">
        <v>227</v>
      </c>
      <c r="D99" s="4" t="s">
        <v>277</v>
      </c>
      <c r="E99" s="5" t="s">
        <v>278</v>
      </c>
      <c r="F99" s="5" t="s">
        <v>22</v>
      </c>
      <c r="G99" s="6" t="s">
        <v>23</v>
      </c>
      <c r="H99" s="4" t="s">
        <v>279</v>
      </c>
      <c r="I99" s="3" t="s">
        <v>230</v>
      </c>
      <c r="J99" s="2" t="n">
        <v>120.217463</v>
      </c>
      <c r="K99" s="2" t="n">
        <v>22.922698</v>
      </c>
      <c r="L99" s="7" t="s">
        <v>280</v>
      </c>
      <c r="M99" s="2" t="s">
        <v>281</v>
      </c>
      <c r="N99" s="2" t="n">
        <v>477.9</v>
      </c>
      <c r="O99" s="2"/>
      <c r="P99" s="2" t="s">
        <v>282</v>
      </c>
      <c r="Q99" s="2" t="s">
        <v>283</v>
      </c>
      <c r="R99" s="3" t="s">
        <v>214</v>
      </c>
    </row>
    <row r="100" customFormat="false" ht="15" hidden="false" customHeight="false" outlineLevel="0" collapsed="false">
      <c r="A100" s="2" t="n">
        <v>114</v>
      </c>
      <c r="B100" s="3" t="s">
        <v>18</v>
      </c>
      <c r="C100" s="3" t="s">
        <v>227</v>
      </c>
      <c r="D100" s="4" t="s">
        <v>284</v>
      </c>
      <c r="E100" s="5" t="s">
        <v>162</v>
      </c>
      <c r="F100" s="5" t="s">
        <v>22</v>
      </c>
      <c r="G100" s="10" t="s">
        <v>47</v>
      </c>
      <c r="H100" s="4" t="s">
        <v>285</v>
      </c>
      <c r="I100" s="3" t="s">
        <v>230</v>
      </c>
      <c r="J100" s="2" t="n">
        <v>120.253872</v>
      </c>
      <c r="K100" s="2" t="n">
        <v>22.976043</v>
      </c>
      <c r="L100" s="7" t="s">
        <v>286</v>
      </c>
      <c r="M100" s="2" t="s">
        <v>287</v>
      </c>
      <c r="N100" s="2" t="n">
        <v>490.2</v>
      </c>
      <c r="O100" s="2"/>
      <c r="P100" s="2" t="s">
        <v>288</v>
      </c>
      <c r="Q100" s="2" t="s">
        <v>257</v>
      </c>
      <c r="R100" s="2" t="s">
        <v>56</v>
      </c>
    </row>
    <row r="101" customFormat="false" ht="15" hidden="false" customHeight="false" outlineLevel="0" collapsed="false">
      <c r="A101" s="2" t="n">
        <v>120</v>
      </c>
      <c r="B101" s="3" t="s">
        <v>18</v>
      </c>
      <c r="C101" s="3" t="s">
        <v>227</v>
      </c>
      <c r="D101" s="4" t="s">
        <v>289</v>
      </c>
      <c r="E101" s="5" t="s">
        <v>162</v>
      </c>
      <c r="F101" s="5" t="s">
        <v>22</v>
      </c>
      <c r="G101" s="10" t="s">
        <v>47</v>
      </c>
      <c r="H101" s="4" t="s">
        <v>285</v>
      </c>
      <c r="I101" s="3" t="s">
        <v>230</v>
      </c>
      <c r="J101" s="2" t="n">
        <v>120.25256</v>
      </c>
      <c r="K101" s="2" t="n">
        <v>22.976915</v>
      </c>
      <c r="L101" s="7" t="s">
        <v>290</v>
      </c>
      <c r="M101" s="2" t="s">
        <v>291</v>
      </c>
      <c r="N101" s="2" t="n">
        <v>474.9</v>
      </c>
      <c r="O101" s="2"/>
      <c r="P101" s="2" t="s">
        <v>292</v>
      </c>
      <c r="Q101" s="2" t="s">
        <v>257</v>
      </c>
      <c r="R101" s="2" t="s">
        <v>56</v>
      </c>
    </row>
    <row r="102" customFormat="false" ht="29.85" hidden="false" customHeight="false" outlineLevel="0" collapsed="false">
      <c r="A102" s="2" t="n">
        <v>133</v>
      </c>
      <c r="B102" s="3" t="s">
        <v>18</v>
      </c>
      <c r="C102" s="3" t="s">
        <v>227</v>
      </c>
      <c r="D102" s="4" t="s">
        <v>293</v>
      </c>
      <c r="E102" s="5" t="s">
        <v>162</v>
      </c>
      <c r="F102" s="5" t="s">
        <v>22</v>
      </c>
      <c r="G102" s="10" t="s">
        <v>47</v>
      </c>
      <c r="H102" s="4" t="s">
        <v>285</v>
      </c>
      <c r="I102" s="3" t="s">
        <v>230</v>
      </c>
      <c r="J102" s="2" t="n">
        <v>120.255296</v>
      </c>
      <c r="K102" s="2" t="n">
        <v>22.978861</v>
      </c>
      <c r="L102" s="7" t="s">
        <v>286</v>
      </c>
      <c r="M102" s="2" t="s">
        <v>287</v>
      </c>
      <c r="N102" s="2" t="n">
        <v>250.9</v>
      </c>
      <c r="O102" s="2"/>
      <c r="P102" s="2" t="s">
        <v>294</v>
      </c>
      <c r="Q102" s="2" t="s">
        <v>257</v>
      </c>
      <c r="R102" s="2" t="s">
        <v>56</v>
      </c>
    </row>
    <row r="103" customFormat="false" ht="29.85" hidden="false" customHeight="false" outlineLevel="0" collapsed="false">
      <c r="A103" s="2" t="n">
        <v>126</v>
      </c>
      <c r="B103" s="3" t="s">
        <v>18</v>
      </c>
      <c r="C103" s="3" t="s">
        <v>227</v>
      </c>
      <c r="D103" s="4" t="s">
        <v>295</v>
      </c>
      <c r="E103" s="15" t="s">
        <v>296</v>
      </c>
      <c r="F103" s="15" t="s">
        <v>297</v>
      </c>
      <c r="G103" s="6" t="s">
        <v>23</v>
      </c>
      <c r="H103" s="4" t="s">
        <v>298</v>
      </c>
      <c r="I103" s="3" t="s">
        <v>230</v>
      </c>
      <c r="J103" s="2" t="n">
        <v>120.248019</v>
      </c>
      <c r="K103" s="2" t="n">
        <v>22.990608</v>
      </c>
      <c r="L103" s="7" t="s">
        <v>299</v>
      </c>
      <c r="M103" s="2" t="s">
        <v>300</v>
      </c>
      <c r="N103" s="2" t="n">
        <v>41.8</v>
      </c>
      <c r="O103" s="2"/>
      <c r="P103" s="2" t="s">
        <v>301</v>
      </c>
      <c r="Q103" s="2" t="s">
        <v>257</v>
      </c>
      <c r="R103" s="2" t="s">
        <v>56</v>
      </c>
    </row>
    <row r="104" customFormat="false" ht="44" hidden="false" customHeight="false" outlineLevel="0" collapsed="false">
      <c r="A104" s="2" t="n">
        <v>176</v>
      </c>
      <c r="B104" s="3" t="s">
        <v>18</v>
      </c>
      <c r="C104" s="3" t="s">
        <v>227</v>
      </c>
      <c r="D104" s="4" t="s">
        <v>302</v>
      </c>
      <c r="E104" s="15" t="s">
        <v>296</v>
      </c>
      <c r="F104" s="15" t="s">
        <v>297</v>
      </c>
      <c r="G104" s="6" t="s">
        <v>23</v>
      </c>
      <c r="H104" s="4" t="s">
        <v>298</v>
      </c>
      <c r="I104" s="3" t="s">
        <v>230</v>
      </c>
      <c r="J104" s="2" t="n">
        <v>120.248019</v>
      </c>
      <c r="K104" s="2" t="n">
        <v>22.990608</v>
      </c>
      <c r="L104" s="7" t="s">
        <v>303</v>
      </c>
      <c r="M104" s="2" t="s">
        <v>300</v>
      </c>
      <c r="N104" s="2" t="n">
        <v>41.8</v>
      </c>
      <c r="O104" s="3" t="s">
        <v>304</v>
      </c>
      <c r="P104" s="2" t="s">
        <v>305</v>
      </c>
      <c r="Q104" s="2" t="s">
        <v>306</v>
      </c>
      <c r="R104" s="3" t="s">
        <v>214</v>
      </c>
    </row>
    <row r="105" customFormat="false" ht="15" hidden="false" customHeight="false" outlineLevel="0" collapsed="false">
      <c r="A105" s="2" t="n">
        <v>163</v>
      </c>
      <c r="B105" s="3" t="s">
        <v>18</v>
      </c>
      <c r="C105" s="3" t="s">
        <v>227</v>
      </c>
      <c r="D105" s="4" t="s">
        <v>307</v>
      </c>
      <c r="E105" s="5" t="s">
        <v>308</v>
      </c>
      <c r="F105" s="5" t="s">
        <v>22</v>
      </c>
      <c r="G105" s="12" t="s">
        <v>52</v>
      </c>
      <c r="H105" s="4" t="s">
        <v>309</v>
      </c>
      <c r="I105" s="3" t="s">
        <v>230</v>
      </c>
      <c r="J105" s="2" t="n">
        <v>120.251005</v>
      </c>
      <c r="K105" s="2" t="n">
        <v>22.91059</v>
      </c>
      <c r="L105" s="7"/>
      <c r="M105" s="2" t="s">
        <v>310</v>
      </c>
      <c r="N105" s="2" t="n">
        <v>20.2</v>
      </c>
      <c r="O105" s="3" t="s">
        <v>311</v>
      </c>
      <c r="P105" s="7" t="s">
        <v>312</v>
      </c>
      <c r="Q105" s="7" t="s">
        <v>313</v>
      </c>
      <c r="R105" s="3" t="s">
        <v>123</v>
      </c>
    </row>
    <row r="106" customFormat="false" ht="29.85" hidden="false" customHeight="false" outlineLevel="0" collapsed="false">
      <c r="A106" s="2" t="n">
        <v>111</v>
      </c>
      <c r="B106" s="3" t="s">
        <v>18</v>
      </c>
      <c r="C106" s="3" t="s">
        <v>227</v>
      </c>
      <c r="D106" s="4" t="s">
        <v>314</v>
      </c>
      <c r="E106" s="5" t="s">
        <v>162</v>
      </c>
      <c r="F106" s="5" t="s">
        <v>22</v>
      </c>
      <c r="G106" s="12" t="s">
        <v>52</v>
      </c>
      <c r="H106" s="4" t="s">
        <v>315</v>
      </c>
      <c r="I106" s="3" t="s">
        <v>230</v>
      </c>
      <c r="J106" s="2" t="n">
        <v>120.243859</v>
      </c>
      <c r="K106" s="2" t="n">
        <v>22.942724</v>
      </c>
      <c r="L106" s="7"/>
      <c r="M106" s="2" t="s">
        <v>316</v>
      </c>
      <c r="N106" s="2" t="n">
        <v>126.3</v>
      </c>
      <c r="O106" s="2"/>
      <c r="P106" s="2" t="s">
        <v>317</v>
      </c>
      <c r="Q106" s="2" t="s">
        <v>257</v>
      </c>
      <c r="R106" s="2" t="s">
        <v>56</v>
      </c>
    </row>
    <row r="107" customFormat="false" ht="29.85" hidden="false" customHeight="false" outlineLevel="0" collapsed="false">
      <c r="A107" s="2" t="n">
        <v>147</v>
      </c>
      <c r="B107" s="3" t="s">
        <v>18</v>
      </c>
      <c r="C107" s="3" t="s">
        <v>227</v>
      </c>
      <c r="D107" s="4" t="s">
        <v>318</v>
      </c>
      <c r="E107" s="5" t="s">
        <v>162</v>
      </c>
      <c r="F107" s="5" t="s">
        <v>22</v>
      </c>
      <c r="G107" s="10" t="s">
        <v>47</v>
      </c>
      <c r="H107" s="4" t="s">
        <v>315</v>
      </c>
      <c r="I107" s="3" t="s">
        <v>230</v>
      </c>
      <c r="J107" s="2" t="n">
        <v>120.240812</v>
      </c>
      <c r="K107" s="2" t="n">
        <v>22.941045</v>
      </c>
      <c r="L107" s="7" t="s">
        <v>319</v>
      </c>
      <c r="M107" s="2" t="s">
        <v>316</v>
      </c>
      <c r="N107" s="2" t="n">
        <v>332.7</v>
      </c>
      <c r="O107" s="2"/>
      <c r="P107" s="2" t="s">
        <v>320</v>
      </c>
      <c r="Q107" s="2" t="s">
        <v>257</v>
      </c>
      <c r="R107" s="2" t="s">
        <v>56</v>
      </c>
    </row>
    <row r="108" customFormat="false" ht="29.85" hidden="false" customHeight="false" outlineLevel="0" collapsed="false">
      <c r="A108" s="2" t="n">
        <v>168</v>
      </c>
      <c r="B108" s="3" t="s">
        <v>18</v>
      </c>
      <c r="C108" s="3" t="s">
        <v>227</v>
      </c>
      <c r="D108" s="4" t="s">
        <v>321</v>
      </c>
      <c r="E108" s="15" t="s">
        <v>322</v>
      </c>
      <c r="F108" s="15" t="s">
        <v>297</v>
      </c>
      <c r="G108" s="12" t="s">
        <v>52</v>
      </c>
      <c r="H108" s="4" t="s">
        <v>315</v>
      </c>
      <c r="I108" s="3" t="s">
        <v>230</v>
      </c>
      <c r="J108" s="2" t="n">
        <v>120.244203</v>
      </c>
      <c r="K108" s="2" t="n">
        <v>22.943554</v>
      </c>
      <c r="L108" s="7"/>
      <c r="M108" s="2" t="s">
        <v>316</v>
      </c>
      <c r="N108" s="2" t="n">
        <v>140</v>
      </c>
      <c r="O108" s="2"/>
      <c r="P108" s="7" t="s">
        <v>323</v>
      </c>
      <c r="Q108" s="7" t="s">
        <v>313</v>
      </c>
      <c r="R108" s="3" t="s">
        <v>123</v>
      </c>
    </row>
    <row r="109" customFormat="false" ht="29.85" hidden="false" customHeight="false" outlineLevel="0" collapsed="false">
      <c r="A109" s="2" t="n">
        <v>182</v>
      </c>
      <c r="B109" s="3" t="s">
        <v>18</v>
      </c>
      <c r="C109" s="3" t="s">
        <v>227</v>
      </c>
      <c r="D109" s="4" t="s">
        <v>324</v>
      </c>
      <c r="E109" s="14" t="s">
        <v>325</v>
      </c>
      <c r="F109" s="14" t="s">
        <v>147</v>
      </c>
      <c r="G109" s="6" t="s">
        <v>23</v>
      </c>
      <c r="H109" s="4" t="s">
        <v>326</v>
      </c>
      <c r="I109" s="3" t="s">
        <v>230</v>
      </c>
      <c r="J109" s="2" t="n">
        <v>120.224153</v>
      </c>
      <c r="K109" s="2" t="n">
        <v>22.919956</v>
      </c>
      <c r="L109" s="7" t="s">
        <v>327</v>
      </c>
      <c r="M109" s="2" t="s">
        <v>328</v>
      </c>
      <c r="N109" s="2" t="n">
        <v>2.4</v>
      </c>
      <c r="O109" s="2"/>
      <c r="P109" s="2" t="s">
        <v>329</v>
      </c>
      <c r="Q109" s="2" t="s">
        <v>330</v>
      </c>
      <c r="R109" s="3" t="s">
        <v>214</v>
      </c>
    </row>
    <row r="110" customFormat="false" ht="15" hidden="false" customHeight="false" outlineLevel="0" collapsed="false">
      <c r="A110" s="2" t="n">
        <v>146</v>
      </c>
      <c r="B110" s="3" t="s">
        <v>18</v>
      </c>
      <c r="C110" s="3" t="s">
        <v>227</v>
      </c>
      <c r="D110" s="4" t="s">
        <v>331</v>
      </c>
      <c r="E110" s="5" t="s">
        <v>162</v>
      </c>
      <c r="F110" s="5" t="s">
        <v>22</v>
      </c>
      <c r="G110" s="9" t="s">
        <v>33</v>
      </c>
      <c r="H110" s="4" t="s">
        <v>332</v>
      </c>
      <c r="I110" s="3" t="s">
        <v>230</v>
      </c>
      <c r="J110" s="2" t="n">
        <v>120.213298</v>
      </c>
      <c r="K110" s="2" t="n">
        <v>22.917077</v>
      </c>
      <c r="L110" s="7"/>
      <c r="M110" s="2" t="s">
        <v>281</v>
      </c>
      <c r="N110" s="2" t="n">
        <v>431.5</v>
      </c>
      <c r="O110" s="2"/>
      <c r="P110" s="2" t="s">
        <v>333</v>
      </c>
      <c r="Q110" s="2" t="s">
        <v>257</v>
      </c>
      <c r="R110" s="2" t="s">
        <v>56</v>
      </c>
    </row>
    <row r="111" customFormat="false" ht="15" hidden="false" customHeight="false" outlineLevel="0" collapsed="false">
      <c r="A111" s="2" t="n">
        <v>161</v>
      </c>
      <c r="B111" s="3" t="s">
        <v>18</v>
      </c>
      <c r="C111" s="3" t="s">
        <v>227</v>
      </c>
      <c r="D111" s="4" t="s">
        <v>334</v>
      </c>
      <c r="E111" s="5" t="s">
        <v>162</v>
      </c>
      <c r="F111" s="5" t="s">
        <v>22</v>
      </c>
      <c r="G111" s="9" t="s">
        <v>33</v>
      </c>
      <c r="H111" s="4" t="s">
        <v>332</v>
      </c>
      <c r="I111" s="3" t="s">
        <v>230</v>
      </c>
      <c r="J111" s="2" t="n">
        <v>120.216187</v>
      </c>
      <c r="K111" s="2" t="n">
        <v>22.914543</v>
      </c>
      <c r="L111" s="7"/>
      <c r="M111" s="2" t="s">
        <v>335</v>
      </c>
      <c r="N111" s="2" t="n">
        <v>352.3</v>
      </c>
      <c r="O111" s="2"/>
      <c r="P111" s="7" t="s">
        <v>336</v>
      </c>
      <c r="Q111" s="7" t="s">
        <v>313</v>
      </c>
      <c r="R111" s="3" t="s">
        <v>123</v>
      </c>
    </row>
    <row r="112" customFormat="false" ht="29.85" hidden="false" customHeight="false" outlineLevel="0" collapsed="false">
      <c r="A112" s="2" t="n">
        <v>189</v>
      </c>
      <c r="B112" s="3" t="s">
        <v>18</v>
      </c>
      <c r="C112" s="3" t="s">
        <v>227</v>
      </c>
      <c r="D112" s="4" t="s">
        <v>337</v>
      </c>
      <c r="E112" s="11"/>
      <c r="F112" s="11" t="s">
        <v>51</v>
      </c>
      <c r="G112" s="6" t="s">
        <v>23</v>
      </c>
      <c r="H112" s="4" t="s">
        <v>332</v>
      </c>
      <c r="I112" s="3" t="s">
        <v>230</v>
      </c>
      <c r="J112" s="2" t="n">
        <v>120.219152</v>
      </c>
      <c r="K112" s="2" t="n">
        <v>22.915643</v>
      </c>
      <c r="L112" s="7" t="s">
        <v>338</v>
      </c>
      <c r="M112" s="2" t="s">
        <v>335</v>
      </c>
      <c r="N112" s="2" t="n">
        <v>42.1</v>
      </c>
      <c r="O112" s="2"/>
      <c r="P112" s="2" t="s">
        <v>339</v>
      </c>
      <c r="Q112" s="2" t="s">
        <v>340</v>
      </c>
      <c r="R112" s="3" t="s">
        <v>214</v>
      </c>
    </row>
    <row r="113" customFormat="false" ht="15" hidden="false" customHeight="false" outlineLevel="0" collapsed="false">
      <c r="A113" s="2" t="n">
        <v>143</v>
      </c>
      <c r="B113" s="3" t="s">
        <v>18</v>
      </c>
      <c r="C113" s="3" t="s">
        <v>227</v>
      </c>
      <c r="D113" s="4" t="s">
        <v>341</v>
      </c>
      <c r="E113" s="5" t="s">
        <v>342</v>
      </c>
      <c r="F113" s="5" t="s">
        <v>22</v>
      </c>
      <c r="G113" s="10" t="s">
        <v>47</v>
      </c>
      <c r="H113" s="4" t="s">
        <v>343</v>
      </c>
      <c r="I113" s="3" t="s">
        <v>230</v>
      </c>
      <c r="J113" s="2" t="n">
        <v>120.249645</v>
      </c>
      <c r="K113" s="2" t="n">
        <v>22.983874</v>
      </c>
      <c r="L113" s="7" t="s">
        <v>344</v>
      </c>
      <c r="M113" s="2" t="s">
        <v>345</v>
      </c>
      <c r="N113" s="2" t="n">
        <v>252.5</v>
      </c>
      <c r="O113" s="2"/>
      <c r="P113" s="2" t="s">
        <v>346</v>
      </c>
      <c r="Q113" s="2" t="s">
        <v>257</v>
      </c>
      <c r="R113" s="2" t="s">
        <v>56</v>
      </c>
    </row>
    <row r="114" customFormat="false" ht="15" hidden="false" customHeight="false" outlineLevel="0" collapsed="false">
      <c r="A114" s="2" t="n">
        <v>145</v>
      </c>
      <c r="B114" s="3" t="s">
        <v>18</v>
      </c>
      <c r="C114" s="3" t="s">
        <v>227</v>
      </c>
      <c r="D114" s="4" t="s">
        <v>347</v>
      </c>
      <c r="E114" s="5" t="s">
        <v>342</v>
      </c>
      <c r="F114" s="5" t="s">
        <v>22</v>
      </c>
      <c r="G114" s="10" t="s">
        <v>47</v>
      </c>
      <c r="H114" s="4" t="s">
        <v>343</v>
      </c>
      <c r="I114" s="3" t="s">
        <v>230</v>
      </c>
      <c r="J114" s="2" t="n">
        <v>120.258149</v>
      </c>
      <c r="K114" s="2" t="n">
        <v>22.982614</v>
      </c>
      <c r="L114" s="7" t="s">
        <v>286</v>
      </c>
      <c r="M114" s="2" t="s">
        <v>287</v>
      </c>
      <c r="N114" s="2" t="n">
        <v>443.1</v>
      </c>
      <c r="O114" s="2"/>
      <c r="P114" s="2" t="s">
        <v>348</v>
      </c>
      <c r="Q114" s="2" t="s">
        <v>257</v>
      </c>
      <c r="R114" s="2" t="s">
        <v>56</v>
      </c>
    </row>
    <row r="115" customFormat="false" ht="15" hidden="false" customHeight="false" outlineLevel="0" collapsed="false">
      <c r="A115" s="2" t="n">
        <v>148</v>
      </c>
      <c r="B115" s="3" t="s">
        <v>18</v>
      </c>
      <c r="C115" s="3" t="s">
        <v>227</v>
      </c>
      <c r="D115" s="4" t="s">
        <v>349</v>
      </c>
      <c r="E115" s="5" t="s">
        <v>342</v>
      </c>
      <c r="F115" s="5" t="s">
        <v>22</v>
      </c>
      <c r="G115" s="10" t="s">
        <v>47</v>
      </c>
      <c r="H115" s="4" t="s">
        <v>343</v>
      </c>
      <c r="I115" s="3" t="s">
        <v>230</v>
      </c>
      <c r="J115" s="2" t="n">
        <v>120.251144</v>
      </c>
      <c r="K115" s="2" t="n">
        <v>22.982447</v>
      </c>
      <c r="L115" s="7" t="s">
        <v>350</v>
      </c>
      <c r="M115" s="2" t="s">
        <v>345</v>
      </c>
      <c r="N115" s="2" t="n">
        <v>249.6</v>
      </c>
      <c r="O115" s="2"/>
      <c r="P115" s="2" t="s">
        <v>351</v>
      </c>
      <c r="Q115" s="2" t="s">
        <v>257</v>
      </c>
      <c r="R115" s="2" t="s">
        <v>56</v>
      </c>
    </row>
    <row r="116" customFormat="false" ht="15" hidden="false" customHeight="false" outlineLevel="0" collapsed="false">
      <c r="A116" s="2" t="n">
        <v>171</v>
      </c>
      <c r="B116" s="3" t="s">
        <v>18</v>
      </c>
      <c r="C116" s="3" t="s">
        <v>227</v>
      </c>
      <c r="D116" s="4" t="s">
        <v>352</v>
      </c>
      <c r="E116" s="11" t="s">
        <v>353</v>
      </c>
      <c r="F116" s="11" t="s">
        <v>51</v>
      </c>
      <c r="G116" s="9" t="s">
        <v>33</v>
      </c>
      <c r="H116" s="4" t="s">
        <v>343</v>
      </c>
      <c r="I116" s="3" t="s">
        <v>230</v>
      </c>
      <c r="J116" s="2" t="n">
        <v>120.251883</v>
      </c>
      <c r="K116" s="2" t="n">
        <v>22.978547</v>
      </c>
      <c r="L116" s="7"/>
      <c r="M116" s="2" t="s">
        <v>291</v>
      </c>
      <c r="N116" s="2" t="n">
        <v>338.3</v>
      </c>
      <c r="O116" s="2"/>
      <c r="P116" s="2" t="s">
        <v>354</v>
      </c>
      <c r="Q116" s="2" t="s">
        <v>355</v>
      </c>
      <c r="R116" s="3" t="s">
        <v>214</v>
      </c>
    </row>
    <row r="117" customFormat="false" ht="15" hidden="false" customHeight="false" outlineLevel="0" collapsed="false">
      <c r="A117" s="2" t="n">
        <v>174</v>
      </c>
      <c r="B117" s="3" t="s">
        <v>18</v>
      </c>
      <c r="C117" s="3" t="s">
        <v>227</v>
      </c>
      <c r="D117" s="4" t="s">
        <v>356</v>
      </c>
      <c r="E117" s="15" t="s">
        <v>357</v>
      </c>
      <c r="F117" s="15" t="s">
        <v>297</v>
      </c>
      <c r="G117" s="12" t="s">
        <v>52</v>
      </c>
      <c r="H117" s="4" t="s">
        <v>343</v>
      </c>
      <c r="I117" s="3" t="s">
        <v>230</v>
      </c>
      <c r="J117" s="2" t="n">
        <v>120.252232</v>
      </c>
      <c r="K117" s="2" t="n">
        <v>22.980642</v>
      </c>
      <c r="L117" s="7"/>
      <c r="M117" s="2" t="s">
        <v>291</v>
      </c>
      <c r="N117" s="2" t="n">
        <v>164.9</v>
      </c>
      <c r="O117" s="2"/>
      <c r="P117" s="2" t="s">
        <v>358</v>
      </c>
      <c r="Q117" s="2" t="s">
        <v>359</v>
      </c>
      <c r="R117" s="3" t="s">
        <v>214</v>
      </c>
    </row>
    <row r="118" customFormat="false" ht="29.85" hidden="false" customHeight="false" outlineLevel="0" collapsed="false">
      <c r="A118" s="2" t="n">
        <v>183</v>
      </c>
      <c r="B118" s="3" t="s">
        <v>18</v>
      </c>
      <c r="C118" s="3" t="s">
        <v>227</v>
      </c>
      <c r="D118" s="4" t="s">
        <v>360</v>
      </c>
      <c r="E118" s="5" t="s">
        <v>342</v>
      </c>
      <c r="F118" s="5" t="s">
        <v>22</v>
      </c>
      <c r="G118" s="10" t="s">
        <v>47</v>
      </c>
      <c r="H118" s="4" t="s">
        <v>343</v>
      </c>
      <c r="I118" s="3" t="s">
        <v>230</v>
      </c>
      <c r="J118" s="2" t="n">
        <v>120.25725</v>
      </c>
      <c r="K118" s="2" t="n">
        <v>22.981715</v>
      </c>
      <c r="L118" s="7" t="s">
        <v>361</v>
      </c>
      <c r="M118" s="2" t="s">
        <v>287</v>
      </c>
      <c r="N118" s="2" t="n">
        <v>344.7</v>
      </c>
      <c r="O118" s="2"/>
      <c r="P118" s="2" t="s">
        <v>362</v>
      </c>
      <c r="Q118" s="2" t="s">
        <v>363</v>
      </c>
      <c r="R118" s="3" t="s">
        <v>214</v>
      </c>
    </row>
    <row r="119" customFormat="false" ht="29.85" hidden="false" customHeight="false" outlineLevel="0" collapsed="false">
      <c r="A119" s="2" t="n">
        <v>159</v>
      </c>
      <c r="B119" s="3" t="s">
        <v>18</v>
      </c>
      <c r="C119" s="3" t="s">
        <v>227</v>
      </c>
      <c r="D119" s="4" t="s">
        <v>364</v>
      </c>
      <c r="E119" s="14" t="s">
        <v>146</v>
      </c>
      <c r="F119" s="14" t="s">
        <v>147</v>
      </c>
      <c r="G119" s="10" t="s">
        <v>47</v>
      </c>
      <c r="H119" s="4" t="s">
        <v>365</v>
      </c>
      <c r="I119" s="3" t="s">
        <v>230</v>
      </c>
      <c r="J119" s="2" t="n">
        <v>120.253132</v>
      </c>
      <c r="K119" s="2" t="n">
        <v>22.934246</v>
      </c>
      <c r="L119" s="7" t="s">
        <v>366</v>
      </c>
      <c r="M119" s="2" t="s">
        <v>367</v>
      </c>
      <c r="N119" s="2" t="n">
        <v>1031.3</v>
      </c>
      <c r="O119" s="2"/>
      <c r="P119" s="7" t="s">
        <v>323</v>
      </c>
      <c r="Q119" s="7" t="s">
        <v>313</v>
      </c>
      <c r="R119" s="3" t="s">
        <v>123</v>
      </c>
    </row>
    <row r="120" customFormat="false" ht="29.85" hidden="false" customHeight="false" outlineLevel="0" collapsed="false">
      <c r="A120" s="2" t="n">
        <v>160</v>
      </c>
      <c r="B120" s="3" t="s">
        <v>18</v>
      </c>
      <c r="C120" s="3" t="s">
        <v>227</v>
      </c>
      <c r="D120" s="4" t="s">
        <v>368</v>
      </c>
      <c r="E120" s="14" t="s">
        <v>146</v>
      </c>
      <c r="F120" s="14" t="s">
        <v>147</v>
      </c>
      <c r="G120" s="10" t="s">
        <v>47</v>
      </c>
      <c r="H120" s="4" t="s">
        <v>365</v>
      </c>
      <c r="I120" s="3" t="s">
        <v>230</v>
      </c>
      <c r="J120" s="2" t="n">
        <v>120.249728</v>
      </c>
      <c r="K120" s="2" t="n">
        <v>22.935354</v>
      </c>
      <c r="L120" s="7" t="s">
        <v>254</v>
      </c>
      <c r="M120" s="2" t="s">
        <v>367</v>
      </c>
      <c r="N120" s="2" t="n">
        <v>859.6</v>
      </c>
      <c r="O120" s="2"/>
      <c r="P120" s="7" t="s">
        <v>369</v>
      </c>
      <c r="Q120" s="7" t="s">
        <v>313</v>
      </c>
      <c r="R120" s="3" t="s">
        <v>123</v>
      </c>
    </row>
    <row r="121" customFormat="false" ht="29.85" hidden="false" customHeight="false" outlineLevel="0" collapsed="false">
      <c r="A121" s="2" t="n">
        <v>180</v>
      </c>
      <c r="B121" s="3" t="s">
        <v>18</v>
      </c>
      <c r="C121" s="3" t="s">
        <v>227</v>
      </c>
      <c r="D121" s="4" t="s">
        <v>370</v>
      </c>
      <c r="E121" s="14" t="s">
        <v>371</v>
      </c>
      <c r="F121" s="14" t="s">
        <v>147</v>
      </c>
      <c r="G121" s="6" t="s">
        <v>23</v>
      </c>
      <c r="H121" s="4" t="s">
        <v>365</v>
      </c>
      <c r="I121" s="3" t="s">
        <v>230</v>
      </c>
      <c r="J121" s="2" t="n">
        <v>120.243543</v>
      </c>
      <c r="K121" s="2" t="n">
        <v>22.927875</v>
      </c>
      <c r="L121" s="7" t="s">
        <v>254</v>
      </c>
      <c r="M121" s="2" t="s">
        <v>367</v>
      </c>
      <c r="N121" s="2" t="n">
        <v>186.1</v>
      </c>
      <c r="O121" s="2"/>
      <c r="P121" s="2" t="s">
        <v>372</v>
      </c>
      <c r="Q121" s="2" t="s">
        <v>373</v>
      </c>
      <c r="R121" s="3" t="s">
        <v>214</v>
      </c>
    </row>
    <row r="122" customFormat="false" ht="29.85" hidden="false" customHeight="false" outlineLevel="0" collapsed="false">
      <c r="A122" s="2" t="n">
        <v>115</v>
      </c>
      <c r="B122" s="3" t="s">
        <v>18</v>
      </c>
      <c r="C122" s="3" t="s">
        <v>227</v>
      </c>
      <c r="D122" s="4" t="s">
        <v>374</v>
      </c>
      <c r="E122" s="15" t="s">
        <v>322</v>
      </c>
      <c r="F122" s="15" t="s">
        <v>297</v>
      </c>
      <c r="G122" s="10" t="s">
        <v>47</v>
      </c>
      <c r="H122" s="4" t="s">
        <v>375</v>
      </c>
      <c r="I122" s="3" t="s">
        <v>230</v>
      </c>
      <c r="J122" s="2" t="n">
        <v>120.250771</v>
      </c>
      <c r="K122" s="2" t="n">
        <v>22.97134</v>
      </c>
      <c r="L122" s="7" t="s">
        <v>376</v>
      </c>
      <c r="M122" s="2" t="s">
        <v>287</v>
      </c>
      <c r="N122" s="2" t="n">
        <v>1081</v>
      </c>
      <c r="O122" s="2"/>
      <c r="P122" s="2" t="s">
        <v>377</v>
      </c>
      <c r="Q122" s="2" t="s">
        <v>257</v>
      </c>
      <c r="R122" s="2" t="s">
        <v>56</v>
      </c>
    </row>
    <row r="123" customFormat="false" ht="15" hidden="false" customHeight="false" outlineLevel="0" collapsed="false">
      <c r="A123" s="2" t="n">
        <v>117</v>
      </c>
      <c r="B123" s="3" t="s">
        <v>18</v>
      </c>
      <c r="C123" s="3" t="s">
        <v>227</v>
      </c>
      <c r="D123" s="4" t="s">
        <v>378</v>
      </c>
      <c r="E123" s="15" t="s">
        <v>322</v>
      </c>
      <c r="F123" s="15" t="s">
        <v>297</v>
      </c>
      <c r="G123" s="9" t="s">
        <v>33</v>
      </c>
      <c r="H123" s="4" t="s">
        <v>375</v>
      </c>
      <c r="I123" s="3" t="s">
        <v>230</v>
      </c>
      <c r="J123" s="2" t="n">
        <v>120.253483</v>
      </c>
      <c r="K123" s="2" t="n">
        <v>22.970318</v>
      </c>
      <c r="L123" s="7"/>
      <c r="M123" s="2" t="s">
        <v>287</v>
      </c>
      <c r="N123" s="2" t="n">
        <v>1023.4</v>
      </c>
      <c r="O123" s="2"/>
      <c r="P123" s="2" t="s">
        <v>379</v>
      </c>
      <c r="Q123" s="2" t="s">
        <v>257</v>
      </c>
      <c r="R123" s="2" t="s">
        <v>56</v>
      </c>
    </row>
    <row r="124" customFormat="false" ht="15" hidden="false" customHeight="false" outlineLevel="0" collapsed="false">
      <c r="A124" s="2" t="n">
        <v>118</v>
      </c>
      <c r="B124" s="3" t="s">
        <v>18</v>
      </c>
      <c r="C124" s="3" t="s">
        <v>227</v>
      </c>
      <c r="D124" s="4" t="s">
        <v>380</v>
      </c>
      <c r="E124" s="15" t="s">
        <v>322</v>
      </c>
      <c r="F124" s="15" t="s">
        <v>297</v>
      </c>
      <c r="G124" s="10" t="s">
        <v>47</v>
      </c>
      <c r="H124" s="4" t="s">
        <v>375</v>
      </c>
      <c r="I124" s="3" t="s">
        <v>230</v>
      </c>
      <c r="J124" s="2" t="n">
        <v>120.251351</v>
      </c>
      <c r="K124" s="2" t="n">
        <v>22.973338</v>
      </c>
      <c r="L124" s="7" t="s">
        <v>381</v>
      </c>
      <c r="M124" s="2" t="s">
        <v>287</v>
      </c>
      <c r="N124" s="2" t="n">
        <v>880.8</v>
      </c>
      <c r="O124" s="2"/>
      <c r="P124" s="2" t="s">
        <v>382</v>
      </c>
      <c r="Q124" s="2" t="s">
        <v>383</v>
      </c>
      <c r="R124" s="2" t="s">
        <v>56</v>
      </c>
    </row>
    <row r="125" customFormat="false" ht="29.85" hidden="false" customHeight="false" outlineLevel="0" collapsed="false">
      <c r="A125" s="2" t="n">
        <v>124</v>
      </c>
      <c r="B125" s="3" t="s">
        <v>18</v>
      </c>
      <c r="C125" s="3" t="s">
        <v>227</v>
      </c>
      <c r="D125" s="4" t="s">
        <v>384</v>
      </c>
      <c r="E125" s="15" t="s">
        <v>322</v>
      </c>
      <c r="F125" s="15" t="s">
        <v>297</v>
      </c>
      <c r="G125" s="10" t="s">
        <v>47</v>
      </c>
      <c r="H125" s="4" t="s">
        <v>375</v>
      </c>
      <c r="I125" s="3" t="s">
        <v>230</v>
      </c>
      <c r="J125" s="2" t="n">
        <v>120.250648</v>
      </c>
      <c r="K125" s="2" t="n">
        <v>22.97354</v>
      </c>
      <c r="L125" s="7" t="s">
        <v>381</v>
      </c>
      <c r="M125" s="2" t="s">
        <v>291</v>
      </c>
      <c r="N125" s="2" t="n">
        <v>893.1</v>
      </c>
      <c r="O125" s="2"/>
      <c r="P125" s="2" t="s">
        <v>385</v>
      </c>
      <c r="Q125" s="2" t="s">
        <v>257</v>
      </c>
      <c r="R125" s="2" t="s">
        <v>56</v>
      </c>
    </row>
    <row r="126" customFormat="false" ht="15" hidden="false" customHeight="false" outlineLevel="0" collapsed="false">
      <c r="A126" s="2" t="n">
        <v>129</v>
      </c>
      <c r="B126" s="3" t="s">
        <v>18</v>
      </c>
      <c r="C126" s="3" t="s">
        <v>227</v>
      </c>
      <c r="D126" s="4" t="s">
        <v>386</v>
      </c>
      <c r="E126" s="15" t="s">
        <v>322</v>
      </c>
      <c r="F126" s="15" t="s">
        <v>297</v>
      </c>
      <c r="G126" s="10" t="s">
        <v>47</v>
      </c>
      <c r="H126" s="4" t="s">
        <v>375</v>
      </c>
      <c r="I126" s="3" t="s">
        <v>230</v>
      </c>
      <c r="J126" s="2" t="n">
        <v>120.251107</v>
      </c>
      <c r="K126" s="2" t="n">
        <v>22.971591</v>
      </c>
      <c r="L126" s="7" t="s">
        <v>387</v>
      </c>
      <c r="M126" s="2" t="s">
        <v>287</v>
      </c>
      <c r="N126" s="2" t="n">
        <v>1037.4</v>
      </c>
      <c r="O126" s="2"/>
      <c r="P126" s="2" t="s">
        <v>388</v>
      </c>
      <c r="Q126" s="2" t="s">
        <v>257</v>
      </c>
      <c r="R126" s="2" t="s">
        <v>56</v>
      </c>
    </row>
    <row r="127" customFormat="false" ht="15" hidden="false" customHeight="false" outlineLevel="0" collapsed="false">
      <c r="A127" s="2" t="n">
        <v>139</v>
      </c>
      <c r="B127" s="3" t="s">
        <v>18</v>
      </c>
      <c r="C127" s="3" t="s">
        <v>227</v>
      </c>
      <c r="D127" s="4" t="s">
        <v>389</v>
      </c>
      <c r="E127" s="15" t="s">
        <v>322</v>
      </c>
      <c r="F127" s="15" t="s">
        <v>297</v>
      </c>
      <c r="G127" s="10" t="s">
        <v>47</v>
      </c>
      <c r="H127" s="4" t="s">
        <v>375</v>
      </c>
      <c r="I127" s="3" t="s">
        <v>230</v>
      </c>
      <c r="J127" s="2" t="n">
        <v>120.251555</v>
      </c>
      <c r="K127" s="2" t="n">
        <v>22.973584</v>
      </c>
      <c r="L127" s="7" t="s">
        <v>381</v>
      </c>
      <c r="M127" s="2" t="s">
        <v>287</v>
      </c>
      <c r="N127" s="2" t="n">
        <v>847</v>
      </c>
      <c r="O127" s="2"/>
      <c r="P127" s="2" t="s">
        <v>390</v>
      </c>
      <c r="Q127" s="2" t="s">
        <v>257</v>
      </c>
      <c r="R127" s="2" t="s">
        <v>56</v>
      </c>
    </row>
    <row r="128" customFormat="false" ht="15" hidden="false" customHeight="false" outlineLevel="0" collapsed="false">
      <c r="A128" s="2" t="n">
        <v>149</v>
      </c>
      <c r="B128" s="3" t="s">
        <v>18</v>
      </c>
      <c r="C128" s="3" t="s">
        <v>227</v>
      </c>
      <c r="D128" s="4" t="s">
        <v>391</v>
      </c>
      <c r="E128" s="15" t="s">
        <v>322</v>
      </c>
      <c r="F128" s="15" t="s">
        <v>297</v>
      </c>
      <c r="G128" s="10" t="s">
        <v>47</v>
      </c>
      <c r="H128" s="4" t="s">
        <v>375</v>
      </c>
      <c r="I128" s="3" t="s">
        <v>230</v>
      </c>
      <c r="J128" s="2" t="n">
        <v>120.25172</v>
      </c>
      <c r="K128" s="2" t="n">
        <v>22.970448</v>
      </c>
      <c r="L128" s="7" t="s">
        <v>392</v>
      </c>
      <c r="M128" s="2" t="s">
        <v>287</v>
      </c>
      <c r="N128" s="2" t="n">
        <v>1100.2</v>
      </c>
      <c r="O128" s="2"/>
      <c r="P128" s="2" t="s">
        <v>393</v>
      </c>
      <c r="Q128" s="2" t="s">
        <v>394</v>
      </c>
      <c r="R128" s="2" t="s">
        <v>56</v>
      </c>
    </row>
    <row r="129" customFormat="false" ht="15" hidden="false" customHeight="false" outlineLevel="0" collapsed="false">
      <c r="A129" s="2" t="n">
        <v>150</v>
      </c>
      <c r="B129" s="3" t="s">
        <v>18</v>
      </c>
      <c r="C129" s="3" t="s">
        <v>227</v>
      </c>
      <c r="D129" s="4" t="s">
        <v>395</v>
      </c>
      <c r="E129" s="15" t="s">
        <v>322</v>
      </c>
      <c r="F129" s="15" t="s">
        <v>297</v>
      </c>
      <c r="G129" s="10" t="s">
        <v>47</v>
      </c>
      <c r="H129" s="4" t="s">
        <v>375</v>
      </c>
      <c r="I129" s="3" t="s">
        <v>230</v>
      </c>
      <c r="J129" s="2" t="n">
        <v>120.252281</v>
      </c>
      <c r="K129" s="2" t="n">
        <v>22.97165</v>
      </c>
      <c r="L129" s="7" t="s">
        <v>387</v>
      </c>
      <c r="M129" s="2" t="s">
        <v>287</v>
      </c>
      <c r="N129" s="2" t="n">
        <v>957.7</v>
      </c>
      <c r="O129" s="2"/>
      <c r="P129" s="2" t="s">
        <v>396</v>
      </c>
      <c r="Q129" s="2" t="s">
        <v>397</v>
      </c>
      <c r="R129" s="2" t="s">
        <v>56</v>
      </c>
    </row>
    <row r="130" customFormat="false" ht="15" hidden="false" customHeight="false" outlineLevel="0" collapsed="false">
      <c r="A130" s="2" t="n">
        <v>151</v>
      </c>
      <c r="B130" s="3" t="s">
        <v>18</v>
      </c>
      <c r="C130" s="3" t="s">
        <v>227</v>
      </c>
      <c r="D130" s="4" t="s">
        <v>398</v>
      </c>
      <c r="E130" s="15" t="s">
        <v>322</v>
      </c>
      <c r="F130" s="15" t="s">
        <v>297</v>
      </c>
      <c r="G130" s="10" t="s">
        <v>47</v>
      </c>
      <c r="H130" s="4" t="s">
        <v>375</v>
      </c>
      <c r="I130" s="3" t="s">
        <v>230</v>
      </c>
      <c r="J130" s="2" t="n">
        <v>120.251686</v>
      </c>
      <c r="K130" s="2" t="n">
        <v>22.970672</v>
      </c>
      <c r="L130" s="7" t="s">
        <v>392</v>
      </c>
      <c r="M130" s="2" t="s">
        <v>287</v>
      </c>
      <c r="N130" s="2" t="n">
        <v>1081.7</v>
      </c>
      <c r="O130" s="2"/>
      <c r="P130" s="2" t="s">
        <v>399</v>
      </c>
      <c r="Q130" s="2" t="s">
        <v>397</v>
      </c>
      <c r="R130" s="2" t="s">
        <v>56</v>
      </c>
    </row>
    <row r="131" customFormat="false" ht="15" hidden="false" customHeight="false" outlineLevel="0" collapsed="false">
      <c r="A131" s="2" t="n">
        <v>152</v>
      </c>
      <c r="B131" s="3" t="s">
        <v>18</v>
      </c>
      <c r="C131" s="3" t="s">
        <v>227</v>
      </c>
      <c r="D131" s="4" t="s">
        <v>400</v>
      </c>
      <c r="E131" s="14" t="s">
        <v>173</v>
      </c>
      <c r="F131" s="14" t="s">
        <v>147</v>
      </c>
      <c r="G131" s="10" t="s">
        <v>47</v>
      </c>
      <c r="H131" s="4" t="s">
        <v>375</v>
      </c>
      <c r="I131" s="3" t="s">
        <v>230</v>
      </c>
      <c r="J131" s="2" t="n">
        <v>120.251734</v>
      </c>
      <c r="K131" s="2" t="n">
        <v>22.971808</v>
      </c>
      <c r="L131" s="7" t="s">
        <v>286</v>
      </c>
      <c r="M131" s="2" t="s">
        <v>287</v>
      </c>
      <c r="N131" s="2" t="n">
        <v>977.7</v>
      </c>
      <c r="O131" s="2"/>
      <c r="P131" s="2" t="s">
        <v>401</v>
      </c>
      <c r="Q131" s="2"/>
      <c r="R131" s="2" t="s">
        <v>71</v>
      </c>
    </row>
    <row r="132" customFormat="false" ht="15" hidden="false" customHeight="false" outlineLevel="0" collapsed="false">
      <c r="A132" s="2" t="n">
        <v>153</v>
      </c>
      <c r="B132" s="3" t="s">
        <v>18</v>
      </c>
      <c r="C132" s="3" t="s">
        <v>227</v>
      </c>
      <c r="D132" s="4" t="s">
        <v>402</v>
      </c>
      <c r="E132" s="15" t="s">
        <v>322</v>
      </c>
      <c r="F132" s="15" t="s">
        <v>297</v>
      </c>
      <c r="G132" s="9" t="s">
        <v>33</v>
      </c>
      <c r="H132" s="4" t="s">
        <v>375</v>
      </c>
      <c r="I132" s="3" t="s">
        <v>230</v>
      </c>
      <c r="J132" s="2" t="n">
        <v>120.249986</v>
      </c>
      <c r="K132" s="2" t="n">
        <v>22.972193</v>
      </c>
      <c r="L132" s="7"/>
      <c r="M132" s="2" t="s">
        <v>291</v>
      </c>
      <c r="N132" s="2" t="n">
        <v>1057.3</v>
      </c>
      <c r="O132" s="2"/>
      <c r="P132" s="2" t="s">
        <v>403</v>
      </c>
      <c r="Q132" s="2"/>
      <c r="R132" s="2" t="s">
        <v>71</v>
      </c>
    </row>
    <row r="133" customFormat="false" ht="15" hidden="false" customHeight="false" outlineLevel="0" collapsed="false">
      <c r="A133" s="2" t="n">
        <v>156</v>
      </c>
      <c r="B133" s="3" t="s">
        <v>18</v>
      </c>
      <c r="C133" s="3" t="s">
        <v>227</v>
      </c>
      <c r="D133" s="4" t="s">
        <v>386</v>
      </c>
      <c r="E133" s="15" t="s">
        <v>322</v>
      </c>
      <c r="F133" s="15" t="s">
        <v>297</v>
      </c>
      <c r="G133" s="10" t="s">
        <v>47</v>
      </c>
      <c r="H133" s="4" t="s">
        <v>375</v>
      </c>
      <c r="I133" s="3" t="s">
        <v>230</v>
      </c>
      <c r="J133" s="2" t="n">
        <v>120.25035</v>
      </c>
      <c r="K133" s="2" t="n">
        <v>22.971897</v>
      </c>
      <c r="L133" s="7" t="s">
        <v>387</v>
      </c>
      <c r="M133" s="2" t="s">
        <v>287</v>
      </c>
      <c r="N133" s="2" t="n">
        <v>1065.4</v>
      </c>
      <c r="O133" s="2"/>
      <c r="P133" s="2" t="s">
        <v>404</v>
      </c>
      <c r="Q133" s="2"/>
      <c r="R133" s="2" t="s">
        <v>71</v>
      </c>
    </row>
    <row r="134" customFormat="false" ht="29.85" hidden="false" customHeight="false" outlineLevel="0" collapsed="false">
      <c r="A134" s="2" t="n">
        <v>165</v>
      </c>
      <c r="B134" s="3" t="s">
        <v>18</v>
      </c>
      <c r="C134" s="3" t="s">
        <v>227</v>
      </c>
      <c r="D134" s="4" t="s">
        <v>405</v>
      </c>
      <c r="E134" s="15" t="s">
        <v>322</v>
      </c>
      <c r="F134" s="15" t="s">
        <v>297</v>
      </c>
      <c r="G134" s="10" t="s">
        <v>47</v>
      </c>
      <c r="H134" s="4" t="s">
        <v>375</v>
      </c>
      <c r="I134" s="3" t="s">
        <v>230</v>
      </c>
      <c r="J134" s="2" t="n">
        <v>120.251658</v>
      </c>
      <c r="K134" s="2" t="n">
        <v>22.971641</v>
      </c>
      <c r="L134" s="7" t="s">
        <v>406</v>
      </c>
      <c r="M134" s="2" t="s">
        <v>287</v>
      </c>
      <c r="N134" s="2" t="n">
        <v>997</v>
      </c>
      <c r="O134" s="2"/>
      <c r="P134" s="7" t="s">
        <v>323</v>
      </c>
      <c r="Q134" s="7" t="s">
        <v>313</v>
      </c>
      <c r="R134" s="3" t="s">
        <v>123</v>
      </c>
    </row>
    <row r="135" customFormat="false" ht="15" hidden="false" customHeight="false" outlineLevel="0" collapsed="false">
      <c r="A135" s="2" t="n">
        <v>166</v>
      </c>
      <c r="B135" s="3" t="s">
        <v>18</v>
      </c>
      <c r="C135" s="3" t="s">
        <v>227</v>
      </c>
      <c r="D135" s="4" t="s">
        <v>407</v>
      </c>
      <c r="E135" s="15" t="s">
        <v>322</v>
      </c>
      <c r="F135" s="15" t="s">
        <v>297</v>
      </c>
      <c r="G135" s="10" t="s">
        <v>47</v>
      </c>
      <c r="H135" s="4" t="s">
        <v>375</v>
      </c>
      <c r="I135" s="3" t="s">
        <v>230</v>
      </c>
      <c r="J135" s="2" t="n">
        <v>120.250152</v>
      </c>
      <c r="K135" s="2" t="n">
        <v>22.971971</v>
      </c>
      <c r="L135" s="7" t="s">
        <v>387</v>
      </c>
      <c r="M135" s="2" t="s">
        <v>287</v>
      </c>
      <c r="N135" s="2" t="n">
        <v>1074.2</v>
      </c>
      <c r="O135" s="2"/>
      <c r="P135" s="7" t="s">
        <v>323</v>
      </c>
      <c r="Q135" s="7" t="s">
        <v>313</v>
      </c>
      <c r="R135" s="3" t="s">
        <v>123</v>
      </c>
    </row>
    <row r="136" customFormat="false" ht="15" hidden="false" customHeight="false" outlineLevel="0" collapsed="false">
      <c r="A136" s="2" t="n">
        <v>169</v>
      </c>
      <c r="B136" s="3" t="s">
        <v>18</v>
      </c>
      <c r="C136" s="3" t="s">
        <v>227</v>
      </c>
      <c r="D136" s="4" t="s">
        <v>408</v>
      </c>
      <c r="E136" s="14" t="s">
        <v>173</v>
      </c>
      <c r="F136" s="14" t="s">
        <v>147</v>
      </c>
      <c r="G136" s="10" t="s">
        <v>47</v>
      </c>
      <c r="H136" s="4" t="s">
        <v>375</v>
      </c>
      <c r="I136" s="3" t="s">
        <v>230</v>
      </c>
      <c r="J136" s="2" t="n">
        <v>120.251351</v>
      </c>
      <c r="K136" s="2" t="n">
        <v>22.973338</v>
      </c>
      <c r="L136" s="7" t="s">
        <v>381</v>
      </c>
      <c r="M136" s="2" t="s">
        <v>287</v>
      </c>
      <c r="N136" s="2" t="n">
        <v>880.8</v>
      </c>
      <c r="O136" s="2"/>
      <c r="P136" s="7" t="s">
        <v>323</v>
      </c>
      <c r="Q136" s="7" t="s">
        <v>313</v>
      </c>
      <c r="R136" s="3" t="s">
        <v>123</v>
      </c>
    </row>
    <row r="137" customFormat="false" ht="15" hidden="false" customHeight="false" outlineLevel="0" collapsed="false">
      <c r="A137" s="2" t="n">
        <v>175</v>
      </c>
      <c r="B137" s="3" t="s">
        <v>18</v>
      </c>
      <c r="C137" s="3" t="s">
        <v>227</v>
      </c>
      <c r="D137" s="4" t="s">
        <v>409</v>
      </c>
      <c r="E137" s="15" t="s">
        <v>410</v>
      </c>
      <c r="F137" s="15" t="s">
        <v>297</v>
      </c>
      <c r="G137" s="10" t="s">
        <v>47</v>
      </c>
      <c r="H137" s="4" t="s">
        <v>375</v>
      </c>
      <c r="I137" s="3" t="s">
        <v>230</v>
      </c>
      <c r="J137" s="2" t="n">
        <v>120.250517</v>
      </c>
      <c r="K137" s="2" t="n">
        <v>22.972223</v>
      </c>
      <c r="L137" s="7" t="s">
        <v>387</v>
      </c>
      <c r="M137" s="2" t="s">
        <v>287</v>
      </c>
      <c r="N137" s="2" t="n">
        <v>1027.8</v>
      </c>
      <c r="O137" s="2"/>
      <c r="P137" s="2" t="s">
        <v>411</v>
      </c>
      <c r="Q137" s="2" t="s">
        <v>412</v>
      </c>
      <c r="R137" s="3" t="s">
        <v>214</v>
      </c>
    </row>
    <row r="138" customFormat="false" ht="15" hidden="false" customHeight="false" outlineLevel="0" collapsed="false">
      <c r="A138" s="2" t="n">
        <v>177</v>
      </c>
      <c r="B138" s="3" t="s">
        <v>18</v>
      </c>
      <c r="C138" s="3" t="s">
        <v>227</v>
      </c>
      <c r="D138" s="4" t="s">
        <v>413</v>
      </c>
      <c r="E138" s="15" t="s">
        <v>414</v>
      </c>
      <c r="F138" s="15" t="s">
        <v>297</v>
      </c>
      <c r="G138" s="10" t="s">
        <v>47</v>
      </c>
      <c r="H138" s="4" t="s">
        <v>375</v>
      </c>
      <c r="I138" s="3" t="s">
        <v>230</v>
      </c>
      <c r="J138" s="2" t="n">
        <v>120.251595</v>
      </c>
      <c r="K138" s="2" t="n">
        <v>22.971735</v>
      </c>
      <c r="L138" s="7" t="s">
        <v>387</v>
      </c>
      <c r="M138" s="2" t="s">
        <v>287</v>
      </c>
      <c r="N138" s="2" t="n">
        <v>993</v>
      </c>
      <c r="O138" s="2"/>
      <c r="P138" s="2" t="s">
        <v>415</v>
      </c>
      <c r="Q138" s="2" t="s">
        <v>416</v>
      </c>
      <c r="R138" s="3" t="s">
        <v>214</v>
      </c>
    </row>
    <row r="139" customFormat="false" ht="15" hidden="false" customHeight="false" outlineLevel="0" collapsed="false">
      <c r="A139" s="2" t="n">
        <v>121</v>
      </c>
      <c r="B139" s="3" t="s">
        <v>18</v>
      </c>
      <c r="C139" s="3" t="s">
        <v>227</v>
      </c>
      <c r="D139" s="4" t="s">
        <v>417</v>
      </c>
      <c r="E139" s="5" t="s">
        <v>162</v>
      </c>
      <c r="F139" s="5" t="s">
        <v>22</v>
      </c>
      <c r="G139" s="9" t="s">
        <v>33</v>
      </c>
      <c r="H139" s="4" t="s">
        <v>375</v>
      </c>
      <c r="I139" s="3" t="s">
        <v>230</v>
      </c>
      <c r="J139" s="2" t="n">
        <v>120.248431</v>
      </c>
      <c r="K139" s="2" t="n">
        <v>22.972665</v>
      </c>
      <c r="L139" s="7"/>
      <c r="M139" s="2" t="s">
        <v>345</v>
      </c>
      <c r="N139" s="2" t="n">
        <v>1008.8</v>
      </c>
      <c r="O139" s="2"/>
      <c r="P139" s="2" t="s">
        <v>418</v>
      </c>
      <c r="Q139" s="2" t="s">
        <v>257</v>
      </c>
      <c r="R139" s="2" t="s">
        <v>56</v>
      </c>
    </row>
    <row r="140" customFormat="false" ht="15" hidden="false" customHeight="false" outlineLevel="0" collapsed="false">
      <c r="A140" s="2" t="n">
        <v>157</v>
      </c>
      <c r="B140" s="3" t="s">
        <v>18</v>
      </c>
      <c r="C140" s="3" t="s">
        <v>227</v>
      </c>
      <c r="D140" s="4" t="s">
        <v>419</v>
      </c>
      <c r="E140" s="11"/>
      <c r="F140" s="11" t="s">
        <v>51</v>
      </c>
      <c r="G140" s="9" t="s">
        <v>33</v>
      </c>
      <c r="H140" s="4" t="s">
        <v>375</v>
      </c>
      <c r="I140" s="3" t="s">
        <v>230</v>
      </c>
      <c r="J140" s="2" t="n">
        <v>120.259957</v>
      </c>
      <c r="K140" s="2" t="n">
        <v>22.987818</v>
      </c>
      <c r="L140" s="7"/>
      <c r="M140" s="2" t="s">
        <v>291</v>
      </c>
      <c r="N140" s="2" t="n">
        <v>983.9</v>
      </c>
      <c r="O140" s="2"/>
      <c r="P140" s="2" t="s">
        <v>420</v>
      </c>
      <c r="Q140" s="2"/>
      <c r="R140" s="2" t="s">
        <v>71</v>
      </c>
    </row>
    <row r="141" customFormat="false" ht="15" hidden="false" customHeight="false" outlineLevel="0" collapsed="false">
      <c r="A141" s="2" t="n">
        <v>134</v>
      </c>
      <c r="B141" s="3" t="s">
        <v>18</v>
      </c>
      <c r="C141" s="3" t="s">
        <v>227</v>
      </c>
      <c r="D141" s="4" t="s">
        <v>421</v>
      </c>
      <c r="E141" s="5" t="s">
        <v>422</v>
      </c>
      <c r="F141" s="5" t="s">
        <v>22</v>
      </c>
      <c r="G141" s="10" t="s">
        <v>47</v>
      </c>
      <c r="H141" s="4" t="s">
        <v>375</v>
      </c>
      <c r="I141" s="3" t="s">
        <v>230</v>
      </c>
      <c r="J141" s="2" t="n">
        <v>120.24927</v>
      </c>
      <c r="K141" s="2" t="n">
        <v>22.941865</v>
      </c>
      <c r="L141" s="7" t="s">
        <v>254</v>
      </c>
      <c r="M141" s="2" t="s">
        <v>316</v>
      </c>
      <c r="N141" s="2" t="n">
        <v>678.6</v>
      </c>
      <c r="O141" s="2"/>
      <c r="P141" s="2" t="s">
        <v>423</v>
      </c>
      <c r="Q141" s="2" t="s">
        <v>257</v>
      </c>
      <c r="R141" s="2" t="s">
        <v>56</v>
      </c>
    </row>
    <row r="142" customFormat="false" ht="58.2" hidden="false" customHeight="false" outlineLevel="0" collapsed="false">
      <c r="A142" s="2" t="n">
        <v>185</v>
      </c>
      <c r="B142" s="3" t="s">
        <v>18</v>
      </c>
      <c r="C142" s="3" t="s">
        <v>227</v>
      </c>
      <c r="D142" s="4" t="s">
        <v>424</v>
      </c>
      <c r="E142" s="5" t="s">
        <v>422</v>
      </c>
      <c r="F142" s="5" t="s">
        <v>22</v>
      </c>
      <c r="G142" s="10" t="s">
        <v>47</v>
      </c>
      <c r="H142" s="4" t="s">
        <v>375</v>
      </c>
      <c r="I142" s="3" t="s">
        <v>230</v>
      </c>
      <c r="J142" s="2" t="n">
        <v>120.249449</v>
      </c>
      <c r="K142" s="2" t="n">
        <v>22.941998</v>
      </c>
      <c r="L142" s="7" t="s">
        <v>425</v>
      </c>
      <c r="M142" s="2" t="s">
        <v>316</v>
      </c>
      <c r="N142" s="2" t="n">
        <v>693</v>
      </c>
      <c r="O142" s="2"/>
      <c r="P142" s="2" t="s">
        <v>426</v>
      </c>
      <c r="Q142" s="2" t="s">
        <v>222</v>
      </c>
      <c r="R142" s="3" t="s">
        <v>214</v>
      </c>
    </row>
    <row r="143" customFormat="false" ht="15" hidden="false" customHeight="false" outlineLevel="0" collapsed="false">
      <c r="A143" s="2" t="n">
        <v>128</v>
      </c>
      <c r="B143" s="3" t="s">
        <v>18</v>
      </c>
      <c r="C143" s="3" t="s">
        <v>227</v>
      </c>
      <c r="D143" s="4" t="s">
        <v>427</v>
      </c>
      <c r="E143" s="5" t="s">
        <v>162</v>
      </c>
      <c r="F143" s="5" t="s">
        <v>22</v>
      </c>
      <c r="G143" s="9" t="s">
        <v>33</v>
      </c>
      <c r="H143" s="4" t="s">
        <v>375</v>
      </c>
      <c r="I143" s="3" t="s">
        <v>230</v>
      </c>
      <c r="J143" s="2" t="n">
        <v>120.250415</v>
      </c>
      <c r="K143" s="2" t="n">
        <v>22.968282</v>
      </c>
      <c r="L143" s="7"/>
      <c r="M143" s="2" t="s">
        <v>428</v>
      </c>
      <c r="N143" s="2" t="n">
        <v>1148.4</v>
      </c>
      <c r="O143" s="2"/>
      <c r="P143" s="2" t="s">
        <v>429</v>
      </c>
      <c r="Q143" s="2" t="s">
        <v>257</v>
      </c>
      <c r="R143" s="2" t="s">
        <v>56</v>
      </c>
    </row>
    <row r="144" customFormat="false" ht="15" hidden="false" customHeight="false" outlineLevel="0" collapsed="false">
      <c r="A144" s="2" t="n">
        <v>119</v>
      </c>
      <c r="B144" s="3" t="s">
        <v>18</v>
      </c>
      <c r="C144" s="3" t="s">
        <v>227</v>
      </c>
      <c r="D144" s="4" t="s">
        <v>430</v>
      </c>
      <c r="E144" s="15" t="s">
        <v>431</v>
      </c>
      <c r="F144" s="15" t="s">
        <v>297</v>
      </c>
      <c r="G144" s="9" t="s">
        <v>33</v>
      </c>
      <c r="H144" s="4" t="s">
        <v>375</v>
      </c>
      <c r="I144" s="3" t="s">
        <v>230</v>
      </c>
      <c r="J144" s="2" t="n">
        <v>120.24666</v>
      </c>
      <c r="K144" s="2" t="n">
        <v>22.975473</v>
      </c>
      <c r="L144" s="7"/>
      <c r="M144" s="2" t="s">
        <v>345</v>
      </c>
      <c r="N144" s="2" t="n">
        <v>730.4</v>
      </c>
      <c r="O144" s="2"/>
      <c r="P144" s="2" t="s">
        <v>432</v>
      </c>
      <c r="Q144" s="2" t="s">
        <v>257</v>
      </c>
      <c r="R144" s="2" t="s">
        <v>56</v>
      </c>
    </row>
    <row r="145" customFormat="false" ht="15" hidden="false" customHeight="false" outlineLevel="0" collapsed="false">
      <c r="A145" s="2" t="n">
        <v>172</v>
      </c>
      <c r="B145" s="3" t="s">
        <v>18</v>
      </c>
      <c r="C145" s="3" t="s">
        <v>227</v>
      </c>
      <c r="D145" s="4" t="s">
        <v>433</v>
      </c>
      <c r="E145" s="15" t="s">
        <v>431</v>
      </c>
      <c r="F145" s="15" t="s">
        <v>297</v>
      </c>
      <c r="G145" s="9" t="s">
        <v>33</v>
      </c>
      <c r="H145" s="4" t="s">
        <v>375</v>
      </c>
      <c r="I145" s="3" t="s">
        <v>230</v>
      </c>
      <c r="J145" s="2" t="n">
        <v>120.247335</v>
      </c>
      <c r="K145" s="2" t="n">
        <v>22.975384</v>
      </c>
      <c r="L145" s="7"/>
      <c r="M145" s="2" t="s">
        <v>345</v>
      </c>
      <c r="N145" s="2" t="n">
        <v>722.1</v>
      </c>
      <c r="O145" s="2"/>
      <c r="P145" s="2" t="s">
        <v>434</v>
      </c>
      <c r="Q145" s="2" t="s">
        <v>435</v>
      </c>
      <c r="R145" s="3" t="s">
        <v>214</v>
      </c>
    </row>
    <row r="146" customFormat="false" ht="29.85" hidden="false" customHeight="false" outlineLevel="0" collapsed="false">
      <c r="A146" s="2" t="n">
        <v>123</v>
      </c>
      <c r="B146" s="3" t="s">
        <v>18</v>
      </c>
      <c r="C146" s="3" t="s">
        <v>227</v>
      </c>
      <c r="D146" s="4" t="s">
        <v>436</v>
      </c>
      <c r="E146" s="15" t="s">
        <v>437</v>
      </c>
      <c r="F146" s="15" t="s">
        <v>297</v>
      </c>
      <c r="G146" s="10" t="s">
        <v>47</v>
      </c>
      <c r="H146" s="4" t="s">
        <v>375</v>
      </c>
      <c r="I146" s="3" t="s">
        <v>230</v>
      </c>
      <c r="J146" s="2" t="n">
        <v>120.245281</v>
      </c>
      <c r="K146" s="2" t="n">
        <v>22.958675</v>
      </c>
      <c r="L146" s="7" t="s">
        <v>438</v>
      </c>
      <c r="M146" s="2" t="s">
        <v>231</v>
      </c>
      <c r="N146" s="2" t="n">
        <v>862.5</v>
      </c>
      <c r="O146" s="2"/>
      <c r="P146" s="2" t="s">
        <v>439</v>
      </c>
      <c r="Q146" s="2" t="s">
        <v>257</v>
      </c>
      <c r="R146" s="2" t="s">
        <v>56</v>
      </c>
    </row>
    <row r="147" customFormat="false" ht="29.85" hidden="false" customHeight="false" outlineLevel="0" collapsed="false">
      <c r="A147" s="2" t="n">
        <v>136</v>
      </c>
      <c r="B147" s="3" t="s">
        <v>18</v>
      </c>
      <c r="C147" s="3" t="s">
        <v>227</v>
      </c>
      <c r="D147" s="4" t="s">
        <v>436</v>
      </c>
      <c r="E147" s="15" t="s">
        <v>437</v>
      </c>
      <c r="F147" s="15" t="s">
        <v>297</v>
      </c>
      <c r="G147" s="10" t="s">
        <v>47</v>
      </c>
      <c r="H147" s="4" t="s">
        <v>375</v>
      </c>
      <c r="I147" s="3" t="s">
        <v>230</v>
      </c>
      <c r="J147" s="2" t="n">
        <v>120.245275</v>
      </c>
      <c r="K147" s="2" t="n">
        <v>22.958714</v>
      </c>
      <c r="L147" s="7" t="s">
        <v>438</v>
      </c>
      <c r="M147" s="2" t="s">
        <v>231</v>
      </c>
      <c r="N147" s="2" t="n">
        <v>866.7</v>
      </c>
      <c r="O147" s="2"/>
      <c r="P147" s="2" t="s">
        <v>440</v>
      </c>
      <c r="Q147" s="2" t="s">
        <v>441</v>
      </c>
      <c r="R147" s="2" t="s">
        <v>56</v>
      </c>
    </row>
    <row r="148" customFormat="false" ht="15" hidden="false" customHeight="false" outlineLevel="0" collapsed="false">
      <c r="A148" s="2" t="n">
        <v>141</v>
      </c>
      <c r="B148" s="3" t="s">
        <v>18</v>
      </c>
      <c r="C148" s="3" t="s">
        <v>227</v>
      </c>
      <c r="D148" s="4" t="s">
        <v>442</v>
      </c>
      <c r="E148" s="15" t="s">
        <v>437</v>
      </c>
      <c r="F148" s="15" t="s">
        <v>297</v>
      </c>
      <c r="G148" s="9" t="s">
        <v>33</v>
      </c>
      <c r="H148" s="4" t="s">
        <v>375</v>
      </c>
      <c r="I148" s="3" t="s">
        <v>230</v>
      </c>
      <c r="J148" s="2" t="n">
        <v>120.245238</v>
      </c>
      <c r="K148" s="2" t="n">
        <v>22.958707</v>
      </c>
      <c r="L148" s="7"/>
      <c r="M148" s="2" t="s">
        <v>231</v>
      </c>
      <c r="N148" s="2" t="n">
        <v>867.6</v>
      </c>
      <c r="O148" s="2"/>
      <c r="P148" s="2" t="s">
        <v>443</v>
      </c>
      <c r="Q148" s="2" t="s">
        <v>257</v>
      </c>
      <c r="R148" s="2" t="s">
        <v>56</v>
      </c>
    </row>
    <row r="149" customFormat="false" ht="29.85" hidden="false" customHeight="false" outlineLevel="0" collapsed="false">
      <c r="A149" s="2" t="n">
        <v>125</v>
      </c>
      <c r="B149" s="3" t="s">
        <v>18</v>
      </c>
      <c r="C149" s="3" t="s">
        <v>227</v>
      </c>
      <c r="D149" s="4" t="s">
        <v>444</v>
      </c>
      <c r="E149" s="15" t="s">
        <v>445</v>
      </c>
      <c r="F149" s="15" t="s">
        <v>297</v>
      </c>
      <c r="G149" s="10" t="s">
        <v>47</v>
      </c>
      <c r="H149" s="4" t="s">
        <v>375</v>
      </c>
      <c r="I149" s="3" t="s">
        <v>230</v>
      </c>
      <c r="J149" s="2" t="n">
        <v>120.261712</v>
      </c>
      <c r="K149" s="2" t="n">
        <v>22.992965</v>
      </c>
      <c r="L149" s="7" t="s">
        <v>299</v>
      </c>
      <c r="M149" s="2" t="s">
        <v>300</v>
      </c>
      <c r="N149" s="2" t="n">
        <v>1384.8</v>
      </c>
      <c r="O149" s="2"/>
      <c r="P149" s="2" t="s">
        <v>446</v>
      </c>
      <c r="Q149" s="2" t="s">
        <v>257</v>
      </c>
      <c r="R149" s="2" t="s">
        <v>56</v>
      </c>
    </row>
    <row r="150" customFormat="false" ht="15" hidden="false" customHeight="false" outlineLevel="0" collapsed="false">
      <c r="A150" s="2" t="n">
        <v>137</v>
      </c>
      <c r="B150" s="3" t="s">
        <v>18</v>
      </c>
      <c r="C150" s="3" t="s">
        <v>227</v>
      </c>
      <c r="D150" s="4" t="s">
        <v>447</v>
      </c>
      <c r="E150" s="15" t="s">
        <v>445</v>
      </c>
      <c r="F150" s="15" t="s">
        <v>297</v>
      </c>
      <c r="G150" s="9" t="s">
        <v>33</v>
      </c>
      <c r="H150" s="4" t="s">
        <v>375</v>
      </c>
      <c r="I150" s="3" t="s">
        <v>230</v>
      </c>
      <c r="J150" s="2" t="n">
        <v>120.265714</v>
      </c>
      <c r="K150" s="2" t="n">
        <v>22.991968</v>
      </c>
      <c r="L150" s="7"/>
      <c r="M150" s="2" t="s">
        <v>287</v>
      </c>
      <c r="N150" s="2" t="n">
        <v>1691.4</v>
      </c>
      <c r="O150" s="2"/>
      <c r="P150" s="2" t="s">
        <v>448</v>
      </c>
      <c r="Q150" s="2" t="s">
        <v>257</v>
      </c>
      <c r="R150" s="2" t="s">
        <v>56</v>
      </c>
    </row>
    <row r="151" customFormat="false" ht="15" hidden="false" customHeight="false" outlineLevel="0" collapsed="false">
      <c r="A151" s="2" t="n">
        <v>154</v>
      </c>
      <c r="B151" s="3" t="s">
        <v>18</v>
      </c>
      <c r="C151" s="3" t="s">
        <v>227</v>
      </c>
      <c r="D151" s="4" t="s">
        <v>449</v>
      </c>
      <c r="E151" s="15" t="s">
        <v>445</v>
      </c>
      <c r="F151" s="15" t="s">
        <v>297</v>
      </c>
      <c r="G151" s="9" t="s">
        <v>33</v>
      </c>
      <c r="H151" s="4" t="s">
        <v>375</v>
      </c>
      <c r="I151" s="3" t="s">
        <v>230</v>
      </c>
      <c r="J151" s="2" t="n">
        <v>120.261136</v>
      </c>
      <c r="K151" s="2" t="n">
        <v>22.994513</v>
      </c>
      <c r="L151" s="7"/>
      <c r="M151" s="2" t="s">
        <v>300</v>
      </c>
      <c r="N151" s="2" t="n">
        <v>1369.4</v>
      </c>
      <c r="O151" s="2"/>
      <c r="P151" s="2" t="s">
        <v>450</v>
      </c>
      <c r="Q151" s="2"/>
      <c r="R151" s="2" t="s">
        <v>71</v>
      </c>
    </row>
    <row r="152" customFormat="false" ht="15" hidden="false" customHeight="false" outlineLevel="0" collapsed="false">
      <c r="A152" s="2" t="n">
        <v>178</v>
      </c>
      <c r="B152" s="3" t="s">
        <v>18</v>
      </c>
      <c r="C152" s="3" t="s">
        <v>227</v>
      </c>
      <c r="D152" s="4" t="s">
        <v>451</v>
      </c>
      <c r="E152" s="15" t="s">
        <v>445</v>
      </c>
      <c r="F152" s="15" t="s">
        <v>297</v>
      </c>
      <c r="G152" s="9" t="s">
        <v>33</v>
      </c>
      <c r="H152" s="4" t="s">
        <v>375</v>
      </c>
      <c r="I152" s="3" t="s">
        <v>230</v>
      </c>
      <c r="J152" s="2" t="n">
        <v>120.254444</v>
      </c>
      <c r="K152" s="2" t="n">
        <v>22.992305</v>
      </c>
      <c r="L152" s="7"/>
      <c r="M152" s="2" t="s">
        <v>300</v>
      </c>
      <c r="N152" s="2" t="n">
        <v>642.5</v>
      </c>
      <c r="O152" s="2"/>
      <c r="P152" s="2" t="s">
        <v>452</v>
      </c>
      <c r="Q152" s="2" t="s">
        <v>453</v>
      </c>
      <c r="R152" s="3" t="s">
        <v>214</v>
      </c>
    </row>
    <row r="153" customFormat="false" ht="29.85" hidden="false" customHeight="false" outlineLevel="0" collapsed="false">
      <c r="A153" s="2" t="n">
        <v>188</v>
      </c>
      <c r="B153" s="3" t="s">
        <v>18</v>
      </c>
      <c r="C153" s="3" t="s">
        <v>227</v>
      </c>
      <c r="D153" s="4" t="s">
        <v>454</v>
      </c>
      <c r="E153" s="5" t="s">
        <v>455</v>
      </c>
      <c r="F153" s="5" t="s">
        <v>22</v>
      </c>
      <c r="G153" s="9" t="s">
        <v>33</v>
      </c>
      <c r="H153" s="4" t="s">
        <v>375</v>
      </c>
      <c r="I153" s="3" t="s">
        <v>230</v>
      </c>
      <c r="J153" s="2" t="n">
        <v>120.258377</v>
      </c>
      <c r="K153" s="2" t="n">
        <v>22.993417</v>
      </c>
      <c r="L153" s="7"/>
      <c r="M153" s="2" t="s">
        <v>300</v>
      </c>
      <c r="N153" s="2" t="n">
        <v>1063.6</v>
      </c>
      <c r="O153" s="2"/>
      <c r="P153" s="2" t="s">
        <v>456</v>
      </c>
      <c r="Q153" s="2" t="s">
        <v>457</v>
      </c>
      <c r="R153" s="3" t="s">
        <v>214</v>
      </c>
    </row>
    <row r="154" customFormat="false" ht="15" hidden="false" customHeight="false" outlineLevel="0" collapsed="false">
      <c r="A154" s="2" t="n">
        <v>173</v>
      </c>
      <c r="B154" s="3" t="s">
        <v>18</v>
      </c>
      <c r="C154" s="3" t="s">
        <v>227</v>
      </c>
      <c r="D154" s="4" t="s">
        <v>458</v>
      </c>
      <c r="E154" s="15" t="s">
        <v>459</v>
      </c>
      <c r="F154" s="15" t="s">
        <v>297</v>
      </c>
      <c r="G154" s="9" t="s">
        <v>33</v>
      </c>
      <c r="H154" s="4" t="s">
        <v>375</v>
      </c>
      <c r="I154" s="3" t="s">
        <v>230</v>
      </c>
      <c r="J154" s="2" t="n">
        <v>120.255843</v>
      </c>
      <c r="K154" s="2" t="n">
        <v>22.95458</v>
      </c>
      <c r="L154" s="7"/>
      <c r="M154" s="2" t="s">
        <v>262</v>
      </c>
      <c r="N154" s="2" t="n">
        <v>312.8</v>
      </c>
      <c r="O154" s="2"/>
      <c r="P154" s="2" t="s">
        <v>460</v>
      </c>
      <c r="Q154" s="2" t="s">
        <v>461</v>
      </c>
      <c r="R154" s="3" t="s">
        <v>214</v>
      </c>
    </row>
    <row r="155" customFormat="false" ht="15" hidden="false" customHeight="false" outlineLevel="0" collapsed="false">
      <c r="A155" s="2" t="n">
        <v>112</v>
      </c>
      <c r="B155" s="3" t="s">
        <v>18</v>
      </c>
      <c r="C155" s="3" t="s">
        <v>227</v>
      </c>
      <c r="D155" s="4" t="s">
        <v>462</v>
      </c>
      <c r="E155" s="14" t="s">
        <v>463</v>
      </c>
      <c r="F155" s="14" t="s">
        <v>147</v>
      </c>
      <c r="G155" s="9" t="s">
        <v>33</v>
      </c>
      <c r="H155" s="4" t="s">
        <v>375</v>
      </c>
      <c r="I155" s="3" t="s">
        <v>230</v>
      </c>
      <c r="J155" s="2" t="n">
        <v>120.250369</v>
      </c>
      <c r="K155" s="2" t="n">
        <v>22.988023</v>
      </c>
      <c r="L155" s="7"/>
      <c r="M155" s="2" t="s">
        <v>300</v>
      </c>
      <c r="N155" s="2" t="n">
        <v>363.1</v>
      </c>
      <c r="O155" s="2"/>
      <c r="P155" s="2" t="s">
        <v>464</v>
      </c>
      <c r="Q155" s="2" t="s">
        <v>257</v>
      </c>
      <c r="R155" s="2" t="s">
        <v>56</v>
      </c>
    </row>
    <row r="156" customFormat="false" ht="15" hidden="false" customHeight="false" outlineLevel="0" collapsed="false">
      <c r="A156" s="2" t="n">
        <v>113</v>
      </c>
      <c r="B156" s="3" t="s">
        <v>18</v>
      </c>
      <c r="C156" s="3" t="s">
        <v>227</v>
      </c>
      <c r="D156" s="4" t="s">
        <v>465</v>
      </c>
      <c r="E156" s="14" t="s">
        <v>463</v>
      </c>
      <c r="F156" s="14" t="s">
        <v>147</v>
      </c>
      <c r="G156" s="10" t="s">
        <v>47</v>
      </c>
      <c r="H156" s="4" t="s">
        <v>375</v>
      </c>
      <c r="I156" s="3" t="s">
        <v>230</v>
      </c>
      <c r="J156" s="2" t="n">
        <v>120.250549</v>
      </c>
      <c r="K156" s="2" t="n">
        <v>22.987253</v>
      </c>
      <c r="L156" s="7" t="s">
        <v>466</v>
      </c>
      <c r="M156" s="2" t="s">
        <v>300</v>
      </c>
      <c r="N156" s="2" t="n">
        <v>445.8</v>
      </c>
      <c r="O156" s="2"/>
      <c r="P156" s="2" t="s">
        <v>467</v>
      </c>
      <c r="Q156" s="2" t="s">
        <v>257</v>
      </c>
      <c r="R156" s="2" t="s">
        <v>56</v>
      </c>
    </row>
    <row r="157" customFormat="false" ht="15" hidden="false" customHeight="false" outlineLevel="0" collapsed="false">
      <c r="A157" s="2" t="n">
        <v>131</v>
      </c>
      <c r="B157" s="3" t="s">
        <v>18</v>
      </c>
      <c r="C157" s="3" t="s">
        <v>227</v>
      </c>
      <c r="D157" s="4" t="s">
        <v>468</v>
      </c>
      <c r="E157" s="14" t="s">
        <v>463</v>
      </c>
      <c r="F157" s="14" t="s">
        <v>147</v>
      </c>
      <c r="G157" s="10" t="s">
        <v>47</v>
      </c>
      <c r="H157" s="4" t="s">
        <v>375</v>
      </c>
      <c r="I157" s="3" t="s">
        <v>230</v>
      </c>
      <c r="J157" s="2" t="n">
        <v>120.250549</v>
      </c>
      <c r="K157" s="2" t="n">
        <v>22.987253</v>
      </c>
      <c r="L157" s="7" t="s">
        <v>466</v>
      </c>
      <c r="M157" s="2" t="s">
        <v>300</v>
      </c>
      <c r="N157" s="2" t="n">
        <v>445.8</v>
      </c>
      <c r="O157" s="2"/>
      <c r="P157" s="2" t="s">
        <v>469</v>
      </c>
      <c r="Q157" s="2" t="s">
        <v>257</v>
      </c>
      <c r="R157" s="2" t="s">
        <v>56</v>
      </c>
    </row>
    <row r="158" customFormat="false" ht="15" hidden="false" customHeight="false" outlineLevel="0" collapsed="false">
      <c r="A158" s="2" t="n">
        <v>132</v>
      </c>
      <c r="B158" s="3" t="s">
        <v>18</v>
      </c>
      <c r="C158" s="3" t="s">
        <v>227</v>
      </c>
      <c r="D158" s="4" t="s">
        <v>470</v>
      </c>
      <c r="E158" s="14" t="s">
        <v>463</v>
      </c>
      <c r="F158" s="14" t="s">
        <v>147</v>
      </c>
      <c r="G158" s="10" t="s">
        <v>47</v>
      </c>
      <c r="H158" s="4" t="s">
        <v>375</v>
      </c>
      <c r="I158" s="3" t="s">
        <v>230</v>
      </c>
      <c r="J158" s="2" t="n">
        <v>120.250549</v>
      </c>
      <c r="K158" s="2" t="n">
        <v>22.987253</v>
      </c>
      <c r="L158" s="7" t="s">
        <v>466</v>
      </c>
      <c r="M158" s="2" t="s">
        <v>300</v>
      </c>
      <c r="N158" s="2" t="n">
        <v>445.8</v>
      </c>
      <c r="O158" s="2"/>
      <c r="P158" s="2" t="s">
        <v>471</v>
      </c>
      <c r="Q158" s="2" t="s">
        <v>257</v>
      </c>
      <c r="R158" s="2" t="s">
        <v>56</v>
      </c>
    </row>
    <row r="159" customFormat="false" ht="15" hidden="false" customHeight="false" outlineLevel="0" collapsed="false">
      <c r="A159" s="2" t="n">
        <v>181</v>
      </c>
      <c r="B159" s="3" t="s">
        <v>18</v>
      </c>
      <c r="C159" s="3" t="s">
        <v>227</v>
      </c>
      <c r="D159" s="4" t="s">
        <v>472</v>
      </c>
      <c r="E159" s="11"/>
      <c r="F159" s="11" t="s">
        <v>51</v>
      </c>
      <c r="G159" s="9" t="s">
        <v>33</v>
      </c>
      <c r="H159" s="4" t="s">
        <v>375</v>
      </c>
      <c r="I159" s="3" t="s">
        <v>230</v>
      </c>
      <c r="J159" s="2" t="n">
        <v>120.249833</v>
      </c>
      <c r="K159" s="2" t="n">
        <v>22.988167</v>
      </c>
      <c r="L159" s="7"/>
      <c r="M159" s="2" t="s">
        <v>300</v>
      </c>
      <c r="N159" s="2" t="n">
        <v>321.5</v>
      </c>
      <c r="O159" s="2"/>
      <c r="P159" s="2" t="s">
        <v>473</v>
      </c>
      <c r="Q159" s="2" t="s">
        <v>474</v>
      </c>
      <c r="R159" s="3" t="s">
        <v>214</v>
      </c>
    </row>
    <row r="160" customFormat="false" ht="15" hidden="false" customHeight="false" outlineLevel="0" collapsed="false">
      <c r="A160" s="2" t="n">
        <v>162</v>
      </c>
      <c r="B160" s="3" t="s">
        <v>18</v>
      </c>
      <c r="C160" s="3" t="s">
        <v>227</v>
      </c>
      <c r="D160" s="4" t="s">
        <v>475</v>
      </c>
      <c r="E160" s="5" t="s">
        <v>308</v>
      </c>
      <c r="F160" s="5" t="s">
        <v>22</v>
      </c>
      <c r="G160" s="9" t="s">
        <v>33</v>
      </c>
      <c r="H160" s="4" t="s">
        <v>375</v>
      </c>
      <c r="I160" s="3" t="s">
        <v>230</v>
      </c>
      <c r="J160" s="2" t="n">
        <v>120.247003</v>
      </c>
      <c r="K160" s="2" t="n">
        <v>22.975463</v>
      </c>
      <c r="L160" s="7"/>
      <c r="M160" s="2" t="s">
        <v>345</v>
      </c>
      <c r="N160" s="2" t="n">
        <v>721.6</v>
      </c>
      <c r="O160" s="2"/>
      <c r="P160" s="7" t="s">
        <v>312</v>
      </c>
      <c r="Q160" s="7" t="s">
        <v>313</v>
      </c>
      <c r="R160" s="3" t="s">
        <v>123</v>
      </c>
    </row>
    <row r="161" customFormat="false" ht="15" hidden="false" customHeight="false" outlineLevel="0" collapsed="false">
      <c r="A161" s="2" t="n">
        <v>164</v>
      </c>
      <c r="B161" s="3" t="s">
        <v>18</v>
      </c>
      <c r="C161" s="3" t="s">
        <v>227</v>
      </c>
      <c r="D161" s="4" t="s">
        <v>476</v>
      </c>
      <c r="E161" s="5" t="s">
        <v>162</v>
      </c>
      <c r="F161" s="5" t="s">
        <v>22</v>
      </c>
      <c r="G161" s="9" t="s">
        <v>33</v>
      </c>
      <c r="H161" s="4" t="s">
        <v>375</v>
      </c>
      <c r="I161" s="3" t="s">
        <v>230</v>
      </c>
      <c r="J161" s="2" t="n">
        <v>120.231028</v>
      </c>
      <c r="K161" s="2" t="n">
        <v>22.940322</v>
      </c>
      <c r="L161" s="7"/>
      <c r="M161" s="2" t="s">
        <v>477</v>
      </c>
      <c r="N161" s="2" t="n">
        <v>634.5</v>
      </c>
      <c r="O161" s="2"/>
      <c r="P161" s="7" t="s">
        <v>312</v>
      </c>
      <c r="Q161" s="7" t="s">
        <v>313</v>
      </c>
      <c r="R161" s="3" t="s">
        <v>123</v>
      </c>
    </row>
    <row r="162" customFormat="false" ht="15" hidden="false" customHeight="false" outlineLevel="0" collapsed="false">
      <c r="A162" s="2" t="n">
        <v>130</v>
      </c>
      <c r="B162" s="3" t="s">
        <v>18</v>
      </c>
      <c r="C162" s="3" t="s">
        <v>227</v>
      </c>
      <c r="D162" s="4" t="s">
        <v>478</v>
      </c>
      <c r="E162" s="5" t="s">
        <v>46</v>
      </c>
      <c r="F162" s="5" t="s">
        <v>22</v>
      </c>
      <c r="G162" s="9" t="s">
        <v>33</v>
      </c>
      <c r="H162" s="4" t="s">
        <v>375</v>
      </c>
      <c r="I162" s="3" t="s">
        <v>230</v>
      </c>
      <c r="J162" s="2" t="n">
        <v>120.230824</v>
      </c>
      <c r="K162" s="2" t="n">
        <v>22.932625</v>
      </c>
      <c r="L162" s="7"/>
      <c r="M162" s="2" t="s">
        <v>237</v>
      </c>
      <c r="N162" s="2" t="n">
        <v>225.9</v>
      </c>
      <c r="O162" s="2"/>
      <c r="P162" s="2" t="s">
        <v>479</v>
      </c>
      <c r="Q162" s="2" t="s">
        <v>257</v>
      </c>
      <c r="R162" s="2" t="s">
        <v>56</v>
      </c>
    </row>
    <row r="163" customFormat="false" ht="15" hidden="false" customHeight="false" outlineLevel="0" collapsed="false">
      <c r="A163" s="2" t="n">
        <v>135</v>
      </c>
      <c r="B163" s="3" t="s">
        <v>18</v>
      </c>
      <c r="C163" s="3" t="s">
        <v>227</v>
      </c>
      <c r="D163" s="4" t="s">
        <v>227</v>
      </c>
      <c r="E163" s="5" t="s">
        <v>46</v>
      </c>
      <c r="F163" s="5" t="s">
        <v>22</v>
      </c>
      <c r="G163" s="9" t="s">
        <v>33</v>
      </c>
      <c r="H163" s="4" t="s">
        <v>375</v>
      </c>
      <c r="I163" s="3" t="s">
        <v>230</v>
      </c>
      <c r="J163" s="2" t="n">
        <v>120.231017</v>
      </c>
      <c r="K163" s="2" t="n">
        <v>22.932714</v>
      </c>
      <c r="L163" s="7"/>
      <c r="M163" s="2" t="s">
        <v>237</v>
      </c>
      <c r="N163" s="2" t="n">
        <v>216.7</v>
      </c>
      <c r="O163" s="2"/>
      <c r="P163" s="2" t="s">
        <v>64</v>
      </c>
      <c r="Q163" s="2" t="s">
        <v>480</v>
      </c>
      <c r="R163" s="2" t="s">
        <v>56</v>
      </c>
    </row>
    <row r="164" customFormat="false" ht="15" hidden="false" customHeight="false" outlineLevel="0" collapsed="false">
      <c r="A164" s="2" t="n">
        <v>138</v>
      </c>
      <c r="B164" s="3" t="s">
        <v>18</v>
      </c>
      <c r="C164" s="3" t="s">
        <v>227</v>
      </c>
      <c r="D164" s="4" t="s">
        <v>481</v>
      </c>
      <c r="E164" s="5" t="s">
        <v>46</v>
      </c>
      <c r="F164" s="5" t="s">
        <v>22</v>
      </c>
      <c r="G164" s="9" t="s">
        <v>33</v>
      </c>
      <c r="H164" s="4" t="s">
        <v>375</v>
      </c>
      <c r="I164" s="3" t="s">
        <v>230</v>
      </c>
      <c r="J164" s="2" t="n">
        <v>120.231296</v>
      </c>
      <c r="K164" s="2" t="n">
        <v>22.932893</v>
      </c>
      <c r="L164" s="7"/>
      <c r="M164" s="2" t="s">
        <v>237</v>
      </c>
      <c r="N164" s="2" t="n">
        <v>211.2</v>
      </c>
      <c r="O164" s="2"/>
      <c r="P164" s="2" t="s">
        <v>482</v>
      </c>
      <c r="Q164" s="2" t="s">
        <v>441</v>
      </c>
      <c r="R164" s="2" t="s">
        <v>56</v>
      </c>
    </row>
    <row r="165" customFormat="false" ht="15" hidden="false" customHeight="false" outlineLevel="0" collapsed="false">
      <c r="A165" s="2" t="n">
        <v>142</v>
      </c>
      <c r="B165" s="3" t="s">
        <v>18</v>
      </c>
      <c r="C165" s="3" t="s">
        <v>227</v>
      </c>
      <c r="D165" s="4" t="s">
        <v>483</v>
      </c>
      <c r="E165" s="5" t="s">
        <v>46</v>
      </c>
      <c r="F165" s="5" t="s">
        <v>22</v>
      </c>
      <c r="G165" s="9" t="s">
        <v>33</v>
      </c>
      <c r="H165" s="4" t="s">
        <v>375</v>
      </c>
      <c r="I165" s="3" t="s">
        <v>230</v>
      </c>
      <c r="J165" s="2" t="n">
        <v>120.230918</v>
      </c>
      <c r="K165" s="2" t="n">
        <v>22.932666</v>
      </c>
      <c r="L165" s="7"/>
      <c r="M165" s="2" t="s">
        <v>237</v>
      </c>
      <c r="N165" s="2" t="n">
        <v>221.1</v>
      </c>
      <c r="O165" s="2"/>
      <c r="P165" s="2" t="s">
        <v>484</v>
      </c>
      <c r="Q165" s="2" t="s">
        <v>55</v>
      </c>
      <c r="R165" s="2" t="s">
        <v>56</v>
      </c>
    </row>
    <row r="166" customFormat="false" ht="15" hidden="false" customHeight="false" outlineLevel="0" collapsed="false">
      <c r="A166" s="2" t="n">
        <v>158</v>
      </c>
      <c r="B166" s="3" t="s">
        <v>18</v>
      </c>
      <c r="C166" s="3" t="s">
        <v>227</v>
      </c>
      <c r="D166" s="4" t="s">
        <v>485</v>
      </c>
      <c r="E166" s="5" t="s">
        <v>46</v>
      </c>
      <c r="F166" s="5" t="s">
        <v>22</v>
      </c>
      <c r="G166" s="6" t="s">
        <v>23</v>
      </c>
      <c r="H166" s="4" t="s">
        <v>375</v>
      </c>
      <c r="I166" s="3" t="s">
        <v>230</v>
      </c>
      <c r="J166" s="2" t="n">
        <v>120.231092</v>
      </c>
      <c r="K166" s="2" t="n">
        <v>22.930976</v>
      </c>
      <c r="L166" s="7" t="s">
        <v>486</v>
      </c>
      <c r="M166" s="2" t="s">
        <v>237</v>
      </c>
      <c r="N166" s="2" t="n">
        <v>162.6</v>
      </c>
      <c r="O166" s="2"/>
      <c r="P166" s="7" t="s">
        <v>487</v>
      </c>
      <c r="Q166" s="7" t="s">
        <v>313</v>
      </c>
      <c r="R166" s="3" t="s">
        <v>123</v>
      </c>
    </row>
    <row r="167" customFormat="false" ht="15" hidden="false" customHeight="false" outlineLevel="0" collapsed="false">
      <c r="A167" s="2" t="n">
        <v>116</v>
      </c>
      <c r="B167" s="3" t="s">
        <v>18</v>
      </c>
      <c r="C167" s="3" t="s">
        <v>227</v>
      </c>
      <c r="D167" s="4" t="s">
        <v>488</v>
      </c>
      <c r="E167" s="5" t="s">
        <v>46</v>
      </c>
      <c r="F167" s="5" t="s">
        <v>22</v>
      </c>
      <c r="G167" s="9" t="s">
        <v>33</v>
      </c>
      <c r="H167" s="4" t="s">
        <v>375</v>
      </c>
      <c r="I167" s="3" t="s">
        <v>230</v>
      </c>
      <c r="J167" s="2" t="n">
        <v>120.246091</v>
      </c>
      <c r="K167" s="2" t="n">
        <v>22.97571</v>
      </c>
      <c r="L167" s="7"/>
      <c r="M167" s="2" t="s">
        <v>345</v>
      </c>
      <c r="N167" s="2" t="n">
        <v>725.9</v>
      </c>
      <c r="O167" s="2"/>
      <c r="P167" s="2" t="s">
        <v>489</v>
      </c>
      <c r="Q167" s="2" t="s">
        <v>257</v>
      </c>
      <c r="R167" s="2" t="s">
        <v>56</v>
      </c>
    </row>
    <row r="168" customFormat="false" ht="15" hidden="false" customHeight="false" outlineLevel="0" collapsed="false">
      <c r="A168" s="2" t="n">
        <v>122</v>
      </c>
      <c r="B168" s="3" t="s">
        <v>18</v>
      </c>
      <c r="C168" s="3" t="s">
        <v>227</v>
      </c>
      <c r="D168" s="4" t="s">
        <v>490</v>
      </c>
      <c r="E168" s="14" t="s">
        <v>173</v>
      </c>
      <c r="F168" s="14" t="s">
        <v>147</v>
      </c>
      <c r="G168" s="10" t="s">
        <v>47</v>
      </c>
      <c r="H168" s="4" t="s">
        <v>375</v>
      </c>
      <c r="I168" s="3" t="s">
        <v>230</v>
      </c>
      <c r="J168" s="2" t="n">
        <v>120.250211</v>
      </c>
      <c r="K168" s="2" t="n">
        <v>22.973943</v>
      </c>
      <c r="L168" s="7" t="s">
        <v>290</v>
      </c>
      <c r="M168" s="2" t="s">
        <v>291</v>
      </c>
      <c r="N168" s="2" t="n">
        <v>869.3</v>
      </c>
      <c r="O168" s="2"/>
      <c r="P168" s="2" t="s">
        <v>491</v>
      </c>
      <c r="Q168" s="2" t="s">
        <v>257</v>
      </c>
      <c r="R168" s="2" t="s">
        <v>56</v>
      </c>
    </row>
    <row r="169" customFormat="false" ht="15" hidden="false" customHeight="false" outlineLevel="0" collapsed="false">
      <c r="A169" s="2" t="n">
        <v>167</v>
      </c>
      <c r="B169" s="3" t="s">
        <v>18</v>
      </c>
      <c r="C169" s="3" t="s">
        <v>227</v>
      </c>
      <c r="D169" s="4" t="s">
        <v>492</v>
      </c>
      <c r="E169" s="14" t="s">
        <v>173</v>
      </c>
      <c r="F169" s="14" t="s">
        <v>147</v>
      </c>
      <c r="G169" s="10" t="s">
        <v>47</v>
      </c>
      <c r="H169" s="4" t="s">
        <v>375</v>
      </c>
      <c r="I169" s="3" t="s">
        <v>230</v>
      </c>
      <c r="J169" s="2" t="n">
        <v>120.250446</v>
      </c>
      <c r="K169" s="2" t="n">
        <v>22.973873</v>
      </c>
      <c r="L169" s="7" t="s">
        <v>493</v>
      </c>
      <c r="M169" s="2" t="s">
        <v>291</v>
      </c>
      <c r="N169" s="2" t="n">
        <v>866.6</v>
      </c>
      <c r="O169" s="2"/>
      <c r="P169" s="7" t="s">
        <v>323</v>
      </c>
      <c r="Q169" s="7" t="s">
        <v>313</v>
      </c>
      <c r="R169" s="3" t="s">
        <v>123</v>
      </c>
    </row>
    <row r="170" customFormat="false" ht="29.85" hidden="false" customHeight="false" outlineLevel="0" collapsed="false">
      <c r="A170" s="2" t="n">
        <v>144</v>
      </c>
      <c r="B170" s="3" t="s">
        <v>18</v>
      </c>
      <c r="C170" s="3" t="s">
        <v>227</v>
      </c>
      <c r="D170" s="4" t="s">
        <v>494</v>
      </c>
      <c r="E170" s="14" t="s">
        <v>495</v>
      </c>
      <c r="F170" s="14" t="s">
        <v>147</v>
      </c>
      <c r="G170" s="9" t="s">
        <v>33</v>
      </c>
      <c r="H170" s="4" t="s">
        <v>375</v>
      </c>
      <c r="I170" s="3" t="s">
        <v>230</v>
      </c>
      <c r="J170" s="2" t="n">
        <v>120.248645</v>
      </c>
      <c r="K170" s="2" t="n">
        <v>22.984269</v>
      </c>
      <c r="L170" s="7"/>
      <c r="M170" s="2" t="s">
        <v>345</v>
      </c>
      <c r="N170" s="2" t="n">
        <v>283</v>
      </c>
      <c r="O170" s="2"/>
      <c r="P170" s="2" t="s">
        <v>496</v>
      </c>
      <c r="Q170" s="2" t="s">
        <v>257</v>
      </c>
      <c r="R170" s="2" t="s">
        <v>56</v>
      </c>
    </row>
    <row r="171" customFormat="false" ht="26.85" hidden="false" customHeight="false" outlineLevel="0" collapsed="false">
      <c r="A171" s="2" t="n">
        <v>179</v>
      </c>
      <c r="B171" s="3" t="s">
        <v>18</v>
      </c>
      <c r="C171" s="3" t="s">
        <v>227</v>
      </c>
      <c r="D171" s="4" t="s">
        <v>497</v>
      </c>
      <c r="E171" s="14" t="s">
        <v>495</v>
      </c>
      <c r="F171" s="14" t="s">
        <v>147</v>
      </c>
      <c r="G171" s="9" t="s">
        <v>33</v>
      </c>
      <c r="H171" s="4" t="s">
        <v>375</v>
      </c>
      <c r="I171" s="3" t="s">
        <v>230</v>
      </c>
      <c r="J171" s="2" t="n">
        <v>120.248889</v>
      </c>
      <c r="K171" s="2" t="n">
        <v>22.976806</v>
      </c>
      <c r="L171" s="7"/>
      <c r="M171" s="2" t="s">
        <v>345</v>
      </c>
      <c r="N171" s="2" t="n">
        <v>547.5</v>
      </c>
      <c r="O171" s="2"/>
      <c r="P171" s="2" t="s">
        <v>498</v>
      </c>
      <c r="Q171" s="2" t="s">
        <v>499</v>
      </c>
      <c r="R171" s="3" t="s">
        <v>214</v>
      </c>
    </row>
    <row r="172" customFormat="false" ht="15" hidden="false" customHeight="false" outlineLevel="0" collapsed="false">
      <c r="A172" s="2" t="n">
        <v>199</v>
      </c>
      <c r="B172" s="3" t="s">
        <v>18</v>
      </c>
      <c r="C172" s="3" t="s">
        <v>500</v>
      </c>
      <c r="D172" s="4" t="s">
        <v>501</v>
      </c>
      <c r="E172" s="5" t="s">
        <v>46</v>
      </c>
      <c r="F172" s="5" t="s">
        <v>22</v>
      </c>
      <c r="G172" s="6" t="s">
        <v>23</v>
      </c>
      <c r="H172" s="7"/>
      <c r="I172" s="3" t="s">
        <v>24</v>
      </c>
      <c r="J172" s="2" t="n">
        <v>120.212857</v>
      </c>
      <c r="K172" s="2" t="n">
        <v>23.00062</v>
      </c>
      <c r="L172" s="7" t="s">
        <v>502</v>
      </c>
      <c r="M172" s="2" t="s">
        <v>503</v>
      </c>
      <c r="N172" s="2" t="n">
        <v>155.4</v>
      </c>
      <c r="O172" s="2"/>
      <c r="P172" s="2" t="s">
        <v>504</v>
      </c>
      <c r="Q172" s="2" t="s">
        <v>505</v>
      </c>
      <c r="R172" s="3" t="s">
        <v>506</v>
      </c>
    </row>
    <row r="173" customFormat="false" ht="44" hidden="false" customHeight="false" outlineLevel="0" collapsed="false">
      <c r="A173" s="2" t="n">
        <v>200</v>
      </c>
      <c r="B173" s="3" t="s">
        <v>18</v>
      </c>
      <c r="C173" s="3" t="s">
        <v>500</v>
      </c>
      <c r="D173" s="4" t="s">
        <v>507</v>
      </c>
      <c r="E173" s="11"/>
      <c r="F173" s="11" t="s">
        <v>51</v>
      </c>
      <c r="G173" s="10" t="s">
        <v>47</v>
      </c>
      <c r="H173" s="7"/>
      <c r="I173" s="3" t="s">
        <v>24</v>
      </c>
      <c r="J173" s="2" t="n">
        <v>120.220598</v>
      </c>
      <c r="K173" s="2" t="n">
        <v>23.007826</v>
      </c>
      <c r="L173" s="7" t="s">
        <v>508</v>
      </c>
      <c r="M173" s="2" t="s">
        <v>509</v>
      </c>
      <c r="N173" s="2" t="n">
        <v>552.3</v>
      </c>
      <c r="O173" s="2"/>
      <c r="P173" s="2" t="s">
        <v>510</v>
      </c>
      <c r="Q173" s="2" t="s">
        <v>511</v>
      </c>
      <c r="R173" s="2" t="s">
        <v>56</v>
      </c>
    </row>
    <row r="174" customFormat="false" ht="15" hidden="false" customHeight="false" outlineLevel="0" collapsed="false">
      <c r="A174" s="2" t="n">
        <v>201</v>
      </c>
      <c r="B174" s="3" t="s">
        <v>18</v>
      </c>
      <c r="C174" s="3" t="s">
        <v>500</v>
      </c>
      <c r="D174" s="4" t="s">
        <v>512</v>
      </c>
      <c r="E174" s="11"/>
      <c r="F174" s="11" t="s">
        <v>51</v>
      </c>
      <c r="G174" s="9" t="s">
        <v>33</v>
      </c>
      <c r="H174" s="7"/>
      <c r="I174" s="3" t="s">
        <v>24</v>
      </c>
      <c r="J174" s="2" t="n">
        <v>120.206874</v>
      </c>
      <c r="K174" s="2" t="n">
        <v>23.010122</v>
      </c>
      <c r="L174" s="7"/>
      <c r="M174" s="2" t="s">
        <v>513</v>
      </c>
      <c r="N174" s="2" t="n">
        <v>606.2</v>
      </c>
      <c r="O174" s="2"/>
      <c r="P174" s="2" t="s">
        <v>35</v>
      </c>
      <c r="Q174" s="2" t="s">
        <v>257</v>
      </c>
      <c r="R174" s="2" t="s">
        <v>56</v>
      </c>
    </row>
    <row r="175" customFormat="false" ht="15" hidden="false" customHeight="false" outlineLevel="0" collapsed="false">
      <c r="A175" s="2" t="n">
        <v>202</v>
      </c>
      <c r="B175" s="3" t="s">
        <v>18</v>
      </c>
      <c r="C175" s="3" t="s">
        <v>500</v>
      </c>
      <c r="D175" s="4" t="s">
        <v>514</v>
      </c>
      <c r="E175" s="11"/>
      <c r="F175" s="11" t="s">
        <v>51</v>
      </c>
      <c r="G175" s="13" t="s">
        <v>66</v>
      </c>
      <c r="H175" s="7"/>
      <c r="I175" s="3" t="s">
        <v>67</v>
      </c>
      <c r="J175" s="2"/>
      <c r="K175" s="2"/>
      <c r="L175" s="7"/>
      <c r="M175" s="2"/>
      <c r="N175" s="2"/>
      <c r="O175" s="2"/>
      <c r="P175" s="2" t="s">
        <v>515</v>
      </c>
      <c r="Q175" s="2" t="s">
        <v>257</v>
      </c>
      <c r="R175" s="2" t="s">
        <v>56</v>
      </c>
    </row>
    <row r="176" customFormat="false" ht="15" hidden="false" customHeight="false" outlineLevel="0" collapsed="false">
      <c r="A176" s="2" t="n">
        <v>203</v>
      </c>
      <c r="B176" s="3" t="s">
        <v>18</v>
      </c>
      <c r="C176" s="3" t="s">
        <v>500</v>
      </c>
      <c r="D176" s="4" t="s">
        <v>516</v>
      </c>
      <c r="E176" s="11"/>
      <c r="F176" s="11" t="s">
        <v>51</v>
      </c>
      <c r="G176" s="9" t="s">
        <v>33</v>
      </c>
      <c r="H176" s="7"/>
      <c r="I176" s="3" t="s">
        <v>24</v>
      </c>
      <c r="J176" s="2" t="n">
        <v>120.206874</v>
      </c>
      <c r="K176" s="2" t="n">
        <v>23.010122</v>
      </c>
      <c r="L176" s="7"/>
      <c r="M176" s="2" t="s">
        <v>513</v>
      </c>
      <c r="N176" s="2" t="n">
        <v>606.2</v>
      </c>
      <c r="O176" s="2"/>
      <c r="P176" s="2" t="s">
        <v>517</v>
      </c>
      <c r="Q176" s="2" t="s">
        <v>257</v>
      </c>
      <c r="R176" s="2" t="s">
        <v>56</v>
      </c>
    </row>
    <row r="177" customFormat="false" ht="29.85" hidden="false" customHeight="false" outlineLevel="0" collapsed="false">
      <c r="A177" s="2" t="n">
        <v>204</v>
      </c>
      <c r="B177" s="3" t="s">
        <v>18</v>
      </c>
      <c r="C177" s="3" t="s">
        <v>500</v>
      </c>
      <c r="D177" s="4" t="s">
        <v>518</v>
      </c>
      <c r="E177" s="11"/>
      <c r="F177" s="11" t="s">
        <v>51</v>
      </c>
      <c r="G177" s="10" t="s">
        <v>47</v>
      </c>
      <c r="H177" s="7"/>
      <c r="I177" s="3" t="s">
        <v>24</v>
      </c>
      <c r="J177" s="2" t="n">
        <v>120.215935</v>
      </c>
      <c r="K177" s="2" t="n">
        <v>23.016207</v>
      </c>
      <c r="L177" s="7" t="s">
        <v>519</v>
      </c>
      <c r="M177" s="2" t="s">
        <v>520</v>
      </c>
      <c r="N177" s="2" t="n">
        <v>496.7</v>
      </c>
      <c r="O177" s="2"/>
      <c r="P177" s="2" t="s">
        <v>521</v>
      </c>
      <c r="Q177" s="2" t="s">
        <v>257</v>
      </c>
      <c r="R177" s="2" t="s">
        <v>56</v>
      </c>
    </row>
    <row r="178" customFormat="false" ht="29.85" hidden="false" customHeight="false" outlineLevel="0" collapsed="false">
      <c r="A178" s="2" t="n">
        <v>205</v>
      </c>
      <c r="B178" s="3" t="s">
        <v>18</v>
      </c>
      <c r="C178" s="3" t="s">
        <v>500</v>
      </c>
      <c r="D178" s="4" t="s">
        <v>522</v>
      </c>
      <c r="E178" s="11"/>
      <c r="F178" s="11" t="s">
        <v>51</v>
      </c>
      <c r="G178" s="9" t="s">
        <v>33</v>
      </c>
      <c r="H178" s="7"/>
      <c r="I178" s="3" t="s">
        <v>24</v>
      </c>
      <c r="J178" s="2" t="n">
        <v>120.222384</v>
      </c>
      <c r="K178" s="2" t="n">
        <v>23.008122</v>
      </c>
      <c r="L178" s="7"/>
      <c r="M178" s="2" t="s">
        <v>509</v>
      </c>
      <c r="N178" s="2" t="n">
        <v>566.6</v>
      </c>
      <c r="O178" s="2"/>
      <c r="P178" s="2" t="s">
        <v>521</v>
      </c>
      <c r="Q178" s="2" t="s">
        <v>257</v>
      </c>
      <c r="R178" s="2" t="s">
        <v>56</v>
      </c>
    </row>
    <row r="179" customFormat="false" ht="15" hidden="false" customHeight="false" outlineLevel="0" collapsed="false">
      <c r="A179" s="2" t="n">
        <v>206</v>
      </c>
      <c r="B179" s="3" t="s">
        <v>18</v>
      </c>
      <c r="C179" s="3" t="s">
        <v>500</v>
      </c>
      <c r="D179" s="4" t="s">
        <v>516</v>
      </c>
      <c r="E179" s="11"/>
      <c r="F179" s="11" t="s">
        <v>51</v>
      </c>
      <c r="G179" s="9" t="s">
        <v>33</v>
      </c>
      <c r="H179" s="7"/>
      <c r="I179" s="3" t="s">
        <v>24</v>
      </c>
      <c r="J179" s="2" t="n">
        <v>120.206874</v>
      </c>
      <c r="K179" s="2" t="n">
        <v>23.010122</v>
      </c>
      <c r="L179" s="7"/>
      <c r="M179" s="2" t="s">
        <v>513</v>
      </c>
      <c r="N179" s="2" t="n">
        <v>606.2</v>
      </c>
      <c r="O179" s="2"/>
      <c r="P179" s="2" t="s">
        <v>523</v>
      </c>
      <c r="Q179" s="2" t="s">
        <v>257</v>
      </c>
      <c r="R179" s="2" t="s">
        <v>56</v>
      </c>
    </row>
    <row r="180" customFormat="false" ht="29.85" hidden="false" customHeight="false" outlineLevel="0" collapsed="false">
      <c r="A180" s="2" t="n">
        <v>207</v>
      </c>
      <c r="B180" s="3" t="s">
        <v>18</v>
      </c>
      <c r="C180" s="3" t="s">
        <v>500</v>
      </c>
      <c r="D180" s="4" t="s">
        <v>524</v>
      </c>
      <c r="E180" s="11"/>
      <c r="F180" s="11" t="s">
        <v>51</v>
      </c>
      <c r="G180" s="9" t="s">
        <v>33</v>
      </c>
      <c r="H180" s="7"/>
      <c r="I180" s="3" t="s">
        <v>24</v>
      </c>
      <c r="J180" s="2" t="n">
        <v>120.194888</v>
      </c>
      <c r="K180" s="2" t="n">
        <v>23.01433</v>
      </c>
      <c r="L180" s="7"/>
      <c r="M180" s="2" t="s">
        <v>525</v>
      </c>
      <c r="N180" s="2" t="n">
        <v>654.3</v>
      </c>
      <c r="O180" s="2"/>
      <c r="P180" s="2" t="s">
        <v>526</v>
      </c>
      <c r="Q180" s="2" t="s">
        <v>257</v>
      </c>
      <c r="R180" s="2" t="s">
        <v>56</v>
      </c>
    </row>
    <row r="181" customFormat="false" ht="15" hidden="false" customHeight="false" outlineLevel="0" collapsed="false">
      <c r="A181" s="2" t="n">
        <v>208</v>
      </c>
      <c r="B181" s="3" t="s">
        <v>18</v>
      </c>
      <c r="C181" s="3" t="s">
        <v>500</v>
      </c>
      <c r="D181" s="4" t="s">
        <v>527</v>
      </c>
      <c r="E181" s="11"/>
      <c r="F181" s="11" t="s">
        <v>51</v>
      </c>
      <c r="G181" s="9" t="s">
        <v>33</v>
      </c>
      <c r="H181" s="7"/>
      <c r="I181" s="3" t="s">
        <v>24</v>
      </c>
      <c r="J181" s="2" t="n">
        <v>120.187935</v>
      </c>
      <c r="K181" s="2" t="n">
        <v>23.010535</v>
      </c>
      <c r="L181" s="7"/>
      <c r="M181" s="2" t="s">
        <v>59</v>
      </c>
      <c r="N181" s="2" t="n">
        <v>1210.2</v>
      </c>
      <c r="O181" s="2"/>
      <c r="P181" s="2" t="s">
        <v>526</v>
      </c>
      <c r="Q181" s="2" t="s">
        <v>257</v>
      </c>
      <c r="R181" s="2" t="s">
        <v>56</v>
      </c>
    </row>
    <row r="182" customFormat="false" ht="15" hidden="false" customHeight="false" outlineLevel="0" collapsed="false">
      <c r="A182" s="2" t="n">
        <v>209</v>
      </c>
      <c r="B182" s="3" t="s">
        <v>18</v>
      </c>
      <c r="C182" s="3" t="s">
        <v>500</v>
      </c>
      <c r="D182" s="4" t="s">
        <v>516</v>
      </c>
      <c r="E182" s="11"/>
      <c r="F182" s="11" t="s">
        <v>51</v>
      </c>
      <c r="G182" s="9" t="s">
        <v>33</v>
      </c>
      <c r="H182" s="7"/>
      <c r="I182" s="3" t="s">
        <v>24</v>
      </c>
      <c r="J182" s="2" t="n">
        <v>120.206874</v>
      </c>
      <c r="K182" s="2" t="n">
        <v>23.010122</v>
      </c>
      <c r="L182" s="7"/>
      <c r="M182" s="2" t="s">
        <v>513</v>
      </c>
      <c r="N182" s="2" t="n">
        <v>606.2</v>
      </c>
      <c r="O182" s="2"/>
      <c r="P182" s="2" t="s">
        <v>528</v>
      </c>
      <c r="Q182" s="2" t="s">
        <v>257</v>
      </c>
      <c r="R182" s="2" t="s">
        <v>56</v>
      </c>
    </row>
    <row r="183" customFormat="false" ht="15" hidden="false" customHeight="false" outlineLevel="0" collapsed="false">
      <c r="A183" s="2" t="n">
        <v>210</v>
      </c>
      <c r="B183" s="3" t="s">
        <v>18</v>
      </c>
      <c r="C183" s="3" t="s">
        <v>500</v>
      </c>
      <c r="D183" s="4" t="s">
        <v>529</v>
      </c>
      <c r="E183" s="11"/>
      <c r="F183" s="11" t="s">
        <v>51</v>
      </c>
      <c r="G183" s="9" t="s">
        <v>33</v>
      </c>
      <c r="H183" s="7"/>
      <c r="I183" s="3" t="s">
        <v>24</v>
      </c>
      <c r="J183" s="2" t="n">
        <v>120.206293</v>
      </c>
      <c r="K183" s="2" t="n">
        <v>23.021034</v>
      </c>
      <c r="L183" s="7"/>
      <c r="M183" s="2" t="s">
        <v>520</v>
      </c>
      <c r="N183" s="2" t="n">
        <v>1029.3</v>
      </c>
      <c r="O183" s="2"/>
      <c r="P183" s="2" t="s">
        <v>530</v>
      </c>
      <c r="Q183" s="2" t="s">
        <v>257</v>
      </c>
      <c r="R183" s="2" t="s">
        <v>56</v>
      </c>
    </row>
    <row r="184" customFormat="false" ht="29.85" hidden="false" customHeight="false" outlineLevel="0" collapsed="false">
      <c r="A184" s="2" t="n">
        <v>211</v>
      </c>
      <c r="B184" s="3" t="s">
        <v>18</v>
      </c>
      <c r="C184" s="3" t="s">
        <v>500</v>
      </c>
      <c r="D184" s="4" t="s">
        <v>531</v>
      </c>
      <c r="E184" s="11"/>
      <c r="F184" s="11" t="s">
        <v>51</v>
      </c>
      <c r="G184" s="9" t="s">
        <v>33</v>
      </c>
      <c r="H184" s="7"/>
      <c r="I184" s="3" t="s">
        <v>24</v>
      </c>
      <c r="J184" s="2" t="n">
        <v>120.194222</v>
      </c>
      <c r="K184" s="2" t="n">
        <v>23.016143</v>
      </c>
      <c r="L184" s="7"/>
      <c r="M184" s="2" t="s">
        <v>525</v>
      </c>
      <c r="N184" s="2" t="n">
        <v>820.2</v>
      </c>
      <c r="O184" s="2"/>
      <c r="P184" s="2" t="s">
        <v>532</v>
      </c>
      <c r="Q184" s="2" t="s">
        <v>257</v>
      </c>
      <c r="R184" s="2" t="s">
        <v>56</v>
      </c>
    </row>
    <row r="185" customFormat="false" ht="29.85" hidden="false" customHeight="false" outlineLevel="0" collapsed="false">
      <c r="A185" s="2" t="n">
        <v>212</v>
      </c>
      <c r="B185" s="3" t="s">
        <v>18</v>
      </c>
      <c r="C185" s="3" t="s">
        <v>500</v>
      </c>
      <c r="D185" s="4" t="s">
        <v>533</v>
      </c>
      <c r="E185" s="11"/>
      <c r="F185" s="11" t="s">
        <v>51</v>
      </c>
      <c r="G185" s="10" t="s">
        <v>47</v>
      </c>
      <c r="H185" s="7"/>
      <c r="I185" s="3" t="s">
        <v>24</v>
      </c>
      <c r="J185" s="2" t="n">
        <v>120.216436</v>
      </c>
      <c r="K185" s="2" t="n">
        <v>23.01825</v>
      </c>
      <c r="L185" s="7" t="s">
        <v>519</v>
      </c>
      <c r="M185" s="2" t="s">
        <v>520</v>
      </c>
      <c r="N185" s="2" t="n">
        <v>692.3</v>
      </c>
      <c r="O185" s="2"/>
      <c r="P185" s="2" t="s">
        <v>534</v>
      </c>
      <c r="Q185" s="2" t="s">
        <v>257</v>
      </c>
      <c r="R185" s="2" t="s">
        <v>56</v>
      </c>
    </row>
    <row r="186" customFormat="false" ht="29.85" hidden="false" customHeight="false" outlineLevel="0" collapsed="false">
      <c r="A186" s="2" t="n">
        <v>213</v>
      </c>
      <c r="B186" s="3" t="s">
        <v>18</v>
      </c>
      <c r="C186" s="3" t="s">
        <v>500</v>
      </c>
      <c r="D186" s="4" t="s">
        <v>535</v>
      </c>
      <c r="E186" s="11"/>
      <c r="F186" s="11" t="s">
        <v>51</v>
      </c>
      <c r="G186" s="10" t="s">
        <v>47</v>
      </c>
      <c r="H186" s="7"/>
      <c r="I186" s="3" t="s">
        <v>24</v>
      </c>
      <c r="J186" s="2" t="n">
        <v>120.215935</v>
      </c>
      <c r="K186" s="2" t="n">
        <v>23.016207</v>
      </c>
      <c r="L186" s="7" t="s">
        <v>519</v>
      </c>
      <c r="M186" s="2" t="s">
        <v>520</v>
      </c>
      <c r="N186" s="2" t="n">
        <v>496.7</v>
      </c>
      <c r="O186" s="2"/>
      <c r="P186" s="2" t="s">
        <v>534</v>
      </c>
      <c r="Q186" s="2" t="s">
        <v>257</v>
      </c>
      <c r="R186" s="2" t="s">
        <v>56</v>
      </c>
    </row>
    <row r="187" customFormat="false" ht="15" hidden="false" customHeight="false" outlineLevel="0" collapsed="false">
      <c r="A187" s="2" t="n">
        <v>214</v>
      </c>
      <c r="B187" s="3" t="s">
        <v>18</v>
      </c>
      <c r="C187" s="3" t="s">
        <v>500</v>
      </c>
      <c r="D187" s="4" t="s">
        <v>536</v>
      </c>
      <c r="E187" s="11"/>
      <c r="F187" s="11" t="s">
        <v>51</v>
      </c>
      <c r="G187" s="9" t="s">
        <v>33</v>
      </c>
      <c r="H187" s="7"/>
      <c r="I187" s="3" t="s">
        <v>24</v>
      </c>
      <c r="J187" s="2" t="n">
        <v>120.206874</v>
      </c>
      <c r="K187" s="2" t="n">
        <v>23.010122</v>
      </c>
      <c r="L187" s="7"/>
      <c r="M187" s="2" t="s">
        <v>513</v>
      </c>
      <c r="N187" s="2" t="n">
        <v>606.2</v>
      </c>
      <c r="O187" s="2"/>
      <c r="P187" s="2" t="s">
        <v>537</v>
      </c>
      <c r="Q187" s="2" t="s">
        <v>257</v>
      </c>
      <c r="R187" s="2" t="s">
        <v>56</v>
      </c>
    </row>
    <row r="188" customFormat="false" ht="15" hidden="false" customHeight="false" outlineLevel="0" collapsed="false">
      <c r="A188" s="2" t="n">
        <v>215</v>
      </c>
      <c r="B188" s="3" t="s">
        <v>18</v>
      </c>
      <c r="C188" s="3" t="s">
        <v>500</v>
      </c>
      <c r="D188" s="4" t="s">
        <v>538</v>
      </c>
      <c r="E188" s="11"/>
      <c r="F188" s="11" t="s">
        <v>51</v>
      </c>
      <c r="G188" s="10" t="s">
        <v>47</v>
      </c>
      <c r="H188" s="7"/>
      <c r="I188" s="3" t="s">
        <v>24</v>
      </c>
      <c r="J188" s="2" t="n">
        <v>120.206874</v>
      </c>
      <c r="K188" s="2" t="n">
        <v>23.010122</v>
      </c>
      <c r="L188" s="7" t="s">
        <v>539</v>
      </c>
      <c r="M188" s="2" t="s">
        <v>513</v>
      </c>
      <c r="N188" s="2" t="n">
        <v>606.2</v>
      </c>
      <c r="O188" s="2"/>
      <c r="P188" s="2" t="s">
        <v>537</v>
      </c>
      <c r="Q188" s="2" t="s">
        <v>257</v>
      </c>
      <c r="R188" s="2" t="s">
        <v>56</v>
      </c>
    </row>
    <row r="189" customFormat="false" ht="15" hidden="false" customHeight="false" outlineLevel="0" collapsed="false">
      <c r="A189" s="2" t="n">
        <v>216</v>
      </c>
      <c r="B189" s="3" t="s">
        <v>18</v>
      </c>
      <c r="C189" s="3" t="s">
        <v>500</v>
      </c>
      <c r="D189" s="4" t="s">
        <v>540</v>
      </c>
      <c r="E189" s="11"/>
      <c r="F189" s="11" t="s">
        <v>51</v>
      </c>
      <c r="G189" s="13" t="s">
        <v>66</v>
      </c>
      <c r="H189" s="7"/>
      <c r="I189" s="3" t="s">
        <v>67</v>
      </c>
      <c r="J189" s="2"/>
      <c r="K189" s="2"/>
      <c r="L189" s="7"/>
      <c r="M189" s="2"/>
      <c r="N189" s="2"/>
      <c r="O189" s="2"/>
      <c r="P189" s="2" t="s">
        <v>541</v>
      </c>
      <c r="Q189" s="2" t="s">
        <v>257</v>
      </c>
      <c r="R189" s="2" t="s">
        <v>56</v>
      </c>
    </row>
    <row r="190" customFormat="false" ht="29.85" hidden="false" customHeight="false" outlineLevel="0" collapsed="false">
      <c r="A190" s="2" t="n">
        <v>217</v>
      </c>
      <c r="B190" s="3" t="s">
        <v>18</v>
      </c>
      <c r="C190" s="3" t="s">
        <v>500</v>
      </c>
      <c r="D190" s="4" t="s">
        <v>542</v>
      </c>
      <c r="E190" s="11"/>
      <c r="F190" s="11" t="s">
        <v>51</v>
      </c>
      <c r="G190" s="10" t="s">
        <v>47</v>
      </c>
      <c r="H190" s="7"/>
      <c r="I190" s="3" t="s">
        <v>543</v>
      </c>
      <c r="J190" s="2" t="n">
        <v>120.215935</v>
      </c>
      <c r="K190" s="2" t="n">
        <v>23.016207</v>
      </c>
      <c r="L190" s="7" t="s">
        <v>519</v>
      </c>
      <c r="M190" s="2" t="s">
        <v>520</v>
      </c>
      <c r="N190" s="2" t="n">
        <v>496.7</v>
      </c>
      <c r="O190" s="2"/>
      <c r="P190" s="2" t="s">
        <v>544</v>
      </c>
      <c r="Q190" s="2" t="s">
        <v>257</v>
      </c>
      <c r="R190" s="2" t="s">
        <v>56</v>
      </c>
    </row>
    <row r="191" customFormat="false" ht="15" hidden="false" customHeight="false" outlineLevel="0" collapsed="false">
      <c r="A191" s="2" t="n">
        <v>218</v>
      </c>
      <c r="B191" s="3" t="s">
        <v>18</v>
      </c>
      <c r="C191" s="3" t="s">
        <v>500</v>
      </c>
      <c r="D191" s="4" t="s">
        <v>545</v>
      </c>
      <c r="E191" s="11"/>
      <c r="F191" s="11" t="s">
        <v>51</v>
      </c>
      <c r="G191" s="9" t="s">
        <v>33</v>
      </c>
      <c r="H191" s="7"/>
      <c r="I191" s="3" t="s">
        <v>24</v>
      </c>
      <c r="J191" s="2" t="n">
        <v>120.21614</v>
      </c>
      <c r="K191" s="2" t="n">
        <v>23.007052</v>
      </c>
      <c r="L191" s="7"/>
      <c r="M191" s="2" t="s">
        <v>546</v>
      </c>
      <c r="N191" s="2" t="n">
        <v>569.4</v>
      </c>
      <c r="O191" s="2"/>
      <c r="P191" s="2" t="s">
        <v>68</v>
      </c>
      <c r="Q191" s="2" t="s">
        <v>257</v>
      </c>
      <c r="R191" s="2" t="s">
        <v>56</v>
      </c>
    </row>
    <row r="192" customFormat="false" ht="15" hidden="false" customHeight="false" outlineLevel="0" collapsed="false">
      <c r="A192" s="2" t="n">
        <v>219</v>
      </c>
      <c r="B192" s="3" t="s">
        <v>18</v>
      </c>
      <c r="C192" s="3" t="s">
        <v>500</v>
      </c>
      <c r="D192" s="4" t="s">
        <v>516</v>
      </c>
      <c r="E192" s="11"/>
      <c r="F192" s="11" t="s">
        <v>51</v>
      </c>
      <c r="G192" s="9" t="s">
        <v>33</v>
      </c>
      <c r="H192" s="7"/>
      <c r="I192" s="3" t="s">
        <v>24</v>
      </c>
      <c r="J192" s="2" t="n">
        <v>120.206874</v>
      </c>
      <c r="K192" s="2" t="n">
        <v>23.010122</v>
      </c>
      <c r="L192" s="7"/>
      <c r="M192" s="2" t="s">
        <v>513</v>
      </c>
      <c r="N192" s="2" t="n">
        <v>606.2</v>
      </c>
      <c r="O192" s="2"/>
      <c r="P192" s="2" t="s">
        <v>547</v>
      </c>
      <c r="Q192" s="2" t="s">
        <v>257</v>
      </c>
      <c r="R192" s="2" t="s">
        <v>56</v>
      </c>
    </row>
    <row r="193" customFormat="false" ht="15" hidden="false" customHeight="false" outlineLevel="0" collapsed="false">
      <c r="A193" s="2" t="n">
        <v>220</v>
      </c>
      <c r="B193" s="3" t="s">
        <v>18</v>
      </c>
      <c r="C193" s="3" t="s">
        <v>500</v>
      </c>
      <c r="D193" s="4" t="s">
        <v>516</v>
      </c>
      <c r="E193" s="11"/>
      <c r="F193" s="11" t="s">
        <v>51</v>
      </c>
      <c r="G193" s="9" t="s">
        <v>33</v>
      </c>
      <c r="H193" s="7"/>
      <c r="I193" s="3" t="s">
        <v>24</v>
      </c>
      <c r="J193" s="2" t="n">
        <v>120.206874</v>
      </c>
      <c r="K193" s="2" t="n">
        <v>23.010122</v>
      </c>
      <c r="L193" s="7"/>
      <c r="M193" s="2" t="s">
        <v>513</v>
      </c>
      <c r="N193" s="2" t="n">
        <v>606.2</v>
      </c>
      <c r="O193" s="2"/>
      <c r="P193" s="2" t="s">
        <v>548</v>
      </c>
      <c r="Q193" s="2" t="s">
        <v>257</v>
      </c>
      <c r="R193" s="2" t="s">
        <v>56</v>
      </c>
    </row>
    <row r="194" customFormat="false" ht="29.85" hidden="false" customHeight="false" outlineLevel="0" collapsed="false">
      <c r="A194" s="2" t="n">
        <v>221</v>
      </c>
      <c r="B194" s="3" t="s">
        <v>18</v>
      </c>
      <c r="C194" s="3" t="s">
        <v>500</v>
      </c>
      <c r="D194" s="4" t="s">
        <v>549</v>
      </c>
      <c r="E194" s="11"/>
      <c r="F194" s="11" t="s">
        <v>51</v>
      </c>
      <c r="G194" s="10" t="s">
        <v>47</v>
      </c>
      <c r="H194" s="7"/>
      <c r="I194" s="3" t="s">
        <v>543</v>
      </c>
      <c r="J194" s="2" t="n">
        <v>120.215935</v>
      </c>
      <c r="K194" s="2" t="n">
        <v>23.016207</v>
      </c>
      <c r="L194" s="7" t="s">
        <v>519</v>
      </c>
      <c r="M194" s="2" t="s">
        <v>520</v>
      </c>
      <c r="N194" s="2" t="n">
        <v>496.7</v>
      </c>
      <c r="O194" s="2"/>
      <c r="P194" s="2" t="s">
        <v>550</v>
      </c>
      <c r="Q194" s="2" t="s">
        <v>257</v>
      </c>
      <c r="R194" s="2" t="s">
        <v>56</v>
      </c>
    </row>
    <row r="195" customFormat="false" ht="15" hidden="false" customHeight="false" outlineLevel="0" collapsed="false">
      <c r="A195" s="2" t="n">
        <v>222</v>
      </c>
      <c r="B195" s="3" t="s">
        <v>18</v>
      </c>
      <c r="C195" s="3" t="s">
        <v>500</v>
      </c>
      <c r="D195" s="4" t="s">
        <v>514</v>
      </c>
      <c r="E195" s="11"/>
      <c r="F195" s="11" t="s">
        <v>51</v>
      </c>
      <c r="G195" s="13" t="s">
        <v>66</v>
      </c>
      <c r="H195" s="7"/>
      <c r="I195" s="3" t="s">
        <v>67</v>
      </c>
      <c r="J195" s="2"/>
      <c r="K195" s="2"/>
      <c r="L195" s="7"/>
      <c r="M195" s="2"/>
      <c r="N195" s="2"/>
      <c r="O195" s="2"/>
      <c r="P195" s="2" t="s">
        <v>551</v>
      </c>
      <c r="Q195" s="2"/>
      <c r="R195" s="2" t="s">
        <v>71</v>
      </c>
    </row>
    <row r="196" customFormat="false" ht="15" hidden="false" customHeight="false" outlineLevel="0" collapsed="false">
      <c r="A196" s="2" t="n">
        <v>223</v>
      </c>
      <c r="B196" s="3" t="s">
        <v>18</v>
      </c>
      <c r="C196" s="3" t="s">
        <v>500</v>
      </c>
      <c r="D196" s="4" t="s">
        <v>552</v>
      </c>
      <c r="E196" s="11"/>
      <c r="F196" s="11" t="s">
        <v>51</v>
      </c>
      <c r="G196" s="13" t="s">
        <v>66</v>
      </c>
      <c r="H196" s="7"/>
      <c r="I196" s="3" t="s">
        <v>67</v>
      </c>
      <c r="J196" s="2"/>
      <c r="K196" s="2"/>
      <c r="L196" s="7"/>
      <c r="M196" s="2"/>
      <c r="N196" s="2"/>
      <c r="O196" s="2"/>
      <c r="P196" s="2" t="s">
        <v>553</v>
      </c>
      <c r="Q196" s="2"/>
      <c r="R196" s="2" t="s">
        <v>71</v>
      </c>
    </row>
    <row r="197" customFormat="false" ht="29.85" hidden="false" customHeight="false" outlineLevel="0" collapsed="false">
      <c r="A197" s="2" t="n">
        <v>224</v>
      </c>
      <c r="B197" s="3" t="s">
        <v>18</v>
      </c>
      <c r="C197" s="3" t="s">
        <v>500</v>
      </c>
      <c r="D197" s="4" t="s">
        <v>554</v>
      </c>
      <c r="E197" s="11"/>
      <c r="F197" s="11" t="s">
        <v>51</v>
      </c>
      <c r="G197" s="13" t="s">
        <v>66</v>
      </c>
      <c r="H197" s="7"/>
      <c r="I197" s="3" t="s">
        <v>67</v>
      </c>
      <c r="J197" s="2"/>
      <c r="K197" s="2"/>
      <c r="L197" s="7"/>
      <c r="M197" s="2"/>
      <c r="N197" s="2"/>
      <c r="O197" s="2"/>
      <c r="P197" s="2" t="s">
        <v>555</v>
      </c>
      <c r="Q197" s="2"/>
      <c r="R197" s="2" t="s">
        <v>71</v>
      </c>
    </row>
    <row r="198" customFormat="false" ht="15" hidden="false" customHeight="false" outlineLevel="0" collapsed="false">
      <c r="A198" s="2" t="n">
        <v>225</v>
      </c>
      <c r="B198" s="3" t="s">
        <v>18</v>
      </c>
      <c r="C198" s="3" t="s">
        <v>500</v>
      </c>
      <c r="D198" s="4" t="s">
        <v>556</v>
      </c>
      <c r="E198" s="8" t="s">
        <v>31</v>
      </c>
      <c r="F198" s="8" t="s">
        <v>32</v>
      </c>
      <c r="G198" s="13" t="s">
        <v>66</v>
      </c>
      <c r="H198" s="7"/>
      <c r="I198" s="3" t="s">
        <v>67</v>
      </c>
      <c r="J198" s="2"/>
      <c r="K198" s="2"/>
      <c r="L198" s="7"/>
      <c r="M198" s="2"/>
      <c r="N198" s="2"/>
      <c r="O198" s="2"/>
      <c r="P198" s="2" t="s">
        <v>557</v>
      </c>
      <c r="Q198" s="2" t="s">
        <v>558</v>
      </c>
      <c r="R198" s="3" t="s">
        <v>123</v>
      </c>
    </row>
    <row r="199" customFormat="false" ht="44" hidden="false" customHeight="false" outlineLevel="0" collapsed="false">
      <c r="A199" s="2" t="n">
        <v>226</v>
      </c>
      <c r="B199" s="3" t="s">
        <v>18</v>
      </c>
      <c r="C199" s="3" t="s">
        <v>500</v>
      </c>
      <c r="D199" s="4" t="s">
        <v>559</v>
      </c>
      <c r="E199" s="8" t="s">
        <v>31</v>
      </c>
      <c r="F199" s="8" t="s">
        <v>32</v>
      </c>
      <c r="G199" s="10" t="s">
        <v>47</v>
      </c>
      <c r="H199" s="7"/>
      <c r="I199" s="3" t="s">
        <v>560</v>
      </c>
      <c r="J199" s="2" t="n">
        <v>120.220598</v>
      </c>
      <c r="K199" s="2" t="n">
        <v>23.007826</v>
      </c>
      <c r="L199" s="7" t="s">
        <v>561</v>
      </c>
      <c r="M199" s="2" t="s">
        <v>509</v>
      </c>
      <c r="N199" s="2" t="n">
        <v>552.3</v>
      </c>
      <c r="O199" s="2"/>
      <c r="P199" s="2" t="s">
        <v>562</v>
      </c>
      <c r="Q199" s="2" t="s">
        <v>563</v>
      </c>
      <c r="R199" s="3" t="s">
        <v>123</v>
      </c>
    </row>
    <row r="200" customFormat="false" ht="15" hidden="false" customHeight="false" outlineLevel="0" collapsed="false">
      <c r="A200" s="2" t="n">
        <v>227</v>
      </c>
      <c r="B200" s="3" t="s">
        <v>18</v>
      </c>
      <c r="C200" s="3" t="s">
        <v>500</v>
      </c>
      <c r="D200" s="4" t="s">
        <v>564</v>
      </c>
      <c r="E200" s="5" t="s">
        <v>46</v>
      </c>
      <c r="F200" s="5" t="s">
        <v>22</v>
      </c>
      <c r="G200" s="9" t="s">
        <v>33</v>
      </c>
      <c r="H200" s="7"/>
      <c r="I200" s="3" t="s">
        <v>565</v>
      </c>
      <c r="J200" s="2" t="n">
        <v>120.206874</v>
      </c>
      <c r="K200" s="2" t="n">
        <v>23.010122</v>
      </c>
      <c r="L200" s="7"/>
      <c r="M200" s="2" t="s">
        <v>513</v>
      </c>
      <c r="N200" s="2" t="n">
        <v>606.2</v>
      </c>
      <c r="O200" s="2"/>
      <c r="P200" s="2" t="s">
        <v>566</v>
      </c>
      <c r="Q200" s="2" t="s">
        <v>567</v>
      </c>
      <c r="R200" s="3" t="s">
        <v>123</v>
      </c>
    </row>
    <row r="201" customFormat="false" ht="15" hidden="false" customHeight="false" outlineLevel="0" collapsed="false">
      <c r="A201" s="2" t="n">
        <v>228</v>
      </c>
      <c r="B201" s="3" t="s">
        <v>18</v>
      </c>
      <c r="C201" s="3" t="s">
        <v>500</v>
      </c>
      <c r="D201" s="4" t="s">
        <v>568</v>
      </c>
      <c r="E201" s="5" t="s">
        <v>308</v>
      </c>
      <c r="F201" s="5" t="s">
        <v>22</v>
      </c>
      <c r="G201" s="13" t="s">
        <v>66</v>
      </c>
      <c r="H201" s="7"/>
      <c r="I201" s="3" t="s">
        <v>67</v>
      </c>
      <c r="J201" s="2"/>
      <c r="K201" s="2"/>
      <c r="L201" s="7"/>
      <c r="M201" s="2"/>
      <c r="N201" s="2"/>
      <c r="O201" s="2"/>
      <c r="P201" s="2" t="s">
        <v>569</v>
      </c>
      <c r="Q201" s="2" t="s">
        <v>570</v>
      </c>
      <c r="R201" s="3" t="s">
        <v>123</v>
      </c>
    </row>
    <row r="202" customFormat="false" ht="15" hidden="false" customHeight="false" outlineLevel="0" collapsed="false">
      <c r="A202" s="2" t="n">
        <v>229</v>
      </c>
      <c r="B202" s="3" t="s">
        <v>18</v>
      </c>
      <c r="C202" s="3" t="s">
        <v>500</v>
      </c>
      <c r="D202" s="4" t="s">
        <v>571</v>
      </c>
      <c r="E202" s="5" t="s">
        <v>162</v>
      </c>
      <c r="F202" s="5" t="s">
        <v>22</v>
      </c>
      <c r="G202" s="13" t="s">
        <v>66</v>
      </c>
      <c r="H202" s="7"/>
      <c r="I202" s="3" t="s">
        <v>67</v>
      </c>
      <c r="J202" s="2"/>
      <c r="K202" s="2"/>
      <c r="L202" s="7"/>
      <c r="M202" s="2"/>
      <c r="N202" s="2"/>
      <c r="O202" s="2"/>
      <c r="P202" s="2" t="s">
        <v>572</v>
      </c>
      <c r="Q202" s="2" t="s">
        <v>573</v>
      </c>
      <c r="R202" s="3" t="s">
        <v>123</v>
      </c>
    </row>
    <row r="203" customFormat="false" ht="15" hidden="false" customHeight="false" outlineLevel="0" collapsed="false">
      <c r="A203" s="2" t="n">
        <v>230</v>
      </c>
      <c r="B203" s="3" t="s">
        <v>18</v>
      </c>
      <c r="C203" s="3" t="s">
        <v>500</v>
      </c>
      <c r="D203" s="4" t="s">
        <v>574</v>
      </c>
      <c r="E203" s="5" t="s">
        <v>46</v>
      </c>
      <c r="F203" s="5" t="s">
        <v>22</v>
      </c>
      <c r="G203" s="9" t="s">
        <v>33</v>
      </c>
      <c r="H203" s="7"/>
      <c r="I203" s="3" t="s">
        <v>575</v>
      </c>
      <c r="J203" s="2" t="n">
        <v>120.222384</v>
      </c>
      <c r="K203" s="2" t="n">
        <v>23.008122</v>
      </c>
      <c r="L203" s="7"/>
      <c r="M203" s="2" t="s">
        <v>509</v>
      </c>
      <c r="N203" s="2" t="n">
        <v>566.6</v>
      </c>
      <c r="O203" s="2"/>
      <c r="P203" s="2" t="s">
        <v>576</v>
      </c>
      <c r="Q203" s="2" t="s">
        <v>573</v>
      </c>
      <c r="R203" s="3" t="s">
        <v>123</v>
      </c>
    </row>
    <row r="204" customFormat="false" ht="15" hidden="false" customHeight="false" outlineLevel="0" collapsed="false">
      <c r="A204" s="2" t="n">
        <v>231</v>
      </c>
      <c r="B204" s="3" t="s">
        <v>18</v>
      </c>
      <c r="C204" s="3" t="s">
        <v>500</v>
      </c>
      <c r="D204" s="4" t="s">
        <v>577</v>
      </c>
      <c r="E204" s="5" t="s">
        <v>46</v>
      </c>
      <c r="F204" s="5" t="s">
        <v>22</v>
      </c>
      <c r="G204" s="13" t="s">
        <v>66</v>
      </c>
      <c r="H204" s="7"/>
      <c r="I204" s="3" t="s">
        <v>67</v>
      </c>
      <c r="J204" s="2"/>
      <c r="K204" s="2"/>
      <c r="L204" s="7"/>
      <c r="M204" s="2"/>
      <c r="N204" s="2"/>
      <c r="O204" s="2"/>
      <c r="P204" s="2" t="s">
        <v>576</v>
      </c>
      <c r="Q204" s="2" t="s">
        <v>573</v>
      </c>
      <c r="R204" s="3" t="s">
        <v>123</v>
      </c>
    </row>
    <row r="205" customFormat="false" ht="15" hidden="false" customHeight="false" outlineLevel="0" collapsed="false">
      <c r="A205" s="2" t="n">
        <v>232</v>
      </c>
      <c r="B205" s="3" t="s">
        <v>18</v>
      </c>
      <c r="C205" s="3" t="s">
        <v>500</v>
      </c>
      <c r="D205" s="4" t="s">
        <v>578</v>
      </c>
      <c r="E205" s="5" t="s">
        <v>46</v>
      </c>
      <c r="F205" s="5" t="s">
        <v>22</v>
      </c>
      <c r="G205" s="13" t="s">
        <v>66</v>
      </c>
      <c r="H205" s="7"/>
      <c r="I205" s="3" t="s">
        <v>67</v>
      </c>
      <c r="J205" s="2"/>
      <c r="K205" s="2"/>
      <c r="L205" s="7"/>
      <c r="M205" s="2"/>
      <c r="N205" s="2"/>
      <c r="O205" s="2"/>
      <c r="P205" s="2" t="s">
        <v>576</v>
      </c>
      <c r="Q205" s="2" t="s">
        <v>573</v>
      </c>
      <c r="R205" s="3" t="s">
        <v>123</v>
      </c>
    </row>
    <row r="206" customFormat="false" ht="15" hidden="false" customHeight="false" outlineLevel="0" collapsed="false">
      <c r="A206" s="2" t="n">
        <v>233</v>
      </c>
      <c r="B206" s="3" t="s">
        <v>18</v>
      </c>
      <c r="C206" s="3" t="s">
        <v>500</v>
      </c>
      <c r="D206" s="4" t="s">
        <v>579</v>
      </c>
      <c r="E206" s="5" t="s">
        <v>308</v>
      </c>
      <c r="F206" s="5" t="s">
        <v>22</v>
      </c>
      <c r="G206" s="13" t="s">
        <v>66</v>
      </c>
      <c r="H206" s="7"/>
      <c r="I206" s="3" t="s">
        <v>67</v>
      </c>
      <c r="J206" s="2"/>
      <c r="K206" s="2"/>
      <c r="L206" s="7"/>
      <c r="M206" s="2"/>
      <c r="N206" s="2"/>
      <c r="O206" s="2"/>
      <c r="P206" s="2" t="s">
        <v>580</v>
      </c>
      <c r="Q206" s="2" t="s">
        <v>581</v>
      </c>
      <c r="R206" s="3" t="s">
        <v>123</v>
      </c>
    </row>
    <row r="207" customFormat="false" ht="15" hidden="false" customHeight="false" outlineLevel="0" collapsed="false">
      <c r="A207" s="2" t="n">
        <v>234</v>
      </c>
      <c r="B207" s="3" t="s">
        <v>18</v>
      </c>
      <c r="C207" s="3" t="s">
        <v>500</v>
      </c>
      <c r="D207" s="4" t="s">
        <v>582</v>
      </c>
      <c r="E207" s="5" t="s">
        <v>21</v>
      </c>
      <c r="F207" s="5" t="s">
        <v>22</v>
      </c>
      <c r="G207" s="9" t="s">
        <v>33</v>
      </c>
      <c r="H207" s="7"/>
      <c r="I207" s="3" t="s">
        <v>583</v>
      </c>
      <c r="J207" s="2" t="n">
        <v>120.187935</v>
      </c>
      <c r="K207" s="2" t="n">
        <v>23.010535</v>
      </c>
      <c r="L207" s="7"/>
      <c r="M207" s="2" t="s">
        <v>59</v>
      </c>
      <c r="N207" s="2" t="n">
        <v>1210.2</v>
      </c>
      <c r="O207" s="2"/>
      <c r="P207" s="2" t="s">
        <v>584</v>
      </c>
      <c r="Q207" s="2" t="s">
        <v>585</v>
      </c>
      <c r="R207" s="3" t="s">
        <v>123</v>
      </c>
    </row>
    <row r="208" customFormat="false" ht="15" hidden="false" customHeight="false" outlineLevel="0" collapsed="false">
      <c r="A208" s="2" t="n">
        <v>235</v>
      </c>
      <c r="B208" s="3" t="s">
        <v>18</v>
      </c>
      <c r="C208" s="3" t="s">
        <v>500</v>
      </c>
      <c r="D208" s="4" t="s">
        <v>586</v>
      </c>
      <c r="E208" s="5" t="s">
        <v>21</v>
      </c>
      <c r="F208" s="5" t="s">
        <v>22</v>
      </c>
      <c r="G208" s="9" t="s">
        <v>33</v>
      </c>
      <c r="H208" s="7"/>
      <c r="I208" s="3" t="s">
        <v>583</v>
      </c>
      <c r="J208" s="2" t="n">
        <v>120.187935</v>
      </c>
      <c r="K208" s="2" t="n">
        <v>23.010535</v>
      </c>
      <c r="L208" s="7"/>
      <c r="M208" s="2" t="s">
        <v>59</v>
      </c>
      <c r="N208" s="2" t="n">
        <v>1210.2</v>
      </c>
      <c r="O208" s="2"/>
      <c r="P208" s="2" t="s">
        <v>584</v>
      </c>
      <c r="Q208" s="2" t="s">
        <v>585</v>
      </c>
      <c r="R208" s="3" t="s">
        <v>123</v>
      </c>
    </row>
    <row r="209" customFormat="false" ht="15" hidden="false" customHeight="false" outlineLevel="0" collapsed="false">
      <c r="A209" s="2" t="n">
        <v>236</v>
      </c>
      <c r="B209" s="3" t="s">
        <v>18</v>
      </c>
      <c r="C209" s="3" t="s">
        <v>500</v>
      </c>
      <c r="D209" s="4" t="s">
        <v>587</v>
      </c>
      <c r="E209" s="5" t="s">
        <v>21</v>
      </c>
      <c r="F209" s="5" t="s">
        <v>22</v>
      </c>
      <c r="G209" s="9" t="s">
        <v>33</v>
      </c>
      <c r="H209" s="7"/>
      <c r="I209" s="3" t="s">
        <v>583</v>
      </c>
      <c r="J209" s="2" t="n">
        <v>120.187935</v>
      </c>
      <c r="K209" s="2" t="n">
        <v>23.010535</v>
      </c>
      <c r="L209" s="7"/>
      <c r="M209" s="2" t="s">
        <v>59</v>
      </c>
      <c r="N209" s="2" t="n">
        <v>1210.2</v>
      </c>
      <c r="O209" s="2"/>
      <c r="P209" s="2" t="s">
        <v>584</v>
      </c>
      <c r="Q209" s="2" t="s">
        <v>585</v>
      </c>
      <c r="R209" s="3" t="s">
        <v>123</v>
      </c>
    </row>
    <row r="210" customFormat="false" ht="15" hidden="false" customHeight="false" outlineLevel="0" collapsed="false">
      <c r="A210" s="2" t="n">
        <v>237</v>
      </c>
      <c r="B210" s="3" t="s">
        <v>18</v>
      </c>
      <c r="C210" s="3" t="s">
        <v>500</v>
      </c>
      <c r="D210" s="4" t="s">
        <v>588</v>
      </c>
      <c r="E210" s="5" t="s">
        <v>278</v>
      </c>
      <c r="F210" s="5" t="s">
        <v>22</v>
      </c>
      <c r="G210" s="9" t="s">
        <v>33</v>
      </c>
      <c r="H210" s="7"/>
      <c r="I210" s="3" t="s">
        <v>583</v>
      </c>
      <c r="J210" s="2" t="n">
        <v>120.187935</v>
      </c>
      <c r="K210" s="2" t="n">
        <v>23.010535</v>
      </c>
      <c r="L210" s="7"/>
      <c r="M210" s="2" t="s">
        <v>59</v>
      </c>
      <c r="N210" s="2" t="n">
        <v>1210.2</v>
      </c>
      <c r="O210" s="2"/>
      <c r="P210" s="2" t="s">
        <v>589</v>
      </c>
      <c r="Q210" s="2" t="s">
        <v>590</v>
      </c>
      <c r="R210" s="3" t="s">
        <v>123</v>
      </c>
    </row>
    <row r="211" customFormat="false" ht="29.85" hidden="false" customHeight="false" outlineLevel="0" collapsed="false">
      <c r="A211" s="2" t="n">
        <v>238</v>
      </c>
      <c r="B211" s="3" t="s">
        <v>18</v>
      </c>
      <c r="C211" s="3" t="s">
        <v>500</v>
      </c>
      <c r="D211" s="4" t="s">
        <v>591</v>
      </c>
      <c r="E211" s="11"/>
      <c r="F211" s="11" t="s">
        <v>51</v>
      </c>
      <c r="G211" s="6" t="s">
        <v>23</v>
      </c>
      <c r="H211" s="7"/>
      <c r="I211" s="3" t="s">
        <v>592</v>
      </c>
      <c r="J211" s="2" t="n">
        <v>120.210766</v>
      </c>
      <c r="K211" s="2" t="n">
        <v>23.005909</v>
      </c>
      <c r="L211" s="7" t="s">
        <v>593</v>
      </c>
      <c r="M211" s="2" t="s">
        <v>546</v>
      </c>
      <c r="N211" s="2" t="n">
        <v>8.1</v>
      </c>
      <c r="O211" s="2"/>
      <c r="P211" s="2" t="s">
        <v>594</v>
      </c>
      <c r="Q211" s="2" t="s">
        <v>595</v>
      </c>
      <c r="R211" s="3" t="s">
        <v>123</v>
      </c>
    </row>
    <row r="212" customFormat="false" ht="15" hidden="false" customHeight="false" outlineLevel="0" collapsed="false">
      <c r="A212" s="2" t="n">
        <v>239</v>
      </c>
      <c r="B212" s="3" t="s">
        <v>18</v>
      </c>
      <c r="C212" s="3" t="s">
        <v>500</v>
      </c>
      <c r="D212" s="4" t="s">
        <v>596</v>
      </c>
      <c r="E212" s="11"/>
      <c r="F212" s="11" t="s">
        <v>51</v>
      </c>
      <c r="G212" s="13" t="s">
        <v>66</v>
      </c>
      <c r="H212" s="7"/>
      <c r="I212" s="3" t="s">
        <v>67</v>
      </c>
      <c r="J212" s="2"/>
      <c r="K212" s="2"/>
      <c r="L212" s="7"/>
      <c r="M212" s="2"/>
      <c r="N212" s="2"/>
      <c r="O212" s="2"/>
      <c r="P212" s="2" t="s">
        <v>597</v>
      </c>
      <c r="Q212" s="2" t="s">
        <v>598</v>
      </c>
      <c r="R212" s="3" t="s">
        <v>123</v>
      </c>
    </row>
    <row r="213" customFormat="false" ht="29.85" hidden="false" customHeight="false" outlineLevel="0" collapsed="false">
      <c r="A213" s="2" t="n">
        <v>240</v>
      </c>
      <c r="B213" s="3" t="s">
        <v>18</v>
      </c>
      <c r="C213" s="3" t="s">
        <v>500</v>
      </c>
      <c r="D213" s="4" t="s">
        <v>599</v>
      </c>
      <c r="E213" s="8" t="s">
        <v>31</v>
      </c>
      <c r="F213" s="8" t="s">
        <v>32</v>
      </c>
      <c r="G213" s="10" t="s">
        <v>47</v>
      </c>
      <c r="H213" s="7"/>
      <c r="I213" s="3" t="s">
        <v>543</v>
      </c>
      <c r="J213" s="2" t="n">
        <v>120.215935</v>
      </c>
      <c r="K213" s="2" t="n">
        <v>23.016207</v>
      </c>
      <c r="L213" s="7" t="s">
        <v>519</v>
      </c>
      <c r="M213" s="2" t="s">
        <v>520</v>
      </c>
      <c r="N213" s="2" t="n">
        <v>496.7</v>
      </c>
      <c r="O213" s="2"/>
      <c r="P213" s="2" t="s">
        <v>572</v>
      </c>
      <c r="Q213" s="2" t="s">
        <v>600</v>
      </c>
      <c r="R213" s="3" t="s">
        <v>123</v>
      </c>
    </row>
    <row r="214" customFormat="false" ht="29.85" hidden="false" customHeight="false" outlineLevel="0" collapsed="false">
      <c r="A214" s="2" t="n">
        <v>241</v>
      </c>
      <c r="B214" s="3" t="s">
        <v>18</v>
      </c>
      <c r="C214" s="3" t="s">
        <v>500</v>
      </c>
      <c r="D214" s="4" t="s">
        <v>601</v>
      </c>
      <c r="E214" s="8" t="s">
        <v>31</v>
      </c>
      <c r="F214" s="8" t="s">
        <v>32</v>
      </c>
      <c r="G214" s="10" t="s">
        <v>47</v>
      </c>
      <c r="H214" s="7"/>
      <c r="I214" s="3" t="s">
        <v>543</v>
      </c>
      <c r="J214" s="2" t="n">
        <v>120.215935</v>
      </c>
      <c r="K214" s="2" t="n">
        <v>23.016207</v>
      </c>
      <c r="L214" s="7" t="s">
        <v>519</v>
      </c>
      <c r="M214" s="2" t="s">
        <v>520</v>
      </c>
      <c r="N214" s="2" t="n">
        <v>496.7</v>
      </c>
      <c r="O214" s="2"/>
      <c r="P214" s="2" t="s">
        <v>572</v>
      </c>
      <c r="Q214" s="2" t="s">
        <v>600</v>
      </c>
      <c r="R214" s="3" t="s">
        <v>123</v>
      </c>
    </row>
    <row r="215" customFormat="false" ht="29.85" hidden="false" customHeight="false" outlineLevel="0" collapsed="false">
      <c r="A215" s="2" t="n">
        <v>242</v>
      </c>
      <c r="B215" s="3" t="s">
        <v>18</v>
      </c>
      <c r="C215" s="3" t="s">
        <v>500</v>
      </c>
      <c r="D215" s="4" t="s">
        <v>602</v>
      </c>
      <c r="E215" s="5" t="s">
        <v>46</v>
      </c>
      <c r="F215" s="5" t="s">
        <v>22</v>
      </c>
      <c r="G215" s="10" t="s">
        <v>47</v>
      </c>
      <c r="H215" s="7"/>
      <c r="I215" s="3" t="s">
        <v>543</v>
      </c>
      <c r="J215" s="2" t="n">
        <v>120.215935</v>
      </c>
      <c r="K215" s="2" t="n">
        <v>23.016207</v>
      </c>
      <c r="L215" s="7" t="s">
        <v>519</v>
      </c>
      <c r="M215" s="2" t="s">
        <v>520</v>
      </c>
      <c r="N215" s="2" t="n">
        <v>496.7</v>
      </c>
      <c r="O215" s="2"/>
      <c r="P215" s="2" t="s">
        <v>572</v>
      </c>
      <c r="Q215" s="2" t="s">
        <v>600</v>
      </c>
      <c r="R215" s="3" t="s">
        <v>123</v>
      </c>
    </row>
    <row r="216" customFormat="false" ht="29.85" hidden="false" customHeight="false" outlineLevel="0" collapsed="false">
      <c r="A216" s="2" t="n">
        <v>243</v>
      </c>
      <c r="B216" s="3" t="s">
        <v>18</v>
      </c>
      <c r="C216" s="3" t="s">
        <v>500</v>
      </c>
      <c r="D216" s="4" t="s">
        <v>603</v>
      </c>
      <c r="E216" s="11"/>
      <c r="F216" s="11" t="s">
        <v>51</v>
      </c>
      <c r="G216" s="10" t="s">
        <v>47</v>
      </c>
      <c r="H216" s="7"/>
      <c r="I216" s="3" t="s">
        <v>543</v>
      </c>
      <c r="J216" s="2" t="n">
        <v>120.215935</v>
      </c>
      <c r="K216" s="2" t="n">
        <v>23.016207</v>
      </c>
      <c r="L216" s="7" t="s">
        <v>519</v>
      </c>
      <c r="M216" s="2" t="s">
        <v>520</v>
      </c>
      <c r="N216" s="2" t="n">
        <v>496.7</v>
      </c>
      <c r="O216" s="2"/>
      <c r="P216" s="2" t="s">
        <v>572</v>
      </c>
      <c r="Q216" s="2" t="s">
        <v>600</v>
      </c>
      <c r="R216" s="3" t="s">
        <v>123</v>
      </c>
    </row>
    <row r="217" customFormat="false" ht="15" hidden="false" customHeight="false" outlineLevel="0" collapsed="false">
      <c r="A217" s="2" t="n">
        <v>244</v>
      </c>
      <c r="B217" s="3" t="s">
        <v>18</v>
      </c>
      <c r="C217" s="3" t="s">
        <v>500</v>
      </c>
      <c r="D217" s="4" t="s">
        <v>604</v>
      </c>
      <c r="E217" s="5" t="s">
        <v>46</v>
      </c>
      <c r="F217" s="5" t="s">
        <v>22</v>
      </c>
      <c r="G217" s="9" t="s">
        <v>33</v>
      </c>
      <c r="H217" s="7"/>
      <c r="I217" s="3" t="s">
        <v>605</v>
      </c>
      <c r="J217" s="2" t="n">
        <v>120.206874</v>
      </c>
      <c r="K217" s="2" t="n">
        <v>23.010122</v>
      </c>
      <c r="L217" s="7"/>
      <c r="M217" s="2" t="s">
        <v>513</v>
      </c>
      <c r="N217" s="2" t="n">
        <v>606.2</v>
      </c>
      <c r="O217" s="2"/>
      <c r="P217" s="2" t="s">
        <v>606</v>
      </c>
      <c r="Q217" s="2" t="s">
        <v>607</v>
      </c>
      <c r="R217" s="3" t="s">
        <v>123</v>
      </c>
    </row>
    <row r="218" customFormat="false" ht="29.85" hidden="false" customHeight="false" outlineLevel="0" collapsed="false">
      <c r="A218" s="2" t="n">
        <v>245</v>
      </c>
      <c r="B218" s="3" t="s">
        <v>18</v>
      </c>
      <c r="C218" s="3" t="s">
        <v>500</v>
      </c>
      <c r="D218" s="4" t="s">
        <v>608</v>
      </c>
      <c r="E218" s="5" t="s">
        <v>308</v>
      </c>
      <c r="F218" s="5" t="s">
        <v>22</v>
      </c>
      <c r="G218" s="13" t="s">
        <v>66</v>
      </c>
      <c r="H218" s="7"/>
      <c r="I218" s="3" t="s">
        <v>67</v>
      </c>
      <c r="J218" s="2"/>
      <c r="K218" s="2"/>
      <c r="L218" s="7"/>
      <c r="M218" s="2"/>
      <c r="N218" s="2"/>
      <c r="O218" s="2"/>
      <c r="P218" s="2" t="s">
        <v>569</v>
      </c>
      <c r="Q218" s="2" t="s">
        <v>585</v>
      </c>
      <c r="R218" s="3" t="s">
        <v>123</v>
      </c>
    </row>
    <row r="219" customFormat="false" ht="15" hidden="false" customHeight="false" outlineLevel="0" collapsed="false">
      <c r="A219" s="2" t="n">
        <v>246</v>
      </c>
      <c r="B219" s="3" t="s">
        <v>18</v>
      </c>
      <c r="C219" s="3" t="s">
        <v>500</v>
      </c>
      <c r="D219" s="4" t="s">
        <v>609</v>
      </c>
      <c r="E219" s="11"/>
      <c r="F219" s="11" t="s">
        <v>51</v>
      </c>
      <c r="G219" s="9" t="s">
        <v>33</v>
      </c>
      <c r="H219" s="7"/>
      <c r="I219" s="3" t="s">
        <v>610</v>
      </c>
      <c r="J219" s="2" t="n">
        <v>120.21614</v>
      </c>
      <c r="K219" s="2" t="n">
        <v>23.007052</v>
      </c>
      <c r="L219" s="7"/>
      <c r="M219" s="2" t="s">
        <v>546</v>
      </c>
      <c r="N219" s="2" t="n">
        <v>569.4</v>
      </c>
      <c r="O219" s="2"/>
      <c r="P219" s="2" t="s">
        <v>569</v>
      </c>
      <c r="Q219" s="2" t="s">
        <v>597</v>
      </c>
      <c r="R219" s="3" t="s">
        <v>123</v>
      </c>
    </row>
    <row r="220" customFormat="false" ht="15" hidden="false" customHeight="false" outlineLevel="0" collapsed="false">
      <c r="A220" s="2" t="n">
        <v>247</v>
      </c>
      <c r="B220" s="3" t="s">
        <v>18</v>
      </c>
      <c r="C220" s="3" t="s">
        <v>500</v>
      </c>
      <c r="D220" s="4" t="s">
        <v>611</v>
      </c>
      <c r="E220" s="11"/>
      <c r="F220" s="11" t="s">
        <v>51</v>
      </c>
      <c r="G220" s="6" t="s">
        <v>23</v>
      </c>
      <c r="H220" s="7"/>
      <c r="I220" s="3" t="s">
        <v>612</v>
      </c>
      <c r="J220" s="2" t="n">
        <v>120.212857</v>
      </c>
      <c r="K220" s="2" t="n">
        <v>23.00062</v>
      </c>
      <c r="L220" s="7" t="s">
        <v>502</v>
      </c>
      <c r="M220" s="2" t="s">
        <v>503</v>
      </c>
      <c r="N220" s="2" t="n">
        <v>155.4</v>
      </c>
      <c r="O220" s="2"/>
      <c r="P220" s="2" t="s">
        <v>613</v>
      </c>
      <c r="Q220" s="2" t="s">
        <v>573</v>
      </c>
      <c r="R220" s="3" t="s">
        <v>123</v>
      </c>
    </row>
    <row r="221" customFormat="false" ht="15" hidden="false" customHeight="false" outlineLevel="0" collapsed="false">
      <c r="A221" s="2" t="n">
        <v>248</v>
      </c>
      <c r="B221" s="3" t="s">
        <v>18</v>
      </c>
      <c r="C221" s="3" t="s">
        <v>500</v>
      </c>
      <c r="D221" s="4" t="s">
        <v>614</v>
      </c>
      <c r="E221" s="11"/>
      <c r="F221" s="11" t="s">
        <v>51</v>
      </c>
      <c r="G221" s="13" t="s">
        <v>66</v>
      </c>
      <c r="H221" s="7"/>
      <c r="I221" s="3" t="s">
        <v>67</v>
      </c>
      <c r="J221" s="2"/>
      <c r="K221" s="2"/>
      <c r="L221" s="7"/>
      <c r="M221" s="2"/>
      <c r="N221" s="2"/>
      <c r="O221" s="2"/>
      <c r="P221" s="2" t="s">
        <v>613</v>
      </c>
      <c r="Q221" s="2" t="s">
        <v>573</v>
      </c>
      <c r="R221" s="3" t="s">
        <v>123</v>
      </c>
    </row>
    <row r="222" customFormat="false" ht="15" hidden="false" customHeight="false" outlineLevel="0" collapsed="false">
      <c r="A222" s="2" t="n">
        <v>249</v>
      </c>
      <c r="B222" s="3" t="s">
        <v>18</v>
      </c>
      <c r="C222" s="3" t="s">
        <v>500</v>
      </c>
      <c r="D222" s="4" t="s">
        <v>615</v>
      </c>
      <c r="E222" s="11"/>
      <c r="F222" s="11" t="s">
        <v>51</v>
      </c>
      <c r="G222" s="13" t="s">
        <v>66</v>
      </c>
      <c r="H222" s="7"/>
      <c r="I222" s="3" t="s">
        <v>67</v>
      </c>
      <c r="J222" s="2"/>
      <c r="K222" s="2"/>
      <c r="L222" s="7"/>
      <c r="M222" s="2"/>
      <c r="N222" s="2"/>
      <c r="O222" s="2"/>
      <c r="P222" s="2" t="s">
        <v>616</v>
      </c>
      <c r="Q222" s="2" t="s">
        <v>617</v>
      </c>
      <c r="R222" s="3" t="s">
        <v>123</v>
      </c>
    </row>
    <row r="223" customFormat="false" ht="15" hidden="false" customHeight="false" outlineLevel="0" collapsed="false">
      <c r="A223" s="2" t="n">
        <v>250</v>
      </c>
      <c r="B223" s="3" t="s">
        <v>18</v>
      </c>
      <c r="C223" s="3" t="s">
        <v>500</v>
      </c>
      <c r="D223" s="4" t="s">
        <v>618</v>
      </c>
      <c r="E223" s="5" t="s">
        <v>162</v>
      </c>
      <c r="F223" s="5" t="s">
        <v>22</v>
      </c>
      <c r="G223" s="9" t="s">
        <v>33</v>
      </c>
      <c r="H223" s="7"/>
      <c r="I223" s="3" t="s">
        <v>583</v>
      </c>
      <c r="J223" s="2" t="n">
        <v>120.187935</v>
      </c>
      <c r="K223" s="2" t="n">
        <v>23.010535</v>
      </c>
      <c r="L223" s="7"/>
      <c r="M223" s="2" t="s">
        <v>59</v>
      </c>
      <c r="N223" s="2" t="n">
        <v>1210.2</v>
      </c>
      <c r="O223" s="2"/>
      <c r="P223" s="2" t="s">
        <v>619</v>
      </c>
      <c r="Q223" s="2" t="s">
        <v>616</v>
      </c>
      <c r="R223" s="3" t="s">
        <v>123</v>
      </c>
    </row>
    <row r="224" customFormat="false" ht="15" hidden="false" customHeight="false" outlineLevel="0" collapsed="false">
      <c r="A224" s="2" t="n">
        <v>251</v>
      </c>
      <c r="B224" s="3" t="s">
        <v>18</v>
      </c>
      <c r="C224" s="3" t="s">
        <v>500</v>
      </c>
      <c r="D224" s="4" t="s">
        <v>620</v>
      </c>
      <c r="E224" s="11" t="s">
        <v>621</v>
      </c>
      <c r="F224" s="11" t="s">
        <v>51</v>
      </c>
      <c r="G224" s="10" t="s">
        <v>47</v>
      </c>
      <c r="H224" s="7"/>
      <c r="I224" s="3" t="s">
        <v>622</v>
      </c>
      <c r="J224" s="2" t="n">
        <v>120.206874</v>
      </c>
      <c r="K224" s="2" t="n">
        <v>23.010122</v>
      </c>
      <c r="L224" s="7" t="s">
        <v>539</v>
      </c>
      <c r="M224" s="2" t="s">
        <v>513</v>
      </c>
      <c r="N224" s="2" t="n">
        <v>606.2</v>
      </c>
      <c r="O224" s="2"/>
      <c r="P224" s="2" t="s">
        <v>576</v>
      </c>
      <c r="Q224" s="2" t="s">
        <v>573</v>
      </c>
      <c r="R224" s="3" t="s">
        <v>123</v>
      </c>
    </row>
    <row r="225" customFormat="false" ht="15" hidden="false" customHeight="false" outlineLevel="0" collapsed="false">
      <c r="A225" s="2" t="n">
        <v>252</v>
      </c>
      <c r="B225" s="3" t="s">
        <v>18</v>
      </c>
      <c r="C225" s="3" t="s">
        <v>500</v>
      </c>
      <c r="D225" s="4" t="s">
        <v>623</v>
      </c>
      <c r="E225" s="11"/>
      <c r="F225" s="11" t="s">
        <v>51</v>
      </c>
      <c r="G225" s="9" t="s">
        <v>33</v>
      </c>
      <c r="H225" s="7"/>
      <c r="I225" s="3" t="s">
        <v>610</v>
      </c>
      <c r="J225" s="2" t="n">
        <v>120.21614</v>
      </c>
      <c r="K225" s="2" t="n">
        <v>23.007052</v>
      </c>
      <c r="L225" s="7"/>
      <c r="M225" s="2" t="s">
        <v>546</v>
      </c>
      <c r="N225" s="2" t="n">
        <v>569.4</v>
      </c>
      <c r="O225" s="2"/>
      <c r="P225" s="2" t="s">
        <v>613</v>
      </c>
      <c r="Q225" s="2" t="s">
        <v>616</v>
      </c>
      <c r="R225" s="3" t="s">
        <v>123</v>
      </c>
    </row>
    <row r="226" customFormat="false" ht="44" hidden="false" customHeight="false" outlineLevel="0" collapsed="false">
      <c r="A226" s="2" t="n">
        <v>253</v>
      </c>
      <c r="B226" s="3" t="s">
        <v>18</v>
      </c>
      <c r="C226" s="3" t="s">
        <v>500</v>
      </c>
      <c r="D226" s="4" t="s">
        <v>624</v>
      </c>
      <c r="E226" s="11"/>
      <c r="F226" s="11" t="s">
        <v>51</v>
      </c>
      <c r="G226" s="10" t="s">
        <v>47</v>
      </c>
      <c r="H226" s="7"/>
      <c r="I226" s="3" t="s">
        <v>560</v>
      </c>
      <c r="J226" s="2" t="n">
        <v>120.220598</v>
      </c>
      <c r="K226" s="2" t="n">
        <v>23.007826</v>
      </c>
      <c r="L226" s="7" t="s">
        <v>625</v>
      </c>
      <c r="M226" s="2" t="s">
        <v>509</v>
      </c>
      <c r="N226" s="2" t="n">
        <v>552.3</v>
      </c>
      <c r="O226" s="2"/>
      <c r="P226" s="2" t="s">
        <v>626</v>
      </c>
      <c r="Q226" s="2" t="s">
        <v>627</v>
      </c>
      <c r="R226" s="3" t="s">
        <v>123</v>
      </c>
    </row>
    <row r="227" customFormat="false" ht="29.85" hidden="false" customHeight="false" outlineLevel="0" collapsed="false">
      <c r="A227" s="2" t="n">
        <v>254</v>
      </c>
      <c r="B227" s="3" t="s">
        <v>18</v>
      </c>
      <c r="C227" s="3" t="s">
        <v>500</v>
      </c>
      <c r="D227" s="4" t="s">
        <v>628</v>
      </c>
      <c r="E227" s="11"/>
      <c r="F227" s="11" t="s">
        <v>51</v>
      </c>
      <c r="G227" s="13" t="s">
        <v>66</v>
      </c>
      <c r="H227" s="7"/>
      <c r="I227" s="3" t="s">
        <v>67</v>
      </c>
      <c r="J227" s="2"/>
      <c r="K227" s="2"/>
      <c r="L227" s="7"/>
      <c r="M227" s="2"/>
      <c r="N227" s="2"/>
      <c r="O227" s="2"/>
      <c r="P227" s="2" t="s">
        <v>606</v>
      </c>
      <c r="Q227" s="2" t="s">
        <v>573</v>
      </c>
      <c r="R227" s="3" t="s">
        <v>123</v>
      </c>
    </row>
    <row r="228" customFormat="false" ht="15" hidden="false" customHeight="false" outlineLevel="0" collapsed="false">
      <c r="A228" s="2" t="n">
        <v>255</v>
      </c>
      <c r="B228" s="3" t="s">
        <v>18</v>
      </c>
      <c r="C228" s="3" t="s">
        <v>500</v>
      </c>
      <c r="D228" s="4" t="s">
        <v>629</v>
      </c>
      <c r="E228" s="11"/>
      <c r="F228" s="11" t="s">
        <v>51</v>
      </c>
      <c r="G228" s="6" t="s">
        <v>23</v>
      </c>
      <c r="H228" s="7"/>
      <c r="I228" s="3" t="s">
        <v>24</v>
      </c>
      <c r="J228" s="2" t="n">
        <v>120.213708</v>
      </c>
      <c r="K228" s="2" t="n">
        <v>23.001707</v>
      </c>
      <c r="L228" s="7" t="s">
        <v>539</v>
      </c>
      <c r="M228" s="2" t="s">
        <v>503</v>
      </c>
      <c r="N228" s="2" t="n">
        <v>26.6</v>
      </c>
      <c r="O228" s="2"/>
      <c r="P228" s="2" t="s">
        <v>630</v>
      </c>
      <c r="Q228" s="2" t="s">
        <v>631</v>
      </c>
      <c r="R228" s="3" t="s">
        <v>214</v>
      </c>
    </row>
    <row r="229" customFormat="false" ht="29.85" hidden="false" customHeight="false" outlineLevel="0" collapsed="false">
      <c r="A229" s="2" t="n">
        <v>256</v>
      </c>
      <c r="B229" s="3" t="s">
        <v>18</v>
      </c>
      <c r="C229" s="3" t="s">
        <v>500</v>
      </c>
      <c r="D229" s="4" t="s">
        <v>632</v>
      </c>
      <c r="E229" s="11"/>
      <c r="F229" s="11" t="s">
        <v>51</v>
      </c>
      <c r="G229" s="6" t="s">
        <v>23</v>
      </c>
      <c r="H229" s="7"/>
      <c r="I229" s="3" t="s">
        <v>24</v>
      </c>
      <c r="J229" s="2" t="n">
        <v>120.210766</v>
      </c>
      <c r="K229" s="2" t="n">
        <v>23.005909</v>
      </c>
      <c r="L229" s="7" t="s">
        <v>593</v>
      </c>
      <c r="M229" s="2" t="s">
        <v>546</v>
      </c>
      <c r="N229" s="2" t="n">
        <v>8.1</v>
      </c>
      <c r="O229" s="2"/>
      <c r="P229" s="2" t="s">
        <v>212</v>
      </c>
      <c r="Q229" s="2" t="s">
        <v>633</v>
      </c>
      <c r="R229" s="3" t="s">
        <v>214</v>
      </c>
    </row>
    <row r="230" customFormat="false" ht="26.85" hidden="false" customHeight="false" outlineLevel="0" collapsed="false">
      <c r="A230" s="2" t="n">
        <v>257</v>
      </c>
      <c r="B230" s="3" t="s">
        <v>18</v>
      </c>
      <c r="C230" s="3" t="s">
        <v>500</v>
      </c>
      <c r="D230" s="4" t="s">
        <v>634</v>
      </c>
      <c r="E230" s="11"/>
      <c r="F230" s="11" t="s">
        <v>51</v>
      </c>
      <c r="G230" s="9" t="s">
        <v>33</v>
      </c>
      <c r="H230" s="7"/>
      <c r="I230" s="3" t="s">
        <v>24</v>
      </c>
      <c r="J230" s="2" t="n">
        <v>120.194532</v>
      </c>
      <c r="K230" s="2" t="n">
        <v>23.015684</v>
      </c>
      <c r="L230" s="7"/>
      <c r="M230" s="2" t="s">
        <v>525</v>
      </c>
      <c r="N230" s="2" t="n">
        <v>764.3</v>
      </c>
      <c r="O230" s="2"/>
      <c r="P230" s="2" t="s">
        <v>635</v>
      </c>
      <c r="Q230" s="2" t="s">
        <v>636</v>
      </c>
      <c r="R230" s="3" t="s">
        <v>214</v>
      </c>
    </row>
    <row r="231" customFormat="false" ht="15" hidden="false" customHeight="false" outlineLevel="0" collapsed="false">
      <c r="A231" s="2" t="n">
        <v>404</v>
      </c>
      <c r="B231" s="3" t="s">
        <v>18</v>
      </c>
      <c r="C231" s="3" t="s">
        <v>637</v>
      </c>
      <c r="D231" s="4" t="s">
        <v>638</v>
      </c>
      <c r="E231" s="5" t="s">
        <v>21</v>
      </c>
      <c r="F231" s="5" t="s">
        <v>22</v>
      </c>
      <c r="G231" s="6" t="s">
        <v>23</v>
      </c>
      <c r="H231" s="7"/>
      <c r="I231" s="3" t="s">
        <v>24</v>
      </c>
      <c r="J231" s="2" t="n">
        <v>120.156071</v>
      </c>
      <c r="K231" s="2" t="n">
        <v>22.998483</v>
      </c>
      <c r="L231" s="7" t="s">
        <v>639</v>
      </c>
      <c r="M231" s="2" t="s">
        <v>640</v>
      </c>
      <c r="N231" s="2" t="n">
        <v>58</v>
      </c>
      <c r="O231" s="2"/>
      <c r="P231" s="2" t="s">
        <v>641</v>
      </c>
      <c r="Q231" s="2" t="s">
        <v>642</v>
      </c>
      <c r="R231" s="3" t="s">
        <v>29</v>
      </c>
    </row>
    <row r="232" customFormat="false" ht="15" hidden="false" customHeight="false" outlineLevel="0" collapsed="false">
      <c r="A232" s="2" t="n">
        <v>405</v>
      </c>
      <c r="B232" s="3" t="s">
        <v>18</v>
      </c>
      <c r="C232" s="3" t="s">
        <v>637</v>
      </c>
      <c r="D232" s="4" t="s">
        <v>643</v>
      </c>
      <c r="E232" s="11"/>
      <c r="F232" s="11" t="s">
        <v>51</v>
      </c>
      <c r="G232" s="6" t="s">
        <v>23</v>
      </c>
      <c r="H232" s="7"/>
      <c r="I232" s="3" t="s">
        <v>644</v>
      </c>
      <c r="J232" s="2" t="n">
        <v>120.180146</v>
      </c>
      <c r="K232" s="2" t="n">
        <v>22.99843</v>
      </c>
      <c r="L232" s="7" t="s">
        <v>645</v>
      </c>
      <c r="M232" s="2" t="s">
        <v>646</v>
      </c>
      <c r="N232" s="2" t="n">
        <v>0</v>
      </c>
      <c r="O232" s="2"/>
      <c r="P232" s="2" t="s">
        <v>647</v>
      </c>
      <c r="Q232" s="2" t="s">
        <v>55</v>
      </c>
      <c r="R232" s="2" t="s">
        <v>56</v>
      </c>
    </row>
    <row r="233" customFormat="false" ht="15" hidden="false" customHeight="false" outlineLevel="0" collapsed="false">
      <c r="A233" s="2" t="n">
        <v>406</v>
      </c>
      <c r="B233" s="3" t="s">
        <v>18</v>
      </c>
      <c r="C233" s="3" t="s">
        <v>637</v>
      </c>
      <c r="D233" s="4" t="s">
        <v>648</v>
      </c>
      <c r="E233" s="11"/>
      <c r="F233" s="11" t="s">
        <v>51</v>
      </c>
      <c r="G233" s="13" t="s">
        <v>66</v>
      </c>
      <c r="H233" s="7"/>
      <c r="I233" s="3" t="s">
        <v>67</v>
      </c>
      <c r="J233" s="2"/>
      <c r="K233" s="2"/>
      <c r="L233" s="7"/>
      <c r="M233" s="2"/>
      <c r="N233" s="2"/>
      <c r="O233" s="2"/>
      <c r="P233" s="2" t="s">
        <v>649</v>
      </c>
      <c r="Q233" s="2" t="s">
        <v>257</v>
      </c>
      <c r="R233" s="2" t="s">
        <v>56</v>
      </c>
    </row>
    <row r="234" customFormat="false" ht="15" hidden="false" customHeight="false" outlineLevel="0" collapsed="false">
      <c r="A234" s="2" t="n">
        <v>407</v>
      </c>
      <c r="B234" s="3" t="s">
        <v>18</v>
      </c>
      <c r="C234" s="3" t="s">
        <v>637</v>
      </c>
      <c r="D234" s="4" t="s">
        <v>650</v>
      </c>
      <c r="E234" s="11"/>
      <c r="F234" s="11" t="s">
        <v>51</v>
      </c>
      <c r="G234" s="13" t="s">
        <v>66</v>
      </c>
      <c r="H234" s="7"/>
      <c r="I234" s="3" t="s">
        <v>67</v>
      </c>
      <c r="J234" s="2"/>
      <c r="K234" s="2"/>
      <c r="L234" s="7"/>
      <c r="M234" s="2"/>
      <c r="N234" s="2"/>
      <c r="O234" s="2"/>
      <c r="P234" s="2" t="s">
        <v>651</v>
      </c>
      <c r="Q234" s="2" t="s">
        <v>55</v>
      </c>
      <c r="R234" s="2" t="s">
        <v>56</v>
      </c>
    </row>
    <row r="235" customFormat="false" ht="15" hidden="false" customHeight="false" outlineLevel="0" collapsed="false">
      <c r="A235" s="2" t="n">
        <v>408</v>
      </c>
      <c r="B235" s="3" t="s">
        <v>18</v>
      </c>
      <c r="C235" s="3" t="s">
        <v>637</v>
      </c>
      <c r="D235" s="4" t="s">
        <v>652</v>
      </c>
      <c r="E235" s="11"/>
      <c r="F235" s="11" t="s">
        <v>51</v>
      </c>
      <c r="G235" s="13" t="s">
        <v>66</v>
      </c>
      <c r="H235" s="7"/>
      <c r="I235" s="3" t="s">
        <v>67</v>
      </c>
      <c r="J235" s="2"/>
      <c r="K235" s="2"/>
      <c r="L235" s="7"/>
      <c r="M235" s="2"/>
      <c r="N235" s="2"/>
      <c r="O235" s="2"/>
      <c r="P235" s="2" t="s">
        <v>653</v>
      </c>
      <c r="Q235" s="2" t="s">
        <v>394</v>
      </c>
      <c r="R235" s="2" t="s">
        <v>56</v>
      </c>
    </row>
    <row r="236" customFormat="false" ht="15" hidden="false" customHeight="false" outlineLevel="0" collapsed="false">
      <c r="A236" s="2" t="n">
        <v>409</v>
      </c>
      <c r="B236" s="3" t="s">
        <v>18</v>
      </c>
      <c r="C236" s="3" t="s">
        <v>637</v>
      </c>
      <c r="D236" s="4" t="s">
        <v>643</v>
      </c>
      <c r="E236" s="11"/>
      <c r="F236" s="11" t="s">
        <v>51</v>
      </c>
      <c r="G236" s="6" t="s">
        <v>23</v>
      </c>
      <c r="H236" s="7"/>
      <c r="I236" s="3" t="s">
        <v>644</v>
      </c>
      <c r="J236" s="2" t="n">
        <v>120.180146</v>
      </c>
      <c r="K236" s="2" t="n">
        <v>22.99843</v>
      </c>
      <c r="L236" s="7" t="s">
        <v>645</v>
      </c>
      <c r="M236" s="2" t="s">
        <v>646</v>
      </c>
      <c r="N236" s="2" t="n">
        <v>0</v>
      </c>
      <c r="O236" s="2"/>
      <c r="P236" s="2" t="s">
        <v>654</v>
      </c>
      <c r="Q236" s="2"/>
      <c r="R236" s="2" t="s">
        <v>71</v>
      </c>
    </row>
    <row r="237" customFormat="false" ht="15" hidden="false" customHeight="false" outlineLevel="0" collapsed="false">
      <c r="A237" s="2" t="n">
        <v>410</v>
      </c>
      <c r="B237" s="3" t="s">
        <v>18</v>
      </c>
      <c r="C237" s="3" t="s">
        <v>637</v>
      </c>
      <c r="D237" s="4" t="s">
        <v>655</v>
      </c>
      <c r="E237" s="11"/>
      <c r="F237" s="11" t="s">
        <v>51</v>
      </c>
      <c r="G237" s="13" t="s">
        <v>66</v>
      </c>
      <c r="H237" s="7"/>
      <c r="I237" s="3" t="s">
        <v>67</v>
      </c>
      <c r="J237" s="2"/>
      <c r="K237" s="2"/>
      <c r="L237" s="7"/>
      <c r="M237" s="2"/>
      <c r="N237" s="2"/>
      <c r="O237" s="2"/>
      <c r="P237" s="2" t="s">
        <v>656</v>
      </c>
      <c r="Q237" s="2"/>
      <c r="R237" s="2" t="s">
        <v>71</v>
      </c>
    </row>
    <row r="238" customFormat="false" ht="15" hidden="false" customHeight="false" outlineLevel="0" collapsed="false">
      <c r="A238" s="2" t="n">
        <v>411</v>
      </c>
      <c r="B238" s="3" t="s">
        <v>18</v>
      </c>
      <c r="C238" s="3" t="s">
        <v>637</v>
      </c>
      <c r="D238" s="4" t="s">
        <v>657</v>
      </c>
      <c r="E238" s="11"/>
      <c r="F238" s="11" t="s">
        <v>51</v>
      </c>
      <c r="G238" s="13" t="s">
        <v>66</v>
      </c>
      <c r="H238" s="7"/>
      <c r="I238" s="3" t="s">
        <v>67</v>
      </c>
      <c r="J238" s="2"/>
      <c r="K238" s="2"/>
      <c r="L238" s="7"/>
      <c r="M238" s="2"/>
      <c r="N238" s="2"/>
      <c r="O238" s="2"/>
      <c r="P238" s="2" t="s">
        <v>658</v>
      </c>
      <c r="Q238" s="2"/>
      <c r="R238" s="2" t="s">
        <v>71</v>
      </c>
    </row>
    <row r="239" customFormat="false" ht="15" hidden="false" customHeight="false" outlineLevel="0" collapsed="false">
      <c r="A239" s="2" t="n">
        <v>412</v>
      </c>
      <c r="B239" s="3" t="s">
        <v>18</v>
      </c>
      <c r="C239" s="3" t="s">
        <v>637</v>
      </c>
      <c r="D239" s="4" t="s">
        <v>659</v>
      </c>
      <c r="E239" s="11"/>
      <c r="F239" s="11" t="s">
        <v>51</v>
      </c>
      <c r="G239" s="13" t="s">
        <v>66</v>
      </c>
      <c r="H239" s="7"/>
      <c r="I239" s="3" t="s">
        <v>67</v>
      </c>
      <c r="J239" s="2"/>
      <c r="K239" s="2"/>
      <c r="L239" s="7"/>
      <c r="M239" s="2"/>
      <c r="N239" s="2"/>
      <c r="O239" s="2"/>
      <c r="P239" s="2" t="s">
        <v>660</v>
      </c>
      <c r="Q239" s="2"/>
      <c r="R239" s="2" t="s">
        <v>71</v>
      </c>
    </row>
    <row r="240" customFormat="false" ht="15" hidden="false" customHeight="false" outlineLevel="0" collapsed="false">
      <c r="A240" s="2" t="n">
        <v>413</v>
      </c>
      <c r="B240" s="3" t="s">
        <v>18</v>
      </c>
      <c r="C240" s="3" t="s">
        <v>637</v>
      </c>
      <c r="D240" s="4" t="s">
        <v>661</v>
      </c>
      <c r="E240" s="11"/>
      <c r="F240" s="11" t="s">
        <v>51</v>
      </c>
      <c r="G240" s="6" t="s">
        <v>23</v>
      </c>
      <c r="H240" s="7"/>
      <c r="I240" s="3" t="s">
        <v>644</v>
      </c>
      <c r="J240" s="2" t="n">
        <v>120.180146</v>
      </c>
      <c r="K240" s="2" t="n">
        <v>22.99843</v>
      </c>
      <c r="L240" s="7" t="s">
        <v>645</v>
      </c>
      <c r="M240" s="2" t="s">
        <v>646</v>
      </c>
      <c r="N240" s="2" t="n">
        <v>0</v>
      </c>
      <c r="O240" s="2"/>
      <c r="P240" s="2" t="s">
        <v>662</v>
      </c>
      <c r="Q240" s="2"/>
      <c r="R240" s="2" t="s">
        <v>71</v>
      </c>
    </row>
    <row r="241" customFormat="false" ht="15" hidden="false" customHeight="false" outlineLevel="0" collapsed="false">
      <c r="A241" s="2" t="n">
        <v>414</v>
      </c>
      <c r="B241" s="3" t="s">
        <v>18</v>
      </c>
      <c r="C241" s="3" t="s">
        <v>637</v>
      </c>
      <c r="D241" s="4" t="s">
        <v>663</v>
      </c>
      <c r="E241" s="11"/>
      <c r="F241" s="11" t="s">
        <v>51</v>
      </c>
      <c r="G241" s="13" t="s">
        <v>66</v>
      </c>
      <c r="H241" s="7"/>
      <c r="I241" s="3" t="s">
        <v>67</v>
      </c>
      <c r="J241" s="2"/>
      <c r="K241" s="2"/>
      <c r="L241" s="7"/>
      <c r="M241" s="2"/>
      <c r="N241" s="2"/>
      <c r="O241" s="2"/>
      <c r="P241" s="2" t="s">
        <v>662</v>
      </c>
      <c r="Q241" s="2"/>
      <c r="R241" s="2" t="s">
        <v>71</v>
      </c>
    </row>
    <row r="242" customFormat="false" ht="29.85" hidden="false" customHeight="false" outlineLevel="0" collapsed="false">
      <c r="A242" s="2" t="n">
        <v>415</v>
      </c>
      <c r="B242" s="3" t="s">
        <v>18</v>
      </c>
      <c r="C242" s="3" t="s">
        <v>637</v>
      </c>
      <c r="D242" s="4" t="s">
        <v>664</v>
      </c>
      <c r="E242" s="11"/>
      <c r="F242" s="11" t="s">
        <v>51</v>
      </c>
      <c r="G242" s="13" t="s">
        <v>66</v>
      </c>
      <c r="H242" s="7"/>
      <c r="I242" s="3" t="s">
        <v>67</v>
      </c>
      <c r="J242" s="2"/>
      <c r="K242" s="2"/>
      <c r="L242" s="7"/>
      <c r="M242" s="2"/>
      <c r="N242" s="2"/>
      <c r="O242" s="2"/>
      <c r="P242" s="2" t="s">
        <v>97</v>
      </c>
      <c r="Q242" s="2"/>
      <c r="R242" s="2" t="s">
        <v>71</v>
      </c>
    </row>
    <row r="243" customFormat="false" ht="15" hidden="false" customHeight="false" outlineLevel="0" collapsed="false">
      <c r="A243" s="2" t="n">
        <v>416</v>
      </c>
      <c r="B243" s="3" t="s">
        <v>18</v>
      </c>
      <c r="C243" s="3" t="s">
        <v>637</v>
      </c>
      <c r="D243" s="4" t="s">
        <v>665</v>
      </c>
      <c r="E243" s="11"/>
      <c r="F243" s="11" t="s">
        <v>51</v>
      </c>
      <c r="G243" s="13" t="s">
        <v>66</v>
      </c>
      <c r="H243" s="7"/>
      <c r="I243" s="3" t="s">
        <v>67</v>
      </c>
      <c r="J243" s="2"/>
      <c r="K243" s="2"/>
      <c r="L243" s="7"/>
      <c r="M243" s="2"/>
      <c r="N243" s="2"/>
      <c r="O243" s="2"/>
      <c r="P243" s="2" t="s">
        <v>666</v>
      </c>
      <c r="Q243" s="2"/>
      <c r="R243" s="2" t="s">
        <v>71</v>
      </c>
    </row>
    <row r="244" customFormat="false" ht="29.85" hidden="false" customHeight="false" outlineLevel="0" collapsed="false">
      <c r="A244" s="2" t="n">
        <v>417</v>
      </c>
      <c r="B244" s="3" t="s">
        <v>18</v>
      </c>
      <c r="C244" s="3" t="s">
        <v>637</v>
      </c>
      <c r="D244" s="4" t="s">
        <v>667</v>
      </c>
      <c r="E244" s="11"/>
      <c r="F244" s="11" t="s">
        <v>51</v>
      </c>
      <c r="G244" s="13" t="s">
        <v>66</v>
      </c>
      <c r="H244" s="7"/>
      <c r="I244" s="3" t="s">
        <v>67</v>
      </c>
      <c r="J244" s="2"/>
      <c r="K244" s="2"/>
      <c r="L244" s="7"/>
      <c r="M244" s="2"/>
      <c r="N244" s="2"/>
      <c r="O244" s="2"/>
      <c r="P244" s="2" t="s">
        <v>100</v>
      </c>
      <c r="Q244" s="2"/>
      <c r="R244" s="2" t="s">
        <v>71</v>
      </c>
    </row>
    <row r="245" customFormat="false" ht="15" hidden="false" customHeight="false" outlineLevel="0" collapsed="false">
      <c r="A245" s="2" t="n">
        <v>418</v>
      </c>
      <c r="B245" s="3" t="s">
        <v>18</v>
      </c>
      <c r="C245" s="3" t="s">
        <v>637</v>
      </c>
      <c r="D245" s="4" t="s">
        <v>668</v>
      </c>
      <c r="E245" s="11"/>
      <c r="F245" s="11" t="s">
        <v>51</v>
      </c>
      <c r="G245" s="13" t="s">
        <v>66</v>
      </c>
      <c r="H245" s="7"/>
      <c r="I245" s="3" t="s">
        <v>67</v>
      </c>
      <c r="J245" s="2"/>
      <c r="K245" s="2"/>
      <c r="L245" s="7"/>
      <c r="M245" s="2"/>
      <c r="N245" s="2"/>
      <c r="O245" s="2"/>
      <c r="P245" s="2" t="s">
        <v>669</v>
      </c>
      <c r="Q245" s="2"/>
      <c r="R245" s="2" t="s">
        <v>71</v>
      </c>
    </row>
    <row r="246" customFormat="false" ht="15" hidden="false" customHeight="false" outlineLevel="0" collapsed="false">
      <c r="A246" s="2" t="n">
        <v>419</v>
      </c>
      <c r="B246" s="3" t="s">
        <v>18</v>
      </c>
      <c r="C246" s="3" t="s">
        <v>637</v>
      </c>
      <c r="D246" s="4" t="s">
        <v>670</v>
      </c>
      <c r="E246" s="11"/>
      <c r="F246" s="11" t="s">
        <v>51</v>
      </c>
      <c r="G246" s="6" t="s">
        <v>23</v>
      </c>
      <c r="H246" s="7"/>
      <c r="I246" s="3" t="s">
        <v>671</v>
      </c>
      <c r="J246" s="2" t="n">
        <v>120.16246</v>
      </c>
      <c r="K246" s="2" t="n">
        <v>22.974414</v>
      </c>
      <c r="L246" s="7" t="s">
        <v>672</v>
      </c>
      <c r="M246" s="2" t="s">
        <v>673</v>
      </c>
      <c r="N246" s="2" t="n">
        <v>0</v>
      </c>
      <c r="O246" s="2"/>
      <c r="P246" s="2" t="s">
        <v>674</v>
      </c>
      <c r="Q246" s="2" t="s">
        <v>675</v>
      </c>
      <c r="R246" s="3" t="s">
        <v>123</v>
      </c>
    </row>
    <row r="247" customFormat="false" ht="15" hidden="false" customHeight="false" outlineLevel="0" collapsed="false">
      <c r="A247" s="2" t="n">
        <v>420</v>
      </c>
      <c r="B247" s="3" t="s">
        <v>18</v>
      </c>
      <c r="C247" s="3" t="s">
        <v>637</v>
      </c>
      <c r="D247" s="4" t="s">
        <v>676</v>
      </c>
      <c r="E247" s="11"/>
      <c r="F247" s="11" t="s">
        <v>51</v>
      </c>
      <c r="G247" s="13" t="s">
        <v>66</v>
      </c>
      <c r="H247" s="7"/>
      <c r="I247" s="3" t="s">
        <v>67</v>
      </c>
      <c r="J247" s="2"/>
      <c r="K247" s="2"/>
      <c r="L247" s="7"/>
      <c r="M247" s="2"/>
      <c r="N247" s="2"/>
      <c r="O247" s="2"/>
      <c r="P247" s="2" t="s">
        <v>677</v>
      </c>
      <c r="Q247" s="2" t="s">
        <v>678</v>
      </c>
      <c r="R247" s="3" t="s">
        <v>123</v>
      </c>
    </row>
    <row r="248" customFormat="false" ht="15" hidden="false" customHeight="false" outlineLevel="0" collapsed="false">
      <c r="A248" s="2" t="n">
        <v>421</v>
      </c>
      <c r="B248" s="3" t="s">
        <v>18</v>
      </c>
      <c r="C248" s="3" t="s">
        <v>637</v>
      </c>
      <c r="D248" s="4" t="s">
        <v>679</v>
      </c>
      <c r="E248" s="11"/>
      <c r="F248" s="11" t="s">
        <v>51</v>
      </c>
      <c r="G248" s="13" t="s">
        <v>66</v>
      </c>
      <c r="H248" s="7"/>
      <c r="I248" s="3" t="s">
        <v>67</v>
      </c>
      <c r="J248" s="2"/>
      <c r="K248" s="2"/>
      <c r="L248" s="7"/>
      <c r="M248" s="2"/>
      <c r="N248" s="2"/>
      <c r="O248" s="2"/>
      <c r="P248" s="2" t="s">
        <v>680</v>
      </c>
      <c r="Q248" s="2" t="s">
        <v>681</v>
      </c>
      <c r="R248" s="3" t="s">
        <v>123</v>
      </c>
    </row>
    <row r="249" customFormat="false" ht="15" hidden="false" customHeight="false" outlineLevel="0" collapsed="false">
      <c r="A249" s="2" t="n">
        <v>422</v>
      </c>
      <c r="B249" s="3" t="s">
        <v>18</v>
      </c>
      <c r="C249" s="3" t="s">
        <v>637</v>
      </c>
      <c r="D249" s="4" t="s">
        <v>682</v>
      </c>
      <c r="E249" s="11"/>
      <c r="F249" s="11" t="s">
        <v>51</v>
      </c>
      <c r="G249" s="6" t="s">
        <v>23</v>
      </c>
      <c r="H249" s="7"/>
      <c r="I249" s="3" t="s">
        <v>644</v>
      </c>
      <c r="J249" s="2" t="n">
        <v>120.180146</v>
      </c>
      <c r="K249" s="2" t="n">
        <v>22.99843</v>
      </c>
      <c r="L249" s="7" t="s">
        <v>645</v>
      </c>
      <c r="M249" s="2" t="s">
        <v>646</v>
      </c>
      <c r="N249" s="2" t="n">
        <v>0</v>
      </c>
      <c r="O249" s="2"/>
      <c r="P249" s="2" t="s">
        <v>683</v>
      </c>
      <c r="Q249" s="2" t="s">
        <v>684</v>
      </c>
      <c r="R249" s="3" t="s">
        <v>123</v>
      </c>
    </row>
    <row r="250" customFormat="false" ht="15" hidden="false" customHeight="false" outlineLevel="0" collapsed="false">
      <c r="A250" s="2" t="n">
        <v>423</v>
      </c>
      <c r="B250" s="3" t="s">
        <v>18</v>
      </c>
      <c r="C250" s="3" t="s">
        <v>637</v>
      </c>
      <c r="D250" s="4" t="s">
        <v>685</v>
      </c>
      <c r="E250" s="11"/>
      <c r="F250" s="11" t="s">
        <v>51</v>
      </c>
      <c r="G250" s="6" t="s">
        <v>23</v>
      </c>
      <c r="H250" s="7"/>
      <c r="I250" s="3" t="s">
        <v>644</v>
      </c>
      <c r="J250" s="2" t="n">
        <v>120.180146</v>
      </c>
      <c r="K250" s="2" t="n">
        <v>22.99843</v>
      </c>
      <c r="L250" s="7" t="s">
        <v>645</v>
      </c>
      <c r="M250" s="2" t="s">
        <v>646</v>
      </c>
      <c r="N250" s="2" t="n">
        <v>0</v>
      </c>
      <c r="O250" s="2"/>
      <c r="P250" s="2" t="s">
        <v>683</v>
      </c>
      <c r="Q250" s="2" t="s">
        <v>684</v>
      </c>
      <c r="R250" s="3" t="s">
        <v>123</v>
      </c>
    </row>
    <row r="251" customFormat="false" ht="15" hidden="false" customHeight="false" outlineLevel="0" collapsed="false">
      <c r="A251" s="2" t="n">
        <v>424</v>
      </c>
      <c r="B251" s="3" t="s">
        <v>18</v>
      </c>
      <c r="C251" s="3" t="s">
        <v>637</v>
      </c>
      <c r="D251" s="4" t="s">
        <v>686</v>
      </c>
      <c r="E251" s="11"/>
      <c r="F251" s="11" t="s">
        <v>51</v>
      </c>
      <c r="G251" s="13" t="s">
        <v>66</v>
      </c>
      <c r="H251" s="7"/>
      <c r="I251" s="3" t="s">
        <v>67</v>
      </c>
      <c r="J251" s="2"/>
      <c r="K251" s="2"/>
      <c r="L251" s="7"/>
      <c r="M251" s="2"/>
      <c r="N251" s="2"/>
      <c r="O251" s="2"/>
      <c r="P251" s="2" t="s">
        <v>683</v>
      </c>
      <c r="Q251" s="2" t="s">
        <v>687</v>
      </c>
      <c r="R251" s="3" t="s">
        <v>123</v>
      </c>
    </row>
    <row r="252" customFormat="false" ht="15" hidden="false" customHeight="false" outlineLevel="0" collapsed="false">
      <c r="A252" s="2" t="n">
        <v>425</v>
      </c>
      <c r="B252" s="3" t="s">
        <v>18</v>
      </c>
      <c r="C252" s="3" t="s">
        <v>637</v>
      </c>
      <c r="D252" s="4" t="s">
        <v>688</v>
      </c>
      <c r="E252" s="11"/>
      <c r="F252" s="11" t="s">
        <v>51</v>
      </c>
      <c r="G252" s="13" t="s">
        <v>66</v>
      </c>
      <c r="H252" s="7"/>
      <c r="I252" s="3" t="s">
        <v>67</v>
      </c>
      <c r="J252" s="2"/>
      <c r="K252" s="2"/>
      <c r="L252" s="7"/>
      <c r="M252" s="2"/>
      <c r="N252" s="2"/>
      <c r="O252" s="2"/>
      <c r="P252" s="2" t="s">
        <v>683</v>
      </c>
      <c r="Q252" s="2" t="s">
        <v>687</v>
      </c>
      <c r="R252" s="3" t="s">
        <v>123</v>
      </c>
    </row>
    <row r="253" customFormat="false" ht="15" hidden="false" customHeight="false" outlineLevel="0" collapsed="false">
      <c r="A253" s="2" t="n">
        <v>426</v>
      </c>
      <c r="B253" s="3" t="s">
        <v>18</v>
      </c>
      <c r="C253" s="3" t="s">
        <v>637</v>
      </c>
      <c r="D253" s="4" t="s">
        <v>689</v>
      </c>
      <c r="E253" s="11"/>
      <c r="F253" s="11" t="s">
        <v>51</v>
      </c>
      <c r="G253" s="13" t="s">
        <v>66</v>
      </c>
      <c r="H253" s="7"/>
      <c r="I253" s="3" t="s">
        <v>67</v>
      </c>
      <c r="J253" s="2"/>
      <c r="K253" s="2"/>
      <c r="L253" s="7"/>
      <c r="M253" s="2"/>
      <c r="N253" s="2"/>
      <c r="O253" s="2"/>
      <c r="P253" s="2" t="s">
        <v>690</v>
      </c>
      <c r="Q253" s="2" t="s">
        <v>691</v>
      </c>
      <c r="R253" s="3" t="s">
        <v>123</v>
      </c>
    </row>
    <row r="254" customFormat="false" ht="29.85" hidden="false" customHeight="false" outlineLevel="0" collapsed="false">
      <c r="A254" s="2" t="n">
        <v>433</v>
      </c>
      <c r="B254" s="3" t="s">
        <v>18</v>
      </c>
      <c r="C254" s="3" t="s">
        <v>692</v>
      </c>
      <c r="D254" s="4" t="s">
        <v>693</v>
      </c>
      <c r="E254" s="5" t="s">
        <v>46</v>
      </c>
      <c r="F254" s="5" t="s">
        <v>22</v>
      </c>
      <c r="G254" s="10" t="s">
        <v>47</v>
      </c>
      <c r="H254" s="7"/>
      <c r="I254" s="3" t="s">
        <v>24</v>
      </c>
      <c r="J254" s="2" t="n">
        <v>120.134127</v>
      </c>
      <c r="K254" s="2" t="n">
        <v>23.058973</v>
      </c>
      <c r="L254" s="7" t="s">
        <v>694</v>
      </c>
      <c r="M254" s="2" t="s">
        <v>695</v>
      </c>
      <c r="N254" s="2" t="n">
        <v>600.5</v>
      </c>
      <c r="O254" s="2"/>
      <c r="P254" s="2" t="s">
        <v>696</v>
      </c>
      <c r="Q254" s="2" t="s">
        <v>642</v>
      </c>
      <c r="R254" s="3" t="s">
        <v>29</v>
      </c>
    </row>
    <row r="255" customFormat="false" ht="15" hidden="false" customHeight="false" outlineLevel="0" collapsed="false">
      <c r="A255" s="2" t="n">
        <v>434</v>
      </c>
      <c r="B255" s="3" t="s">
        <v>18</v>
      </c>
      <c r="C255" s="3" t="s">
        <v>692</v>
      </c>
      <c r="D255" s="4" t="s">
        <v>697</v>
      </c>
      <c r="E255" s="11"/>
      <c r="F255" s="11" t="s">
        <v>51</v>
      </c>
      <c r="G255" s="10" t="s">
        <v>47</v>
      </c>
      <c r="H255" s="7"/>
      <c r="I255" s="3" t="s">
        <v>698</v>
      </c>
      <c r="J255" s="2" t="n">
        <v>120.212064</v>
      </c>
      <c r="K255" s="2" t="n">
        <v>23.033494</v>
      </c>
      <c r="L255" s="7" t="s">
        <v>699</v>
      </c>
      <c r="M255" s="2" t="s">
        <v>700</v>
      </c>
      <c r="N255" s="2" t="n">
        <v>809.2</v>
      </c>
      <c r="O255" s="2"/>
      <c r="P255" s="2" t="s">
        <v>54</v>
      </c>
      <c r="Q255" s="2" t="s">
        <v>257</v>
      </c>
      <c r="R255" s="2" t="s">
        <v>56</v>
      </c>
    </row>
    <row r="256" customFormat="false" ht="15" hidden="false" customHeight="false" outlineLevel="0" collapsed="false">
      <c r="A256" s="2" t="n">
        <v>435</v>
      </c>
      <c r="B256" s="3" t="s">
        <v>18</v>
      </c>
      <c r="C256" s="3" t="s">
        <v>692</v>
      </c>
      <c r="D256" s="4" t="s">
        <v>701</v>
      </c>
      <c r="E256" s="11"/>
      <c r="F256" s="11" t="s">
        <v>51</v>
      </c>
      <c r="G256" s="10" t="s">
        <v>47</v>
      </c>
      <c r="H256" s="7"/>
      <c r="I256" s="3" t="s">
        <v>698</v>
      </c>
      <c r="J256" s="2" t="n">
        <v>120.212064</v>
      </c>
      <c r="K256" s="2" t="n">
        <v>23.033494</v>
      </c>
      <c r="L256" s="7" t="s">
        <v>699</v>
      </c>
      <c r="M256" s="2" t="s">
        <v>700</v>
      </c>
      <c r="N256" s="2" t="n">
        <v>809.2</v>
      </c>
      <c r="O256" s="2"/>
      <c r="P256" s="2" t="s">
        <v>702</v>
      </c>
      <c r="Q256" s="2" t="s">
        <v>257</v>
      </c>
      <c r="R256" s="2" t="s">
        <v>56</v>
      </c>
    </row>
    <row r="257" customFormat="false" ht="15" hidden="false" customHeight="false" outlineLevel="0" collapsed="false">
      <c r="A257" s="2" t="n">
        <v>436</v>
      </c>
      <c r="B257" s="3" t="s">
        <v>18</v>
      </c>
      <c r="C257" s="3" t="s">
        <v>692</v>
      </c>
      <c r="D257" s="4" t="s">
        <v>703</v>
      </c>
      <c r="E257" s="11"/>
      <c r="F257" s="11" t="s">
        <v>51</v>
      </c>
      <c r="G257" s="10" t="s">
        <v>47</v>
      </c>
      <c r="H257" s="7"/>
      <c r="I257" s="3" t="s">
        <v>24</v>
      </c>
      <c r="J257" s="2" t="n">
        <v>120.217521</v>
      </c>
      <c r="K257" s="2" t="n">
        <v>23.066372</v>
      </c>
      <c r="L257" s="7" t="s">
        <v>704</v>
      </c>
      <c r="M257" s="2" t="s">
        <v>705</v>
      </c>
      <c r="N257" s="2" t="n">
        <v>208.8</v>
      </c>
      <c r="O257" s="2"/>
      <c r="P257" s="2" t="s">
        <v>706</v>
      </c>
      <c r="Q257" s="2" t="s">
        <v>257</v>
      </c>
      <c r="R257" s="2" t="s">
        <v>56</v>
      </c>
    </row>
    <row r="258" customFormat="false" ht="29.85" hidden="false" customHeight="false" outlineLevel="0" collapsed="false">
      <c r="A258" s="2" t="n">
        <v>437</v>
      </c>
      <c r="B258" s="3" t="s">
        <v>18</v>
      </c>
      <c r="C258" s="3" t="s">
        <v>692</v>
      </c>
      <c r="D258" s="4" t="s">
        <v>707</v>
      </c>
      <c r="E258" s="11"/>
      <c r="F258" s="11" t="s">
        <v>51</v>
      </c>
      <c r="G258" s="6" t="s">
        <v>23</v>
      </c>
      <c r="H258" s="7"/>
      <c r="I258" s="3" t="s">
        <v>24</v>
      </c>
      <c r="J258" s="2" t="n">
        <v>120.201294</v>
      </c>
      <c r="K258" s="2" t="n">
        <v>23.0513</v>
      </c>
      <c r="L258" s="7" t="s">
        <v>708</v>
      </c>
      <c r="M258" s="2" t="s">
        <v>709</v>
      </c>
      <c r="N258" s="2" t="n">
        <v>162</v>
      </c>
      <c r="O258" s="2"/>
      <c r="P258" s="2" t="s">
        <v>706</v>
      </c>
      <c r="Q258" s="2" t="s">
        <v>257</v>
      </c>
      <c r="R258" s="2" t="s">
        <v>56</v>
      </c>
    </row>
    <row r="259" customFormat="false" ht="15" hidden="false" customHeight="false" outlineLevel="0" collapsed="false">
      <c r="A259" s="2" t="n">
        <v>438</v>
      </c>
      <c r="B259" s="3" t="s">
        <v>18</v>
      </c>
      <c r="C259" s="3" t="s">
        <v>692</v>
      </c>
      <c r="D259" s="4" t="s">
        <v>710</v>
      </c>
      <c r="E259" s="11"/>
      <c r="F259" s="11" t="s">
        <v>51</v>
      </c>
      <c r="G259" s="10" t="s">
        <v>47</v>
      </c>
      <c r="H259" s="7"/>
      <c r="I259" s="3" t="s">
        <v>24</v>
      </c>
      <c r="J259" s="2" t="n">
        <v>120.212064</v>
      </c>
      <c r="K259" s="2" t="n">
        <v>23.033494</v>
      </c>
      <c r="L259" s="7" t="s">
        <v>699</v>
      </c>
      <c r="M259" s="2" t="s">
        <v>700</v>
      </c>
      <c r="N259" s="2" t="n">
        <v>809.2</v>
      </c>
      <c r="O259" s="2"/>
      <c r="P259" s="2" t="s">
        <v>711</v>
      </c>
      <c r="Q259" s="2" t="s">
        <v>257</v>
      </c>
      <c r="R259" s="2" t="s">
        <v>56</v>
      </c>
    </row>
    <row r="260" customFormat="false" ht="15" hidden="false" customHeight="false" outlineLevel="0" collapsed="false">
      <c r="A260" s="2" t="n">
        <v>439</v>
      </c>
      <c r="B260" s="3" t="s">
        <v>18</v>
      </c>
      <c r="C260" s="3" t="s">
        <v>692</v>
      </c>
      <c r="D260" s="4" t="s">
        <v>712</v>
      </c>
      <c r="E260" s="11"/>
      <c r="F260" s="11" t="s">
        <v>51</v>
      </c>
      <c r="G260" s="10" t="s">
        <v>47</v>
      </c>
      <c r="H260" s="7"/>
      <c r="I260" s="3" t="s">
        <v>24</v>
      </c>
      <c r="J260" s="2" t="n">
        <v>120.178279</v>
      </c>
      <c r="K260" s="2" t="n">
        <v>23.053447</v>
      </c>
      <c r="L260" s="7" t="s">
        <v>713</v>
      </c>
      <c r="M260" s="2" t="s">
        <v>714</v>
      </c>
      <c r="N260" s="2" t="n">
        <v>357</v>
      </c>
      <c r="O260" s="2"/>
      <c r="P260" s="2" t="s">
        <v>715</v>
      </c>
      <c r="Q260" s="2" t="s">
        <v>257</v>
      </c>
      <c r="R260" s="2" t="s">
        <v>56</v>
      </c>
    </row>
    <row r="261" customFormat="false" ht="58.2" hidden="false" customHeight="false" outlineLevel="0" collapsed="false">
      <c r="A261" s="2" t="n">
        <v>440</v>
      </c>
      <c r="B261" s="3" t="s">
        <v>18</v>
      </c>
      <c r="C261" s="3" t="s">
        <v>692</v>
      </c>
      <c r="D261" s="4" t="s">
        <v>716</v>
      </c>
      <c r="E261" s="11"/>
      <c r="F261" s="11" t="s">
        <v>51</v>
      </c>
      <c r="G261" s="10" t="s">
        <v>47</v>
      </c>
      <c r="H261" s="7"/>
      <c r="I261" s="3" t="s">
        <v>24</v>
      </c>
      <c r="J261" s="2" t="n">
        <v>120.212129</v>
      </c>
      <c r="K261" s="2" t="n">
        <v>23.033187</v>
      </c>
      <c r="L261" s="7" t="s">
        <v>717</v>
      </c>
      <c r="M261" s="2" t="s">
        <v>718</v>
      </c>
      <c r="N261" s="2" t="n">
        <v>839</v>
      </c>
      <c r="O261" s="2"/>
      <c r="P261" s="2" t="s">
        <v>526</v>
      </c>
      <c r="Q261" s="2" t="s">
        <v>257</v>
      </c>
      <c r="R261" s="2" t="s">
        <v>56</v>
      </c>
    </row>
    <row r="262" customFormat="false" ht="15" hidden="false" customHeight="false" outlineLevel="0" collapsed="false">
      <c r="A262" s="2" t="n">
        <v>441</v>
      </c>
      <c r="B262" s="3" t="s">
        <v>18</v>
      </c>
      <c r="C262" s="3" t="s">
        <v>692</v>
      </c>
      <c r="D262" s="4" t="s">
        <v>719</v>
      </c>
      <c r="E262" s="11"/>
      <c r="F262" s="11" t="s">
        <v>51</v>
      </c>
      <c r="G262" s="6" t="s">
        <v>23</v>
      </c>
      <c r="H262" s="7"/>
      <c r="I262" s="3" t="s">
        <v>24</v>
      </c>
      <c r="J262" s="2" t="n">
        <v>120.218411</v>
      </c>
      <c r="K262" s="2" t="n">
        <v>23.061575</v>
      </c>
      <c r="L262" s="7" t="s">
        <v>720</v>
      </c>
      <c r="M262" s="2" t="s">
        <v>721</v>
      </c>
      <c r="N262" s="2" t="n">
        <v>124</v>
      </c>
      <c r="O262" s="2"/>
      <c r="P262" s="2" t="s">
        <v>526</v>
      </c>
      <c r="Q262" s="2" t="s">
        <v>257</v>
      </c>
      <c r="R262" s="2" t="s">
        <v>56</v>
      </c>
    </row>
    <row r="263" customFormat="false" ht="15" hidden="false" customHeight="false" outlineLevel="0" collapsed="false">
      <c r="A263" s="2" t="n">
        <v>442</v>
      </c>
      <c r="B263" s="3" t="s">
        <v>18</v>
      </c>
      <c r="C263" s="3" t="s">
        <v>692</v>
      </c>
      <c r="D263" s="4" t="s">
        <v>722</v>
      </c>
      <c r="E263" s="11"/>
      <c r="F263" s="11" t="s">
        <v>51</v>
      </c>
      <c r="G263" s="9" t="s">
        <v>33</v>
      </c>
      <c r="H263" s="7"/>
      <c r="I263" s="3" t="s">
        <v>24</v>
      </c>
      <c r="J263" s="2" t="n">
        <v>120.197663</v>
      </c>
      <c r="K263" s="2" t="n">
        <v>23.034403</v>
      </c>
      <c r="L263" s="7"/>
      <c r="M263" s="2" t="s">
        <v>723</v>
      </c>
      <c r="N263" s="2" t="n">
        <v>767</v>
      </c>
      <c r="O263" s="2"/>
      <c r="P263" s="2" t="s">
        <v>532</v>
      </c>
      <c r="Q263" s="2" t="s">
        <v>257</v>
      </c>
      <c r="R263" s="2" t="s">
        <v>56</v>
      </c>
    </row>
    <row r="264" customFormat="false" ht="29.85" hidden="false" customHeight="false" outlineLevel="0" collapsed="false">
      <c r="A264" s="2" t="n">
        <v>443</v>
      </c>
      <c r="B264" s="3" t="s">
        <v>18</v>
      </c>
      <c r="C264" s="3" t="s">
        <v>692</v>
      </c>
      <c r="D264" s="4" t="s">
        <v>724</v>
      </c>
      <c r="E264" s="11"/>
      <c r="F264" s="11" t="s">
        <v>51</v>
      </c>
      <c r="G264" s="6" t="s">
        <v>23</v>
      </c>
      <c r="H264" s="7"/>
      <c r="I264" s="3" t="s">
        <v>24</v>
      </c>
      <c r="J264" s="2" t="n">
        <v>120.129918</v>
      </c>
      <c r="K264" s="2" t="n">
        <v>23.06258</v>
      </c>
      <c r="L264" s="7" t="s">
        <v>725</v>
      </c>
      <c r="M264" s="2" t="s">
        <v>695</v>
      </c>
      <c r="N264" s="2" t="n">
        <v>22.4</v>
      </c>
      <c r="O264" s="2"/>
      <c r="P264" s="2" t="s">
        <v>532</v>
      </c>
      <c r="Q264" s="2" t="s">
        <v>257</v>
      </c>
      <c r="R264" s="2" t="s">
        <v>56</v>
      </c>
    </row>
    <row r="265" customFormat="false" ht="15" hidden="false" customHeight="false" outlineLevel="0" collapsed="false">
      <c r="A265" s="2" t="n">
        <v>444</v>
      </c>
      <c r="B265" s="3" t="s">
        <v>18</v>
      </c>
      <c r="C265" s="3" t="s">
        <v>692</v>
      </c>
      <c r="D265" s="4" t="s">
        <v>726</v>
      </c>
      <c r="E265" s="11"/>
      <c r="F265" s="11" t="s">
        <v>51</v>
      </c>
      <c r="G265" s="13" t="s">
        <v>66</v>
      </c>
      <c r="H265" s="7"/>
      <c r="I265" s="3" t="s">
        <v>67</v>
      </c>
      <c r="J265" s="2"/>
      <c r="K265" s="2"/>
      <c r="L265" s="7"/>
      <c r="M265" s="2"/>
      <c r="N265" s="2"/>
      <c r="O265" s="2"/>
      <c r="P265" s="2" t="s">
        <v>727</v>
      </c>
      <c r="Q265" s="2" t="s">
        <v>257</v>
      </c>
      <c r="R265" s="2" t="s">
        <v>56</v>
      </c>
    </row>
    <row r="266" customFormat="false" ht="29.85" hidden="false" customHeight="false" outlineLevel="0" collapsed="false">
      <c r="A266" s="2" t="n">
        <v>445</v>
      </c>
      <c r="B266" s="3" t="s">
        <v>18</v>
      </c>
      <c r="C266" s="3" t="s">
        <v>692</v>
      </c>
      <c r="D266" s="4" t="s">
        <v>728</v>
      </c>
      <c r="E266" s="11"/>
      <c r="F266" s="11" t="s">
        <v>51</v>
      </c>
      <c r="G266" s="6" t="s">
        <v>23</v>
      </c>
      <c r="H266" s="7"/>
      <c r="I266" s="3" t="s">
        <v>729</v>
      </c>
      <c r="J266" s="2" t="n">
        <v>120.19536</v>
      </c>
      <c r="K266" s="2" t="n">
        <v>23.067388</v>
      </c>
      <c r="L266" s="7" t="s">
        <v>730</v>
      </c>
      <c r="M266" s="2" t="s">
        <v>731</v>
      </c>
      <c r="N266" s="2" t="n">
        <v>0</v>
      </c>
      <c r="O266" s="2"/>
      <c r="P266" s="2" t="s">
        <v>732</v>
      </c>
      <c r="Q266" s="2" t="s">
        <v>257</v>
      </c>
      <c r="R266" s="2" t="s">
        <v>56</v>
      </c>
    </row>
    <row r="267" customFormat="false" ht="15" hidden="false" customHeight="false" outlineLevel="0" collapsed="false">
      <c r="A267" s="2" t="n">
        <v>446</v>
      </c>
      <c r="B267" s="3" t="s">
        <v>18</v>
      </c>
      <c r="C267" s="3" t="s">
        <v>692</v>
      </c>
      <c r="D267" s="4" t="s">
        <v>733</v>
      </c>
      <c r="E267" s="11"/>
      <c r="F267" s="11" t="s">
        <v>51</v>
      </c>
      <c r="G267" s="9" t="s">
        <v>33</v>
      </c>
      <c r="H267" s="7"/>
      <c r="I267" s="3" t="s">
        <v>24</v>
      </c>
      <c r="J267" s="2" t="n">
        <v>120.218903</v>
      </c>
      <c r="K267" s="2" t="n">
        <v>23.030519</v>
      </c>
      <c r="L267" s="7"/>
      <c r="M267" s="2" t="s">
        <v>700</v>
      </c>
      <c r="N267" s="2" t="n">
        <v>1317.2</v>
      </c>
      <c r="O267" s="2"/>
      <c r="P267" s="2" t="s">
        <v>734</v>
      </c>
      <c r="Q267" s="2" t="s">
        <v>397</v>
      </c>
      <c r="R267" s="2" t="s">
        <v>56</v>
      </c>
    </row>
    <row r="268" customFormat="false" ht="15" hidden="false" customHeight="false" outlineLevel="0" collapsed="false">
      <c r="A268" s="2" t="n">
        <v>447</v>
      </c>
      <c r="B268" s="3" t="s">
        <v>18</v>
      </c>
      <c r="C268" s="3" t="s">
        <v>692</v>
      </c>
      <c r="D268" s="4" t="s">
        <v>735</v>
      </c>
      <c r="E268" s="11"/>
      <c r="F268" s="11" t="s">
        <v>51</v>
      </c>
      <c r="G268" s="13" t="s">
        <v>66</v>
      </c>
      <c r="H268" s="7"/>
      <c r="I268" s="3" t="s">
        <v>67</v>
      </c>
      <c r="J268" s="2"/>
      <c r="K268" s="2"/>
      <c r="L268" s="7"/>
      <c r="M268" s="2"/>
      <c r="N268" s="2"/>
      <c r="O268" s="2"/>
      <c r="P268" s="2" t="s">
        <v>736</v>
      </c>
      <c r="Q268" s="2" t="s">
        <v>394</v>
      </c>
      <c r="R268" s="2" t="s">
        <v>56</v>
      </c>
    </row>
    <row r="269" customFormat="false" ht="29.85" hidden="false" customHeight="false" outlineLevel="0" collapsed="false">
      <c r="A269" s="2" t="n">
        <v>448</v>
      </c>
      <c r="B269" s="3" t="s">
        <v>18</v>
      </c>
      <c r="C269" s="3" t="s">
        <v>692</v>
      </c>
      <c r="D269" s="4" t="s">
        <v>737</v>
      </c>
      <c r="E269" s="11"/>
      <c r="F269" s="11" t="s">
        <v>51</v>
      </c>
      <c r="G269" s="6" t="s">
        <v>23</v>
      </c>
      <c r="H269" s="7"/>
      <c r="I269" s="3" t="s">
        <v>738</v>
      </c>
      <c r="J269" s="2" t="n">
        <v>120.191432</v>
      </c>
      <c r="K269" s="2" t="n">
        <v>23.026773</v>
      </c>
      <c r="L269" s="7" t="s">
        <v>739</v>
      </c>
      <c r="M269" s="2" t="s">
        <v>740</v>
      </c>
      <c r="N269" s="2" t="n">
        <v>0</v>
      </c>
      <c r="O269" s="2"/>
      <c r="P269" s="2" t="s">
        <v>741</v>
      </c>
      <c r="Q269" s="2" t="s">
        <v>394</v>
      </c>
      <c r="R269" s="2" t="s">
        <v>56</v>
      </c>
    </row>
    <row r="270" customFormat="false" ht="72.35" hidden="false" customHeight="false" outlineLevel="0" collapsed="false">
      <c r="A270" s="2" t="n">
        <v>449</v>
      </c>
      <c r="B270" s="3" t="s">
        <v>18</v>
      </c>
      <c r="C270" s="3" t="s">
        <v>692</v>
      </c>
      <c r="D270" s="4" t="s">
        <v>742</v>
      </c>
      <c r="E270" s="11"/>
      <c r="F270" s="11" t="s">
        <v>51</v>
      </c>
      <c r="G270" s="6" t="s">
        <v>23</v>
      </c>
      <c r="H270" s="7"/>
      <c r="I270" s="3" t="s">
        <v>743</v>
      </c>
      <c r="J270" s="2" t="n">
        <v>120.212129</v>
      </c>
      <c r="K270" s="2" t="n">
        <v>23.033187</v>
      </c>
      <c r="L270" s="7" t="s">
        <v>744</v>
      </c>
      <c r="M270" s="2" t="s">
        <v>718</v>
      </c>
      <c r="N270" s="2" t="n">
        <v>839</v>
      </c>
      <c r="O270" s="2"/>
      <c r="P270" s="2" t="s">
        <v>745</v>
      </c>
      <c r="Q270" s="2"/>
      <c r="R270" s="2" t="s">
        <v>71</v>
      </c>
    </row>
    <row r="271" customFormat="false" ht="29.85" hidden="false" customHeight="false" outlineLevel="0" collapsed="false">
      <c r="A271" s="2" t="n">
        <v>450</v>
      </c>
      <c r="B271" s="3" t="s">
        <v>18</v>
      </c>
      <c r="C271" s="3" t="s">
        <v>692</v>
      </c>
      <c r="D271" s="4" t="s">
        <v>746</v>
      </c>
      <c r="E271" s="11"/>
      <c r="F271" s="11" t="s">
        <v>51</v>
      </c>
      <c r="G271" s="10" t="s">
        <v>47</v>
      </c>
      <c r="H271" s="7"/>
      <c r="I271" s="3" t="s">
        <v>747</v>
      </c>
      <c r="J271" s="2" t="n">
        <v>120.134127</v>
      </c>
      <c r="K271" s="2" t="n">
        <v>23.058973</v>
      </c>
      <c r="L271" s="7" t="s">
        <v>694</v>
      </c>
      <c r="M271" s="2" t="s">
        <v>695</v>
      </c>
      <c r="N271" s="2" t="n">
        <v>600.5</v>
      </c>
      <c r="O271" s="2"/>
      <c r="P271" s="2" t="s">
        <v>748</v>
      </c>
      <c r="Q271" s="2"/>
      <c r="R271" s="2" t="s">
        <v>71</v>
      </c>
    </row>
    <row r="272" customFormat="false" ht="15" hidden="false" customHeight="false" outlineLevel="0" collapsed="false">
      <c r="A272" s="2" t="n">
        <v>451</v>
      </c>
      <c r="B272" s="3" t="s">
        <v>18</v>
      </c>
      <c r="C272" s="3" t="s">
        <v>692</v>
      </c>
      <c r="D272" s="4" t="s">
        <v>749</v>
      </c>
      <c r="E272" s="11"/>
      <c r="F272" s="11" t="s">
        <v>51</v>
      </c>
      <c r="G272" s="10" t="s">
        <v>47</v>
      </c>
      <c r="H272" s="7"/>
      <c r="I272" s="3" t="s">
        <v>698</v>
      </c>
      <c r="J272" s="2" t="n">
        <v>120.212064</v>
      </c>
      <c r="K272" s="2" t="n">
        <v>23.033494</v>
      </c>
      <c r="L272" s="7" t="s">
        <v>699</v>
      </c>
      <c r="M272" s="2" t="s">
        <v>700</v>
      </c>
      <c r="N272" s="2" t="n">
        <v>809.2</v>
      </c>
      <c r="O272" s="2"/>
      <c r="P272" s="2" t="s">
        <v>750</v>
      </c>
      <c r="Q272" s="2"/>
      <c r="R272" s="2" t="s">
        <v>71</v>
      </c>
    </row>
    <row r="273" customFormat="false" ht="15" hidden="false" customHeight="false" outlineLevel="0" collapsed="false">
      <c r="A273" s="2" t="n">
        <v>452</v>
      </c>
      <c r="B273" s="3" t="s">
        <v>18</v>
      </c>
      <c r="C273" s="3" t="s">
        <v>692</v>
      </c>
      <c r="D273" s="4" t="s">
        <v>701</v>
      </c>
      <c r="E273" s="11"/>
      <c r="F273" s="11" t="s">
        <v>51</v>
      </c>
      <c r="G273" s="10" t="s">
        <v>47</v>
      </c>
      <c r="H273" s="7"/>
      <c r="I273" s="3" t="s">
        <v>698</v>
      </c>
      <c r="J273" s="2" t="n">
        <v>120.212064</v>
      </c>
      <c r="K273" s="2" t="n">
        <v>23.033494</v>
      </c>
      <c r="L273" s="7" t="s">
        <v>699</v>
      </c>
      <c r="M273" s="2" t="s">
        <v>700</v>
      </c>
      <c r="N273" s="2" t="n">
        <v>809.2</v>
      </c>
      <c r="O273" s="2"/>
      <c r="P273" s="2" t="s">
        <v>751</v>
      </c>
      <c r="Q273" s="2"/>
      <c r="R273" s="2" t="s">
        <v>71</v>
      </c>
    </row>
    <row r="274" customFormat="false" ht="15" hidden="false" customHeight="false" outlineLevel="0" collapsed="false">
      <c r="A274" s="2" t="n">
        <v>453</v>
      </c>
      <c r="B274" s="3" t="s">
        <v>18</v>
      </c>
      <c r="C274" s="3" t="s">
        <v>692</v>
      </c>
      <c r="D274" s="4" t="s">
        <v>752</v>
      </c>
      <c r="E274" s="11"/>
      <c r="F274" s="11" t="s">
        <v>51</v>
      </c>
      <c r="G274" s="13" t="s">
        <v>66</v>
      </c>
      <c r="H274" s="7"/>
      <c r="I274" s="3" t="s">
        <v>67</v>
      </c>
      <c r="J274" s="2"/>
      <c r="K274" s="2"/>
      <c r="L274" s="7"/>
      <c r="M274" s="2"/>
      <c r="N274" s="2"/>
      <c r="O274" s="2"/>
      <c r="P274" s="2" t="s">
        <v>753</v>
      </c>
      <c r="Q274" s="2"/>
      <c r="R274" s="2" t="s">
        <v>71</v>
      </c>
    </row>
    <row r="275" customFormat="false" ht="15" hidden="false" customHeight="false" outlineLevel="0" collapsed="false">
      <c r="A275" s="2" t="n">
        <v>454</v>
      </c>
      <c r="B275" s="3" t="s">
        <v>18</v>
      </c>
      <c r="C275" s="3" t="s">
        <v>692</v>
      </c>
      <c r="D275" s="4" t="s">
        <v>754</v>
      </c>
      <c r="E275" s="11"/>
      <c r="F275" s="11" t="s">
        <v>51</v>
      </c>
      <c r="G275" s="9" t="s">
        <v>33</v>
      </c>
      <c r="H275" s="7"/>
      <c r="I275" s="3" t="s">
        <v>755</v>
      </c>
      <c r="J275" s="2" t="n">
        <v>120.218903</v>
      </c>
      <c r="K275" s="2" t="n">
        <v>23.030519</v>
      </c>
      <c r="L275" s="7"/>
      <c r="M275" s="2" t="s">
        <v>700</v>
      </c>
      <c r="N275" s="2" t="n">
        <v>1317.2</v>
      </c>
      <c r="O275" s="2"/>
      <c r="P275" s="2" t="s">
        <v>83</v>
      </c>
      <c r="Q275" s="2"/>
      <c r="R275" s="2" t="s">
        <v>71</v>
      </c>
    </row>
    <row r="276" customFormat="false" ht="29.85" hidden="false" customHeight="false" outlineLevel="0" collapsed="false">
      <c r="A276" s="2" t="n">
        <v>455</v>
      </c>
      <c r="B276" s="3" t="s">
        <v>18</v>
      </c>
      <c r="C276" s="3" t="s">
        <v>692</v>
      </c>
      <c r="D276" s="4" t="s">
        <v>756</v>
      </c>
      <c r="E276" s="11"/>
      <c r="F276" s="11" t="s">
        <v>51</v>
      </c>
      <c r="G276" s="6" t="s">
        <v>23</v>
      </c>
      <c r="H276" s="7"/>
      <c r="I276" s="3" t="s">
        <v>738</v>
      </c>
      <c r="J276" s="2" t="n">
        <v>120.191432</v>
      </c>
      <c r="K276" s="2" t="n">
        <v>23.026773</v>
      </c>
      <c r="L276" s="7" t="s">
        <v>739</v>
      </c>
      <c r="M276" s="2" t="s">
        <v>740</v>
      </c>
      <c r="N276" s="2" t="n">
        <v>0</v>
      </c>
      <c r="O276" s="2"/>
      <c r="P276" s="2" t="s">
        <v>757</v>
      </c>
      <c r="Q276" s="2"/>
      <c r="R276" s="2" t="s">
        <v>71</v>
      </c>
    </row>
    <row r="277" customFormat="false" ht="15" hidden="false" customHeight="false" outlineLevel="0" collapsed="false">
      <c r="A277" s="2" t="n">
        <v>456</v>
      </c>
      <c r="B277" s="3" t="s">
        <v>18</v>
      </c>
      <c r="C277" s="3" t="s">
        <v>692</v>
      </c>
      <c r="D277" s="4" t="s">
        <v>758</v>
      </c>
      <c r="E277" s="11"/>
      <c r="F277" s="11" t="s">
        <v>51</v>
      </c>
      <c r="G277" s="13" t="s">
        <v>66</v>
      </c>
      <c r="H277" s="7"/>
      <c r="I277" s="3" t="s">
        <v>67</v>
      </c>
      <c r="J277" s="2"/>
      <c r="K277" s="2"/>
      <c r="L277" s="7"/>
      <c r="M277" s="2"/>
      <c r="N277" s="2"/>
      <c r="O277" s="2"/>
      <c r="P277" s="2" t="s">
        <v>759</v>
      </c>
      <c r="Q277" s="2"/>
      <c r="R277" s="2" t="s">
        <v>71</v>
      </c>
    </row>
    <row r="278" customFormat="false" ht="15" hidden="false" customHeight="false" outlineLevel="0" collapsed="false">
      <c r="A278" s="2" t="n">
        <v>457</v>
      </c>
      <c r="B278" s="3" t="s">
        <v>18</v>
      </c>
      <c r="C278" s="3" t="s">
        <v>692</v>
      </c>
      <c r="D278" s="4" t="s">
        <v>760</v>
      </c>
      <c r="E278" s="11"/>
      <c r="F278" s="11" t="s">
        <v>51</v>
      </c>
      <c r="G278" s="6" t="s">
        <v>23</v>
      </c>
      <c r="H278" s="7"/>
      <c r="I278" s="3" t="s">
        <v>761</v>
      </c>
      <c r="J278" s="2" t="n">
        <v>120.212439</v>
      </c>
      <c r="K278" s="2" t="n">
        <v>23.040763</v>
      </c>
      <c r="L278" s="7" t="s">
        <v>762</v>
      </c>
      <c r="M278" s="2" t="s">
        <v>700</v>
      </c>
      <c r="N278" s="2" t="n">
        <v>0</v>
      </c>
      <c r="O278" s="2"/>
      <c r="P278" s="2" t="s">
        <v>763</v>
      </c>
      <c r="Q278" s="2"/>
      <c r="R278" s="2" t="s">
        <v>71</v>
      </c>
    </row>
    <row r="279" customFormat="false" ht="15" hidden="false" customHeight="false" outlineLevel="0" collapsed="false">
      <c r="A279" s="2" t="n">
        <v>458</v>
      </c>
      <c r="B279" s="3" t="s">
        <v>18</v>
      </c>
      <c r="C279" s="3" t="s">
        <v>692</v>
      </c>
      <c r="D279" s="4" t="s">
        <v>764</v>
      </c>
      <c r="E279" s="11"/>
      <c r="F279" s="11" t="s">
        <v>51</v>
      </c>
      <c r="G279" s="6" t="s">
        <v>23</v>
      </c>
      <c r="H279" s="7"/>
      <c r="I279" s="3" t="s">
        <v>765</v>
      </c>
      <c r="J279" s="2" t="n">
        <v>120.191432</v>
      </c>
      <c r="K279" s="2" t="n">
        <v>23.026773</v>
      </c>
      <c r="L279" s="7" t="s">
        <v>766</v>
      </c>
      <c r="M279" s="2" t="s">
        <v>740</v>
      </c>
      <c r="N279" s="2" t="n">
        <v>0</v>
      </c>
      <c r="O279" s="2"/>
      <c r="P279" s="2" t="s">
        <v>767</v>
      </c>
      <c r="Q279" s="2"/>
      <c r="R279" s="2" t="s">
        <v>71</v>
      </c>
    </row>
    <row r="280" customFormat="false" ht="29.85" hidden="false" customHeight="false" outlineLevel="0" collapsed="false">
      <c r="A280" s="2" t="n">
        <v>459</v>
      </c>
      <c r="B280" s="3" t="s">
        <v>18</v>
      </c>
      <c r="C280" s="3" t="s">
        <v>692</v>
      </c>
      <c r="D280" s="4" t="s">
        <v>768</v>
      </c>
      <c r="E280" s="5" t="s">
        <v>162</v>
      </c>
      <c r="F280" s="5" t="s">
        <v>22</v>
      </c>
      <c r="G280" s="6" t="s">
        <v>23</v>
      </c>
      <c r="H280" s="7"/>
      <c r="I280" s="3" t="s">
        <v>769</v>
      </c>
      <c r="J280" s="2" t="n">
        <v>120.201294</v>
      </c>
      <c r="K280" s="2" t="n">
        <v>23.0513</v>
      </c>
      <c r="L280" s="7" t="s">
        <v>708</v>
      </c>
      <c r="M280" s="2" t="s">
        <v>709</v>
      </c>
      <c r="N280" s="2" t="n">
        <v>162</v>
      </c>
      <c r="O280" s="2"/>
      <c r="P280" s="2" t="s">
        <v>770</v>
      </c>
      <c r="Q280" s="2" t="s">
        <v>771</v>
      </c>
      <c r="R280" s="3" t="s">
        <v>123</v>
      </c>
    </row>
    <row r="281" customFormat="false" ht="15" hidden="false" customHeight="false" outlineLevel="0" collapsed="false">
      <c r="A281" s="2" t="n">
        <v>460</v>
      </c>
      <c r="B281" s="3" t="s">
        <v>18</v>
      </c>
      <c r="C281" s="3" t="s">
        <v>692</v>
      </c>
      <c r="D281" s="4" t="s">
        <v>772</v>
      </c>
      <c r="E281" s="5" t="s">
        <v>46</v>
      </c>
      <c r="F281" s="5" t="s">
        <v>22</v>
      </c>
      <c r="G281" s="10" t="s">
        <v>47</v>
      </c>
      <c r="H281" s="7"/>
      <c r="I281" s="3" t="s">
        <v>773</v>
      </c>
      <c r="J281" s="2" t="n">
        <v>120.217521</v>
      </c>
      <c r="K281" s="2" t="n">
        <v>23.066372</v>
      </c>
      <c r="L281" s="7" t="s">
        <v>704</v>
      </c>
      <c r="M281" s="2" t="s">
        <v>705</v>
      </c>
      <c r="N281" s="2" t="n">
        <v>208.8</v>
      </c>
      <c r="O281" s="2"/>
      <c r="P281" s="2" t="s">
        <v>774</v>
      </c>
      <c r="Q281" s="2" t="s">
        <v>775</v>
      </c>
      <c r="R281" s="3" t="s">
        <v>123</v>
      </c>
    </row>
    <row r="282" customFormat="false" ht="29.85" hidden="false" customHeight="false" outlineLevel="0" collapsed="false">
      <c r="A282" s="2" t="n">
        <v>461</v>
      </c>
      <c r="B282" s="3" t="s">
        <v>18</v>
      </c>
      <c r="C282" s="3" t="s">
        <v>692</v>
      </c>
      <c r="D282" s="4" t="s">
        <v>776</v>
      </c>
      <c r="E282" s="11"/>
      <c r="F282" s="11" t="s">
        <v>51</v>
      </c>
      <c r="G282" s="10" t="s">
        <v>47</v>
      </c>
      <c r="H282" s="7"/>
      <c r="I282" s="3" t="s">
        <v>698</v>
      </c>
      <c r="J282" s="2" t="n">
        <v>120.212064</v>
      </c>
      <c r="K282" s="2" t="n">
        <v>23.033494</v>
      </c>
      <c r="L282" s="7" t="s">
        <v>777</v>
      </c>
      <c r="M282" s="2" t="s">
        <v>700</v>
      </c>
      <c r="N282" s="2" t="n">
        <v>809.2</v>
      </c>
      <c r="O282" s="2"/>
      <c r="P282" s="2" t="s">
        <v>770</v>
      </c>
      <c r="Q282" s="2" t="s">
        <v>778</v>
      </c>
      <c r="R282" s="3" t="s">
        <v>123</v>
      </c>
    </row>
    <row r="283" customFormat="false" ht="15" hidden="false" customHeight="false" outlineLevel="0" collapsed="false">
      <c r="A283" s="2" t="n">
        <v>462</v>
      </c>
      <c r="B283" s="3" t="s">
        <v>18</v>
      </c>
      <c r="C283" s="3" t="s">
        <v>692</v>
      </c>
      <c r="D283" s="4" t="s">
        <v>779</v>
      </c>
      <c r="E283" s="5" t="s">
        <v>162</v>
      </c>
      <c r="F283" s="5" t="s">
        <v>22</v>
      </c>
      <c r="G283" s="10" t="s">
        <v>47</v>
      </c>
      <c r="H283" s="7"/>
      <c r="I283" s="3" t="s">
        <v>780</v>
      </c>
      <c r="J283" s="2" t="n">
        <v>120.178279</v>
      </c>
      <c r="K283" s="2" t="n">
        <v>23.053447</v>
      </c>
      <c r="L283" s="7" t="s">
        <v>713</v>
      </c>
      <c r="M283" s="2" t="s">
        <v>714</v>
      </c>
      <c r="N283" s="2" t="n">
        <v>357</v>
      </c>
      <c r="O283" s="2"/>
      <c r="P283" s="2" t="s">
        <v>781</v>
      </c>
      <c r="Q283" s="2" t="s">
        <v>782</v>
      </c>
      <c r="R283" s="3" t="s">
        <v>123</v>
      </c>
    </row>
    <row r="284" customFormat="false" ht="15" hidden="false" customHeight="false" outlineLevel="0" collapsed="false">
      <c r="A284" s="2" t="n">
        <v>463</v>
      </c>
      <c r="B284" s="3" t="s">
        <v>18</v>
      </c>
      <c r="C284" s="3" t="s">
        <v>692</v>
      </c>
      <c r="D284" s="4" t="s">
        <v>783</v>
      </c>
      <c r="E284" s="5" t="s">
        <v>162</v>
      </c>
      <c r="F284" s="5" t="s">
        <v>22</v>
      </c>
      <c r="G284" s="6" t="s">
        <v>23</v>
      </c>
      <c r="H284" s="7"/>
      <c r="I284" s="3" t="s">
        <v>784</v>
      </c>
      <c r="J284" s="2" t="n">
        <v>120.218411</v>
      </c>
      <c r="K284" s="2" t="n">
        <v>23.061575</v>
      </c>
      <c r="L284" s="7" t="s">
        <v>720</v>
      </c>
      <c r="M284" s="2" t="s">
        <v>721</v>
      </c>
      <c r="N284" s="2" t="n">
        <v>124</v>
      </c>
      <c r="O284" s="2"/>
      <c r="P284" s="2" t="s">
        <v>774</v>
      </c>
      <c r="Q284" s="2" t="s">
        <v>782</v>
      </c>
      <c r="R284" s="3" t="s">
        <v>123</v>
      </c>
    </row>
    <row r="285" customFormat="false" ht="58.2" hidden="false" customHeight="false" outlineLevel="0" collapsed="false">
      <c r="A285" s="2" t="n">
        <v>464</v>
      </c>
      <c r="B285" s="3" t="s">
        <v>18</v>
      </c>
      <c r="C285" s="3" t="s">
        <v>692</v>
      </c>
      <c r="D285" s="4" t="s">
        <v>785</v>
      </c>
      <c r="E285" s="11"/>
      <c r="F285" s="11" t="s">
        <v>51</v>
      </c>
      <c r="G285" s="10" t="s">
        <v>47</v>
      </c>
      <c r="H285" s="7"/>
      <c r="I285" s="3" t="s">
        <v>743</v>
      </c>
      <c r="J285" s="2" t="n">
        <v>120.212129</v>
      </c>
      <c r="K285" s="2" t="n">
        <v>23.033187</v>
      </c>
      <c r="L285" s="7" t="s">
        <v>717</v>
      </c>
      <c r="M285" s="2" t="s">
        <v>718</v>
      </c>
      <c r="N285" s="2" t="n">
        <v>839</v>
      </c>
      <c r="O285" s="2"/>
      <c r="P285" s="2" t="s">
        <v>786</v>
      </c>
      <c r="Q285" s="2" t="s">
        <v>782</v>
      </c>
      <c r="R285" s="3" t="s">
        <v>123</v>
      </c>
    </row>
    <row r="286" customFormat="false" ht="29.85" hidden="false" customHeight="false" outlineLevel="0" collapsed="false">
      <c r="A286" s="2" t="n">
        <v>465</v>
      </c>
      <c r="B286" s="3" t="s">
        <v>18</v>
      </c>
      <c r="C286" s="3" t="s">
        <v>692</v>
      </c>
      <c r="D286" s="4" t="s">
        <v>787</v>
      </c>
      <c r="E286" s="5" t="s">
        <v>162</v>
      </c>
      <c r="F286" s="5" t="s">
        <v>22</v>
      </c>
      <c r="G286" s="6" t="s">
        <v>23</v>
      </c>
      <c r="H286" s="7"/>
      <c r="I286" s="3" t="s">
        <v>788</v>
      </c>
      <c r="J286" s="2" t="n">
        <v>120.129918</v>
      </c>
      <c r="K286" s="2" t="n">
        <v>23.06258</v>
      </c>
      <c r="L286" s="7" t="s">
        <v>725</v>
      </c>
      <c r="M286" s="2" t="s">
        <v>695</v>
      </c>
      <c r="N286" s="2" t="n">
        <v>22.4</v>
      </c>
      <c r="O286" s="2"/>
      <c r="P286" s="2" t="s">
        <v>774</v>
      </c>
      <c r="Q286" s="2" t="s">
        <v>789</v>
      </c>
      <c r="R286" s="3" t="s">
        <v>123</v>
      </c>
    </row>
    <row r="287" customFormat="false" ht="15" hidden="false" customHeight="false" outlineLevel="0" collapsed="false">
      <c r="A287" s="2" t="n">
        <v>466</v>
      </c>
      <c r="B287" s="3" t="s">
        <v>18</v>
      </c>
      <c r="C287" s="3" t="s">
        <v>692</v>
      </c>
      <c r="D287" s="4" t="s">
        <v>790</v>
      </c>
      <c r="E287" s="11"/>
      <c r="F287" s="11" t="s">
        <v>51</v>
      </c>
      <c r="G287" s="9" t="s">
        <v>33</v>
      </c>
      <c r="H287" s="7"/>
      <c r="I287" s="3" t="s">
        <v>791</v>
      </c>
      <c r="J287" s="2" t="n">
        <v>120.197663</v>
      </c>
      <c r="K287" s="2" t="n">
        <v>23.034403</v>
      </c>
      <c r="L287" s="7"/>
      <c r="M287" s="2" t="s">
        <v>723</v>
      </c>
      <c r="N287" s="2" t="n">
        <v>767</v>
      </c>
      <c r="O287" s="2"/>
      <c r="P287" s="2" t="s">
        <v>786</v>
      </c>
      <c r="Q287" s="2" t="s">
        <v>782</v>
      </c>
      <c r="R287" s="3" t="s">
        <v>123</v>
      </c>
    </row>
    <row r="288" customFormat="false" ht="29.85" hidden="false" customHeight="false" outlineLevel="0" collapsed="false">
      <c r="A288" s="2" t="n">
        <v>467</v>
      </c>
      <c r="B288" s="3" t="s">
        <v>18</v>
      </c>
      <c r="C288" s="3" t="s">
        <v>692</v>
      </c>
      <c r="D288" s="4" t="s">
        <v>792</v>
      </c>
      <c r="E288" s="5" t="s">
        <v>46</v>
      </c>
      <c r="F288" s="5" t="s">
        <v>22</v>
      </c>
      <c r="G288" s="6" t="s">
        <v>23</v>
      </c>
      <c r="H288" s="7"/>
      <c r="I288" s="3" t="s">
        <v>793</v>
      </c>
      <c r="J288" s="2" t="n">
        <v>120.212439</v>
      </c>
      <c r="K288" s="2" t="n">
        <v>23.040763</v>
      </c>
      <c r="L288" s="7" t="s">
        <v>794</v>
      </c>
      <c r="M288" s="2" t="s">
        <v>700</v>
      </c>
      <c r="N288" s="2" t="n">
        <v>0</v>
      </c>
      <c r="O288" s="2"/>
      <c r="P288" s="2" t="s">
        <v>786</v>
      </c>
      <c r="Q288" s="2" t="s">
        <v>795</v>
      </c>
      <c r="R288" s="3" t="s">
        <v>123</v>
      </c>
    </row>
    <row r="289" customFormat="false" ht="15" hidden="false" customHeight="false" outlineLevel="0" collapsed="false">
      <c r="A289" s="2" t="n">
        <v>468</v>
      </c>
      <c r="B289" s="3" t="s">
        <v>18</v>
      </c>
      <c r="C289" s="3" t="s">
        <v>692</v>
      </c>
      <c r="D289" s="4" t="s">
        <v>796</v>
      </c>
      <c r="E289" s="11"/>
      <c r="F289" s="11" t="s">
        <v>51</v>
      </c>
      <c r="G289" s="6" t="s">
        <v>23</v>
      </c>
      <c r="H289" s="7"/>
      <c r="I289" s="3" t="s">
        <v>24</v>
      </c>
      <c r="J289" s="2" t="n">
        <v>120.184175</v>
      </c>
      <c r="K289" s="2" t="n">
        <v>23.040378</v>
      </c>
      <c r="L289" s="7" t="s">
        <v>797</v>
      </c>
      <c r="M289" s="2" t="s">
        <v>798</v>
      </c>
      <c r="N289" s="2" t="n">
        <v>24.5</v>
      </c>
      <c r="O289" s="2"/>
      <c r="P289" s="2" t="s">
        <v>635</v>
      </c>
      <c r="Q289" s="2" t="s">
        <v>799</v>
      </c>
      <c r="R289" s="3" t="s">
        <v>214</v>
      </c>
    </row>
    <row r="290" customFormat="false" ht="58.2" hidden="false" customHeight="false" outlineLevel="0" collapsed="false">
      <c r="A290" s="2" t="n">
        <v>469</v>
      </c>
      <c r="B290" s="3" t="s">
        <v>18</v>
      </c>
      <c r="C290" s="3" t="s">
        <v>692</v>
      </c>
      <c r="D290" s="4" t="s">
        <v>800</v>
      </c>
      <c r="E290" s="11"/>
      <c r="F290" s="11" t="s">
        <v>51</v>
      </c>
      <c r="G290" s="6" t="s">
        <v>23</v>
      </c>
      <c r="H290" s="7"/>
      <c r="I290" s="3" t="s">
        <v>24</v>
      </c>
      <c r="J290" s="2" t="n">
        <v>120.2053</v>
      </c>
      <c r="K290" s="2" t="n">
        <v>23.037211</v>
      </c>
      <c r="L290" s="7" t="s">
        <v>801</v>
      </c>
      <c r="M290" s="2" t="s">
        <v>718</v>
      </c>
      <c r="N290" s="2" t="n">
        <v>13.1</v>
      </c>
      <c r="O290" s="2"/>
      <c r="P290" s="2" t="s">
        <v>802</v>
      </c>
      <c r="Q290" s="2" t="s">
        <v>803</v>
      </c>
      <c r="R290" s="3" t="s">
        <v>214</v>
      </c>
    </row>
    <row r="291" customFormat="false" ht="29.85" hidden="false" customHeight="false" outlineLevel="0" collapsed="false">
      <c r="A291" s="2" t="n">
        <v>470</v>
      </c>
      <c r="B291" s="3" t="s">
        <v>18</v>
      </c>
      <c r="C291" s="3" t="s">
        <v>692</v>
      </c>
      <c r="D291" s="4" t="s">
        <v>804</v>
      </c>
      <c r="E291" s="11"/>
      <c r="F291" s="11" t="s">
        <v>51</v>
      </c>
      <c r="G291" s="10" t="s">
        <v>47</v>
      </c>
      <c r="H291" s="7"/>
      <c r="I291" s="3" t="s">
        <v>24</v>
      </c>
      <c r="J291" s="2" t="n">
        <v>120.187364</v>
      </c>
      <c r="K291" s="2" t="n">
        <v>23.041461</v>
      </c>
      <c r="L291" s="7" t="s">
        <v>805</v>
      </c>
      <c r="M291" s="2" t="s">
        <v>806</v>
      </c>
      <c r="N291" s="2" t="n">
        <v>214.7</v>
      </c>
      <c r="O291" s="2"/>
      <c r="P291" s="2" t="s">
        <v>807</v>
      </c>
      <c r="Q291" s="2" t="s">
        <v>808</v>
      </c>
      <c r="R291" s="3" t="s">
        <v>214</v>
      </c>
    </row>
    <row r="292" customFormat="false" ht="29.85" hidden="false" customHeight="false" outlineLevel="0" collapsed="false">
      <c r="A292" s="2" t="n">
        <v>471</v>
      </c>
      <c r="B292" s="3" t="s">
        <v>18</v>
      </c>
      <c r="C292" s="3" t="s">
        <v>692</v>
      </c>
      <c r="D292" s="4" t="s">
        <v>809</v>
      </c>
      <c r="E292" s="11"/>
      <c r="F292" s="11" t="s">
        <v>51</v>
      </c>
      <c r="G292" s="6" t="s">
        <v>23</v>
      </c>
      <c r="H292" s="7"/>
      <c r="I292" s="3" t="s">
        <v>24</v>
      </c>
      <c r="J292" s="2" t="n">
        <v>120.206817</v>
      </c>
      <c r="K292" s="2" t="n">
        <v>23.039285</v>
      </c>
      <c r="L292" s="7" t="s">
        <v>699</v>
      </c>
      <c r="M292" s="2" t="s">
        <v>810</v>
      </c>
      <c r="N292" s="2" t="n">
        <v>152</v>
      </c>
      <c r="O292" s="2"/>
      <c r="P292" s="2" t="s">
        <v>811</v>
      </c>
      <c r="Q292" s="2" t="s">
        <v>812</v>
      </c>
      <c r="R292" s="3" t="s">
        <v>214</v>
      </c>
    </row>
    <row r="293" customFormat="false" ht="26.85" hidden="false" customHeight="false" outlineLevel="0" collapsed="false">
      <c r="A293" s="2" t="n">
        <v>472</v>
      </c>
      <c r="B293" s="3" t="s">
        <v>18</v>
      </c>
      <c r="C293" s="3" t="s">
        <v>692</v>
      </c>
      <c r="D293" s="4" t="s">
        <v>813</v>
      </c>
      <c r="E293" s="11"/>
      <c r="F293" s="11" t="s">
        <v>51</v>
      </c>
      <c r="G293" s="6" t="s">
        <v>23</v>
      </c>
      <c r="H293" s="7"/>
      <c r="I293" s="3" t="s">
        <v>24</v>
      </c>
      <c r="J293" s="2" t="n">
        <v>120.168474</v>
      </c>
      <c r="K293" s="2" t="n">
        <v>23.05047</v>
      </c>
      <c r="L293" s="7" t="s">
        <v>814</v>
      </c>
      <c r="M293" s="2" t="s">
        <v>714</v>
      </c>
      <c r="N293" s="2" t="n">
        <v>699.5</v>
      </c>
      <c r="O293" s="2"/>
      <c r="P293" s="2" t="s">
        <v>815</v>
      </c>
      <c r="Q293" s="2" t="s">
        <v>816</v>
      </c>
      <c r="R293" s="3" t="s">
        <v>214</v>
      </c>
    </row>
    <row r="294" customFormat="false" ht="72.35" hidden="false" customHeight="false" outlineLevel="0" collapsed="false">
      <c r="A294" s="2" t="n">
        <v>473</v>
      </c>
      <c r="B294" s="3" t="s">
        <v>18</v>
      </c>
      <c r="C294" s="3" t="s">
        <v>692</v>
      </c>
      <c r="D294" s="4" t="s">
        <v>817</v>
      </c>
      <c r="E294" s="11"/>
      <c r="F294" s="11" t="s">
        <v>51</v>
      </c>
      <c r="G294" s="6" t="s">
        <v>23</v>
      </c>
      <c r="H294" s="7"/>
      <c r="I294" s="3" t="s">
        <v>24</v>
      </c>
      <c r="J294" s="2" t="n">
        <v>120.204418</v>
      </c>
      <c r="K294" s="2" t="n">
        <v>23.038603</v>
      </c>
      <c r="L294" s="7" t="s">
        <v>818</v>
      </c>
      <c r="M294" s="2" t="s">
        <v>718</v>
      </c>
      <c r="N294" s="2" t="n">
        <v>166.8</v>
      </c>
      <c r="O294" s="2"/>
      <c r="P294" s="2" t="s">
        <v>819</v>
      </c>
      <c r="Q294" s="2" t="s">
        <v>820</v>
      </c>
      <c r="R294" s="3" t="s">
        <v>214</v>
      </c>
    </row>
    <row r="295" customFormat="false" ht="72.35" hidden="false" customHeight="false" outlineLevel="0" collapsed="false">
      <c r="A295" s="2" t="n">
        <v>474</v>
      </c>
      <c r="B295" s="3" t="s">
        <v>18</v>
      </c>
      <c r="C295" s="3" t="s">
        <v>692</v>
      </c>
      <c r="D295" s="4" t="s">
        <v>821</v>
      </c>
      <c r="E295" s="11"/>
      <c r="F295" s="11" t="s">
        <v>51</v>
      </c>
      <c r="G295" s="6" t="s">
        <v>23</v>
      </c>
      <c r="H295" s="7"/>
      <c r="I295" s="3" t="s">
        <v>24</v>
      </c>
      <c r="J295" s="2" t="n">
        <v>120.19978</v>
      </c>
      <c r="K295" s="2" t="n">
        <v>23.04053</v>
      </c>
      <c r="L295" s="7" t="s">
        <v>822</v>
      </c>
      <c r="M295" s="2" t="s">
        <v>823</v>
      </c>
      <c r="N295" s="2" t="n">
        <v>519.2</v>
      </c>
      <c r="O295" s="2"/>
      <c r="P295" s="2" t="s">
        <v>630</v>
      </c>
      <c r="Q295" s="2" t="s">
        <v>824</v>
      </c>
      <c r="R295" s="3" t="s">
        <v>214</v>
      </c>
    </row>
    <row r="296" customFormat="false" ht="15" hidden="false" customHeight="false" outlineLevel="0" collapsed="false">
      <c r="A296" s="2" t="n">
        <v>475</v>
      </c>
      <c r="B296" s="3" t="s">
        <v>18</v>
      </c>
      <c r="C296" s="3" t="s">
        <v>692</v>
      </c>
      <c r="D296" s="4" t="s">
        <v>825</v>
      </c>
      <c r="E296" s="11"/>
      <c r="F296" s="11" t="s">
        <v>51</v>
      </c>
      <c r="G296" s="9" t="s">
        <v>33</v>
      </c>
      <c r="H296" s="7"/>
      <c r="I296" s="3" t="s">
        <v>24</v>
      </c>
      <c r="J296" s="2" t="n">
        <v>120.144992</v>
      </c>
      <c r="K296" s="2" t="n">
        <v>23.060005</v>
      </c>
      <c r="L296" s="7"/>
      <c r="M296" s="2" t="s">
        <v>695</v>
      </c>
      <c r="N296" s="2" t="n">
        <v>1588.7</v>
      </c>
      <c r="O296" s="2"/>
      <c r="P296" s="2" t="s">
        <v>826</v>
      </c>
      <c r="Q296" s="2" t="s">
        <v>827</v>
      </c>
      <c r="R296" s="3" t="s">
        <v>214</v>
      </c>
    </row>
    <row r="297" customFormat="false" ht="29.85" hidden="false" customHeight="false" outlineLevel="0" collapsed="false">
      <c r="A297" s="2" t="n">
        <v>476</v>
      </c>
      <c r="B297" s="3" t="s">
        <v>18</v>
      </c>
      <c r="C297" s="3" t="s">
        <v>692</v>
      </c>
      <c r="D297" s="4" t="s">
        <v>828</v>
      </c>
      <c r="E297" s="11"/>
      <c r="F297" s="11" t="s">
        <v>51</v>
      </c>
      <c r="G297" s="6" t="s">
        <v>23</v>
      </c>
      <c r="H297" s="7"/>
      <c r="I297" s="3" t="s">
        <v>24</v>
      </c>
      <c r="J297" s="2" t="n">
        <v>120.125625</v>
      </c>
      <c r="K297" s="2" t="n">
        <v>23.060297</v>
      </c>
      <c r="L297" s="7" t="s">
        <v>829</v>
      </c>
      <c r="M297" s="2" t="s">
        <v>830</v>
      </c>
      <c r="N297" s="2" t="n">
        <v>27.6</v>
      </c>
      <c r="O297" s="2"/>
      <c r="P297" s="2" t="s">
        <v>831</v>
      </c>
      <c r="Q297" s="2" t="s">
        <v>633</v>
      </c>
      <c r="R297" s="3" t="s">
        <v>214</v>
      </c>
    </row>
    <row r="298" customFormat="false" ht="29.85" hidden="false" customHeight="false" outlineLevel="0" collapsed="false">
      <c r="A298" s="2" t="n">
        <v>477</v>
      </c>
      <c r="B298" s="3" t="s">
        <v>18</v>
      </c>
      <c r="C298" s="3" t="s">
        <v>692</v>
      </c>
      <c r="D298" s="4" t="s">
        <v>832</v>
      </c>
      <c r="E298" s="11"/>
      <c r="F298" s="11" t="s">
        <v>51</v>
      </c>
      <c r="G298" s="6" t="s">
        <v>23</v>
      </c>
      <c r="H298" s="7"/>
      <c r="I298" s="3" t="s">
        <v>24</v>
      </c>
      <c r="J298" s="2" t="n">
        <v>120.12968</v>
      </c>
      <c r="K298" s="2" t="n">
        <v>23.0625</v>
      </c>
      <c r="L298" s="7" t="s">
        <v>833</v>
      </c>
      <c r="M298" s="2" t="s">
        <v>695</v>
      </c>
      <c r="N298" s="2" t="n">
        <v>4</v>
      </c>
      <c r="O298" s="2"/>
      <c r="P298" s="2" t="s">
        <v>834</v>
      </c>
      <c r="Q298" s="2" t="s">
        <v>835</v>
      </c>
      <c r="R298" s="3" t="s">
        <v>214</v>
      </c>
    </row>
    <row r="299" customFormat="false" ht="29.85" hidden="false" customHeight="false" outlineLevel="0" collapsed="false">
      <c r="A299" s="2" t="n">
        <v>478</v>
      </c>
      <c r="B299" s="3" t="s">
        <v>18</v>
      </c>
      <c r="C299" s="3" t="s">
        <v>692</v>
      </c>
      <c r="D299" s="4" t="s">
        <v>836</v>
      </c>
      <c r="E299" s="11"/>
      <c r="F299" s="11" t="s">
        <v>51</v>
      </c>
      <c r="G299" s="10" t="s">
        <v>47</v>
      </c>
      <c r="H299" s="7"/>
      <c r="I299" s="3" t="s">
        <v>24</v>
      </c>
      <c r="J299" s="2" t="n">
        <v>120.198627</v>
      </c>
      <c r="K299" s="2" t="n">
        <v>23.04888</v>
      </c>
      <c r="L299" s="7" t="s">
        <v>708</v>
      </c>
      <c r="M299" s="2" t="s">
        <v>709</v>
      </c>
      <c r="N299" s="2" t="n">
        <v>354.4</v>
      </c>
      <c r="O299" s="2"/>
      <c r="P299" s="2" t="s">
        <v>837</v>
      </c>
      <c r="Q299" s="2" t="s">
        <v>838</v>
      </c>
      <c r="R299" s="3" t="s">
        <v>214</v>
      </c>
    </row>
    <row r="300" customFormat="false" ht="29.85" hidden="false" customHeight="false" outlineLevel="0" collapsed="false">
      <c r="A300" s="2" t="n">
        <v>479</v>
      </c>
      <c r="B300" s="3" t="s">
        <v>18</v>
      </c>
      <c r="C300" s="3" t="s">
        <v>692</v>
      </c>
      <c r="D300" s="4" t="s">
        <v>839</v>
      </c>
      <c r="E300" s="11"/>
      <c r="F300" s="11" t="s">
        <v>51</v>
      </c>
      <c r="G300" s="6" t="s">
        <v>23</v>
      </c>
      <c r="H300" s="7"/>
      <c r="I300" s="3" t="s">
        <v>24</v>
      </c>
      <c r="J300" s="2" t="n">
        <v>120.197907</v>
      </c>
      <c r="K300" s="2" t="n">
        <v>23.055217</v>
      </c>
      <c r="L300" s="7" t="s">
        <v>840</v>
      </c>
      <c r="M300" s="2" t="s">
        <v>841</v>
      </c>
      <c r="N300" s="2" t="n">
        <v>132.6</v>
      </c>
      <c r="O300" s="2"/>
      <c r="P300" s="2" t="s">
        <v>842</v>
      </c>
      <c r="Q300" s="2" t="s">
        <v>843</v>
      </c>
      <c r="R300" s="3" t="s">
        <v>214</v>
      </c>
    </row>
    <row r="301" customFormat="false" ht="15" hidden="false" customHeight="false" outlineLevel="0" collapsed="false">
      <c r="A301" s="2" t="n">
        <v>480</v>
      </c>
      <c r="B301" s="3" t="s">
        <v>18</v>
      </c>
      <c r="C301" s="3" t="s">
        <v>692</v>
      </c>
      <c r="D301" s="4" t="s">
        <v>844</v>
      </c>
      <c r="E301" s="11"/>
      <c r="F301" s="11" t="s">
        <v>51</v>
      </c>
      <c r="G301" s="10" t="s">
        <v>47</v>
      </c>
      <c r="H301" s="7"/>
      <c r="I301" s="3" t="s">
        <v>24</v>
      </c>
      <c r="J301" s="2" t="n">
        <v>120.189578</v>
      </c>
      <c r="K301" s="2" t="n">
        <v>23.057829</v>
      </c>
      <c r="L301" s="7" t="s">
        <v>845</v>
      </c>
      <c r="M301" s="2" t="s">
        <v>846</v>
      </c>
      <c r="N301" s="2" t="n">
        <v>565.6</v>
      </c>
      <c r="O301" s="2"/>
      <c r="P301" s="2" t="s">
        <v>847</v>
      </c>
      <c r="Q301" s="2" t="s">
        <v>835</v>
      </c>
      <c r="R301" s="3" t="s">
        <v>214</v>
      </c>
    </row>
    <row r="302" customFormat="false" ht="15" hidden="false" customHeight="false" outlineLevel="0" collapsed="false">
      <c r="A302" s="2" t="n">
        <v>481</v>
      </c>
      <c r="B302" s="3" t="s">
        <v>18</v>
      </c>
      <c r="C302" s="3" t="s">
        <v>692</v>
      </c>
      <c r="D302" s="4" t="s">
        <v>848</v>
      </c>
      <c r="E302" s="11"/>
      <c r="F302" s="11" t="s">
        <v>51</v>
      </c>
      <c r="G302" s="10" t="s">
        <v>47</v>
      </c>
      <c r="H302" s="7"/>
      <c r="I302" s="3" t="s">
        <v>24</v>
      </c>
      <c r="J302" s="2" t="n">
        <v>120.211405</v>
      </c>
      <c r="K302" s="2" t="n">
        <v>23.034606</v>
      </c>
      <c r="L302" s="7" t="s">
        <v>699</v>
      </c>
      <c r="M302" s="2" t="s">
        <v>700</v>
      </c>
      <c r="N302" s="2" t="n">
        <v>692.8</v>
      </c>
      <c r="O302" s="2"/>
      <c r="P302" s="2" t="s">
        <v>849</v>
      </c>
      <c r="Q302" s="2" t="s">
        <v>850</v>
      </c>
      <c r="R302" s="3" t="s">
        <v>214</v>
      </c>
    </row>
    <row r="303" customFormat="false" ht="29.85" hidden="false" customHeight="false" outlineLevel="0" collapsed="false">
      <c r="A303" s="2" t="n">
        <v>482</v>
      </c>
      <c r="B303" s="3" t="s">
        <v>18</v>
      </c>
      <c r="C303" s="3" t="s">
        <v>692</v>
      </c>
      <c r="D303" s="4" t="s">
        <v>851</v>
      </c>
      <c r="E303" s="11"/>
      <c r="F303" s="11" t="s">
        <v>51</v>
      </c>
      <c r="G303" s="6" t="s">
        <v>23</v>
      </c>
      <c r="H303" s="7"/>
      <c r="I303" s="3" t="s">
        <v>24</v>
      </c>
      <c r="J303" s="2" t="n">
        <v>120.197861</v>
      </c>
      <c r="K303" s="2" t="n">
        <v>23.051389</v>
      </c>
      <c r="L303" s="7" t="s">
        <v>852</v>
      </c>
      <c r="M303" s="2" t="s">
        <v>709</v>
      </c>
      <c r="N303" s="2" t="n">
        <v>208.9</v>
      </c>
      <c r="O303" s="2"/>
      <c r="P303" s="2" t="s">
        <v>853</v>
      </c>
      <c r="Q303" s="2" t="s">
        <v>854</v>
      </c>
      <c r="R303" s="3" t="s">
        <v>214</v>
      </c>
    </row>
    <row r="304" customFormat="false" ht="29.85" hidden="false" customHeight="false" outlineLevel="0" collapsed="false">
      <c r="A304" s="2" t="n">
        <v>483</v>
      </c>
      <c r="B304" s="3" t="s">
        <v>18</v>
      </c>
      <c r="C304" s="3" t="s">
        <v>692</v>
      </c>
      <c r="D304" s="4" t="s">
        <v>855</v>
      </c>
      <c r="E304" s="11"/>
      <c r="F304" s="11" t="s">
        <v>51</v>
      </c>
      <c r="G304" s="10" t="s">
        <v>47</v>
      </c>
      <c r="H304" s="7"/>
      <c r="I304" s="3" t="s">
        <v>24</v>
      </c>
      <c r="J304" s="2" t="n">
        <v>120.22366</v>
      </c>
      <c r="K304" s="2" t="n">
        <v>23.06418</v>
      </c>
      <c r="L304" s="7" t="s">
        <v>856</v>
      </c>
      <c r="M304" s="2" t="s">
        <v>857</v>
      </c>
      <c r="N304" s="2" t="n">
        <v>499.3</v>
      </c>
      <c r="O304" s="2"/>
      <c r="P304" s="2" t="s">
        <v>858</v>
      </c>
      <c r="Q304" s="2" t="s">
        <v>859</v>
      </c>
      <c r="R304" s="3" t="s">
        <v>214</v>
      </c>
    </row>
    <row r="305" customFormat="false" ht="15" hidden="false" customHeight="false" outlineLevel="0" collapsed="false">
      <c r="A305" s="2" t="n">
        <v>489</v>
      </c>
      <c r="B305" s="3" t="s">
        <v>18</v>
      </c>
      <c r="C305" s="3" t="s">
        <v>860</v>
      </c>
      <c r="D305" s="4" t="s">
        <v>861</v>
      </c>
      <c r="E305" s="11"/>
      <c r="F305" s="11" t="s">
        <v>51</v>
      </c>
      <c r="G305" s="6" t="s">
        <v>23</v>
      </c>
      <c r="H305" s="7"/>
      <c r="I305" s="3" t="s">
        <v>862</v>
      </c>
      <c r="J305" s="2" t="n">
        <v>120.248833</v>
      </c>
      <c r="K305" s="2" t="n">
        <v>22.98173</v>
      </c>
      <c r="L305" s="7" t="s">
        <v>863</v>
      </c>
      <c r="M305" s="2" t="s">
        <v>345</v>
      </c>
      <c r="N305" s="2" t="n">
        <v>0</v>
      </c>
      <c r="O305" s="2"/>
      <c r="P305" s="2" t="s">
        <v>864</v>
      </c>
      <c r="Q305" s="2" t="s">
        <v>383</v>
      </c>
      <c r="R305" s="2" t="s">
        <v>56</v>
      </c>
    </row>
    <row r="306" customFormat="false" ht="15" hidden="false" customHeight="false" outlineLevel="0" collapsed="false">
      <c r="A306" s="2" t="n">
        <v>490</v>
      </c>
      <c r="B306" s="3" t="s">
        <v>18</v>
      </c>
      <c r="C306" s="3" t="s">
        <v>860</v>
      </c>
      <c r="D306" s="4" t="s">
        <v>865</v>
      </c>
      <c r="E306" s="11"/>
      <c r="F306" s="11" t="s">
        <v>51</v>
      </c>
      <c r="G306" s="6" t="s">
        <v>23</v>
      </c>
      <c r="H306" s="7"/>
      <c r="I306" s="3" t="s">
        <v>866</v>
      </c>
      <c r="J306" s="2" t="n">
        <v>120.212327</v>
      </c>
      <c r="K306" s="2" t="n">
        <v>22.983521</v>
      </c>
      <c r="L306" s="7" t="s">
        <v>867</v>
      </c>
      <c r="M306" s="2" t="s">
        <v>868</v>
      </c>
      <c r="N306" s="2" t="n">
        <v>72.2</v>
      </c>
      <c r="O306" s="2"/>
      <c r="P306" s="2" t="s">
        <v>869</v>
      </c>
      <c r="Q306" s="2" t="s">
        <v>257</v>
      </c>
      <c r="R306" s="2" t="s">
        <v>56</v>
      </c>
    </row>
    <row r="307" customFormat="false" ht="15" hidden="false" customHeight="false" outlineLevel="0" collapsed="false">
      <c r="A307" s="2" t="n">
        <v>491</v>
      </c>
      <c r="B307" s="3" t="s">
        <v>18</v>
      </c>
      <c r="C307" s="3" t="s">
        <v>860</v>
      </c>
      <c r="D307" s="4" t="s">
        <v>870</v>
      </c>
      <c r="E307" s="11"/>
      <c r="F307" s="11" t="s">
        <v>51</v>
      </c>
      <c r="G307" s="13" t="s">
        <v>66</v>
      </c>
      <c r="H307" s="7"/>
      <c r="I307" s="3" t="s">
        <v>67</v>
      </c>
      <c r="J307" s="2"/>
      <c r="K307" s="2"/>
      <c r="L307" s="7"/>
      <c r="M307" s="2"/>
      <c r="N307" s="2"/>
      <c r="O307" s="2"/>
      <c r="P307" s="2" t="s">
        <v>871</v>
      </c>
      <c r="Q307" s="2" t="s">
        <v>383</v>
      </c>
      <c r="R307" s="2" t="s">
        <v>56</v>
      </c>
    </row>
    <row r="308" customFormat="false" ht="15" hidden="false" customHeight="false" outlineLevel="0" collapsed="false">
      <c r="A308" s="2" t="n">
        <v>492</v>
      </c>
      <c r="B308" s="3" t="s">
        <v>18</v>
      </c>
      <c r="C308" s="3" t="s">
        <v>860</v>
      </c>
      <c r="D308" s="4" t="s">
        <v>872</v>
      </c>
      <c r="E308" s="11"/>
      <c r="F308" s="11" t="s">
        <v>51</v>
      </c>
      <c r="G308" s="6" t="s">
        <v>23</v>
      </c>
      <c r="H308" s="7"/>
      <c r="I308" s="3" t="s">
        <v>862</v>
      </c>
      <c r="J308" s="2" t="n">
        <v>120.248833</v>
      </c>
      <c r="K308" s="2" t="n">
        <v>22.98173</v>
      </c>
      <c r="L308" s="7" t="s">
        <v>863</v>
      </c>
      <c r="M308" s="2" t="s">
        <v>345</v>
      </c>
      <c r="N308" s="2" t="n">
        <v>0</v>
      </c>
      <c r="O308" s="2"/>
      <c r="P308" s="2" t="s">
        <v>873</v>
      </c>
      <c r="Q308" s="2" t="s">
        <v>55</v>
      </c>
      <c r="R308" s="2" t="s">
        <v>56</v>
      </c>
    </row>
    <row r="309" customFormat="false" ht="15" hidden="false" customHeight="false" outlineLevel="0" collapsed="false">
      <c r="A309" s="2" t="n">
        <v>493</v>
      </c>
      <c r="B309" s="3" t="s">
        <v>18</v>
      </c>
      <c r="C309" s="3" t="s">
        <v>860</v>
      </c>
      <c r="D309" s="4" t="s">
        <v>874</v>
      </c>
      <c r="E309" s="11"/>
      <c r="F309" s="11" t="s">
        <v>51</v>
      </c>
      <c r="G309" s="13" t="s">
        <v>66</v>
      </c>
      <c r="H309" s="7"/>
      <c r="I309" s="3" t="s">
        <v>67</v>
      </c>
      <c r="J309" s="2"/>
      <c r="K309" s="2"/>
      <c r="L309" s="7"/>
      <c r="M309" s="2"/>
      <c r="N309" s="2"/>
      <c r="O309" s="2"/>
      <c r="P309" s="2" t="s">
        <v>875</v>
      </c>
      <c r="Q309" s="2" t="s">
        <v>257</v>
      </c>
      <c r="R309" s="2" t="s">
        <v>56</v>
      </c>
    </row>
    <row r="310" customFormat="false" ht="15" hidden="false" customHeight="false" outlineLevel="0" collapsed="false">
      <c r="A310" s="2" t="n">
        <v>494</v>
      </c>
      <c r="B310" s="3" t="s">
        <v>18</v>
      </c>
      <c r="C310" s="3" t="s">
        <v>860</v>
      </c>
      <c r="D310" s="4" t="s">
        <v>876</v>
      </c>
      <c r="E310" s="11"/>
      <c r="F310" s="11" t="s">
        <v>51</v>
      </c>
      <c r="G310" s="12" t="s">
        <v>52</v>
      </c>
      <c r="H310" s="7"/>
      <c r="I310" s="3" t="s">
        <v>24</v>
      </c>
      <c r="J310" s="2" t="n">
        <v>120.216224</v>
      </c>
      <c r="K310" s="2" t="n">
        <v>22.98195</v>
      </c>
      <c r="L310" s="7"/>
      <c r="M310" s="2" t="s">
        <v>877</v>
      </c>
      <c r="N310" s="2" t="n">
        <v>132.6</v>
      </c>
      <c r="O310" s="2"/>
      <c r="P310" s="2" t="s">
        <v>878</v>
      </c>
      <c r="Q310" s="2" t="s">
        <v>394</v>
      </c>
      <c r="R310" s="2" t="s">
        <v>56</v>
      </c>
    </row>
    <row r="311" customFormat="false" ht="15" hidden="false" customHeight="false" outlineLevel="0" collapsed="false">
      <c r="A311" s="2" t="n">
        <v>495</v>
      </c>
      <c r="B311" s="3" t="s">
        <v>18</v>
      </c>
      <c r="C311" s="3" t="s">
        <v>860</v>
      </c>
      <c r="D311" s="4" t="s">
        <v>879</v>
      </c>
      <c r="E311" s="11"/>
      <c r="F311" s="11" t="s">
        <v>51</v>
      </c>
      <c r="G311" s="13" t="s">
        <v>66</v>
      </c>
      <c r="H311" s="7"/>
      <c r="I311" s="3" t="s">
        <v>67</v>
      </c>
      <c r="J311" s="2"/>
      <c r="K311" s="2"/>
      <c r="L311" s="7"/>
      <c r="M311" s="2"/>
      <c r="N311" s="2"/>
      <c r="O311" s="2"/>
      <c r="P311" s="2" t="s">
        <v>880</v>
      </c>
      <c r="Q311" s="2" t="s">
        <v>394</v>
      </c>
      <c r="R311" s="2" t="s">
        <v>56</v>
      </c>
    </row>
    <row r="312" customFormat="false" ht="15" hidden="false" customHeight="false" outlineLevel="0" collapsed="false">
      <c r="A312" s="2" t="n">
        <v>496</v>
      </c>
      <c r="B312" s="3" t="s">
        <v>18</v>
      </c>
      <c r="C312" s="3" t="s">
        <v>860</v>
      </c>
      <c r="D312" s="4" t="s">
        <v>881</v>
      </c>
      <c r="E312" s="11"/>
      <c r="F312" s="11" t="s">
        <v>51</v>
      </c>
      <c r="G312" s="6" t="s">
        <v>23</v>
      </c>
      <c r="H312" s="7"/>
      <c r="I312" s="3" t="s">
        <v>882</v>
      </c>
      <c r="J312" s="2" t="n">
        <v>120.21528</v>
      </c>
      <c r="K312" s="2" t="n">
        <v>22.982767</v>
      </c>
      <c r="L312" s="7" t="s">
        <v>883</v>
      </c>
      <c r="M312" s="2" t="s">
        <v>877</v>
      </c>
      <c r="N312" s="2" t="n">
        <v>0</v>
      </c>
      <c r="O312" s="2"/>
      <c r="P312" s="2" t="s">
        <v>884</v>
      </c>
      <c r="Q312" s="2" t="s">
        <v>257</v>
      </c>
      <c r="R312" s="2" t="s">
        <v>56</v>
      </c>
    </row>
    <row r="313" customFormat="false" ht="15" hidden="false" customHeight="false" outlineLevel="0" collapsed="false">
      <c r="A313" s="2" t="n">
        <v>497</v>
      </c>
      <c r="B313" s="3" t="s">
        <v>18</v>
      </c>
      <c r="C313" s="3" t="s">
        <v>860</v>
      </c>
      <c r="D313" s="4" t="s">
        <v>885</v>
      </c>
      <c r="E313" s="11"/>
      <c r="F313" s="11" t="s">
        <v>51</v>
      </c>
      <c r="G313" s="13" t="s">
        <v>66</v>
      </c>
      <c r="H313" s="7"/>
      <c r="I313" s="3" t="s">
        <v>67</v>
      </c>
      <c r="J313" s="2"/>
      <c r="K313" s="2"/>
      <c r="L313" s="7"/>
      <c r="M313" s="2"/>
      <c r="N313" s="2"/>
      <c r="O313" s="2"/>
      <c r="P313" s="2" t="s">
        <v>886</v>
      </c>
      <c r="Q313" s="2" t="s">
        <v>887</v>
      </c>
      <c r="R313" s="2" t="s">
        <v>56</v>
      </c>
    </row>
    <row r="314" customFormat="false" ht="15" hidden="false" customHeight="false" outlineLevel="0" collapsed="false">
      <c r="A314" s="2" t="n">
        <v>498</v>
      </c>
      <c r="B314" s="3" t="s">
        <v>18</v>
      </c>
      <c r="C314" s="3" t="s">
        <v>860</v>
      </c>
      <c r="D314" s="4" t="s">
        <v>888</v>
      </c>
      <c r="E314" s="11"/>
      <c r="F314" s="11" t="s">
        <v>51</v>
      </c>
      <c r="G314" s="6" t="s">
        <v>23</v>
      </c>
      <c r="H314" s="7"/>
      <c r="I314" s="3" t="s">
        <v>889</v>
      </c>
      <c r="J314" s="2" t="n">
        <v>120.248833</v>
      </c>
      <c r="K314" s="2" t="n">
        <v>22.98173</v>
      </c>
      <c r="L314" s="7" t="s">
        <v>890</v>
      </c>
      <c r="M314" s="2" t="s">
        <v>345</v>
      </c>
      <c r="N314" s="2" t="n">
        <v>0</v>
      </c>
      <c r="O314" s="2"/>
      <c r="P314" s="2" t="s">
        <v>891</v>
      </c>
      <c r="Q314" s="2" t="s">
        <v>892</v>
      </c>
      <c r="R314" s="2" t="s">
        <v>56</v>
      </c>
    </row>
    <row r="315" customFormat="false" ht="15" hidden="false" customHeight="false" outlineLevel="0" collapsed="false">
      <c r="A315" s="2" t="n">
        <v>499</v>
      </c>
      <c r="B315" s="3" t="s">
        <v>18</v>
      </c>
      <c r="C315" s="3" t="s">
        <v>860</v>
      </c>
      <c r="D315" s="4" t="s">
        <v>861</v>
      </c>
      <c r="E315" s="11"/>
      <c r="F315" s="11" t="s">
        <v>51</v>
      </c>
      <c r="G315" s="6" t="s">
        <v>23</v>
      </c>
      <c r="H315" s="7"/>
      <c r="I315" s="3" t="s">
        <v>862</v>
      </c>
      <c r="J315" s="2" t="n">
        <v>120.248833</v>
      </c>
      <c r="K315" s="2" t="n">
        <v>22.98173</v>
      </c>
      <c r="L315" s="7" t="s">
        <v>863</v>
      </c>
      <c r="M315" s="2" t="s">
        <v>345</v>
      </c>
      <c r="N315" s="2" t="n">
        <v>0</v>
      </c>
      <c r="O315" s="2"/>
      <c r="P315" s="2" t="s">
        <v>893</v>
      </c>
      <c r="Q315" s="2"/>
      <c r="R315" s="2" t="s">
        <v>71</v>
      </c>
    </row>
    <row r="316" customFormat="false" ht="15" hidden="false" customHeight="false" outlineLevel="0" collapsed="false">
      <c r="A316" s="2" t="n">
        <v>500</v>
      </c>
      <c r="B316" s="3" t="s">
        <v>18</v>
      </c>
      <c r="C316" s="3" t="s">
        <v>860</v>
      </c>
      <c r="D316" s="4" t="s">
        <v>865</v>
      </c>
      <c r="E316" s="11"/>
      <c r="F316" s="11" t="s">
        <v>51</v>
      </c>
      <c r="G316" s="6" t="s">
        <v>23</v>
      </c>
      <c r="H316" s="7"/>
      <c r="I316" s="3" t="s">
        <v>866</v>
      </c>
      <c r="J316" s="2" t="n">
        <v>120.212327</v>
      </c>
      <c r="K316" s="2" t="n">
        <v>22.983521</v>
      </c>
      <c r="L316" s="7" t="s">
        <v>867</v>
      </c>
      <c r="M316" s="2" t="s">
        <v>868</v>
      </c>
      <c r="N316" s="2" t="n">
        <v>72.2</v>
      </c>
      <c r="O316" s="2"/>
      <c r="P316" s="2" t="s">
        <v>748</v>
      </c>
      <c r="Q316" s="2"/>
      <c r="R316" s="2" t="s">
        <v>71</v>
      </c>
    </row>
    <row r="317" customFormat="false" ht="15" hidden="false" customHeight="false" outlineLevel="0" collapsed="false">
      <c r="A317" s="2" t="n">
        <v>501</v>
      </c>
      <c r="B317" s="3" t="s">
        <v>18</v>
      </c>
      <c r="C317" s="3" t="s">
        <v>860</v>
      </c>
      <c r="D317" s="4" t="s">
        <v>894</v>
      </c>
      <c r="E317" s="11"/>
      <c r="F317" s="11" t="s">
        <v>51</v>
      </c>
      <c r="G317" s="13" t="s">
        <v>66</v>
      </c>
      <c r="H317" s="7"/>
      <c r="I317" s="3" t="s">
        <v>67</v>
      </c>
      <c r="J317" s="2"/>
      <c r="K317" s="2"/>
      <c r="L317" s="7"/>
      <c r="M317" s="2"/>
      <c r="N317" s="2"/>
      <c r="O317" s="2"/>
      <c r="P317" s="2" t="s">
        <v>75</v>
      </c>
      <c r="Q317" s="2"/>
      <c r="R317" s="2" t="s">
        <v>71</v>
      </c>
    </row>
    <row r="318" customFormat="false" ht="15" hidden="false" customHeight="false" outlineLevel="0" collapsed="false">
      <c r="A318" s="2" t="n">
        <v>502</v>
      </c>
      <c r="B318" s="3" t="s">
        <v>18</v>
      </c>
      <c r="C318" s="3" t="s">
        <v>860</v>
      </c>
      <c r="D318" s="4" t="s">
        <v>895</v>
      </c>
      <c r="E318" s="15" t="s">
        <v>437</v>
      </c>
      <c r="F318" s="15" t="s">
        <v>297</v>
      </c>
      <c r="G318" s="13" t="s">
        <v>66</v>
      </c>
      <c r="H318" s="7"/>
      <c r="I318" s="3" t="s">
        <v>67</v>
      </c>
      <c r="J318" s="2"/>
      <c r="K318" s="2"/>
      <c r="L318" s="7"/>
      <c r="M318" s="2"/>
      <c r="N318" s="2"/>
      <c r="O318" s="2"/>
      <c r="P318" s="2" t="s">
        <v>896</v>
      </c>
      <c r="Q318" s="3" t="s">
        <v>897</v>
      </c>
      <c r="R318" s="3" t="s">
        <v>123</v>
      </c>
    </row>
    <row r="319" customFormat="false" ht="15" hidden="false" customHeight="false" outlineLevel="0" collapsed="false">
      <c r="A319" s="2" t="n">
        <v>503</v>
      </c>
      <c r="B319" s="3" t="s">
        <v>18</v>
      </c>
      <c r="C319" s="3" t="s">
        <v>860</v>
      </c>
      <c r="D319" s="4" t="s">
        <v>898</v>
      </c>
      <c r="E319" s="15" t="s">
        <v>899</v>
      </c>
      <c r="F319" s="15" t="s">
        <v>297</v>
      </c>
      <c r="G319" s="6" t="s">
        <v>23</v>
      </c>
      <c r="H319" s="7"/>
      <c r="I319" s="3" t="s">
        <v>862</v>
      </c>
      <c r="J319" s="2" t="n">
        <v>120.248833</v>
      </c>
      <c r="K319" s="2" t="n">
        <v>22.98173</v>
      </c>
      <c r="L319" s="7" t="s">
        <v>863</v>
      </c>
      <c r="M319" s="2" t="s">
        <v>345</v>
      </c>
      <c r="N319" s="2" t="n">
        <v>0</v>
      </c>
      <c r="O319" s="2"/>
      <c r="P319" s="2" t="s">
        <v>900</v>
      </c>
      <c r="Q319" s="2" t="s">
        <v>901</v>
      </c>
      <c r="R319" s="3" t="s">
        <v>123</v>
      </c>
    </row>
    <row r="320" customFormat="false" ht="111.9" hidden="false" customHeight="false" outlineLevel="0" collapsed="false">
      <c r="A320" s="2" t="n">
        <v>504</v>
      </c>
      <c r="B320" s="3" t="s">
        <v>18</v>
      </c>
      <c r="C320" s="3" t="s">
        <v>860</v>
      </c>
      <c r="D320" s="4" t="s">
        <v>902</v>
      </c>
      <c r="E320" s="15" t="s">
        <v>437</v>
      </c>
      <c r="F320" s="15" t="s">
        <v>297</v>
      </c>
      <c r="G320" s="6" t="s">
        <v>23</v>
      </c>
      <c r="H320" s="7"/>
      <c r="I320" s="3" t="s">
        <v>866</v>
      </c>
      <c r="J320" s="2" t="n">
        <v>120.212327</v>
      </c>
      <c r="K320" s="2" t="n">
        <v>22.983521</v>
      </c>
      <c r="L320" s="7" t="s">
        <v>903</v>
      </c>
      <c r="M320" s="2" t="s">
        <v>868</v>
      </c>
      <c r="N320" s="2" t="n">
        <v>72.2</v>
      </c>
      <c r="O320" s="2"/>
      <c r="P320" s="2" t="s">
        <v>896</v>
      </c>
      <c r="Q320" s="2" t="s">
        <v>904</v>
      </c>
      <c r="R320" s="3" t="s">
        <v>123</v>
      </c>
    </row>
    <row r="321" customFormat="false" ht="15" hidden="false" customHeight="false" outlineLevel="0" collapsed="false">
      <c r="A321" s="2" t="n">
        <v>505</v>
      </c>
      <c r="B321" s="3" t="s">
        <v>18</v>
      </c>
      <c r="C321" s="3" t="s">
        <v>860</v>
      </c>
      <c r="D321" s="4" t="s">
        <v>905</v>
      </c>
      <c r="E321" s="15" t="s">
        <v>437</v>
      </c>
      <c r="F321" s="15" t="s">
        <v>297</v>
      </c>
      <c r="G321" s="13" t="s">
        <v>66</v>
      </c>
      <c r="H321" s="7"/>
      <c r="I321" s="3" t="s">
        <v>67</v>
      </c>
      <c r="J321" s="2"/>
      <c r="K321" s="2"/>
      <c r="L321" s="7"/>
      <c r="M321" s="2"/>
      <c r="N321" s="2"/>
      <c r="O321" s="2"/>
      <c r="P321" s="2" t="s">
        <v>906</v>
      </c>
      <c r="Q321" s="2" t="s">
        <v>907</v>
      </c>
      <c r="R321" s="3" t="s">
        <v>123</v>
      </c>
    </row>
    <row r="322" customFormat="false" ht="100.7" hidden="false" customHeight="false" outlineLevel="0" collapsed="false">
      <c r="A322" s="2" t="n">
        <v>506</v>
      </c>
      <c r="B322" s="3" t="s">
        <v>18</v>
      </c>
      <c r="C322" s="3" t="s">
        <v>860</v>
      </c>
      <c r="D322" s="4" t="s">
        <v>908</v>
      </c>
      <c r="E322" s="14" t="s">
        <v>173</v>
      </c>
      <c r="F322" s="14" t="s">
        <v>147</v>
      </c>
      <c r="G322" s="6" t="s">
        <v>23</v>
      </c>
      <c r="H322" s="7"/>
      <c r="I322" s="3" t="s">
        <v>862</v>
      </c>
      <c r="J322" s="2" t="n">
        <v>120.248833</v>
      </c>
      <c r="K322" s="2" t="n">
        <v>22.98173</v>
      </c>
      <c r="L322" s="7" t="s">
        <v>863</v>
      </c>
      <c r="M322" s="2" t="s">
        <v>345</v>
      </c>
      <c r="N322" s="2" t="n">
        <v>0</v>
      </c>
      <c r="O322" s="2"/>
      <c r="P322" s="2" t="s">
        <v>909</v>
      </c>
      <c r="Q322" s="2" t="s">
        <v>910</v>
      </c>
      <c r="R322" s="3" t="s">
        <v>123</v>
      </c>
    </row>
    <row r="323" customFormat="false" ht="15" hidden="false" customHeight="false" outlineLevel="0" collapsed="false">
      <c r="A323" s="2" t="n">
        <v>507</v>
      </c>
      <c r="B323" s="3" t="s">
        <v>18</v>
      </c>
      <c r="C323" s="3" t="s">
        <v>860</v>
      </c>
      <c r="D323" s="4" t="s">
        <v>911</v>
      </c>
      <c r="E323" s="5" t="s">
        <v>162</v>
      </c>
      <c r="F323" s="5" t="s">
        <v>22</v>
      </c>
      <c r="G323" s="6" t="s">
        <v>23</v>
      </c>
      <c r="H323" s="7"/>
      <c r="I323" s="3" t="s">
        <v>912</v>
      </c>
      <c r="J323" s="2" t="n">
        <v>120.214789</v>
      </c>
      <c r="K323" s="2" t="n">
        <v>22.995538</v>
      </c>
      <c r="L323" s="7" t="s">
        <v>913</v>
      </c>
      <c r="M323" s="2" t="s">
        <v>914</v>
      </c>
      <c r="N323" s="2" t="n">
        <v>0</v>
      </c>
      <c r="O323" s="2"/>
      <c r="P323" s="2" t="s">
        <v>915</v>
      </c>
      <c r="Q323" s="2" t="s">
        <v>916</v>
      </c>
      <c r="R323" s="3" t="s">
        <v>123</v>
      </c>
    </row>
    <row r="324" customFormat="false" ht="15" hidden="false" customHeight="false" outlineLevel="0" collapsed="false">
      <c r="A324" s="2" t="n">
        <v>508</v>
      </c>
      <c r="B324" s="3" t="s">
        <v>18</v>
      </c>
      <c r="C324" s="3" t="s">
        <v>860</v>
      </c>
      <c r="D324" s="4" t="s">
        <v>917</v>
      </c>
      <c r="E324" s="5" t="s">
        <v>162</v>
      </c>
      <c r="F324" s="5" t="s">
        <v>22</v>
      </c>
      <c r="G324" s="13" t="s">
        <v>66</v>
      </c>
      <c r="H324" s="7"/>
      <c r="I324" s="3" t="s">
        <v>67</v>
      </c>
      <c r="J324" s="2"/>
      <c r="K324" s="2"/>
      <c r="L324" s="7"/>
      <c r="M324" s="2"/>
      <c r="N324" s="2"/>
      <c r="O324" s="2"/>
      <c r="P324" s="2" t="s">
        <v>918</v>
      </c>
      <c r="Q324" s="2" t="s">
        <v>907</v>
      </c>
      <c r="R324" s="3" t="s">
        <v>123</v>
      </c>
    </row>
    <row r="325" customFormat="false" ht="15" hidden="false" customHeight="false" outlineLevel="0" collapsed="false">
      <c r="A325" s="2" t="n">
        <v>509</v>
      </c>
      <c r="B325" s="3" t="s">
        <v>18</v>
      </c>
      <c r="C325" s="3" t="s">
        <v>860</v>
      </c>
      <c r="D325" s="4" t="s">
        <v>919</v>
      </c>
      <c r="E325" s="5" t="s">
        <v>162</v>
      </c>
      <c r="F325" s="5" t="s">
        <v>22</v>
      </c>
      <c r="G325" s="13" t="s">
        <v>66</v>
      </c>
      <c r="H325" s="7"/>
      <c r="I325" s="3" t="s">
        <v>67</v>
      </c>
      <c r="J325" s="2"/>
      <c r="K325" s="2"/>
      <c r="L325" s="7"/>
      <c r="M325" s="2"/>
      <c r="N325" s="2"/>
      <c r="O325" s="2"/>
      <c r="P325" s="2" t="s">
        <v>906</v>
      </c>
      <c r="Q325" s="2" t="s">
        <v>920</v>
      </c>
      <c r="R325" s="3" t="s">
        <v>123</v>
      </c>
    </row>
    <row r="326" customFormat="false" ht="15" hidden="false" customHeight="false" outlineLevel="0" collapsed="false">
      <c r="A326" s="2" t="n">
        <v>510</v>
      </c>
      <c r="B326" s="3" t="s">
        <v>18</v>
      </c>
      <c r="C326" s="3" t="s">
        <v>860</v>
      </c>
      <c r="D326" s="4" t="s">
        <v>921</v>
      </c>
      <c r="E326" s="14" t="s">
        <v>173</v>
      </c>
      <c r="F326" s="14" t="s">
        <v>147</v>
      </c>
      <c r="G326" s="13" t="s">
        <v>66</v>
      </c>
      <c r="H326" s="7"/>
      <c r="I326" s="3" t="s">
        <v>67</v>
      </c>
      <c r="J326" s="2"/>
      <c r="K326" s="2"/>
      <c r="L326" s="7"/>
      <c r="M326" s="2"/>
      <c r="N326" s="2"/>
      <c r="O326" s="2"/>
      <c r="P326" s="2" t="s">
        <v>906</v>
      </c>
      <c r="Q326" s="2" t="s">
        <v>920</v>
      </c>
      <c r="R326" s="3" t="s">
        <v>123</v>
      </c>
    </row>
    <row r="327" customFormat="false" ht="15" hidden="false" customHeight="false" outlineLevel="0" collapsed="false">
      <c r="A327" s="2" t="n">
        <v>511</v>
      </c>
      <c r="B327" s="3" t="s">
        <v>18</v>
      </c>
      <c r="C327" s="3" t="s">
        <v>860</v>
      </c>
      <c r="D327" s="4" t="s">
        <v>922</v>
      </c>
      <c r="E327" s="8" t="s">
        <v>31</v>
      </c>
      <c r="F327" s="8" t="s">
        <v>32</v>
      </c>
      <c r="G327" s="13" t="s">
        <v>66</v>
      </c>
      <c r="H327" s="7"/>
      <c r="I327" s="3" t="s">
        <v>67</v>
      </c>
      <c r="J327" s="2"/>
      <c r="K327" s="2"/>
      <c r="L327" s="7"/>
      <c r="M327" s="2"/>
      <c r="N327" s="2"/>
      <c r="O327" s="2"/>
      <c r="P327" s="2" t="s">
        <v>906</v>
      </c>
      <c r="Q327" s="2" t="s">
        <v>907</v>
      </c>
      <c r="R327" s="3" t="s">
        <v>123</v>
      </c>
    </row>
    <row r="328" customFormat="false" ht="15" hidden="false" customHeight="false" outlineLevel="0" collapsed="false">
      <c r="A328" s="2" t="n">
        <v>512</v>
      </c>
      <c r="B328" s="3" t="s">
        <v>18</v>
      </c>
      <c r="C328" s="3" t="s">
        <v>860</v>
      </c>
      <c r="D328" s="4" t="s">
        <v>923</v>
      </c>
      <c r="E328" s="5" t="s">
        <v>162</v>
      </c>
      <c r="F328" s="5" t="s">
        <v>22</v>
      </c>
      <c r="G328" s="13" t="s">
        <v>66</v>
      </c>
      <c r="H328" s="7"/>
      <c r="I328" s="3" t="s">
        <v>67</v>
      </c>
      <c r="J328" s="2"/>
      <c r="K328" s="2"/>
      <c r="L328" s="7"/>
      <c r="M328" s="2"/>
      <c r="N328" s="2"/>
      <c r="O328" s="2"/>
      <c r="P328" s="2" t="s">
        <v>906</v>
      </c>
      <c r="Q328" s="2" t="s">
        <v>907</v>
      </c>
      <c r="R328" s="3" t="s">
        <v>123</v>
      </c>
    </row>
    <row r="329" customFormat="false" ht="29.85" hidden="false" customHeight="false" outlineLevel="0" collapsed="false">
      <c r="A329" s="2" t="n">
        <v>513</v>
      </c>
      <c r="B329" s="3" t="s">
        <v>18</v>
      </c>
      <c r="C329" s="3" t="s">
        <v>860</v>
      </c>
      <c r="D329" s="4" t="s">
        <v>924</v>
      </c>
      <c r="E329" s="5" t="s">
        <v>162</v>
      </c>
      <c r="F329" s="5" t="s">
        <v>22</v>
      </c>
      <c r="G329" s="6" t="s">
        <v>23</v>
      </c>
      <c r="H329" s="7"/>
      <c r="I329" s="3" t="s">
        <v>925</v>
      </c>
      <c r="J329" s="2" t="n">
        <v>120.248833</v>
      </c>
      <c r="K329" s="2" t="n">
        <v>22.98173</v>
      </c>
      <c r="L329" s="7" t="s">
        <v>926</v>
      </c>
      <c r="M329" s="2" t="s">
        <v>345</v>
      </c>
      <c r="N329" s="2" t="n">
        <v>0</v>
      </c>
      <c r="O329" s="2"/>
      <c r="P329" s="2" t="s">
        <v>906</v>
      </c>
      <c r="Q329" s="2" t="s">
        <v>927</v>
      </c>
      <c r="R329" s="3" t="s">
        <v>123</v>
      </c>
    </row>
    <row r="330" customFormat="false" ht="15" hidden="false" customHeight="false" outlineLevel="0" collapsed="false">
      <c r="A330" s="2" t="n">
        <v>514</v>
      </c>
      <c r="B330" s="3" t="s">
        <v>18</v>
      </c>
      <c r="C330" s="3" t="s">
        <v>860</v>
      </c>
      <c r="D330" s="4" t="s">
        <v>928</v>
      </c>
      <c r="E330" s="11"/>
      <c r="F330" s="11" t="s">
        <v>51</v>
      </c>
      <c r="G330" s="12" t="s">
        <v>52</v>
      </c>
      <c r="H330" s="7"/>
      <c r="I330" s="3" t="s">
        <v>24</v>
      </c>
      <c r="J330" s="2" t="n">
        <v>120.248705</v>
      </c>
      <c r="K330" s="2" t="n">
        <v>22.981969</v>
      </c>
      <c r="L330" s="7"/>
      <c r="M330" s="2" t="s">
        <v>345</v>
      </c>
      <c r="N330" s="2" t="n">
        <v>29.7</v>
      </c>
      <c r="O330" s="2"/>
      <c r="P330" s="2" t="s">
        <v>929</v>
      </c>
      <c r="Q330" s="2" t="s">
        <v>355</v>
      </c>
      <c r="R330" s="3" t="s">
        <v>214</v>
      </c>
    </row>
    <row r="331" customFormat="false" ht="15" hidden="false" customHeight="false" outlineLevel="0" collapsed="false">
      <c r="A331" s="2" t="n">
        <v>515</v>
      </c>
      <c r="B331" s="3" t="s">
        <v>18</v>
      </c>
      <c r="C331" s="3" t="s">
        <v>860</v>
      </c>
      <c r="D331" s="4" t="s">
        <v>930</v>
      </c>
      <c r="E331" s="11"/>
      <c r="F331" s="11" t="s">
        <v>51</v>
      </c>
      <c r="G331" s="6" t="s">
        <v>23</v>
      </c>
      <c r="H331" s="7"/>
      <c r="I331" s="3" t="s">
        <v>24</v>
      </c>
      <c r="J331" s="2" t="n">
        <v>120.212327</v>
      </c>
      <c r="K331" s="2" t="n">
        <v>22.983521</v>
      </c>
      <c r="L331" s="7" t="s">
        <v>867</v>
      </c>
      <c r="M331" s="2" t="s">
        <v>868</v>
      </c>
      <c r="N331" s="2" t="n">
        <v>72.2</v>
      </c>
      <c r="O331" s="2"/>
      <c r="P331" s="2" t="s">
        <v>826</v>
      </c>
      <c r="Q331" s="2" t="s">
        <v>931</v>
      </c>
      <c r="R331" s="3" t="s">
        <v>214</v>
      </c>
    </row>
    <row r="332" customFormat="false" ht="15" hidden="false" customHeight="false" outlineLevel="0" collapsed="false">
      <c r="A332" s="2" t="n">
        <v>516</v>
      </c>
      <c r="B332" s="3" t="s">
        <v>18</v>
      </c>
      <c r="C332" s="3" t="s">
        <v>860</v>
      </c>
      <c r="D332" s="4" t="s">
        <v>932</v>
      </c>
      <c r="E332" s="11"/>
      <c r="F332" s="11" t="s">
        <v>51</v>
      </c>
      <c r="G332" s="9" t="s">
        <v>33</v>
      </c>
      <c r="H332" s="7"/>
      <c r="I332" s="3" t="s">
        <v>24</v>
      </c>
      <c r="J332" s="2" t="n">
        <v>120.212364</v>
      </c>
      <c r="K332" s="2" t="n">
        <v>22.994549</v>
      </c>
      <c r="L332" s="7"/>
      <c r="M332" s="2" t="s">
        <v>914</v>
      </c>
      <c r="N332" s="2" t="n">
        <v>271.5</v>
      </c>
      <c r="O332" s="2"/>
      <c r="P332" s="2" t="s">
        <v>933</v>
      </c>
      <c r="Q332" s="2" t="s">
        <v>934</v>
      </c>
      <c r="R332" s="3" t="s">
        <v>214</v>
      </c>
    </row>
    <row r="333" customFormat="false" ht="15" hidden="false" customHeight="false" outlineLevel="0" collapsed="false">
      <c r="A333" s="2" t="n">
        <v>520</v>
      </c>
      <c r="B333" s="3" t="s">
        <v>18</v>
      </c>
      <c r="C333" s="3" t="s">
        <v>935</v>
      </c>
      <c r="D333" s="4" t="s">
        <v>936</v>
      </c>
      <c r="E333" s="11"/>
      <c r="F333" s="11" t="s">
        <v>51</v>
      </c>
      <c r="G333" s="13" t="s">
        <v>66</v>
      </c>
      <c r="H333" s="7"/>
      <c r="I333" s="3" t="s">
        <v>67</v>
      </c>
      <c r="J333" s="2"/>
      <c r="K333" s="2"/>
      <c r="L333" s="7"/>
      <c r="M333" s="2"/>
      <c r="N333" s="2"/>
      <c r="O333" s="2"/>
      <c r="P333" s="2" t="s">
        <v>937</v>
      </c>
      <c r="Q333" s="2" t="s">
        <v>257</v>
      </c>
      <c r="R333" s="2" t="s">
        <v>56</v>
      </c>
    </row>
    <row r="334" customFormat="false" ht="29.85" hidden="false" customHeight="false" outlineLevel="0" collapsed="false">
      <c r="A334" s="2" t="n">
        <v>521</v>
      </c>
      <c r="B334" s="3" t="s">
        <v>18</v>
      </c>
      <c r="C334" s="3" t="s">
        <v>935</v>
      </c>
      <c r="D334" s="4" t="s">
        <v>938</v>
      </c>
      <c r="E334" s="11"/>
      <c r="F334" s="11" t="s">
        <v>51</v>
      </c>
      <c r="G334" s="10" t="s">
        <v>47</v>
      </c>
      <c r="H334" s="7"/>
      <c r="I334" s="3" t="s">
        <v>939</v>
      </c>
      <c r="J334" s="2" t="n">
        <v>120.184083</v>
      </c>
      <c r="K334" s="2" t="n">
        <v>22.934444</v>
      </c>
      <c r="L334" s="7" t="s">
        <v>940</v>
      </c>
      <c r="M334" s="2" t="s">
        <v>941</v>
      </c>
      <c r="N334" s="2" t="n">
        <v>276.4</v>
      </c>
      <c r="O334" s="2"/>
      <c r="P334" s="2" t="s">
        <v>942</v>
      </c>
      <c r="Q334" s="2"/>
      <c r="R334" s="2" t="s">
        <v>71</v>
      </c>
    </row>
    <row r="335" customFormat="false" ht="15" hidden="false" customHeight="false" outlineLevel="0" collapsed="false">
      <c r="A335" s="2" t="n">
        <v>522</v>
      </c>
      <c r="B335" s="3" t="s">
        <v>18</v>
      </c>
      <c r="C335" s="3" t="s">
        <v>935</v>
      </c>
      <c r="D335" s="4" t="s">
        <v>943</v>
      </c>
      <c r="E335" s="11"/>
      <c r="F335" s="11" t="s">
        <v>51</v>
      </c>
      <c r="G335" s="13" t="s">
        <v>66</v>
      </c>
      <c r="H335" s="7"/>
      <c r="I335" s="3" t="s">
        <v>67</v>
      </c>
      <c r="J335" s="2"/>
      <c r="K335" s="2"/>
      <c r="L335" s="7"/>
      <c r="M335" s="2"/>
      <c r="N335" s="2"/>
      <c r="O335" s="2"/>
      <c r="P335" s="2" t="s">
        <v>100</v>
      </c>
      <c r="Q335" s="2"/>
      <c r="R335" s="2" t="s">
        <v>71</v>
      </c>
    </row>
    <row r="336" customFormat="false" ht="15" hidden="false" customHeight="false" outlineLevel="0" collapsed="false">
      <c r="A336" s="2" t="n">
        <v>523</v>
      </c>
      <c r="B336" s="3" t="s">
        <v>18</v>
      </c>
      <c r="C336" s="3" t="s">
        <v>935</v>
      </c>
      <c r="D336" s="4" t="s">
        <v>944</v>
      </c>
      <c r="E336" s="11"/>
      <c r="F336" s="11" t="s">
        <v>51</v>
      </c>
      <c r="G336" s="13" t="s">
        <v>66</v>
      </c>
      <c r="H336" s="7"/>
      <c r="I336" s="3" t="s">
        <v>67</v>
      </c>
      <c r="J336" s="2"/>
      <c r="K336" s="2"/>
      <c r="L336" s="7"/>
      <c r="M336" s="2"/>
      <c r="N336" s="2"/>
      <c r="O336" s="2"/>
      <c r="P336" s="2" t="s">
        <v>945</v>
      </c>
      <c r="Q336" s="2"/>
      <c r="R336" s="2" t="s">
        <v>71</v>
      </c>
    </row>
    <row r="337" customFormat="false" ht="15" hidden="false" customHeight="false" outlineLevel="0" collapsed="false">
      <c r="A337" s="2" t="n">
        <v>524</v>
      </c>
      <c r="B337" s="3" t="s">
        <v>18</v>
      </c>
      <c r="C337" s="3" t="s">
        <v>935</v>
      </c>
      <c r="D337" s="4" t="s">
        <v>946</v>
      </c>
      <c r="E337" s="11"/>
      <c r="F337" s="11" t="s">
        <v>51</v>
      </c>
      <c r="G337" s="13" t="s">
        <v>66</v>
      </c>
      <c r="H337" s="7"/>
      <c r="I337" s="3" t="s">
        <v>67</v>
      </c>
      <c r="J337" s="2"/>
      <c r="K337" s="2"/>
      <c r="L337" s="7"/>
      <c r="M337" s="2"/>
      <c r="N337" s="2"/>
      <c r="O337" s="2"/>
      <c r="P337" s="2" t="s">
        <v>947</v>
      </c>
      <c r="Q337" s="2"/>
      <c r="R337" s="2" t="s">
        <v>71</v>
      </c>
    </row>
    <row r="338" customFormat="false" ht="15" hidden="false" customHeight="false" outlineLevel="0" collapsed="false">
      <c r="A338" s="2" t="n">
        <v>525</v>
      </c>
      <c r="B338" s="3" t="s">
        <v>18</v>
      </c>
      <c r="C338" s="3" t="s">
        <v>935</v>
      </c>
      <c r="D338" s="4" t="s">
        <v>948</v>
      </c>
      <c r="E338" s="11"/>
      <c r="F338" s="11" t="s">
        <v>51</v>
      </c>
      <c r="G338" s="13" t="s">
        <v>66</v>
      </c>
      <c r="H338" s="7"/>
      <c r="I338" s="3" t="s">
        <v>67</v>
      </c>
      <c r="J338" s="2"/>
      <c r="K338" s="2"/>
      <c r="L338" s="7"/>
      <c r="M338" s="2"/>
      <c r="N338" s="2"/>
      <c r="O338" s="2"/>
      <c r="P338" s="2" t="s">
        <v>949</v>
      </c>
      <c r="Q338" s="2"/>
      <c r="R338" s="2" t="s">
        <v>71</v>
      </c>
    </row>
    <row r="339" customFormat="false" ht="15" hidden="false" customHeight="false" outlineLevel="0" collapsed="false">
      <c r="A339" s="2" t="n">
        <v>526</v>
      </c>
      <c r="B339" s="3" t="s">
        <v>18</v>
      </c>
      <c r="C339" s="3" t="s">
        <v>935</v>
      </c>
      <c r="D339" s="4" t="s">
        <v>950</v>
      </c>
      <c r="E339" s="11"/>
      <c r="F339" s="11" t="s">
        <v>51</v>
      </c>
      <c r="G339" s="13" t="s">
        <v>66</v>
      </c>
      <c r="H339" s="7"/>
      <c r="I339" s="3" t="s">
        <v>67</v>
      </c>
      <c r="J339" s="2"/>
      <c r="K339" s="2"/>
      <c r="L339" s="7"/>
      <c r="M339" s="2"/>
      <c r="N339" s="2"/>
      <c r="O339" s="2"/>
      <c r="P339" s="2" t="s">
        <v>951</v>
      </c>
      <c r="Q339" s="2"/>
      <c r="R339" s="2" t="s">
        <v>71</v>
      </c>
    </row>
    <row r="340" customFormat="false" ht="15" hidden="false" customHeight="false" outlineLevel="0" collapsed="false">
      <c r="A340" s="2" t="n">
        <v>527</v>
      </c>
      <c r="B340" s="3" t="s">
        <v>18</v>
      </c>
      <c r="C340" s="3" t="s">
        <v>935</v>
      </c>
      <c r="D340" s="4" t="s">
        <v>952</v>
      </c>
      <c r="E340" s="11"/>
      <c r="F340" s="11" t="s">
        <v>51</v>
      </c>
      <c r="G340" s="13" t="s">
        <v>66</v>
      </c>
      <c r="H340" s="7"/>
      <c r="I340" s="3" t="s">
        <v>67</v>
      </c>
      <c r="J340" s="2"/>
      <c r="K340" s="2"/>
      <c r="L340" s="7"/>
      <c r="M340" s="2"/>
      <c r="N340" s="2"/>
      <c r="O340" s="2"/>
      <c r="P340" s="2" t="s">
        <v>953</v>
      </c>
      <c r="Q340" s="2"/>
      <c r="R340" s="2" t="s">
        <v>71</v>
      </c>
    </row>
    <row r="341" customFormat="false" ht="15" hidden="false" customHeight="false" outlineLevel="0" collapsed="false">
      <c r="A341" s="2" t="n">
        <v>528</v>
      </c>
      <c r="B341" s="3" t="s">
        <v>18</v>
      </c>
      <c r="C341" s="3" t="s">
        <v>935</v>
      </c>
      <c r="D341" s="4" t="s">
        <v>954</v>
      </c>
      <c r="E341" s="8" t="s">
        <v>31</v>
      </c>
      <c r="F341" s="8" t="s">
        <v>32</v>
      </c>
      <c r="G341" s="10" t="s">
        <v>47</v>
      </c>
      <c r="H341" s="7"/>
      <c r="I341" s="3" t="s">
        <v>955</v>
      </c>
      <c r="J341" s="2" t="n">
        <v>120.177862</v>
      </c>
      <c r="K341" s="2" t="n">
        <v>22.94063</v>
      </c>
      <c r="L341" s="7" t="s">
        <v>956</v>
      </c>
      <c r="M341" s="2" t="s">
        <v>957</v>
      </c>
      <c r="N341" s="2" t="n">
        <v>626.1</v>
      </c>
      <c r="O341" s="2"/>
      <c r="P341" s="2" t="s">
        <v>958</v>
      </c>
      <c r="Q341" s="2" t="s">
        <v>959</v>
      </c>
      <c r="R341" s="3" t="s">
        <v>123</v>
      </c>
    </row>
    <row r="342" customFormat="false" ht="15" hidden="false" customHeight="false" outlineLevel="0" collapsed="false">
      <c r="A342" s="2" t="n">
        <v>529</v>
      </c>
      <c r="B342" s="3" t="s">
        <v>18</v>
      </c>
      <c r="C342" s="3" t="s">
        <v>935</v>
      </c>
      <c r="D342" s="4" t="s">
        <v>960</v>
      </c>
      <c r="E342" s="8" t="s">
        <v>31</v>
      </c>
      <c r="F342" s="8" t="s">
        <v>32</v>
      </c>
      <c r="G342" s="10" t="s">
        <v>47</v>
      </c>
      <c r="H342" s="7"/>
      <c r="I342" s="3" t="s">
        <v>955</v>
      </c>
      <c r="J342" s="2" t="n">
        <v>120.177862</v>
      </c>
      <c r="K342" s="2" t="n">
        <v>22.94063</v>
      </c>
      <c r="L342" s="7" t="s">
        <v>956</v>
      </c>
      <c r="M342" s="2" t="s">
        <v>957</v>
      </c>
      <c r="N342" s="2" t="n">
        <v>626.1</v>
      </c>
      <c r="O342" s="2"/>
      <c r="P342" s="2" t="s">
        <v>958</v>
      </c>
      <c r="Q342" s="2" t="s">
        <v>959</v>
      </c>
      <c r="R342" s="3" t="s">
        <v>123</v>
      </c>
    </row>
    <row r="343" customFormat="false" ht="15" hidden="false" customHeight="false" outlineLevel="0" collapsed="false">
      <c r="A343" s="2" t="n">
        <v>530</v>
      </c>
      <c r="B343" s="3" t="s">
        <v>18</v>
      </c>
      <c r="C343" s="3" t="s">
        <v>935</v>
      </c>
      <c r="D343" s="4" t="s">
        <v>961</v>
      </c>
      <c r="E343" s="8" t="s">
        <v>31</v>
      </c>
      <c r="F343" s="8" t="s">
        <v>32</v>
      </c>
      <c r="G343" s="10" t="s">
        <v>47</v>
      </c>
      <c r="H343" s="7"/>
      <c r="I343" s="3" t="s">
        <v>955</v>
      </c>
      <c r="J343" s="2" t="n">
        <v>120.177862</v>
      </c>
      <c r="K343" s="2" t="n">
        <v>22.94063</v>
      </c>
      <c r="L343" s="7" t="s">
        <v>956</v>
      </c>
      <c r="M343" s="2" t="s">
        <v>957</v>
      </c>
      <c r="N343" s="2" t="n">
        <v>626.1</v>
      </c>
      <c r="O343" s="2"/>
      <c r="P343" s="2" t="s">
        <v>958</v>
      </c>
      <c r="Q343" s="2" t="s">
        <v>959</v>
      </c>
      <c r="R343" s="3" t="s">
        <v>123</v>
      </c>
    </row>
    <row r="344" customFormat="false" ht="15" hidden="false" customHeight="false" outlineLevel="0" collapsed="false">
      <c r="A344" s="2" t="n">
        <v>531</v>
      </c>
      <c r="B344" s="3" t="s">
        <v>18</v>
      </c>
      <c r="C344" s="3" t="s">
        <v>935</v>
      </c>
      <c r="D344" s="4" t="s">
        <v>962</v>
      </c>
      <c r="E344" s="8" t="s">
        <v>31</v>
      </c>
      <c r="F344" s="8" t="s">
        <v>32</v>
      </c>
      <c r="G344" s="10" t="s">
        <v>47</v>
      </c>
      <c r="H344" s="7"/>
      <c r="I344" s="3" t="s">
        <v>955</v>
      </c>
      <c r="J344" s="2" t="n">
        <v>120.177862</v>
      </c>
      <c r="K344" s="2" t="n">
        <v>22.94063</v>
      </c>
      <c r="L344" s="7" t="s">
        <v>956</v>
      </c>
      <c r="M344" s="2" t="s">
        <v>957</v>
      </c>
      <c r="N344" s="2" t="n">
        <v>626.1</v>
      </c>
      <c r="O344" s="2"/>
      <c r="P344" s="2" t="s">
        <v>958</v>
      </c>
      <c r="Q344" s="2" t="s">
        <v>959</v>
      </c>
      <c r="R344" s="3" t="s">
        <v>123</v>
      </c>
    </row>
    <row r="345" customFormat="false" ht="15" hidden="false" customHeight="false" outlineLevel="0" collapsed="false">
      <c r="A345" s="2" t="n">
        <v>532</v>
      </c>
      <c r="B345" s="3" t="s">
        <v>18</v>
      </c>
      <c r="C345" s="3" t="s">
        <v>935</v>
      </c>
      <c r="D345" s="4" t="s">
        <v>963</v>
      </c>
      <c r="E345" s="8" t="s">
        <v>31</v>
      </c>
      <c r="F345" s="8" t="s">
        <v>32</v>
      </c>
      <c r="G345" s="10" t="s">
        <v>47</v>
      </c>
      <c r="H345" s="7"/>
      <c r="I345" s="3" t="s">
        <v>955</v>
      </c>
      <c r="J345" s="2" t="n">
        <v>120.177862</v>
      </c>
      <c r="K345" s="2" t="n">
        <v>22.94063</v>
      </c>
      <c r="L345" s="7" t="s">
        <v>956</v>
      </c>
      <c r="M345" s="2" t="s">
        <v>957</v>
      </c>
      <c r="N345" s="2" t="n">
        <v>626.1</v>
      </c>
      <c r="O345" s="2"/>
      <c r="P345" s="2" t="s">
        <v>958</v>
      </c>
      <c r="Q345" s="2" t="s">
        <v>959</v>
      </c>
      <c r="R345" s="3" t="s">
        <v>123</v>
      </c>
    </row>
    <row r="346" customFormat="false" ht="15" hidden="false" customHeight="false" outlineLevel="0" collapsed="false">
      <c r="A346" s="2" t="n">
        <v>533</v>
      </c>
      <c r="B346" s="3" t="s">
        <v>18</v>
      </c>
      <c r="C346" s="3" t="s">
        <v>935</v>
      </c>
      <c r="D346" s="4" t="s">
        <v>964</v>
      </c>
      <c r="E346" s="8" t="s">
        <v>31</v>
      </c>
      <c r="F346" s="8" t="s">
        <v>32</v>
      </c>
      <c r="G346" s="13" t="s">
        <v>66</v>
      </c>
      <c r="H346" s="7"/>
      <c r="I346" s="3" t="s">
        <v>67</v>
      </c>
      <c r="J346" s="2"/>
      <c r="K346" s="2"/>
      <c r="L346" s="7"/>
      <c r="M346" s="2"/>
      <c r="N346" s="2"/>
      <c r="O346" s="2"/>
      <c r="P346" s="2" t="s">
        <v>958</v>
      </c>
      <c r="Q346" s="2" t="s">
        <v>959</v>
      </c>
      <c r="R346" s="3" t="s">
        <v>123</v>
      </c>
    </row>
    <row r="347" customFormat="false" ht="15" hidden="false" customHeight="false" outlineLevel="0" collapsed="false">
      <c r="A347" s="2" t="n">
        <v>534</v>
      </c>
      <c r="B347" s="3" t="s">
        <v>18</v>
      </c>
      <c r="C347" s="3" t="s">
        <v>935</v>
      </c>
      <c r="D347" s="4" t="s">
        <v>965</v>
      </c>
      <c r="E347" s="5" t="s">
        <v>21</v>
      </c>
      <c r="F347" s="5" t="s">
        <v>22</v>
      </c>
      <c r="G347" s="13" t="s">
        <v>66</v>
      </c>
      <c r="H347" s="7"/>
      <c r="I347" s="3" t="s">
        <v>67</v>
      </c>
      <c r="J347" s="2"/>
      <c r="K347" s="2"/>
      <c r="L347" s="7"/>
      <c r="M347" s="2"/>
      <c r="N347" s="2"/>
      <c r="O347" s="2"/>
      <c r="P347" s="2" t="s">
        <v>958</v>
      </c>
      <c r="Q347" s="2" t="s">
        <v>959</v>
      </c>
      <c r="R347" s="3" t="s">
        <v>123</v>
      </c>
    </row>
    <row r="348" customFormat="false" ht="15" hidden="false" customHeight="false" outlineLevel="0" collapsed="false">
      <c r="A348" s="2" t="n">
        <v>535</v>
      </c>
      <c r="B348" s="3" t="s">
        <v>18</v>
      </c>
      <c r="C348" s="3" t="s">
        <v>935</v>
      </c>
      <c r="D348" s="4" t="s">
        <v>966</v>
      </c>
      <c r="E348" s="5" t="s">
        <v>21</v>
      </c>
      <c r="F348" s="5" t="s">
        <v>22</v>
      </c>
      <c r="G348" s="6" t="s">
        <v>23</v>
      </c>
      <c r="H348" s="7"/>
      <c r="I348" s="3" t="s">
        <v>967</v>
      </c>
      <c r="J348" s="2" t="n">
        <v>120.181263</v>
      </c>
      <c r="K348" s="2" t="n">
        <v>22.93595</v>
      </c>
      <c r="L348" s="7" t="s">
        <v>968</v>
      </c>
      <c r="M348" s="2" t="s">
        <v>957</v>
      </c>
      <c r="N348" s="2" t="n">
        <v>0</v>
      </c>
      <c r="O348" s="2"/>
      <c r="P348" s="2" t="s">
        <v>958</v>
      </c>
      <c r="Q348" s="2" t="s">
        <v>959</v>
      </c>
      <c r="R348" s="3" t="s">
        <v>123</v>
      </c>
    </row>
    <row r="349" customFormat="false" ht="15" hidden="false" customHeight="false" outlineLevel="0" collapsed="false">
      <c r="A349" s="2" t="n">
        <v>536</v>
      </c>
      <c r="B349" s="3" t="s">
        <v>18</v>
      </c>
      <c r="C349" s="3" t="s">
        <v>935</v>
      </c>
      <c r="D349" s="4" t="s">
        <v>969</v>
      </c>
      <c r="E349" s="5" t="s">
        <v>308</v>
      </c>
      <c r="F349" s="5" t="s">
        <v>22</v>
      </c>
      <c r="G349" s="13" t="s">
        <v>66</v>
      </c>
      <c r="H349" s="7"/>
      <c r="I349" s="3" t="s">
        <v>67</v>
      </c>
      <c r="J349" s="2"/>
      <c r="K349" s="2"/>
      <c r="L349" s="7"/>
      <c r="M349" s="2"/>
      <c r="N349" s="2"/>
      <c r="O349" s="2"/>
      <c r="P349" s="2" t="s">
        <v>958</v>
      </c>
      <c r="Q349" s="2" t="s">
        <v>970</v>
      </c>
      <c r="R349" s="3" t="s">
        <v>123</v>
      </c>
    </row>
    <row r="350" customFormat="false" ht="15" hidden="false" customHeight="false" outlineLevel="0" collapsed="false">
      <c r="A350" s="2" t="n">
        <v>537</v>
      </c>
      <c r="B350" s="3" t="s">
        <v>18</v>
      </c>
      <c r="C350" s="3" t="s">
        <v>935</v>
      </c>
      <c r="D350" s="4" t="s">
        <v>971</v>
      </c>
      <c r="E350" s="8" t="s">
        <v>139</v>
      </c>
      <c r="F350" s="8" t="s">
        <v>32</v>
      </c>
      <c r="G350" s="13" t="s">
        <v>66</v>
      </c>
      <c r="H350" s="7"/>
      <c r="I350" s="3" t="s">
        <v>67</v>
      </c>
      <c r="J350" s="2"/>
      <c r="K350" s="2"/>
      <c r="L350" s="7"/>
      <c r="M350" s="2"/>
      <c r="N350" s="2"/>
      <c r="O350" s="2"/>
      <c r="P350" s="2" t="s">
        <v>958</v>
      </c>
      <c r="Q350" s="2" t="s">
        <v>959</v>
      </c>
      <c r="R350" s="3" t="s">
        <v>123</v>
      </c>
    </row>
    <row r="351" customFormat="false" ht="15" hidden="false" customHeight="false" outlineLevel="0" collapsed="false">
      <c r="A351" s="2" t="n">
        <v>538</v>
      </c>
      <c r="B351" s="3" t="s">
        <v>18</v>
      </c>
      <c r="C351" s="3" t="s">
        <v>935</v>
      </c>
      <c r="D351" s="4" t="s">
        <v>972</v>
      </c>
      <c r="E351" s="5" t="s">
        <v>21</v>
      </c>
      <c r="F351" s="5" t="s">
        <v>22</v>
      </c>
      <c r="G351" s="6" t="s">
        <v>23</v>
      </c>
      <c r="H351" s="7"/>
      <c r="I351" s="3" t="s">
        <v>967</v>
      </c>
      <c r="J351" s="2" t="n">
        <v>120.181263</v>
      </c>
      <c r="K351" s="2" t="n">
        <v>22.93595</v>
      </c>
      <c r="L351" s="7" t="s">
        <v>968</v>
      </c>
      <c r="M351" s="2" t="s">
        <v>957</v>
      </c>
      <c r="N351" s="2" t="n">
        <v>0</v>
      </c>
      <c r="O351" s="2"/>
      <c r="P351" s="2" t="s">
        <v>958</v>
      </c>
      <c r="Q351" s="2" t="s">
        <v>973</v>
      </c>
      <c r="R351" s="3" t="s">
        <v>123</v>
      </c>
    </row>
    <row r="352" customFormat="false" ht="15" hidden="false" customHeight="false" outlineLevel="0" collapsed="false">
      <c r="A352" s="2" t="n">
        <v>539</v>
      </c>
      <c r="B352" s="3" t="s">
        <v>18</v>
      </c>
      <c r="C352" s="3" t="s">
        <v>935</v>
      </c>
      <c r="D352" s="4" t="s">
        <v>974</v>
      </c>
      <c r="E352" s="5" t="s">
        <v>21</v>
      </c>
      <c r="F352" s="5" t="s">
        <v>22</v>
      </c>
      <c r="G352" s="13" t="s">
        <v>66</v>
      </c>
      <c r="H352" s="7"/>
      <c r="I352" s="3" t="s">
        <v>67</v>
      </c>
      <c r="J352" s="2"/>
      <c r="K352" s="2"/>
      <c r="L352" s="7"/>
      <c r="M352" s="2"/>
      <c r="N352" s="2"/>
      <c r="O352" s="2"/>
      <c r="P352" s="2" t="s">
        <v>958</v>
      </c>
      <c r="Q352" s="2" t="s">
        <v>975</v>
      </c>
      <c r="R352" s="3" t="s">
        <v>123</v>
      </c>
    </row>
    <row r="353" customFormat="false" ht="15" hidden="false" customHeight="false" outlineLevel="0" collapsed="false">
      <c r="A353" s="2" t="n">
        <v>540</v>
      </c>
      <c r="B353" s="3" t="s">
        <v>18</v>
      </c>
      <c r="C353" s="3" t="s">
        <v>935</v>
      </c>
      <c r="D353" s="4" t="s">
        <v>976</v>
      </c>
      <c r="E353" s="5" t="s">
        <v>162</v>
      </c>
      <c r="F353" s="5" t="s">
        <v>22</v>
      </c>
      <c r="G353" s="13" t="s">
        <v>66</v>
      </c>
      <c r="H353" s="7"/>
      <c r="I353" s="3" t="s">
        <v>67</v>
      </c>
      <c r="J353" s="2"/>
      <c r="K353" s="2"/>
      <c r="L353" s="7"/>
      <c r="M353" s="2"/>
      <c r="N353" s="2"/>
      <c r="O353" s="2"/>
      <c r="P353" s="2" t="s">
        <v>977</v>
      </c>
      <c r="Q353" s="2" t="s">
        <v>978</v>
      </c>
      <c r="R353" s="3" t="s">
        <v>123</v>
      </c>
    </row>
    <row r="354" customFormat="false" ht="15" hidden="false" customHeight="false" outlineLevel="0" collapsed="false">
      <c r="A354" s="2" t="n">
        <v>541</v>
      </c>
      <c r="B354" s="3" t="s">
        <v>18</v>
      </c>
      <c r="C354" s="3" t="s">
        <v>935</v>
      </c>
      <c r="D354" s="4" t="s">
        <v>979</v>
      </c>
      <c r="E354" s="5" t="s">
        <v>21</v>
      </c>
      <c r="F354" s="5" t="s">
        <v>22</v>
      </c>
      <c r="G354" s="9" t="s">
        <v>33</v>
      </c>
      <c r="H354" s="7"/>
      <c r="I354" s="3" t="s">
        <v>980</v>
      </c>
      <c r="J354" s="2" t="n">
        <v>120.190948</v>
      </c>
      <c r="K354" s="2" t="n">
        <v>22.957573</v>
      </c>
      <c r="L354" s="7"/>
      <c r="M354" s="2" t="s">
        <v>941</v>
      </c>
      <c r="N354" s="2" t="n">
        <v>2504</v>
      </c>
      <c r="O354" s="2"/>
      <c r="P354" s="2" t="s">
        <v>975</v>
      </c>
      <c r="Q354" s="2" t="s">
        <v>981</v>
      </c>
      <c r="R354" s="3" t="s">
        <v>123</v>
      </c>
    </row>
    <row r="355" customFormat="false" ht="15" hidden="false" customHeight="false" outlineLevel="0" collapsed="false">
      <c r="A355" s="2" t="n">
        <v>542</v>
      </c>
      <c r="B355" s="3" t="s">
        <v>18</v>
      </c>
      <c r="C355" s="3" t="s">
        <v>935</v>
      </c>
      <c r="D355" s="4" t="s">
        <v>982</v>
      </c>
      <c r="E355" s="5" t="s">
        <v>162</v>
      </c>
      <c r="F355" s="5" t="s">
        <v>22</v>
      </c>
      <c r="G355" s="13" t="s">
        <v>66</v>
      </c>
      <c r="H355" s="7"/>
      <c r="I355" s="3" t="s">
        <v>67</v>
      </c>
      <c r="J355" s="2"/>
      <c r="K355" s="2"/>
      <c r="L355" s="7"/>
      <c r="M355" s="2"/>
      <c r="N355" s="2"/>
      <c r="O355" s="2"/>
      <c r="P355" s="2" t="s">
        <v>983</v>
      </c>
      <c r="Q355" s="2" t="s">
        <v>984</v>
      </c>
      <c r="R355" s="3" t="s">
        <v>123</v>
      </c>
    </row>
    <row r="356" customFormat="false" ht="15" hidden="false" customHeight="false" outlineLevel="0" collapsed="false">
      <c r="A356" s="2" t="n">
        <v>543</v>
      </c>
      <c r="B356" s="3" t="s">
        <v>18</v>
      </c>
      <c r="C356" s="3" t="s">
        <v>935</v>
      </c>
      <c r="D356" s="4" t="s">
        <v>985</v>
      </c>
      <c r="E356" s="5" t="s">
        <v>46</v>
      </c>
      <c r="F356" s="5" t="s">
        <v>22</v>
      </c>
      <c r="G356" s="13" t="s">
        <v>66</v>
      </c>
      <c r="H356" s="7"/>
      <c r="I356" s="3" t="s">
        <v>67</v>
      </c>
      <c r="J356" s="2"/>
      <c r="K356" s="2"/>
      <c r="L356" s="7"/>
      <c r="M356" s="2"/>
      <c r="N356" s="2"/>
      <c r="O356" s="2"/>
      <c r="P356" s="2" t="s">
        <v>983</v>
      </c>
      <c r="Q356" s="2" t="s">
        <v>959</v>
      </c>
      <c r="R356" s="3" t="s">
        <v>123</v>
      </c>
    </row>
    <row r="357" customFormat="false" ht="15" hidden="false" customHeight="false" outlineLevel="0" collapsed="false">
      <c r="A357" s="2" t="n">
        <v>544</v>
      </c>
      <c r="B357" s="3" t="s">
        <v>18</v>
      </c>
      <c r="C357" s="3" t="s">
        <v>935</v>
      </c>
      <c r="D357" s="4" t="s">
        <v>986</v>
      </c>
      <c r="E357" s="5" t="s">
        <v>162</v>
      </c>
      <c r="F357" s="5" t="s">
        <v>22</v>
      </c>
      <c r="G357" s="13" t="s">
        <v>66</v>
      </c>
      <c r="H357" s="7"/>
      <c r="I357" s="3" t="s">
        <v>67</v>
      </c>
      <c r="J357" s="2"/>
      <c r="K357" s="2"/>
      <c r="L357" s="7"/>
      <c r="M357" s="2"/>
      <c r="N357" s="2"/>
      <c r="O357" s="2"/>
      <c r="P357" s="2" t="s">
        <v>983</v>
      </c>
      <c r="Q357" s="2" t="s">
        <v>984</v>
      </c>
      <c r="R357" s="3" t="s">
        <v>123</v>
      </c>
    </row>
    <row r="358" customFormat="false" ht="15" hidden="false" customHeight="false" outlineLevel="0" collapsed="false">
      <c r="A358" s="2" t="n">
        <v>545</v>
      </c>
      <c r="B358" s="3" t="s">
        <v>18</v>
      </c>
      <c r="C358" s="3" t="s">
        <v>935</v>
      </c>
      <c r="D358" s="4" t="s">
        <v>987</v>
      </c>
      <c r="E358" s="5" t="s">
        <v>162</v>
      </c>
      <c r="F358" s="5" t="s">
        <v>22</v>
      </c>
      <c r="G358" s="13" t="s">
        <v>66</v>
      </c>
      <c r="H358" s="7"/>
      <c r="I358" s="3" t="s">
        <v>67</v>
      </c>
      <c r="J358" s="2"/>
      <c r="K358" s="2"/>
      <c r="L358" s="7"/>
      <c r="M358" s="2"/>
      <c r="N358" s="2"/>
      <c r="O358" s="2"/>
      <c r="P358" s="2" t="s">
        <v>983</v>
      </c>
      <c r="Q358" s="2" t="s">
        <v>988</v>
      </c>
      <c r="R358" s="3" t="s">
        <v>123</v>
      </c>
    </row>
    <row r="359" customFormat="false" ht="15" hidden="false" customHeight="false" outlineLevel="0" collapsed="false">
      <c r="A359" s="2" t="n">
        <v>546</v>
      </c>
      <c r="B359" s="3" t="s">
        <v>18</v>
      </c>
      <c r="C359" s="3" t="s">
        <v>935</v>
      </c>
      <c r="D359" s="4" t="s">
        <v>989</v>
      </c>
      <c r="E359" s="5" t="s">
        <v>308</v>
      </c>
      <c r="F359" s="5" t="s">
        <v>22</v>
      </c>
      <c r="G359" s="13" t="s">
        <v>66</v>
      </c>
      <c r="H359" s="7"/>
      <c r="I359" s="3" t="s">
        <v>67</v>
      </c>
      <c r="J359" s="2"/>
      <c r="K359" s="2"/>
      <c r="L359" s="7"/>
      <c r="M359" s="2"/>
      <c r="N359" s="2"/>
      <c r="O359" s="2"/>
      <c r="P359" s="2" t="s">
        <v>983</v>
      </c>
      <c r="Q359" s="2" t="s">
        <v>984</v>
      </c>
      <c r="R359" s="3" t="s">
        <v>123</v>
      </c>
    </row>
    <row r="360" customFormat="false" ht="15" hidden="false" customHeight="false" outlineLevel="0" collapsed="false">
      <c r="A360" s="2" t="n">
        <v>547</v>
      </c>
      <c r="B360" s="3" t="s">
        <v>18</v>
      </c>
      <c r="C360" s="3" t="s">
        <v>935</v>
      </c>
      <c r="D360" s="4" t="s">
        <v>990</v>
      </c>
      <c r="E360" s="5" t="s">
        <v>46</v>
      </c>
      <c r="F360" s="5" t="s">
        <v>22</v>
      </c>
      <c r="G360" s="13" t="s">
        <v>66</v>
      </c>
      <c r="H360" s="7"/>
      <c r="I360" s="3" t="s">
        <v>67</v>
      </c>
      <c r="J360" s="2"/>
      <c r="K360" s="2"/>
      <c r="L360" s="7"/>
      <c r="M360" s="2"/>
      <c r="N360" s="2"/>
      <c r="O360" s="2"/>
      <c r="P360" s="2" t="s">
        <v>983</v>
      </c>
      <c r="Q360" s="2" t="s">
        <v>959</v>
      </c>
      <c r="R360" s="3" t="s">
        <v>123</v>
      </c>
    </row>
    <row r="361" customFormat="false" ht="15" hidden="false" customHeight="false" outlineLevel="0" collapsed="false">
      <c r="A361" s="2" t="n">
        <v>548</v>
      </c>
      <c r="B361" s="3" t="s">
        <v>18</v>
      </c>
      <c r="C361" s="3" t="s">
        <v>935</v>
      </c>
      <c r="D361" s="4" t="s">
        <v>991</v>
      </c>
      <c r="E361" s="5" t="s">
        <v>162</v>
      </c>
      <c r="F361" s="5" t="s">
        <v>22</v>
      </c>
      <c r="G361" s="9" t="s">
        <v>33</v>
      </c>
      <c r="H361" s="7"/>
      <c r="I361" s="3" t="s">
        <v>980</v>
      </c>
      <c r="J361" s="2" t="n">
        <v>120.190948</v>
      </c>
      <c r="K361" s="2" t="n">
        <v>22.957573</v>
      </c>
      <c r="L361" s="7"/>
      <c r="M361" s="2" t="s">
        <v>941</v>
      </c>
      <c r="N361" s="2" t="n">
        <v>2504</v>
      </c>
      <c r="O361" s="2"/>
      <c r="P361" s="2" t="s">
        <v>992</v>
      </c>
      <c r="Q361" s="2" t="s">
        <v>981</v>
      </c>
      <c r="R361" s="3" t="s">
        <v>123</v>
      </c>
    </row>
    <row r="362" customFormat="false" ht="15" hidden="false" customHeight="false" outlineLevel="0" collapsed="false">
      <c r="A362" s="2" t="n">
        <v>549</v>
      </c>
      <c r="B362" s="3" t="s">
        <v>18</v>
      </c>
      <c r="C362" s="3" t="s">
        <v>935</v>
      </c>
      <c r="D362" s="4" t="s">
        <v>993</v>
      </c>
      <c r="E362" s="15" t="s">
        <v>322</v>
      </c>
      <c r="F362" s="15" t="s">
        <v>297</v>
      </c>
      <c r="G362" s="13" t="s">
        <v>66</v>
      </c>
      <c r="H362" s="7"/>
      <c r="I362" s="3" t="s">
        <v>67</v>
      </c>
      <c r="J362" s="2"/>
      <c r="K362" s="2"/>
      <c r="L362" s="7"/>
      <c r="M362" s="2"/>
      <c r="N362" s="2"/>
      <c r="O362" s="2"/>
      <c r="P362" s="2" t="s">
        <v>992</v>
      </c>
      <c r="Q362" s="2"/>
      <c r="R362" s="3" t="s">
        <v>123</v>
      </c>
    </row>
    <row r="363" customFormat="false" ht="15" hidden="false" customHeight="false" outlineLevel="0" collapsed="false">
      <c r="A363" s="2" t="n">
        <v>550</v>
      </c>
      <c r="B363" s="3" t="s">
        <v>18</v>
      </c>
      <c r="C363" s="3" t="s">
        <v>935</v>
      </c>
      <c r="D363" s="4" t="s">
        <v>994</v>
      </c>
      <c r="E363" s="11"/>
      <c r="F363" s="11" t="s">
        <v>51</v>
      </c>
      <c r="G363" s="10" t="s">
        <v>47</v>
      </c>
      <c r="H363" s="7"/>
      <c r="I363" s="3" t="s">
        <v>24</v>
      </c>
      <c r="J363" s="2" t="n">
        <v>120.184083</v>
      </c>
      <c r="K363" s="2" t="n">
        <v>22.934444</v>
      </c>
      <c r="L363" s="7" t="s">
        <v>940</v>
      </c>
      <c r="M363" s="2" t="s">
        <v>941</v>
      </c>
      <c r="N363" s="2" t="n">
        <v>276.4</v>
      </c>
      <c r="O363" s="2"/>
      <c r="P363" s="2" t="s">
        <v>995</v>
      </c>
      <c r="Q363" s="2" t="s">
        <v>824</v>
      </c>
      <c r="R363" s="3" t="s">
        <v>214</v>
      </c>
    </row>
    <row r="364" customFormat="false" ht="15" hidden="false" customHeight="false" outlineLevel="0" collapsed="false">
      <c r="A364" s="2" t="n">
        <v>551</v>
      </c>
      <c r="B364" s="3" t="s">
        <v>18</v>
      </c>
      <c r="C364" s="3" t="s">
        <v>935</v>
      </c>
      <c r="D364" s="4" t="s">
        <v>996</v>
      </c>
      <c r="E364" s="11"/>
      <c r="F364" s="11" t="s">
        <v>51</v>
      </c>
      <c r="G364" s="10" t="s">
        <v>47</v>
      </c>
      <c r="H364" s="7"/>
      <c r="I364" s="3" t="s">
        <v>24</v>
      </c>
      <c r="J364" s="2" t="n">
        <v>120.177862</v>
      </c>
      <c r="K364" s="2" t="n">
        <v>22.94063</v>
      </c>
      <c r="L364" s="7" t="s">
        <v>956</v>
      </c>
      <c r="M364" s="2" t="s">
        <v>957</v>
      </c>
      <c r="N364" s="2" t="n">
        <v>626.1</v>
      </c>
      <c r="O364" s="2"/>
      <c r="P364" s="2" t="s">
        <v>997</v>
      </c>
      <c r="Q364" s="2" t="s">
        <v>998</v>
      </c>
      <c r="R364" s="3" t="s">
        <v>214</v>
      </c>
    </row>
    <row r="365" customFormat="false" ht="26.85" hidden="false" customHeight="false" outlineLevel="0" collapsed="false">
      <c r="A365" s="2" t="n">
        <v>552</v>
      </c>
      <c r="B365" s="3" t="s">
        <v>18</v>
      </c>
      <c r="C365" s="3" t="s">
        <v>935</v>
      </c>
      <c r="D365" s="4" t="s">
        <v>999</v>
      </c>
      <c r="E365" s="11"/>
      <c r="F365" s="11" t="s">
        <v>51</v>
      </c>
      <c r="G365" s="9" t="s">
        <v>33</v>
      </c>
      <c r="H365" s="7"/>
      <c r="I365" s="3" t="s">
        <v>24</v>
      </c>
      <c r="J365" s="2" t="n">
        <v>120.190948</v>
      </c>
      <c r="K365" s="2" t="n">
        <v>22.957573</v>
      </c>
      <c r="L365" s="7"/>
      <c r="M365" s="2" t="s">
        <v>941</v>
      </c>
      <c r="N365" s="2" t="n">
        <v>2504</v>
      </c>
      <c r="O365" s="2"/>
      <c r="P365" s="2" t="s">
        <v>1000</v>
      </c>
      <c r="Q365" s="2" t="s">
        <v>1001</v>
      </c>
      <c r="R365" s="3" t="s">
        <v>214</v>
      </c>
    </row>
  </sheetData>
  <autoFilter ref="A1:R3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29.85" hidden="false" customHeight="false" outlineLevel="0" collapsed="false">
      <c r="A1" s="1" t="s">
        <v>1002</v>
      </c>
      <c r="B1" s="1" t="s">
        <v>2</v>
      </c>
      <c r="C1" s="1" t="s">
        <v>1003</v>
      </c>
      <c r="D1" s="1" t="s">
        <v>1004</v>
      </c>
      <c r="E1" s="1" t="s">
        <v>1005</v>
      </c>
      <c r="F1" s="1" t="s">
        <v>9</v>
      </c>
      <c r="G1" s="1" t="s">
        <v>10</v>
      </c>
      <c r="H1" s="1" t="s">
        <v>1006</v>
      </c>
      <c r="I1" s="1" t="s">
        <v>1007</v>
      </c>
    </row>
    <row r="2" customFormat="false" ht="15" hidden="false" customHeight="false" outlineLevel="0" collapsed="false">
      <c r="A2" s="2" t="n">
        <v>127</v>
      </c>
      <c r="B2" s="3" t="s">
        <v>860</v>
      </c>
      <c r="C2" s="4" t="s">
        <v>1008</v>
      </c>
      <c r="D2" s="7" t="s">
        <v>1009</v>
      </c>
      <c r="E2" s="4" t="s">
        <v>1008</v>
      </c>
      <c r="F2" s="2" t="n">
        <v>120.218577</v>
      </c>
      <c r="G2" s="2" t="n">
        <v>23.001005</v>
      </c>
      <c r="H2" s="2" t="s">
        <v>21</v>
      </c>
      <c r="I2" s="7"/>
    </row>
    <row r="3" customFormat="false" ht="15" hidden="false" customHeight="false" outlineLevel="0" collapsed="false">
      <c r="A3" s="2" t="n">
        <v>128</v>
      </c>
      <c r="B3" s="3" t="s">
        <v>860</v>
      </c>
      <c r="C3" s="4" t="s">
        <v>1010</v>
      </c>
      <c r="D3" s="7" t="s">
        <v>1011</v>
      </c>
      <c r="E3" s="4" t="s">
        <v>1010</v>
      </c>
      <c r="F3" s="2" t="n">
        <v>120.214789</v>
      </c>
      <c r="G3" s="2" t="n">
        <v>22.995538</v>
      </c>
      <c r="H3" s="2" t="s">
        <v>162</v>
      </c>
      <c r="I3" s="16" t="s">
        <v>1012</v>
      </c>
    </row>
    <row r="4" customFormat="false" ht="15" hidden="false" customHeight="false" outlineLevel="0" collapsed="false">
      <c r="A4" s="2" t="n">
        <v>129</v>
      </c>
      <c r="B4" s="3" t="s">
        <v>860</v>
      </c>
      <c r="C4" s="4" t="s">
        <v>1013</v>
      </c>
      <c r="D4" s="7" t="s">
        <v>1011</v>
      </c>
      <c r="E4" s="4" t="s">
        <v>1013</v>
      </c>
      <c r="F4" s="2" t="n">
        <v>120.218612</v>
      </c>
      <c r="G4" s="2" t="n">
        <v>22.975683</v>
      </c>
      <c r="H4" s="2" t="s">
        <v>308</v>
      </c>
      <c r="I4" s="7"/>
    </row>
    <row r="5" customFormat="false" ht="44" hidden="false" customHeight="false" outlineLevel="0" collapsed="false">
      <c r="A5" s="2" t="n">
        <v>130</v>
      </c>
      <c r="B5" s="3" t="s">
        <v>860</v>
      </c>
      <c r="C5" s="4" t="s">
        <v>1014</v>
      </c>
      <c r="D5" s="7" t="s">
        <v>1015</v>
      </c>
      <c r="E5" s="7" t="s">
        <v>1016</v>
      </c>
      <c r="F5" s="2" t="n">
        <v>120.214626</v>
      </c>
      <c r="G5" s="2" t="n">
        <v>22.981847</v>
      </c>
      <c r="H5" s="2" t="s">
        <v>162</v>
      </c>
      <c r="I5" s="7"/>
    </row>
    <row r="6" customFormat="false" ht="29.85" hidden="false" customHeight="false" outlineLevel="0" collapsed="false">
      <c r="A6" s="2" t="n">
        <v>131</v>
      </c>
      <c r="B6" s="3" t="s">
        <v>860</v>
      </c>
      <c r="C6" s="4" t="s">
        <v>1017</v>
      </c>
      <c r="D6" s="4" t="s">
        <v>1018</v>
      </c>
      <c r="E6" s="4" t="s">
        <v>1019</v>
      </c>
      <c r="F6" s="2" t="n">
        <v>120.234335</v>
      </c>
      <c r="G6" s="2" t="n">
        <v>22.985069</v>
      </c>
      <c r="H6" s="2" t="s">
        <v>252</v>
      </c>
      <c r="I6" s="7"/>
    </row>
    <row r="7" customFormat="false" ht="29.85" hidden="false" customHeight="false" outlineLevel="0" collapsed="false">
      <c r="A7" s="2" t="n">
        <v>132</v>
      </c>
      <c r="B7" s="3" t="s">
        <v>860</v>
      </c>
      <c r="C7" s="4" t="s">
        <v>1020</v>
      </c>
      <c r="D7" s="4" t="s">
        <v>1018</v>
      </c>
      <c r="E7" s="4" t="s">
        <v>1019</v>
      </c>
      <c r="F7" s="2" t="n">
        <v>120.21528</v>
      </c>
      <c r="G7" s="2" t="n">
        <v>22.982767</v>
      </c>
      <c r="H7" s="2" t="s">
        <v>252</v>
      </c>
      <c r="I7" s="16" t="s">
        <v>1021</v>
      </c>
    </row>
    <row r="8" customFormat="false" ht="86.55" hidden="false" customHeight="false" outlineLevel="0" collapsed="false">
      <c r="A8" s="2" t="n">
        <v>133</v>
      </c>
      <c r="B8" s="3" t="s">
        <v>860</v>
      </c>
      <c r="C8" s="4" t="s">
        <v>1022</v>
      </c>
      <c r="D8" s="7" t="s">
        <v>1023</v>
      </c>
      <c r="E8" s="4" t="s">
        <v>1024</v>
      </c>
      <c r="F8" s="2" t="n">
        <v>120.248833</v>
      </c>
      <c r="G8" s="2" t="n">
        <v>22.98173</v>
      </c>
      <c r="H8" s="2" t="s">
        <v>1025</v>
      </c>
      <c r="I8" s="16" t="s">
        <v>1026</v>
      </c>
    </row>
    <row r="9" customFormat="false" ht="44" hidden="false" customHeight="false" outlineLevel="0" collapsed="false">
      <c r="A9" s="2" t="n">
        <v>134</v>
      </c>
      <c r="B9" s="3" t="s">
        <v>860</v>
      </c>
      <c r="C9" s="4" t="s">
        <v>1027</v>
      </c>
      <c r="D9" s="7" t="s">
        <v>1028</v>
      </c>
      <c r="E9" s="4" t="s">
        <v>1029</v>
      </c>
      <c r="F9" s="2" t="n">
        <v>120.211697</v>
      </c>
      <c r="G9" s="2" t="n">
        <v>22.983228</v>
      </c>
      <c r="H9" s="2" t="s">
        <v>437</v>
      </c>
      <c r="I9" s="16" t="s">
        <v>1030</v>
      </c>
    </row>
    <row r="10" customFormat="false" ht="29.85" hidden="false" customHeight="false" outlineLevel="0" collapsed="false">
      <c r="A10" s="2" t="n">
        <v>135</v>
      </c>
      <c r="B10" s="3" t="s">
        <v>860</v>
      </c>
      <c r="C10" s="4" t="s">
        <v>1031</v>
      </c>
      <c r="D10" s="7" t="s">
        <v>1032</v>
      </c>
      <c r="E10" s="4" t="s">
        <v>1033</v>
      </c>
      <c r="F10" s="2" t="n">
        <v>120.234309</v>
      </c>
      <c r="G10" s="2" t="n">
        <v>22.980079</v>
      </c>
      <c r="H10" s="2" t="s">
        <v>46</v>
      </c>
      <c r="I10" s="7"/>
    </row>
    <row r="11" customFormat="false" ht="72.35" hidden="false" customHeight="false" outlineLevel="0" collapsed="false">
      <c r="A11" s="2" t="n">
        <v>136</v>
      </c>
      <c r="B11" s="3" t="s">
        <v>935</v>
      </c>
      <c r="C11" s="4" t="s">
        <v>1034</v>
      </c>
      <c r="D11" s="7" t="s">
        <v>1035</v>
      </c>
      <c r="E11" s="4" t="s">
        <v>1036</v>
      </c>
      <c r="F11" s="2" t="n">
        <v>120.181263</v>
      </c>
      <c r="G11" s="2" t="n">
        <v>22.93595</v>
      </c>
      <c r="H11" s="2" t="s">
        <v>146</v>
      </c>
      <c r="I11" s="16" t="s">
        <v>1037</v>
      </c>
    </row>
    <row r="12" customFormat="false" ht="29.85" hidden="false" customHeight="false" outlineLevel="0" collapsed="false">
      <c r="A12" s="2" t="n">
        <v>137</v>
      </c>
      <c r="B12" s="3" t="s">
        <v>935</v>
      </c>
      <c r="C12" s="4" t="s">
        <v>1038</v>
      </c>
      <c r="D12" s="7" t="s">
        <v>1039</v>
      </c>
      <c r="E12" s="4" t="s">
        <v>1040</v>
      </c>
      <c r="F12" s="2" t="n">
        <v>120.207338</v>
      </c>
      <c r="G12" s="2" t="n">
        <v>22.979092</v>
      </c>
      <c r="H12" s="2" t="s">
        <v>46</v>
      </c>
      <c r="I12" s="7"/>
    </row>
    <row r="13" customFormat="false" ht="29.85" hidden="false" customHeight="false" outlineLevel="0" collapsed="false">
      <c r="A13" s="2" t="n">
        <v>138</v>
      </c>
      <c r="B13" s="3" t="s">
        <v>935</v>
      </c>
      <c r="C13" s="4" t="s">
        <v>1041</v>
      </c>
      <c r="D13" s="7" t="s">
        <v>1042</v>
      </c>
      <c r="E13" s="4" t="s">
        <v>1043</v>
      </c>
      <c r="F13" s="2" t="n">
        <v>120.186566</v>
      </c>
      <c r="G13" s="2" t="n">
        <v>22.935419</v>
      </c>
      <c r="H13" s="2" t="s">
        <v>146</v>
      </c>
      <c r="I13" s="16" t="s">
        <v>1044</v>
      </c>
    </row>
    <row r="14" customFormat="false" ht="15" hidden="false" customHeight="false" outlineLevel="0" collapsed="false">
      <c r="A14" s="2" t="n">
        <v>139</v>
      </c>
      <c r="B14" s="3" t="s">
        <v>500</v>
      </c>
      <c r="C14" s="4" t="s">
        <v>1045</v>
      </c>
      <c r="D14" s="7" t="s">
        <v>1046</v>
      </c>
      <c r="E14" s="4" t="s">
        <v>1045</v>
      </c>
      <c r="F14" s="2" t="n">
        <v>120.200582</v>
      </c>
      <c r="G14" s="2" t="n">
        <v>23.011655</v>
      </c>
      <c r="H14" s="2" t="s">
        <v>162</v>
      </c>
      <c r="I14" s="7"/>
    </row>
    <row r="15" customFormat="false" ht="129.1" hidden="false" customHeight="false" outlineLevel="0" collapsed="false">
      <c r="A15" s="2" t="n">
        <v>140</v>
      </c>
      <c r="B15" s="3" t="s">
        <v>500</v>
      </c>
      <c r="C15" s="4" t="s">
        <v>1047</v>
      </c>
      <c r="D15" s="7" t="s">
        <v>1048</v>
      </c>
      <c r="E15" s="7" t="s">
        <v>1049</v>
      </c>
      <c r="F15" s="2" t="n">
        <v>120.21394</v>
      </c>
      <c r="G15" s="2" t="n">
        <v>23.0016</v>
      </c>
      <c r="H15" s="2" t="s">
        <v>1050</v>
      </c>
      <c r="I15" s="16" t="s">
        <v>1051</v>
      </c>
    </row>
    <row r="16" customFormat="false" ht="29.85" hidden="false" customHeight="false" outlineLevel="0" collapsed="false">
      <c r="A16" s="2" t="n">
        <v>141</v>
      </c>
      <c r="B16" s="3" t="s">
        <v>500</v>
      </c>
      <c r="C16" s="4" t="s">
        <v>1052</v>
      </c>
      <c r="D16" s="7" t="s">
        <v>1053</v>
      </c>
      <c r="E16" s="4" t="s">
        <v>1054</v>
      </c>
      <c r="F16" s="2" t="n">
        <v>120.210706</v>
      </c>
      <c r="G16" s="2" t="n">
        <v>23.005956</v>
      </c>
      <c r="H16" s="2" t="s">
        <v>1055</v>
      </c>
      <c r="I16" s="16" t="s">
        <v>1056</v>
      </c>
    </row>
    <row r="17" customFormat="false" ht="29.85" hidden="false" customHeight="false" outlineLevel="0" collapsed="false">
      <c r="A17" s="2" t="n">
        <v>142</v>
      </c>
      <c r="B17" s="3" t="s">
        <v>500</v>
      </c>
      <c r="C17" s="4" t="s">
        <v>1057</v>
      </c>
      <c r="D17" s="7" t="s">
        <v>1058</v>
      </c>
      <c r="E17" s="7" t="s">
        <v>1059</v>
      </c>
      <c r="F17" s="2" t="n">
        <v>120.212096</v>
      </c>
      <c r="G17" s="2" t="n">
        <v>23.013474</v>
      </c>
      <c r="H17" s="2" t="s">
        <v>46</v>
      </c>
      <c r="I17" s="16" t="s">
        <v>1060</v>
      </c>
    </row>
    <row r="18" customFormat="false" ht="29.85" hidden="false" customHeight="false" outlineLevel="0" collapsed="false">
      <c r="A18" s="2" t="n">
        <v>143</v>
      </c>
      <c r="B18" s="3" t="s">
        <v>500</v>
      </c>
      <c r="C18" s="4" t="s">
        <v>1061</v>
      </c>
      <c r="D18" s="7" t="s">
        <v>1062</v>
      </c>
      <c r="E18" s="4" t="s">
        <v>1061</v>
      </c>
      <c r="F18" s="2" t="n">
        <v>120.220125</v>
      </c>
      <c r="G18" s="2" t="n">
        <v>23.012774</v>
      </c>
      <c r="H18" s="2" t="s">
        <v>21</v>
      </c>
      <c r="I18" s="16" t="s">
        <v>1063</v>
      </c>
    </row>
    <row r="19" customFormat="false" ht="58.2" hidden="false" customHeight="false" outlineLevel="0" collapsed="false">
      <c r="A19" s="2" t="n">
        <v>144</v>
      </c>
      <c r="B19" s="3" t="s">
        <v>500</v>
      </c>
      <c r="C19" s="4" t="s">
        <v>1064</v>
      </c>
      <c r="D19" s="7" t="s">
        <v>1065</v>
      </c>
      <c r="E19" s="7" t="s">
        <v>1066</v>
      </c>
      <c r="F19" s="2" t="n">
        <v>120.20544</v>
      </c>
      <c r="G19" s="2" t="n">
        <v>23.004832</v>
      </c>
      <c r="H19" s="2" t="s">
        <v>46</v>
      </c>
      <c r="I19" s="16" t="s">
        <v>1056</v>
      </c>
    </row>
    <row r="20" customFormat="false" ht="15" hidden="false" customHeight="false" outlineLevel="0" collapsed="false">
      <c r="A20" s="2" t="n">
        <v>145</v>
      </c>
      <c r="B20" s="3" t="s">
        <v>19</v>
      </c>
      <c r="C20" s="4" t="s">
        <v>172</v>
      </c>
      <c r="D20" s="7" t="s">
        <v>1011</v>
      </c>
      <c r="E20" s="4" t="s">
        <v>172</v>
      </c>
      <c r="F20" s="2" t="n">
        <v>120.20596</v>
      </c>
      <c r="G20" s="2" t="n">
        <v>22.996076</v>
      </c>
      <c r="H20" s="2" t="s">
        <v>1067</v>
      </c>
      <c r="I20" s="16" t="s">
        <v>1068</v>
      </c>
    </row>
    <row r="21" customFormat="false" ht="29.85" hidden="false" customHeight="false" outlineLevel="0" collapsed="false">
      <c r="A21" s="2" t="n">
        <v>146</v>
      </c>
      <c r="B21" s="3" t="s">
        <v>19</v>
      </c>
      <c r="C21" s="4" t="s">
        <v>1069</v>
      </c>
      <c r="D21" s="7" t="s">
        <v>1011</v>
      </c>
      <c r="E21" s="7" t="s">
        <v>1070</v>
      </c>
      <c r="F21" s="2" t="n">
        <v>120.206319</v>
      </c>
      <c r="G21" s="2" t="n">
        <v>22.99187</v>
      </c>
      <c r="H21" s="2" t="s">
        <v>1071</v>
      </c>
      <c r="I21" s="16" t="s">
        <v>1072</v>
      </c>
    </row>
    <row r="22" customFormat="false" ht="72.35" hidden="false" customHeight="false" outlineLevel="0" collapsed="false">
      <c r="A22" s="2" t="n">
        <v>147</v>
      </c>
      <c r="B22" s="3" t="s">
        <v>19</v>
      </c>
      <c r="C22" s="4" t="s">
        <v>1073</v>
      </c>
      <c r="D22" s="7" t="s">
        <v>1074</v>
      </c>
      <c r="E22" s="7" t="s">
        <v>1075</v>
      </c>
      <c r="F22" s="2" t="n">
        <v>120.196413</v>
      </c>
      <c r="G22" s="2" t="n">
        <v>22.99198</v>
      </c>
      <c r="H22" s="2" t="s">
        <v>1076</v>
      </c>
      <c r="I22" s="16" t="s">
        <v>1077</v>
      </c>
    </row>
    <row r="23" customFormat="false" ht="44" hidden="false" customHeight="false" outlineLevel="0" collapsed="false">
      <c r="A23" s="2" t="n">
        <v>148</v>
      </c>
      <c r="B23" s="3" t="s">
        <v>19</v>
      </c>
      <c r="C23" s="4" t="s">
        <v>1078</v>
      </c>
      <c r="D23" s="7" t="s">
        <v>1046</v>
      </c>
      <c r="E23" s="4" t="s">
        <v>1079</v>
      </c>
      <c r="F23" s="2" t="n">
        <v>120.19174</v>
      </c>
      <c r="G23" s="2" t="n">
        <v>23.00023</v>
      </c>
      <c r="H23" s="2" t="s">
        <v>162</v>
      </c>
      <c r="I23" s="16" t="s">
        <v>1080</v>
      </c>
    </row>
    <row r="24" customFormat="false" ht="129.1" hidden="false" customHeight="false" outlineLevel="0" collapsed="false">
      <c r="A24" s="2" t="n">
        <v>149</v>
      </c>
      <c r="B24" s="3" t="s">
        <v>19</v>
      </c>
      <c r="C24" s="4" t="s">
        <v>1081</v>
      </c>
      <c r="D24" s="7" t="s">
        <v>1082</v>
      </c>
      <c r="E24" s="7" t="s">
        <v>1083</v>
      </c>
      <c r="F24" s="2" t="n">
        <v>120.189699</v>
      </c>
      <c r="G24" s="2" t="n">
        <v>22.998428</v>
      </c>
      <c r="H24" s="2" t="s">
        <v>1084</v>
      </c>
      <c r="I24" s="16" t="s">
        <v>1085</v>
      </c>
    </row>
    <row r="25" customFormat="false" ht="72.35" hidden="false" customHeight="false" outlineLevel="0" collapsed="false">
      <c r="A25" s="2" t="n">
        <v>150</v>
      </c>
      <c r="B25" s="3" t="s">
        <v>19</v>
      </c>
      <c r="C25" s="4" t="s">
        <v>124</v>
      </c>
      <c r="D25" s="7" t="s">
        <v>1086</v>
      </c>
      <c r="E25" s="7" t="s">
        <v>1087</v>
      </c>
      <c r="F25" s="2" t="n">
        <v>120.20634</v>
      </c>
      <c r="G25" s="2" t="n">
        <v>22.990732</v>
      </c>
      <c r="H25" s="2" t="s">
        <v>1088</v>
      </c>
      <c r="I25" s="16" t="s">
        <v>1089</v>
      </c>
    </row>
    <row r="26" customFormat="false" ht="15" hidden="false" customHeight="false" outlineLevel="0" collapsed="false">
      <c r="A26" s="2" t="n">
        <v>151</v>
      </c>
      <c r="B26" s="3" t="s">
        <v>227</v>
      </c>
      <c r="C26" s="4" t="s">
        <v>1090</v>
      </c>
      <c r="D26" s="7" t="s">
        <v>1091</v>
      </c>
      <c r="E26" s="4" t="s">
        <v>1090</v>
      </c>
      <c r="F26" s="2" t="n">
        <v>120.217141</v>
      </c>
      <c r="G26" s="2" t="n">
        <v>22.941258</v>
      </c>
      <c r="H26" s="2" t="s">
        <v>31</v>
      </c>
      <c r="I26" s="7"/>
    </row>
    <row r="27" customFormat="false" ht="29.85" hidden="false" customHeight="false" outlineLevel="0" collapsed="false">
      <c r="A27" s="2" t="n">
        <v>152</v>
      </c>
      <c r="B27" s="3" t="s">
        <v>227</v>
      </c>
      <c r="C27" s="4" t="s">
        <v>1092</v>
      </c>
      <c r="D27" s="7" t="s">
        <v>1093</v>
      </c>
      <c r="E27" s="4" t="s">
        <v>1092</v>
      </c>
      <c r="F27" s="2" t="n">
        <v>120.248835</v>
      </c>
      <c r="G27" s="2" t="n">
        <v>22.951643</v>
      </c>
      <c r="H27" s="2" t="s">
        <v>162</v>
      </c>
      <c r="I27" s="7"/>
    </row>
    <row r="28" customFormat="false" ht="157.45" hidden="false" customHeight="false" outlineLevel="0" collapsed="false">
      <c r="A28" s="2" t="n">
        <v>153</v>
      </c>
      <c r="B28" s="3" t="s">
        <v>227</v>
      </c>
      <c r="C28" s="4" t="s">
        <v>1094</v>
      </c>
      <c r="D28" s="7" t="s">
        <v>1095</v>
      </c>
      <c r="E28" s="4" t="s">
        <v>1096</v>
      </c>
      <c r="F28" s="2" t="n">
        <v>120.232604</v>
      </c>
      <c r="G28" s="2" t="n">
        <v>22.931424</v>
      </c>
      <c r="H28" s="2" t="s">
        <v>1097</v>
      </c>
      <c r="I28" s="16" t="s">
        <v>1098</v>
      </c>
    </row>
    <row r="29" customFormat="false" ht="44" hidden="false" customHeight="false" outlineLevel="0" collapsed="false">
      <c r="A29" s="2" t="n">
        <v>154</v>
      </c>
      <c r="B29" s="3" t="s">
        <v>227</v>
      </c>
      <c r="C29" s="4" t="s">
        <v>1099</v>
      </c>
      <c r="D29" s="7" t="s">
        <v>1100</v>
      </c>
      <c r="E29" s="7" t="s">
        <v>1101</v>
      </c>
      <c r="F29" s="2" t="n">
        <v>120.225421</v>
      </c>
      <c r="G29" s="2" t="n">
        <v>22.924418</v>
      </c>
      <c r="H29" s="2" t="s">
        <v>1102</v>
      </c>
      <c r="I29" s="16" t="s">
        <v>1103</v>
      </c>
    </row>
    <row r="30" customFormat="false" ht="86.55" hidden="false" customHeight="false" outlineLevel="0" collapsed="false">
      <c r="A30" s="2" t="n">
        <v>155</v>
      </c>
      <c r="B30" s="3" t="s">
        <v>227</v>
      </c>
      <c r="C30" s="4" t="s">
        <v>1104</v>
      </c>
      <c r="D30" s="7" t="s">
        <v>1105</v>
      </c>
      <c r="E30" s="4" t="s">
        <v>1106</v>
      </c>
      <c r="F30" s="2" t="n">
        <v>120.227464</v>
      </c>
      <c r="G30" s="2" t="n">
        <v>22.922284</v>
      </c>
      <c r="H30" s="2" t="s">
        <v>162</v>
      </c>
      <c r="I30" s="16" t="s">
        <v>1103</v>
      </c>
    </row>
    <row r="31" customFormat="false" ht="185.8" hidden="false" customHeight="false" outlineLevel="0" collapsed="false">
      <c r="A31" s="2" t="n">
        <v>156</v>
      </c>
      <c r="B31" s="3" t="s">
        <v>227</v>
      </c>
      <c r="C31" s="4" t="s">
        <v>1107</v>
      </c>
      <c r="D31" s="7" t="s">
        <v>1108</v>
      </c>
      <c r="E31" s="7" t="s">
        <v>1109</v>
      </c>
      <c r="F31" s="2" t="n">
        <v>120.254625</v>
      </c>
      <c r="G31" s="2" t="n">
        <v>22.952001</v>
      </c>
      <c r="H31" s="2" t="s">
        <v>146</v>
      </c>
      <c r="I31" s="16" t="s">
        <v>1110</v>
      </c>
    </row>
    <row r="32" customFormat="false" ht="15" hidden="false" customHeight="false" outlineLevel="0" collapsed="false">
      <c r="A32" s="2" t="n">
        <v>157</v>
      </c>
      <c r="B32" s="3" t="s">
        <v>227</v>
      </c>
      <c r="C32" s="4" t="s">
        <v>1111</v>
      </c>
      <c r="D32" s="7" t="s">
        <v>1032</v>
      </c>
      <c r="E32" s="4" t="s">
        <v>1111</v>
      </c>
      <c r="F32" s="2" t="n">
        <v>120.254809</v>
      </c>
      <c r="G32" s="2" t="n">
        <v>22.95878</v>
      </c>
      <c r="H32" s="2" t="s">
        <v>21</v>
      </c>
      <c r="I32" s="7"/>
    </row>
    <row r="33" customFormat="false" ht="29.85" hidden="false" customHeight="false" outlineLevel="0" collapsed="false">
      <c r="A33" s="2" t="n">
        <v>158</v>
      </c>
      <c r="B33" s="3" t="s">
        <v>227</v>
      </c>
      <c r="C33" s="4" t="s">
        <v>1112</v>
      </c>
      <c r="D33" s="7" t="s">
        <v>1113</v>
      </c>
      <c r="E33" s="4" t="s">
        <v>1112</v>
      </c>
      <c r="F33" s="2" t="n">
        <v>120.263753</v>
      </c>
      <c r="G33" s="2" t="n">
        <v>22.955419</v>
      </c>
      <c r="H33" s="2" t="s">
        <v>31</v>
      </c>
      <c r="I33" s="16" t="s">
        <v>1114</v>
      </c>
    </row>
    <row r="34" customFormat="false" ht="58.2" hidden="false" customHeight="false" outlineLevel="0" collapsed="false">
      <c r="A34" s="2" t="n">
        <v>159</v>
      </c>
      <c r="B34" s="3" t="s">
        <v>227</v>
      </c>
      <c r="C34" s="4" t="s">
        <v>1115</v>
      </c>
      <c r="D34" s="7" t="s">
        <v>1116</v>
      </c>
      <c r="E34" s="7" t="s">
        <v>1117</v>
      </c>
      <c r="F34" s="2" t="n">
        <v>120.263717</v>
      </c>
      <c r="G34" s="2" t="n">
        <v>22.953879</v>
      </c>
      <c r="H34" s="2" t="s">
        <v>21</v>
      </c>
      <c r="I34" s="16" t="s">
        <v>1118</v>
      </c>
    </row>
    <row r="35" customFormat="false" ht="15" hidden="false" customHeight="false" outlineLevel="0" collapsed="false">
      <c r="A35" s="2" t="n">
        <v>160</v>
      </c>
      <c r="B35" s="3" t="s">
        <v>227</v>
      </c>
      <c r="C35" s="4" t="s">
        <v>1119</v>
      </c>
      <c r="D35" s="7" t="s">
        <v>1032</v>
      </c>
      <c r="E35" s="4" t="s">
        <v>1119</v>
      </c>
      <c r="F35" s="2" t="n">
        <v>120.217257</v>
      </c>
      <c r="G35" s="2" t="n">
        <v>22.918404</v>
      </c>
      <c r="H35" s="2" t="s">
        <v>21</v>
      </c>
      <c r="I35" s="16" t="s">
        <v>1120</v>
      </c>
    </row>
    <row r="36" customFormat="false" ht="29.85" hidden="false" customHeight="false" outlineLevel="0" collapsed="false">
      <c r="A36" s="2" t="n">
        <v>161</v>
      </c>
      <c r="B36" s="3" t="s">
        <v>227</v>
      </c>
      <c r="C36" s="4" t="s">
        <v>1121</v>
      </c>
      <c r="D36" s="7" t="s">
        <v>1122</v>
      </c>
      <c r="E36" s="4" t="s">
        <v>1123</v>
      </c>
      <c r="F36" s="2" t="n">
        <v>120.257736</v>
      </c>
      <c r="G36" s="2" t="n">
        <v>22.978647</v>
      </c>
      <c r="H36" s="2" t="s">
        <v>322</v>
      </c>
      <c r="I36" s="7"/>
    </row>
    <row r="37" customFormat="false" ht="86.55" hidden="false" customHeight="false" outlineLevel="0" collapsed="false">
      <c r="A37" s="2" t="n">
        <v>162</v>
      </c>
      <c r="B37" s="3" t="s">
        <v>227</v>
      </c>
      <c r="C37" s="4" t="s">
        <v>1124</v>
      </c>
      <c r="D37" s="7" t="s">
        <v>1125</v>
      </c>
      <c r="E37" s="7" t="s">
        <v>1126</v>
      </c>
      <c r="F37" s="2" t="n">
        <v>120.248402</v>
      </c>
      <c r="G37" s="2" t="n">
        <v>22.99074</v>
      </c>
      <c r="H37" s="2" t="s">
        <v>308</v>
      </c>
      <c r="I37" s="16" t="s">
        <v>1127</v>
      </c>
    </row>
    <row r="38" customFormat="false" ht="15" hidden="false" customHeight="false" outlineLevel="0" collapsed="false">
      <c r="A38" s="2" t="n">
        <v>163</v>
      </c>
      <c r="B38" s="3" t="s">
        <v>227</v>
      </c>
      <c r="C38" s="4" t="s">
        <v>1128</v>
      </c>
      <c r="D38" s="7" t="s">
        <v>1129</v>
      </c>
      <c r="E38" s="4" t="s">
        <v>1128</v>
      </c>
      <c r="F38" s="2" t="n">
        <v>120.251035</v>
      </c>
      <c r="G38" s="2" t="n">
        <v>22.910769</v>
      </c>
      <c r="H38" s="2" t="s">
        <v>31</v>
      </c>
      <c r="I38" s="16" t="s">
        <v>1130</v>
      </c>
    </row>
    <row r="39" customFormat="false" ht="72.35" hidden="false" customHeight="false" outlineLevel="0" collapsed="false">
      <c r="A39" s="2" t="n">
        <v>164</v>
      </c>
      <c r="B39" s="3" t="s">
        <v>227</v>
      </c>
      <c r="C39" s="4" t="s">
        <v>1131</v>
      </c>
      <c r="D39" s="7" t="s">
        <v>1116</v>
      </c>
      <c r="E39" s="4" t="s">
        <v>1132</v>
      </c>
      <c r="F39" s="2" t="n">
        <v>120.242849</v>
      </c>
      <c r="G39" s="2" t="n">
        <v>22.943376</v>
      </c>
      <c r="H39" s="2" t="s">
        <v>173</v>
      </c>
      <c r="I39" s="16" t="s">
        <v>1133</v>
      </c>
    </row>
    <row r="40" customFormat="false" ht="72.35" hidden="false" customHeight="false" outlineLevel="0" collapsed="false">
      <c r="A40" s="2" t="n">
        <v>165</v>
      </c>
      <c r="B40" s="3" t="s">
        <v>227</v>
      </c>
      <c r="C40" s="4" t="s">
        <v>1134</v>
      </c>
      <c r="D40" s="7" t="s">
        <v>1135</v>
      </c>
      <c r="E40" s="4" t="s">
        <v>1136</v>
      </c>
      <c r="F40" s="2" t="n">
        <v>120.224175</v>
      </c>
      <c r="G40" s="2" t="n">
        <v>22.919963</v>
      </c>
      <c r="H40" s="2" t="s">
        <v>308</v>
      </c>
      <c r="I40" s="16" t="s">
        <v>1137</v>
      </c>
    </row>
    <row r="41" customFormat="false" ht="29.85" hidden="false" customHeight="false" outlineLevel="0" collapsed="false">
      <c r="A41" s="2" t="n">
        <v>166</v>
      </c>
      <c r="B41" s="3" t="s">
        <v>227</v>
      </c>
      <c r="C41" s="4" t="s">
        <v>1138</v>
      </c>
      <c r="D41" s="7" t="s">
        <v>1139</v>
      </c>
      <c r="E41" s="4" t="s">
        <v>1138</v>
      </c>
      <c r="F41" s="2" t="n">
        <v>120.225212</v>
      </c>
      <c r="G41" s="2" t="n">
        <v>22.920446</v>
      </c>
      <c r="H41" s="2" t="s">
        <v>21</v>
      </c>
      <c r="I41" s="7"/>
    </row>
    <row r="42" customFormat="false" ht="58.2" hidden="false" customHeight="false" outlineLevel="0" collapsed="false">
      <c r="A42" s="2" t="n">
        <v>167</v>
      </c>
      <c r="B42" s="3" t="s">
        <v>227</v>
      </c>
      <c r="C42" s="4" t="s">
        <v>1140</v>
      </c>
      <c r="D42" s="7" t="s">
        <v>1141</v>
      </c>
      <c r="E42" s="4" t="s">
        <v>1142</v>
      </c>
      <c r="F42" s="2" t="n">
        <v>120.219233</v>
      </c>
      <c r="G42" s="2" t="n">
        <v>22.916015</v>
      </c>
      <c r="H42" s="2" t="s">
        <v>173</v>
      </c>
      <c r="I42" s="16" t="s">
        <v>1143</v>
      </c>
    </row>
    <row r="43" customFormat="false" ht="15" hidden="false" customHeight="false" outlineLevel="0" collapsed="false">
      <c r="A43" s="2" t="n">
        <v>168</v>
      </c>
      <c r="B43" s="3" t="s">
        <v>227</v>
      </c>
      <c r="C43" s="4" t="s">
        <v>1144</v>
      </c>
      <c r="D43" s="7" t="s">
        <v>1145</v>
      </c>
      <c r="E43" s="4" t="s">
        <v>1144</v>
      </c>
      <c r="F43" s="2" t="n">
        <v>120.223392</v>
      </c>
      <c r="G43" s="2" t="n">
        <v>22.91636</v>
      </c>
      <c r="H43" s="2" t="s">
        <v>31</v>
      </c>
      <c r="I43" s="16" t="s">
        <v>1143</v>
      </c>
    </row>
    <row r="44" customFormat="false" ht="29.85" hidden="false" customHeight="false" outlineLevel="0" collapsed="false">
      <c r="A44" s="2" t="n">
        <v>169</v>
      </c>
      <c r="B44" s="3" t="s">
        <v>227</v>
      </c>
      <c r="C44" s="4" t="s">
        <v>1146</v>
      </c>
      <c r="D44" s="7" t="s">
        <v>1147</v>
      </c>
      <c r="E44" s="4" t="s">
        <v>1148</v>
      </c>
      <c r="F44" s="2" t="n">
        <v>120.229637</v>
      </c>
      <c r="G44" s="2" t="n">
        <v>22.934761</v>
      </c>
      <c r="H44" s="2" t="s">
        <v>31</v>
      </c>
      <c r="I44" s="7"/>
    </row>
    <row r="45" customFormat="false" ht="15" hidden="false" customHeight="false" outlineLevel="0" collapsed="false">
      <c r="A45" s="2" t="n">
        <v>170</v>
      </c>
      <c r="B45" s="3" t="s">
        <v>227</v>
      </c>
      <c r="C45" s="4" t="s">
        <v>1149</v>
      </c>
      <c r="D45" s="7" t="s">
        <v>1145</v>
      </c>
      <c r="E45" s="4" t="s">
        <v>1149</v>
      </c>
      <c r="F45" s="2" t="n">
        <v>120.24787</v>
      </c>
      <c r="G45" s="2" t="n">
        <v>22.912264</v>
      </c>
      <c r="H45" s="2" t="s">
        <v>31</v>
      </c>
      <c r="I45" s="7"/>
    </row>
    <row r="46" customFormat="false" ht="15" hidden="false" customHeight="false" outlineLevel="0" collapsed="false">
      <c r="A46" s="2" t="n">
        <v>171</v>
      </c>
      <c r="B46" s="3" t="s">
        <v>227</v>
      </c>
      <c r="C46" s="4" t="s">
        <v>1150</v>
      </c>
      <c r="D46" s="7" t="s">
        <v>1145</v>
      </c>
      <c r="E46" s="4" t="s">
        <v>1150</v>
      </c>
      <c r="F46" s="2" t="n">
        <v>120.253786</v>
      </c>
      <c r="G46" s="2" t="n">
        <v>22.981034</v>
      </c>
      <c r="H46" s="2" t="s">
        <v>31</v>
      </c>
      <c r="I46" s="16" t="s">
        <v>1151</v>
      </c>
    </row>
    <row r="47" customFormat="false" ht="15" hidden="false" customHeight="false" outlineLevel="0" collapsed="false">
      <c r="A47" s="2" t="n">
        <v>172</v>
      </c>
      <c r="B47" s="3" t="s">
        <v>227</v>
      </c>
      <c r="C47" s="4" t="s">
        <v>1152</v>
      </c>
      <c r="D47" s="7" t="s">
        <v>1153</v>
      </c>
      <c r="E47" s="4" t="s">
        <v>1152</v>
      </c>
      <c r="F47" s="2" t="n">
        <v>120.265278</v>
      </c>
      <c r="G47" s="2" t="n">
        <v>22.965371</v>
      </c>
      <c r="H47" s="2" t="s">
        <v>46</v>
      </c>
      <c r="I47" s="7"/>
    </row>
    <row r="48" customFormat="false" ht="370.1" hidden="false" customHeight="false" outlineLevel="0" collapsed="false">
      <c r="A48" s="2" t="n">
        <v>173</v>
      </c>
      <c r="B48" s="3" t="s">
        <v>227</v>
      </c>
      <c r="C48" s="4" t="s">
        <v>1154</v>
      </c>
      <c r="D48" s="7" t="s">
        <v>1155</v>
      </c>
      <c r="E48" s="4" t="s">
        <v>1156</v>
      </c>
      <c r="F48" s="2" t="n">
        <v>120.244717</v>
      </c>
      <c r="G48" s="2" t="n">
        <v>22.929152</v>
      </c>
      <c r="H48" s="2" t="s">
        <v>1157</v>
      </c>
      <c r="I48" s="16" t="s">
        <v>1158</v>
      </c>
    </row>
    <row r="49" customFormat="false" ht="15" hidden="false" customHeight="false" outlineLevel="0" collapsed="false">
      <c r="A49" s="2" t="n">
        <v>174</v>
      </c>
      <c r="B49" s="3" t="s">
        <v>227</v>
      </c>
      <c r="C49" s="4" t="s">
        <v>1159</v>
      </c>
      <c r="D49" s="7" t="s">
        <v>1145</v>
      </c>
      <c r="E49" s="4" t="s">
        <v>1159</v>
      </c>
      <c r="F49" s="2" t="n">
        <v>120.248747</v>
      </c>
      <c r="G49" s="2" t="n">
        <v>22.91089</v>
      </c>
      <c r="H49" s="2" t="s">
        <v>21</v>
      </c>
      <c r="I49" s="7"/>
    </row>
    <row r="50" customFormat="false" ht="15" hidden="false" customHeight="false" outlineLevel="0" collapsed="false">
      <c r="A50" s="2" t="n">
        <v>175</v>
      </c>
      <c r="B50" s="3" t="s">
        <v>637</v>
      </c>
      <c r="C50" s="4" t="s">
        <v>1160</v>
      </c>
      <c r="D50" s="7" t="s">
        <v>1161</v>
      </c>
      <c r="E50" s="4" t="s">
        <v>1160</v>
      </c>
      <c r="F50" s="2" t="n">
        <v>120.156631</v>
      </c>
      <c r="G50" s="2" t="n">
        <v>22.998563</v>
      </c>
      <c r="H50" s="2" t="s">
        <v>162</v>
      </c>
      <c r="I50" s="16" t="s">
        <v>1162</v>
      </c>
    </row>
    <row r="51" customFormat="false" ht="44" hidden="false" customHeight="false" outlineLevel="0" collapsed="false">
      <c r="A51" s="2" t="n">
        <v>176</v>
      </c>
      <c r="B51" s="3" t="s">
        <v>637</v>
      </c>
      <c r="C51" s="4" t="s">
        <v>1163</v>
      </c>
      <c r="D51" s="7" t="s">
        <v>1164</v>
      </c>
      <c r="E51" s="7" t="s">
        <v>1165</v>
      </c>
      <c r="F51" s="2" t="n">
        <v>120.16246</v>
      </c>
      <c r="G51" s="2" t="n">
        <v>22.974414</v>
      </c>
      <c r="H51" s="2" t="s">
        <v>1166</v>
      </c>
      <c r="I51" s="16" t="s">
        <v>1167</v>
      </c>
    </row>
    <row r="52" customFormat="false" ht="29.85" hidden="false" customHeight="false" outlineLevel="0" collapsed="false">
      <c r="A52" s="2" t="n">
        <v>177</v>
      </c>
      <c r="B52" s="3" t="s">
        <v>637</v>
      </c>
      <c r="C52" s="4" t="s">
        <v>1168</v>
      </c>
      <c r="D52" s="7" t="s">
        <v>1169</v>
      </c>
      <c r="E52" s="4" t="s">
        <v>1168</v>
      </c>
      <c r="F52" s="2" t="n">
        <v>120.180146</v>
      </c>
      <c r="G52" s="2" t="n">
        <v>22.99843</v>
      </c>
      <c r="H52" s="2" t="s">
        <v>31</v>
      </c>
      <c r="I52" s="16" t="s">
        <v>1170</v>
      </c>
    </row>
    <row r="53" customFormat="false" ht="44" hidden="false" customHeight="false" outlineLevel="0" collapsed="false">
      <c r="A53" s="2" t="n">
        <v>178</v>
      </c>
      <c r="B53" s="3" t="s">
        <v>637</v>
      </c>
      <c r="C53" s="4" t="s">
        <v>1171</v>
      </c>
      <c r="D53" s="7" t="s">
        <v>1172</v>
      </c>
      <c r="E53" s="7" t="s">
        <v>1173</v>
      </c>
      <c r="F53" s="2" t="n">
        <v>120.152821</v>
      </c>
      <c r="G53" s="2" t="n">
        <v>22.994873</v>
      </c>
      <c r="H53" s="2" t="s">
        <v>21</v>
      </c>
      <c r="I53" s="7"/>
    </row>
    <row r="54" customFormat="false" ht="15" hidden="false" customHeight="false" outlineLevel="0" collapsed="false">
      <c r="A54" s="2" t="n">
        <v>179</v>
      </c>
      <c r="B54" s="3" t="s">
        <v>637</v>
      </c>
      <c r="C54" s="4" t="s">
        <v>1174</v>
      </c>
      <c r="D54" s="7" t="s">
        <v>1145</v>
      </c>
      <c r="E54" s="4" t="s">
        <v>1174</v>
      </c>
      <c r="F54" s="2" t="n">
        <v>120.184708</v>
      </c>
      <c r="G54" s="2" t="n">
        <v>22.999163</v>
      </c>
      <c r="H54" s="2" t="s">
        <v>31</v>
      </c>
      <c r="I54" s="16" t="s">
        <v>1175</v>
      </c>
    </row>
    <row r="55" customFormat="false" ht="15" hidden="false" customHeight="false" outlineLevel="0" collapsed="false">
      <c r="A55" s="2" t="n">
        <v>180</v>
      </c>
      <c r="B55" s="3" t="s">
        <v>692</v>
      </c>
      <c r="C55" s="4" t="s">
        <v>1176</v>
      </c>
      <c r="D55" s="7" t="s">
        <v>1009</v>
      </c>
      <c r="E55" s="4" t="s">
        <v>1177</v>
      </c>
      <c r="F55" s="2" t="n">
        <v>120.186719</v>
      </c>
      <c r="G55" s="2" t="n">
        <v>23.043298</v>
      </c>
      <c r="H55" s="2" t="s">
        <v>31</v>
      </c>
      <c r="I55" s="16" t="s">
        <v>1178</v>
      </c>
    </row>
    <row r="56" customFormat="false" ht="44" hidden="false" customHeight="false" outlineLevel="0" collapsed="false">
      <c r="A56" s="2" t="n">
        <v>181</v>
      </c>
      <c r="B56" s="3" t="s">
        <v>692</v>
      </c>
      <c r="C56" s="4" t="s">
        <v>1179</v>
      </c>
      <c r="D56" s="7" t="s">
        <v>1180</v>
      </c>
      <c r="E56" s="7" t="s">
        <v>1181</v>
      </c>
      <c r="F56" s="2" t="n">
        <v>120.191432</v>
      </c>
      <c r="G56" s="2" t="n">
        <v>23.026773</v>
      </c>
      <c r="H56" s="2" t="s">
        <v>21</v>
      </c>
      <c r="I56" s="16" t="s">
        <v>1182</v>
      </c>
    </row>
    <row r="57" customFormat="false" ht="29.85" hidden="false" customHeight="false" outlineLevel="0" collapsed="false">
      <c r="A57" s="2" t="n">
        <v>182</v>
      </c>
      <c r="B57" s="3" t="s">
        <v>692</v>
      </c>
      <c r="C57" s="4" t="s">
        <v>1183</v>
      </c>
      <c r="D57" s="7" t="s">
        <v>1184</v>
      </c>
      <c r="E57" s="4" t="s">
        <v>1183</v>
      </c>
      <c r="F57" s="2" t="n">
        <v>120.192552</v>
      </c>
      <c r="G57" s="2" t="n">
        <v>23.029358</v>
      </c>
      <c r="H57" s="2" t="s">
        <v>21</v>
      </c>
      <c r="I57" s="16" t="s">
        <v>1185</v>
      </c>
    </row>
    <row r="58" customFormat="false" ht="15" hidden="false" customHeight="false" outlineLevel="0" collapsed="false">
      <c r="A58" s="2" t="n">
        <v>183</v>
      </c>
      <c r="B58" s="3" t="s">
        <v>692</v>
      </c>
      <c r="C58" s="4" t="s">
        <v>1186</v>
      </c>
      <c r="D58" s="7" t="s">
        <v>1091</v>
      </c>
      <c r="E58" s="4" t="s">
        <v>1186</v>
      </c>
      <c r="F58" s="2" t="n">
        <v>120.195997</v>
      </c>
      <c r="G58" s="2" t="n">
        <v>23.077566</v>
      </c>
      <c r="H58" s="2" t="s">
        <v>1187</v>
      </c>
      <c r="I58" s="7"/>
    </row>
    <row r="59" customFormat="false" ht="15" hidden="false" customHeight="false" outlineLevel="0" collapsed="false">
      <c r="A59" s="2" t="n">
        <v>184</v>
      </c>
      <c r="B59" s="3" t="s">
        <v>692</v>
      </c>
      <c r="C59" s="4" t="s">
        <v>1188</v>
      </c>
      <c r="D59" s="7" t="s">
        <v>1091</v>
      </c>
      <c r="E59" s="4" t="s">
        <v>1188</v>
      </c>
      <c r="F59" s="2" t="n">
        <v>120.190854</v>
      </c>
      <c r="G59" s="2" t="n">
        <v>23.042655</v>
      </c>
      <c r="H59" s="2" t="s">
        <v>31</v>
      </c>
      <c r="I59" s="7"/>
    </row>
    <row r="60" customFormat="false" ht="185.8" hidden="false" customHeight="false" outlineLevel="0" collapsed="false">
      <c r="A60" s="2" t="n">
        <v>185</v>
      </c>
      <c r="B60" s="3" t="s">
        <v>692</v>
      </c>
      <c r="C60" s="4" t="s">
        <v>1189</v>
      </c>
      <c r="D60" s="7" t="s">
        <v>1190</v>
      </c>
      <c r="E60" s="7" t="s">
        <v>1191</v>
      </c>
      <c r="F60" s="2" t="n">
        <v>120.156115</v>
      </c>
      <c r="G60" s="2" t="n">
        <v>23.07045</v>
      </c>
      <c r="H60" s="2" t="s">
        <v>46</v>
      </c>
      <c r="I60" s="7"/>
    </row>
    <row r="61" customFormat="false" ht="242.5" hidden="false" customHeight="false" outlineLevel="0" collapsed="false">
      <c r="A61" s="2" t="n">
        <v>186</v>
      </c>
      <c r="B61" s="3" t="s">
        <v>692</v>
      </c>
      <c r="C61" s="4" t="s">
        <v>1192</v>
      </c>
      <c r="D61" s="7" t="s">
        <v>1193</v>
      </c>
      <c r="E61" s="7" t="s">
        <v>1194</v>
      </c>
      <c r="F61" s="2" t="n">
        <v>120.125887</v>
      </c>
      <c r="G61" s="2" t="n">
        <v>23.060355</v>
      </c>
      <c r="H61" s="2" t="s">
        <v>162</v>
      </c>
      <c r="I61" s="16" t="s">
        <v>1195</v>
      </c>
    </row>
    <row r="62" customFormat="false" ht="228.35" hidden="false" customHeight="false" outlineLevel="0" collapsed="false">
      <c r="A62" s="2" t="n">
        <v>187</v>
      </c>
      <c r="B62" s="3" t="s">
        <v>692</v>
      </c>
      <c r="C62" s="4" t="s">
        <v>1196</v>
      </c>
      <c r="D62" s="7" t="s">
        <v>1197</v>
      </c>
      <c r="E62" s="7" t="s">
        <v>1198</v>
      </c>
      <c r="F62" s="2" t="n">
        <v>120.205633</v>
      </c>
      <c r="G62" s="2" t="n">
        <v>23.04011</v>
      </c>
      <c r="H62" s="2" t="s">
        <v>162</v>
      </c>
      <c r="I62" s="16" t="s">
        <v>1199</v>
      </c>
    </row>
    <row r="63" customFormat="false" ht="86.55" hidden="false" customHeight="false" outlineLevel="0" collapsed="false">
      <c r="A63" s="2" t="n">
        <v>188</v>
      </c>
      <c r="B63" s="3" t="s">
        <v>692</v>
      </c>
      <c r="C63" s="4" t="s">
        <v>1200</v>
      </c>
      <c r="D63" s="7" t="s">
        <v>1201</v>
      </c>
      <c r="E63" s="7" t="s">
        <v>1202</v>
      </c>
      <c r="F63" s="2" t="n">
        <v>120.19536</v>
      </c>
      <c r="G63" s="2" t="n">
        <v>23.067388</v>
      </c>
      <c r="H63" s="2" t="s">
        <v>31</v>
      </c>
      <c r="I63" s="16" t="s">
        <v>1203</v>
      </c>
    </row>
    <row r="64" customFormat="false" ht="72.35" hidden="false" customHeight="false" outlineLevel="0" collapsed="false">
      <c r="A64" s="2" t="n">
        <v>189</v>
      </c>
      <c r="B64" s="3" t="s">
        <v>692</v>
      </c>
      <c r="C64" s="4" t="s">
        <v>1204</v>
      </c>
      <c r="D64" s="7" t="s">
        <v>1205</v>
      </c>
      <c r="E64" s="7" t="s">
        <v>1206</v>
      </c>
      <c r="F64" s="2" t="n">
        <v>120.184001</v>
      </c>
      <c r="G64" s="2" t="n">
        <v>23.040529</v>
      </c>
      <c r="H64" s="2" t="s">
        <v>1207</v>
      </c>
      <c r="I64" s="16" t="s">
        <v>1208</v>
      </c>
    </row>
    <row r="65" customFormat="false" ht="129.1" hidden="false" customHeight="false" outlineLevel="0" collapsed="false">
      <c r="A65" s="2" t="n">
        <v>190</v>
      </c>
      <c r="B65" s="3" t="s">
        <v>692</v>
      </c>
      <c r="C65" s="4" t="s">
        <v>1209</v>
      </c>
      <c r="D65" s="7" t="s">
        <v>1210</v>
      </c>
      <c r="E65" s="7" t="s">
        <v>1211</v>
      </c>
      <c r="F65" s="2" t="n">
        <v>120.232743</v>
      </c>
      <c r="G65" s="2" t="n">
        <v>23.058307</v>
      </c>
      <c r="H65" s="2" t="s">
        <v>162</v>
      </c>
      <c r="I65" s="16" t="s">
        <v>1212</v>
      </c>
    </row>
    <row r="66" customFormat="false" ht="29.85" hidden="false" customHeight="false" outlineLevel="0" collapsed="false">
      <c r="A66" s="2" t="n">
        <v>191</v>
      </c>
      <c r="B66" s="3" t="s">
        <v>692</v>
      </c>
      <c r="C66" s="4" t="s">
        <v>1213</v>
      </c>
      <c r="D66" s="7" t="s">
        <v>1184</v>
      </c>
      <c r="E66" s="7" t="s">
        <v>1214</v>
      </c>
      <c r="F66" s="2" t="n">
        <v>120.228226</v>
      </c>
      <c r="G66" s="2" t="n">
        <v>23.062594</v>
      </c>
      <c r="H66" s="2" t="s">
        <v>162</v>
      </c>
      <c r="I66" s="16" t="s">
        <v>1212</v>
      </c>
    </row>
    <row r="67" customFormat="false" ht="129.1" hidden="false" customHeight="false" outlineLevel="0" collapsed="false">
      <c r="A67" s="2" t="n">
        <v>192</v>
      </c>
      <c r="B67" s="3" t="s">
        <v>692</v>
      </c>
      <c r="C67" s="4" t="s">
        <v>1215</v>
      </c>
      <c r="D67" s="7" t="s">
        <v>1190</v>
      </c>
      <c r="E67" s="7" t="s">
        <v>1216</v>
      </c>
      <c r="F67" s="2" t="n">
        <v>120.198619</v>
      </c>
      <c r="G67" s="2" t="n">
        <v>23.056213</v>
      </c>
      <c r="H67" s="2" t="s">
        <v>1217</v>
      </c>
      <c r="I67" s="16" t="s">
        <v>1218</v>
      </c>
    </row>
    <row r="68" customFormat="false" ht="86.55" hidden="false" customHeight="false" outlineLevel="0" collapsed="false">
      <c r="A68" s="2" t="n">
        <v>193</v>
      </c>
      <c r="B68" s="3" t="s">
        <v>692</v>
      </c>
      <c r="C68" s="4" t="s">
        <v>1219</v>
      </c>
      <c r="D68" s="7" t="s">
        <v>1220</v>
      </c>
      <c r="E68" s="7" t="s">
        <v>1221</v>
      </c>
      <c r="F68" s="2" t="n">
        <v>120.199836</v>
      </c>
      <c r="G68" s="2" t="n">
        <v>23.051867</v>
      </c>
      <c r="H68" s="2" t="s">
        <v>1222</v>
      </c>
      <c r="I68" s="16" t="s">
        <v>1223</v>
      </c>
    </row>
    <row r="69" customFormat="false" ht="157.45" hidden="false" customHeight="false" outlineLevel="0" collapsed="false">
      <c r="A69" s="2" t="n">
        <v>194</v>
      </c>
      <c r="B69" s="3" t="s">
        <v>692</v>
      </c>
      <c r="C69" s="4" t="s">
        <v>1224</v>
      </c>
      <c r="D69" s="7" t="s">
        <v>1225</v>
      </c>
      <c r="E69" s="7" t="s">
        <v>1226</v>
      </c>
      <c r="F69" s="2" t="n">
        <v>120.184473</v>
      </c>
      <c r="G69" s="2" t="n">
        <v>23.055877</v>
      </c>
      <c r="H69" s="2" t="s">
        <v>146</v>
      </c>
      <c r="I69" s="16" t="s">
        <v>1227</v>
      </c>
    </row>
    <row r="70" customFormat="false" ht="58.2" hidden="false" customHeight="false" outlineLevel="0" collapsed="false">
      <c r="A70" s="2" t="n">
        <v>195</v>
      </c>
      <c r="B70" s="3" t="s">
        <v>692</v>
      </c>
      <c r="C70" s="4" t="s">
        <v>779</v>
      </c>
      <c r="D70" s="7" t="s">
        <v>1228</v>
      </c>
      <c r="E70" s="7" t="s">
        <v>1229</v>
      </c>
      <c r="F70" s="2" t="n">
        <v>120.174953</v>
      </c>
      <c r="G70" s="2" t="n">
        <v>23.052476</v>
      </c>
      <c r="H70" s="2" t="s">
        <v>162</v>
      </c>
      <c r="I70" s="16" t="s">
        <v>1230</v>
      </c>
    </row>
    <row r="71" customFormat="false" ht="313.4" hidden="false" customHeight="false" outlineLevel="0" collapsed="false">
      <c r="A71" s="2" t="n">
        <v>196</v>
      </c>
      <c r="B71" s="3" t="s">
        <v>692</v>
      </c>
      <c r="C71" s="4" t="s">
        <v>1231</v>
      </c>
      <c r="D71" s="7" t="s">
        <v>1220</v>
      </c>
      <c r="E71" s="4" t="s">
        <v>1232</v>
      </c>
      <c r="F71" s="2" t="n">
        <v>120.212439</v>
      </c>
      <c r="G71" s="2" t="n">
        <v>23.040763</v>
      </c>
      <c r="H71" s="2" t="s">
        <v>162</v>
      </c>
      <c r="I71" s="16" t="s">
        <v>1233</v>
      </c>
    </row>
    <row r="72" customFormat="false" ht="29.85" hidden="false" customHeight="false" outlineLevel="0" collapsed="false">
      <c r="A72" s="2" t="n">
        <v>197</v>
      </c>
      <c r="B72" s="3" t="s">
        <v>692</v>
      </c>
      <c r="C72" s="4" t="s">
        <v>783</v>
      </c>
      <c r="D72" s="7" t="s">
        <v>1184</v>
      </c>
      <c r="E72" s="7" t="s">
        <v>1234</v>
      </c>
      <c r="F72" s="2" t="n">
        <v>120.217309</v>
      </c>
      <c r="G72" s="2" t="n">
        <v>23.06111</v>
      </c>
      <c r="H72" s="2" t="s">
        <v>46</v>
      </c>
      <c r="I72" s="16" t="s">
        <v>1235</v>
      </c>
    </row>
    <row r="73" customFormat="false" ht="58.2" hidden="false" customHeight="false" outlineLevel="0" collapsed="false">
      <c r="A73" s="2" t="n">
        <v>198</v>
      </c>
      <c r="B73" s="3" t="s">
        <v>692</v>
      </c>
      <c r="C73" s="4" t="s">
        <v>1236</v>
      </c>
      <c r="D73" s="7" t="s">
        <v>1237</v>
      </c>
      <c r="E73" s="7" t="s">
        <v>1238</v>
      </c>
      <c r="F73" s="2" t="n">
        <v>120.21627</v>
      </c>
      <c r="G73" s="2" t="n">
        <v>23.067856</v>
      </c>
      <c r="H73" s="2" t="s">
        <v>21</v>
      </c>
      <c r="I73" s="16" t="s">
        <v>1239</v>
      </c>
    </row>
    <row r="74" customFormat="false" ht="44" hidden="false" customHeight="false" outlineLevel="0" collapsed="false">
      <c r="A74" s="2" t="n">
        <v>199</v>
      </c>
      <c r="B74" s="3" t="s">
        <v>692</v>
      </c>
      <c r="C74" s="4" t="s">
        <v>1240</v>
      </c>
      <c r="D74" s="7" t="s">
        <v>1241</v>
      </c>
      <c r="E74" s="7" t="s">
        <v>1242</v>
      </c>
      <c r="F74" s="2" t="n">
        <v>120.129707</v>
      </c>
      <c r="G74" s="2" t="n">
        <v>23.062526</v>
      </c>
      <c r="H74" s="2" t="s">
        <v>21</v>
      </c>
      <c r="I74" s="16" t="s">
        <v>1243</v>
      </c>
    </row>
    <row r="75" customFormat="false" ht="455.2" hidden="false" customHeight="false" outlineLevel="0" collapsed="false">
      <c r="A75" s="2" t="n">
        <v>200</v>
      </c>
      <c r="B75" s="3" t="s">
        <v>692</v>
      </c>
      <c r="C75" s="4" t="s">
        <v>1244</v>
      </c>
      <c r="D75" s="7" t="s">
        <v>1245</v>
      </c>
      <c r="E75" s="7" t="s">
        <v>1246</v>
      </c>
      <c r="F75" s="2" t="n">
        <v>120.205274</v>
      </c>
      <c r="G75" s="2" t="n">
        <v>23.037326</v>
      </c>
      <c r="H75" s="2" t="s">
        <v>173</v>
      </c>
      <c r="I75" s="16" t="s">
        <v>1247</v>
      </c>
    </row>
    <row r="76" customFormat="false" ht="100.7" hidden="false" customHeight="false" outlineLevel="0" collapsed="false">
      <c r="A76" s="2" t="n">
        <v>201</v>
      </c>
      <c r="B76" s="3" t="s">
        <v>692</v>
      </c>
      <c r="C76" s="4" t="s">
        <v>1248</v>
      </c>
      <c r="D76" s="7" t="s">
        <v>1249</v>
      </c>
      <c r="E76" s="7" t="s">
        <v>1250</v>
      </c>
      <c r="F76" s="2" t="n">
        <v>120.195746</v>
      </c>
      <c r="G76" s="2" t="n">
        <v>23.043362</v>
      </c>
      <c r="H76" s="2" t="s">
        <v>46</v>
      </c>
      <c r="I76" s="16" t="s">
        <v>1251</v>
      </c>
    </row>
    <row r="77" customFormat="false" ht="29.85" hidden="false" customHeight="false" outlineLevel="0" collapsed="false">
      <c r="A77" s="2" t="n">
        <v>202</v>
      </c>
      <c r="B77" s="3" t="s">
        <v>692</v>
      </c>
      <c r="C77" s="4" t="s">
        <v>1252</v>
      </c>
      <c r="D77" s="7" t="s">
        <v>1253</v>
      </c>
      <c r="E77" s="7" t="s">
        <v>1254</v>
      </c>
      <c r="F77" s="2" t="n">
        <v>120.214345</v>
      </c>
      <c r="G77" s="2" t="n">
        <v>23.063817</v>
      </c>
      <c r="H77" s="2" t="s">
        <v>21</v>
      </c>
      <c r="I77" s="7"/>
    </row>
    <row r="78" customFormat="false" ht="15" hidden="false" customHeight="false" outlineLevel="0" collapsed="false">
      <c r="A78" s="2" t="n">
        <v>203</v>
      </c>
      <c r="B78" s="3" t="s">
        <v>692</v>
      </c>
      <c r="C78" s="4" t="s">
        <v>1255</v>
      </c>
      <c r="D78" s="7" t="s">
        <v>1145</v>
      </c>
      <c r="E78" s="4" t="s">
        <v>1255</v>
      </c>
      <c r="F78" s="2" t="n">
        <v>120.235342</v>
      </c>
      <c r="G78" s="2" t="n">
        <v>23.056185</v>
      </c>
      <c r="H78" s="2" t="s">
        <v>31</v>
      </c>
      <c r="I78" s="7"/>
    </row>
    <row r="79" customFormat="false" ht="15" hidden="false" customHeight="false" outlineLevel="0" collapsed="false">
      <c r="A79" s="2" t="n">
        <v>204</v>
      </c>
      <c r="B79" s="3" t="s">
        <v>692</v>
      </c>
      <c r="C79" s="4" t="s">
        <v>1256</v>
      </c>
      <c r="D79" s="7" t="s">
        <v>1153</v>
      </c>
      <c r="E79" s="4" t="s">
        <v>1256</v>
      </c>
      <c r="F79" s="2" t="n">
        <v>120.218122</v>
      </c>
      <c r="G79" s="2" t="n">
        <v>23.070386</v>
      </c>
      <c r="H79" s="2" t="s">
        <v>31</v>
      </c>
      <c r="I79" s="7"/>
    </row>
  </sheetData>
  <autoFilter ref="A1:I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</cols>
  <sheetData>
    <row r="1" customFormat="false" ht="19.4" hidden="false" customHeight="false" outlineLevel="0" collapsed="false">
      <c r="A1" s="17" t="s">
        <v>1257</v>
      </c>
    </row>
    <row r="3" customFormat="false" ht="15" hidden="false" customHeight="false" outlineLevel="0" collapsed="false">
      <c r="A3" s="18" t="s">
        <v>6</v>
      </c>
      <c r="B3" s="18" t="s">
        <v>1258</v>
      </c>
    </row>
    <row r="4" customFormat="false" ht="15" hidden="false" customHeight="false" outlineLevel="0" collapsed="false">
      <c r="A4" s="18" t="s">
        <v>23</v>
      </c>
      <c r="B4" s="18" t="n">
        <f aca="false">COUNTIF(本次災點比對結果!G:G,A4)</f>
        <v>84</v>
      </c>
    </row>
    <row r="5" customFormat="false" ht="15" hidden="false" customHeight="false" outlineLevel="0" collapsed="false">
      <c r="A5" s="18" t="s">
        <v>52</v>
      </c>
      <c r="B5" s="18" t="n">
        <f aca="false">COUNTIF(本次災點比對結果!G:G,A5)</f>
        <v>14</v>
      </c>
    </row>
    <row r="6" customFormat="false" ht="15" hidden="false" customHeight="false" outlineLevel="0" collapsed="false">
      <c r="A6" s="18" t="s">
        <v>47</v>
      </c>
      <c r="B6" s="18" t="n">
        <f aca="false">COUNTIF(本次災點比對結果!G:G,A6)</f>
        <v>78</v>
      </c>
    </row>
    <row r="7" customFormat="false" ht="15" hidden="false" customHeight="false" outlineLevel="0" collapsed="false">
      <c r="A7" s="18" t="s">
        <v>33</v>
      </c>
      <c r="B7" s="18" t="n">
        <f aca="false">COUNTIF(本次災點比對結果!G:G,A7)</f>
        <v>68</v>
      </c>
    </row>
    <row r="8" customFormat="false" ht="15" hidden="false" customHeight="false" outlineLevel="0" collapsed="false">
      <c r="A8" s="18" t="s">
        <v>66</v>
      </c>
      <c r="B8" s="18" t="n">
        <f aca="false">COUNTIF(本次災點比對結果!G:G,A8)</f>
        <v>120</v>
      </c>
    </row>
    <row r="9" customFormat="false" ht="15" hidden="false" customHeight="false" outlineLevel="0" collapsed="false">
      <c r="A9" s="18" t="s">
        <v>1259</v>
      </c>
      <c r="B9" s="18" t="n">
        <f aca="false">SUM(B4:B8)</f>
        <v>364</v>
      </c>
    </row>
    <row r="11" customFormat="false" ht="15" hidden="false" customHeight="false" outlineLevel="0" collapsed="false">
      <c r="A11" s="18" t="s">
        <v>5</v>
      </c>
      <c r="B11" s="18" t="s">
        <v>1258</v>
      </c>
    </row>
    <row r="12" customFormat="false" ht="15" hidden="false" customHeight="false" outlineLevel="0" collapsed="false">
      <c r="A12" s="19" t="s">
        <v>32</v>
      </c>
      <c r="B12" s="19" t="n">
        <f aca="false">COUNTIF(本次災點比對結果!F:F,A12)</f>
        <v>29</v>
      </c>
    </row>
    <row r="13" customFormat="false" ht="15" hidden="false" customHeight="false" outlineLevel="0" collapsed="false">
      <c r="A13" s="19" t="s">
        <v>22</v>
      </c>
      <c r="B13" s="19" t="n">
        <f aca="false">COUNTIF(本次災點比對結果!F:F,A13)</f>
        <v>96</v>
      </c>
    </row>
    <row r="14" customFormat="false" ht="15" hidden="false" customHeight="false" outlineLevel="0" collapsed="false">
      <c r="A14" s="19" t="s">
        <v>147</v>
      </c>
      <c r="B14" s="19" t="n">
        <f aca="false">COUNTIF(本次災點比對結果!F:F,A14)</f>
        <v>33</v>
      </c>
    </row>
    <row r="15" customFormat="false" ht="15" hidden="false" customHeight="false" outlineLevel="0" collapsed="false">
      <c r="A15" s="19" t="s">
        <v>297</v>
      </c>
      <c r="B15" s="19" t="n">
        <f aca="false">COUNTIF(本次災點比對結果!F:F,A15)</f>
        <v>34</v>
      </c>
    </row>
    <row r="16" customFormat="false" ht="15" hidden="false" customHeight="false" outlineLevel="0" collapsed="false">
      <c r="A16" s="19" t="s">
        <v>51</v>
      </c>
      <c r="B16" s="19" t="n">
        <f aca="false">COUNTIF(本次災點比對結果!F:F,A16)</f>
        <v>172</v>
      </c>
    </row>
    <row r="17" customFormat="false" ht="15" hidden="false" customHeight="false" outlineLevel="0" collapsed="false">
      <c r="A17" s="18" t="s">
        <v>1260</v>
      </c>
      <c r="B17" s="19" t="n">
        <f aca="false">COUNTIF(本次災點比對結果!F:F,A17)</f>
        <v>0</v>
      </c>
    </row>
    <row r="19" customFormat="false" ht="15" hidden="false" customHeight="false" outlineLevel="0" collapsed="false">
      <c r="A19" s="18" t="s">
        <v>2</v>
      </c>
      <c r="B19" s="18" t="s">
        <v>1261</v>
      </c>
      <c r="C19" s="18" t="s">
        <v>1262</v>
      </c>
    </row>
    <row r="20" customFormat="false" ht="15" hidden="false" customHeight="false" outlineLevel="0" collapsed="false">
      <c r="A20" s="18" t="s">
        <v>227</v>
      </c>
      <c r="B20" s="19" t="n">
        <f aca="false">COUNTIF(本次災點比對結果!C:C,A20)</f>
        <v>81</v>
      </c>
      <c r="C20" s="19" t="n">
        <f aca="false">COUNTIF('歷史災點(108-115)對照'!B:B,A20)</f>
        <v>24</v>
      </c>
    </row>
    <row r="21" customFormat="false" ht="15" hidden="false" customHeight="false" outlineLevel="0" collapsed="false">
      <c r="A21" s="18" t="s">
        <v>860</v>
      </c>
      <c r="B21" s="19" t="n">
        <f aca="false">COUNTIF(本次災點比對結果!C:C,A21)</f>
        <v>28</v>
      </c>
      <c r="C21" s="19" t="n">
        <f aca="false">COUNTIF('歷史災點(108-115)對照'!B:B,A21)</f>
        <v>9</v>
      </c>
    </row>
    <row r="22" customFormat="false" ht="15" hidden="false" customHeight="false" outlineLevel="0" collapsed="false">
      <c r="A22" s="18" t="s">
        <v>19</v>
      </c>
      <c r="B22" s="19" t="n">
        <f aca="false">COUNTIF(本次災點比對結果!C:C,A22)</f>
        <v>89</v>
      </c>
      <c r="C22" s="19" t="n">
        <f aca="false">COUNTIF('歷史災點(108-115)對照'!B:B,A22)</f>
        <v>6</v>
      </c>
    </row>
    <row r="23" customFormat="false" ht="15" hidden="false" customHeight="false" outlineLevel="0" collapsed="false">
      <c r="A23" s="18" t="s">
        <v>500</v>
      </c>
      <c r="B23" s="19" t="n">
        <f aca="false">COUNTIF(本次災點比對結果!C:C,A23)</f>
        <v>59</v>
      </c>
      <c r="C23" s="19" t="n">
        <f aca="false">COUNTIF('歷史災點(108-115)對照'!B:B,A23)</f>
        <v>6</v>
      </c>
    </row>
    <row r="24" customFormat="false" ht="15" hidden="false" customHeight="false" outlineLevel="0" collapsed="false">
      <c r="A24" s="18" t="s">
        <v>692</v>
      </c>
      <c r="B24" s="19" t="n">
        <f aca="false">COUNTIF(本次災點比對結果!C:C,A24)</f>
        <v>51</v>
      </c>
      <c r="C24" s="19" t="n">
        <f aca="false">COUNTIF('歷史災點(108-115)對照'!B:B,A24)</f>
        <v>25</v>
      </c>
    </row>
    <row r="25" customFormat="false" ht="15" hidden="false" customHeight="false" outlineLevel="0" collapsed="false">
      <c r="A25" s="18" t="s">
        <v>637</v>
      </c>
      <c r="B25" s="19" t="n">
        <f aca="false">COUNTIF(本次災點比對結果!C:C,A25)</f>
        <v>23</v>
      </c>
      <c r="C25" s="19" t="n">
        <f aca="false">COUNTIF('歷史災點(108-115)對照'!B:B,A25)</f>
        <v>5</v>
      </c>
    </row>
    <row r="26" customFormat="false" ht="15" hidden="false" customHeight="false" outlineLevel="0" collapsed="false">
      <c r="A26" s="18" t="s">
        <v>935</v>
      </c>
      <c r="B26" s="19" t="n">
        <f aca="false">COUNTIF(本次災點比對結果!C:C,A26)</f>
        <v>33</v>
      </c>
      <c r="C26" s="19" t="n">
        <f aca="false">COUNTIF('歷史災點(108-115)對照'!B:B,A26)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2026-07-07T14:41:32Z</dcterms:created>
  <dc:creator>openpyxl</dc:creator>
  <dc:description/>
  <dc:language>en-US</dc:language>
  <cp:lastModifiedBy/>
  <dcterms:modified xsi:type="dcterms:W3CDTF">2026-07-07T14:41:33Z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