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M:\FULL_DATA_COLLECTED\prompts\"/>
    </mc:Choice>
  </mc:AlternateContent>
  <xr:revisionPtr revIDLastSave="0" documentId="13_ncr:1_{3DCAA3C2-3721-4620-AE4E-E2CDC1E6C6C2}" xr6:coauthVersionLast="47" xr6:coauthVersionMax="47" xr10:uidLastSave="{00000000-0000-0000-0000-000000000000}"/>
  <bookViews>
    <workbookView xWindow="-108" yWindow="-108" windowWidth="23256" windowHeight="11964" activeTab="1" xr2:uid="{00000000-000D-0000-FFFF-FFFF00000000}"/>
  </bookViews>
  <sheets>
    <sheet name="Sheet1" sheetId="1" r:id="rId1"/>
    <sheet name="Sheet2" sheetId="2" r:id="rId2"/>
  </sheets>
  <definedNames>
    <definedName name="_xlnm._FilterDatabase" localSheetId="0" hidden="1">Sheet1!$AG$1:$AG$51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 i="2" l="1"/>
  <c r="M3" i="2"/>
  <c r="M4" i="2"/>
  <c r="M5" i="2"/>
  <c r="M6" i="2"/>
  <c r="M7" i="2"/>
  <c r="M8" i="2"/>
  <c r="M9" i="2"/>
  <c r="M10" i="2"/>
  <c r="M11" i="2"/>
  <c r="M12" i="2"/>
  <c r="M13" i="2"/>
  <c r="M14" i="2"/>
  <c r="M15" i="2"/>
  <c r="M16" i="2"/>
  <c r="M17" i="2"/>
  <c r="M18" i="2"/>
  <c r="M19" i="2"/>
  <c r="M20" i="2"/>
  <c r="M21" i="2"/>
  <c r="M22"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2"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Q51" i="2" l="1"/>
  <c r="Q45" i="2"/>
  <c r="Q46" i="2"/>
  <c r="Q47" i="2"/>
  <c r="Q48" i="2"/>
  <c r="Q49" i="2"/>
  <c r="Q50" i="2"/>
  <c r="Q32" i="2"/>
  <c r="Q33" i="2"/>
  <c r="Q34" i="2"/>
  <c r="Q35" i="2"/>
  <c r="Q36" i="2"/>
  <c r="Q37" i="2"/>
  <c r="Q38" i="2"/>
  <c r="Q39" i="2"/>
  <c r="Q40" i="2"/>
  <c r="Q41" i="2"/>
  <c r="Q42" i="2"/>
  <c r="Q43" i="2"/>
  <c r="Q44"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2" i="2"/>
</calcChain>
</file>

<file path=xl/sharedStrings.xml><?xml version="1.0" encoding="utf-8"?>
<sst xmlns="http://schemas.openxmlformats.org/spreadsheetml/2006/main" count="1640" uniqueCount="652">
  <si>
    <t>Prompt File</t>
  </si>
  <si>
    <t>aircrack-ng_aircrack-ng_da087238963c1239fdabd47dc1b65279605aca70.txt</t>
  </si>
  <si>
    <t>No</t>
  </si>
  <si>
    <t>bdwgc_bdwgc_6a93f8e5bcad22137f41b6c60a1c7384baaec2b3.txt</t>
  </si>
  <si>
    <t>bubblewrap_bubblewrap_d7fc532c42f0e9bf427923bab85433282b3e5117.txt</t>
  </si>
  <si>
    <t>Yes</t>
  </si>
  <si>
    <t>cgminer_cgminer_e1c5050734123973b99d181c45e74b2cbb00272e.txt</t>
  </si>
  <si>
    <t>chromium_chromium_dcd538eb3daf6c52d3ebef0a7afea758f6c657c8.txt</t>
  </si>
  <si>
    <t>cJSON_cJSON_94df772485c92866ca417d92137747b2e3b0a917.txt</t>
  </si>
  <si>
    <t>collectd_collectd_b589096f907052b3a4da2b9ccc9b0e2e888dfc18.txt</t>
  </si>
  <si>
    <t>cups_cups_49fa4983f25b64ec29d548ffa3b9782426007df3.txt</t>
  </si>
  <si>
    <t>curl_curl_2eb8dcf26cb37f09cffe26909a646e702dbcab66.txt</t>
  </si>
  <si>
    <t>didiwiki_didiwiki_5e5c796617e1712905dc5462b94bd5e6c08d15ea.txt</t>
  </si>
  <si>
    <t>domoticz_domoticz_ee70db46f81afa582c96b887b73bcd2a86feda00.txt</t>
  </si>
  <si>
    <t>dosfstools_dosfstools_e8eff147e9da1185f9afd5b25948153a3b97cf52.txt</t>
  </si>
  <si>
    <t>Espruino_Espruino_b6d362f6a1f2de0b3e7604848116efb509196bf4.txt</t>
  </si>
  <si>
    <t>ettercap_ettercap_e3abe7d7585ecc420a7cab73313216613aadad5a.txt</t>
  </si>
  <si>
    <t>ext-http_ext-http_17137d4ab1ce81a2cee0fae842340a344ef3da83.txt</t>
  </si>
  <si>
    <t>FFmpeg_FFmpeg_9cb4eb772839c5e1de2855d126bf74ff16d13382.txt</t>
  </si>
  <si>
    <t>file_file_f97486ef5dc3e8735440edc4fc8808c63e1a3ef0.txt</t>
  </si>
  <si>
    <t>flatpak_flatpak_52346bf187b5a7f1c0fe9075b328b7ad6abe78f6.txt</t>
  </si>
  <si>
    <t>FreeRDP_FreeRDP_2ee663f39dc8dac3d9988e847db19b2d7e3ac8c6.txt</t>
  </si>
  <si>
    <t>gimp_gimp_c21eff4b031acb04fb4dfce8bd5fdfecc2b6524f.txt</t>
  </si>
  <si>
    <t>git_git_a124133e1e6ab5c7a9fef6d0e6bcb084e3455b46.txt</t>
  </si>
  <si>
    <t>gpac_gpac_d2371b4b204f0a3c0af51ad4e9b491144dd1225c.txt</t>
  </si>
  <si>
    <t>heimdal_heimdal_1a6a6e462dc2ac6111f9e02c6852ddec4849b887.txt</t>
  </si>
  <si>
    <t>ImageMagick6_ImageMagick6_cb5ec7d98195aa74d5ed299b38eff2a68122f3fa.txt</t>
  </si>
  <si>
    <t>ImageMagick_ImageMagick_c4e63ad30bc42da691f2b5f82a24516dd6b4dc70.txt</t>
  </si>
  <si>
    <t>jasper_jasper_44a524e367597af58d6265ae2014468b334d0309.txt</t>
  </si>
  <si>
    <t>krb5_krb5_83ed75feba32e46f736fcce0d96a0445f29b96c2.txt</t>
  </si>
  <si>
    <t>leptonica_leptonica_c1079bb8e77cdd426759e466729917ca37a3ed9f.txt</t>
  </si>
  <si>
    <t>libarchive_libarchive_d0331e8e5b05b475f20b1f3101fe1ad772d7e7e7.txt</t>
  </si>
  <si>
    <t>libav_libav_cd4663dc80323ba64989d0c103d51ad3ee0e9c2f.txt</t>
  </si>
  <si>
    <t>libexpat_libexpat_c20b758c332d9a13afbbb276d30db1d183a85d43.txt</t>
  </si>
  <si>
    <t>libgcrypt_libgcrypt_a4c561aab1014c3630bc88faf6f5246fee16b020.txt</t>
  </si>
  <si>
    <t>libgd_libgd_1ccfe21e14c4d18336f9da8515cd17db88c3de61.txt</t>
  </si>
  <si>
    <t>libgit2_libgit2_58a6fe94cb851f71214dbefac3f9bffee437d6fe.txt</t>
  </si>
  <si>
    <t>libjpeg-turbo_libjpeg-turbo_43e84cff1bb2bd8293066f6ac4eb0df61ddddbc6.txt</t>
  </si>
  <si>
    <t>libmodbus_libmodbus_5ccdf5ef79d742640355d1132fa9e2abc7fbaefc.txt</t>
  </si>
  <si>
    <t>libmysofa_libmysofa_d39a171e9c6a1c44dbdf43f9db6c3fbd887e38c1.txt</t>
  </si>
  <si>
    <t>libndp_libndp_a4892df306e0532487f1634ba6d4c6d4bb381c7f.txt</t>
  </si>
  <si>
    <t>libplist_libplist_fbd8494d5e4e46bf2e90cb6116903e404374fb56.txt</t>
  </si>
  <si>
    <t>LibRaw-demosaic-pack-GPL2_LibRaw-demosaic-pack-GPL2_194f592e205990ea8fce72b6c571c14350aca716.txt</t>
  </si>
  <si>
    <t>libreswan_libreswan_2899351224fe2940aec37d7656e1e392c0fe07f0.txt</t>
  </si>
  <si>
    <t>libsndfile_libsndfile_60b234301adf258786d8b90be5c1d437fc8799e0.txt</t>
  </si>
  <si>
    <t>libtiff_libtiff_391e77fcd217e78b2c51342ac3ddb7100ecacdd2.txt</t>
  </si>
  <si>
    <t>libu2f-host_libu2f-host_e4bb58cc8b6202a421e65f8230217d8ae6e16eb5.txt</t>
  </si>
  <si>
    <t>libuv_libuv_66ab38918c911bcff025562cf06237d7fedaba0c.txt</t>
  </si>
  <si>
    <t>Little-CMS_Little-CMS_768f70ca405cd3159d990e962d54456773bb8cf8.txt</t>
  </si>
  <si>
    <t>OpenSC_OpenSC_412a6142c27a5973c61ba540e33cdc22d5608e68.txt</t>
  </si>
  <si>
    <t>PDFGen_PDFGen_ee58aff6918b8bbc3be29b9e3089485ea46ff956.txt</t>
  </si>
  <si>
    <t>VeraCrypt_VeraCrypt_f30f9339c9a0b9bbcc6f5ad38804af39db1f479e.txt</t>
  </si>
  <si>
    <t>WavPack_WavPack_8e3fe45a7bac31d9a3b558ae0079e2d92a04799e.txt</t>
  </si>
  <si>
    <t>GeminiAnswer</t>
  </si>
  <si>
    <t>The future candidate commit is addressing a 'misleading indentation' issue rather than a security vulnerability. Misleading indentation refers to code formatting that could visually misrepresent the flow of the program, but in this context, it does not introduce or fix any functional changes that affect the security. The original fix that introduced a boundary check with `if (plen &lt; 0) return 0;` would prevent a segmentation fault, but likely did not introduce a new security vulnerability. The candidate commit merely aligns the indentation properly without altering the behavior of the code. Therefore, this is not fixing a new vulnerability introduced by the previous fix.</t>
  </si>
  <si>
    <t>The candidate commit does not address a new vulnerability introduced by the previous fix. The previous fix primarily focused on addressing a namespace issue by redefining SIZE_MAX to GC_SIZE_MAX to prevent conflicts with system headers. This change alone did not introduce a new vulnerability—it maintained the intended functionality of overflow checks by ensuring division operations were safe. The candidate commit introduces an optimization to the calloc function by adding a fast initial size overflow check before performing the more computationally expensive division operation. This optimization is aimed at improving performance for certain input scenarios, not at correcting a security flaw introduced by the previous commit. As such, it does not indicate that the earlier fix introduced a vulnerability.</t>
  </si>
  <si>
    <t>The candidate commit is mitigating a potential issue introduced by the previous fix where the call to setsid() was unconditional. By making the setsid() call optional through the --new-session flag, the candidate commit addresses a compatibility issue with applications using the older version of bwrap which might not expect a new session to be created. This specific change can be seen as fixing a 'regressional vulnerability' in terms of usability and backward compatibility that the previous unconditional setsid() call introduced. It ensures that the protection against CVE-2017-5226 is maintained when required while allowing legacy behavior when opted out, thus fixing a vulnerability related to usability constraints born out of the previous change.</t>
  </si>
  <si>
    <t>The candidate commit does not appear to fix a vulnerability introduced by the previous fix. The previous fix commit added input validation for hexadecimal strings and updated the usage of sprintf to snprintf to prevent buffer overflows. The candidate commit, however, modifies different functionality related to getaddrinfo calls by removing mutex locks around these calls, potentially addressing a threading issue. The changes in the candidate commit are unrelated to the hexadecimal validation or buffer handling changes introduced in the previous fix, indicating that it is not addressing any vulnerabilities introduced by that prior change.</t>
  </si>
  <si>
    <t>The candidate commit addresses a race condition related to the `LayerTreeFrameSink::BindToClient()` method, which could fail due to GL errors occurring after checks. This issue is unrelated to the previous fix, which stopped reporting `OnFirstSurfaceActivation` by changing a report parameter to 'No' and handling missed activation with `NOTREACHED()`. The candidate commit's changes focus on ensuring robustness against GL errors and notifying observers of context loss, which does not rectify or connect to the previous commit's modifications. Thus, the candidate commit does not fix a new vulnerability introduced by the previous commit.</t>
  </si>
  <si>
    <t>The candidate commit is not fixing a vulnerability introduced by the previous fix. The earlier commit addressed a buffer overflow vulnerability by ensuring that an escape character '\' at the end of the string would not cause a buffer overflow by checking for '\0'. On the other hand, the candidate commit involves formatting changes, mainly restructuring control flow for readability and removing the 'cJSON_Raw' case from the switch statement related to JSON string handling. The changes in the candidate commit are more oriented towards code maintainability and do not address or hint at resolving a newly introduced vulnerability by the previous fix.</t>
  </si>
  <si>
    <t>Skipped</t>
  </si>
  <si>
    <t>Prompt too long</t>
  </si>
  <si>
    <t>The future candidate commit modifies the validation logic of the 'requesting-user-name' attribute that was introduced in the previous fix. The previous fix only checked if the 'requesting-user-name' was valid UTF-8 to prevent crashes from non-conforming input. However, it did not address cases where the request's 'requesting-user-name' attributes could be malformed or improperly grouped, potentially causing unauthorized access or logical errors. The candidate commit introduces additional conformance checks and handles cases of invalid attributes by substituting them with default values like 'anonymous' when operating in 'relaxed conformance' mode. This change suggests that the previous fix may have introduced a vulnerability by relying solely on UTF-8 validation without considering other attribute malformations, which the future commit now addresses.</t>
  </si>
  <si>
    <t>The candidate commit addresses a distinct issue unrelated to the changes made in the previous fix commit. The previous fix dealt with preventing cross-domain cookie leakage by improving domain matching logic to adhere to RFC6265, which relates to domains and subdomains. The candidate commit is focused on ignoring numerical IP hosts in HSTS (HTTP Strict Transport Security) and consolidating the check for whether a host is an IP address across the library. There is no direct interaction between the domain matching logic updated in the previous fix and the IP address handling in the candidate commit, indicating no new vulnerability was introduced by the previous fix that the candidate commit resolves.</t>
  </si>
  <si>
    <t>The candidate commit corrects the code by replacing incorrect variable usages: 'page[0]' with 'page_name[0]' and 'page' with 'page_name'. In the previous commit, these incorrect usages were present, which could potentially lead to unintended behavior or even security vulnerabilities if the 'page' variable was not properly handled. The correction in the candidate commit addresses these misreferences, ensuring that the input validation is accurately performed on the intended 'page_name' variable, thus fixing a potential vulnerability introduced by the previous fix.</t>
  </si>
  <si>
    <t>The previous fix commit attempted to address an SQL injection vulnerability by modifying queries to use safer methods for handling input. However, in doing this, it used the safe_query method but did not change how the minimum and maximum values were fetched, potentially leaving room for logical errors in calculations that assume non-decreasing counter values, such as energy consumption counters. The future candidate commit addresses an issue related to counters potentially going negative, specifically by changing the way values are queried and computed, using the first and last values of the day instead of minimum and maximum. This suggests that the previous fix inadvertently introduced a logical flaw in handling counters, which the candidate commit aims to resolve by improving the calculation logic to prevent negative counter totals, indirectly fixing a new vulnerability related to incorrect data handling introduced by the previous SQL injection fix.</t>
  </si>
  <si>
    <t>The candidate commit is indeed addressing a vulnerability that was introduced by the previous fix commit. The initial fix aimed to handle excessive FAT size specifications and make the code more robust against certain types of overflow by adjusting types (e.g., switching from unsigned to off_t for 'fat_length') and adding checks (e.g., ensuring the FAT size is not zero). However, it did not sufficiently handle integer overflow situations related to larger filesystem sizes or ensure proper bounds checking throughout. The candidate commit introduces additional checks on integer overflows using 'position' and compares it against 'OFF_MAX' to prevent the allocations from wrapping around, which could lead to out-of-bound reads when high values are involved. Therefore, the candidate commit's changes serve to mitigate the risks introduced by the inadequate bounds checking of the previous fix by employing more comprehensive overflow checks and adjusting data type constraints.</t>
  </si>
  <si>
    <t>The candidate commit does not address a vulnerability introduced by the previous fix commit. The previous fix commit added a sanity check for a null pointer in a debug trace print statement involving array buffers, ensuring that a default 'unknown ArrayBuffer' string is used when the object name is null. The candidate commit involves a series of large-scale changes, primarily revolving around memory management, particularly around dynamic memory allocation for JsVars using malloc. While it modifies code in the vicinity of the previous commit by reverting the 'unknown ArrayBuffer' handling, the bulk of its changes do not relate to that sanity check and instead focus on memory initialization and handling BLE/WiFi configuration. There is no direct evidence that any of these changes relate to or address the null pointer check issue from the previous fix, indicating that a new vulnerability introduced by the previous commit is not being specifically resolved or targeted by the candidate commit.</t>
  </si>
  <si>
    <t>The candidate commit is addressing a warning introduced by the previous fix in the use of the 'length' variable. In the previous fix, 'length' was declared as an int, and then it was decremented and compared against zero, which introduced a potential vulnerability due to the possible negative value of 'length'. Negative lengths may lead to bypassing of length checks or inappropriate memory accesses. The candidate commit corrects this by changing the type of 'length' from int to unsigned int, effectively preventing 'length' from being negative, which improves the security posture and prevents unintended vulnerabilities introduced by the previous fix.</t>
  </si>
  <si>
    <t>The `Future Candidate Commit` addresses a compatibility issue with PHP 7.3.0, as indicated by the preprocessor directives in the code changes. In the `Previous Fix Commit`, the function `php_addcslashes` was used with an assumption compatible with PHP versions prior to 7.3.0. The conditional compilation directives introduced in the candidate commit fix potential compatibility issues for PHP 7.3.0 by adjusting the `php_addcslashes` usage, which could prevent unexpected behavior or security vulnerabilities potentially arising from incorrect backslash escaping. Such vulnerabilities might include escaping or processing errors that could be exploited. Therefore, this candidate commit fixes a vulnerability relating to forward compatibility that was introduced by the previous fix.</t>
  </si>
  <si>
    <t>The previous fix addressed a denial of service (DoS) vulnerability by adding a check for end-of-file (EOF) within a loop, preventing an infinite loop scenario in the read_tfra() function. The future candidate commit, on the other hand, introduces a check for a zero sample size in 'trun' atoms, which is unrelated to the EOF check for DoS. The candidate fix seems to address a different issue that could lead to zero-sized packets or unnecessary large indexing rather than a vulnerability. There is no indication that the changes or fixes applied in the previous commit introduced a new vulnerability that the candidate commit is now addressing. Therefore, the candidate commit is dealing with a separate potential vulnerability, independently of the previous fix.</t>
  </si>
  <si>
    <t>The previous fix commit addressed the specific issue of handling 0 element vectors as well as ensuring that iterations do not exceed the number of properties by introducing boundary checks. The future candidate commit, however, addresses a separate issue related to correctly calculating and checking the maximum sector count in a different part of the code. The changes made in the future candidate commit do not appear to be related to or fix any vulnerability that could have been introduced by the changes in the previous fix commit. The previous fix focused on vector element handling while the candidate specifically corrects sector bound checks.</t>
  </si>
  <si>
    <t>The candidate commit is not directly addressing a new vulnerability introduced by the previous fix. The previous fix focused on validating and detecting authentication commands correctly to prevent unauthorized D-Bus messages from being forwarded, whereas the candidate commit introduces more advanced filtering capabilities for incoming and outgoing D-Bus messages, allowing for more expressive rules and better control over message transmission. This change is more related to enhancing the filtering mechanism to better match proposed D-Bus behaviors rather than addressing a security vulnerability introduced by the previous fix.</t>
  </si>
  <si>
    <t>The previous fix commit marked several NTLM-related functions as static, which scoped them to the file and was likely a measure to prevent external misuse. However, the change to ntlm_read_message_fields_buffer in the previous fix introduced a potential incomplete memory management issue by not correctly handling the LmChallengeResponse field if certain negotiate flags were not properly checked. The future candidate commit reintroduces the call to ntlm_read_message_fields_buffer for the LmChallengeResponse field unconditionally, which seems to address a missing read operation, hence fixing this oversight introduced by the previous fix. Additionally, it ensures that ntlm_free_message_fields_buffer is consistently called to manage memory associated with fields, reducing possible mismanagement of memory allocations.</t>
  </si>
  <si>
    <t>The candidate commit does not fix a new vulnerability introduced by the previous fix. The changes in the candidate commit focus on replacing the use of 'g_assert' with 'g_assert_true' as a testing precaution due to the way assertions can be disabled. This is a testing issue and does not introduce or address any vulnerability in the logic of creating unique temporary files from the previous commit. The modification is merely to ensure that tests fail correctly when assertions are disabled, rather than addressing a security issue introduced by the previous fix.</t>
  </si>
  <si>
    <t>The previous fix commit introduced a vulnerability related to insufficient checking of submodule URLs and configuration options, which allows potentially malicious configurations to bypass fsck checks if they look like command line options. The future candidate commit adds additional checks and error reporting for configurations in .gitmodules that resemble command line options for 'path' and 'update' keys, which were missing in the previous fix. This suggests that the candidate commit is indeed addressing vulnerabilities inadvertently introduced by the previous fix related to the handling of submodule configurations.</t>
  </si>
  <si>
    <t>The candidate commit is not fixing a new vulnerability introduced by the previous fix. The original fix addressed a potential null dereference by adding checks for NULL structure pointer members before accessing them. The future candidate commit primarily adjusts the functionality to ensure that the function returns zero when a reply is produced while maintaining the same safety checks (checks for null dereferences) that the previous fix had implemented. The changes in the candidate commit seem to focus on the return value logic and do not introduce or address any new security vulnerabilities related to null dereferences.</t>
  </si>
  <si>
    <t>The candidate commit fixes a logical error introduced by the previous fix. The previous commit incorrectly adjusted the condition that checks buffer overflow by changing `+1` to `+2`. This could potentially lead to an off-by-one error, allowing an out-of-bounds write when `extent` is exactly the size of available space. The candidate commit restores the condition to `+1`, and rearranges the `strncpy` call and buffer pointer increment to ensure the check is done before writing to `q`. This sequence prevents buffer overflow by checking sufficient space is available before copying and incrementing the buffer pointer, thus rectifying the vulnerability unintentionally introduced by the previous fix.</t>
  </si>
  <si>
    <t>The candidate commit is fixing a vulnerability that was introduced by the previous fix commit. The previous fix introduced the use of 'extent=MagickMax(image-&gt;columns,image-&gt;rows)' which changed how buffers were allocated and checked, potentially leading to incorrect calculations or vulnerabilities when image dimensions are mismatched (non-square images). The candidate commit removes the 'extent' and restores the code to use 'image-&gt;columns' directly, which is likely addressing an unintended issue or vulnerability caused by the previous change where 'extent' was not suitable for certain operations or edge cases in image processing.</t>
  </si>
  <si>
    <t>The candidate commit addresses integral type inconsistencies by changing function return types and parameters from int/unsigned to ssize_t/size_t across various functions dealing with file and memory streams. The changes do not relate directly to memory management or the specific double free issue that was fixed in the previous commit. Rather, they fix potential issues that could arise from signedness errors or improper type handling in I/O operations. Therefore, the candidate commit does not appear to correct a vulnerability introduced by the previous fix which specifically dealt with a double free issue for zero-sized buffers.</t>
  </si>
  <si>
    <t>The candidate commit does not appear to address a new vulnerability introduced by the previous fix. The previous fix was aimed at resolving memory leaks by ensuring proper initialization and cleanup of `client_name` and `service_name` buffers in various server stubs. The candidate commit removes the RPC support for setting v4 keys, specifically the `setv4key_principal_2_svc` function, without addressing or modifying the handling of buffers or memory allocation practices related to them. There is no indication in the diff of an attempt to remedy an issue introduced by initializing `gss_buffer_desc` fields in the previous fix. Instead, this seems to be a separate concern related to deprecating functionality that is no longer needed or desired, rather than addressing any unintended vulnerability caused by the earlier changes.</t>
  </si>
  <si>
    <t>The previous fix commit addressed a potential buffer overflow vulnerability by replacing sprintf with snprintf, ensuring that the output is safe from unbounded memory access when rootname is large. However, the future candidate commit further modifies the code by replacing the remaining instances of sprintf in the code. While the initial commit addressed specific snprintf cases, it left other parts unchanged. The future candidate commit expands the use of snprintf to those other parts, reducing the risk of introducing similar unbounded memory access vulnerabilities elsewhere in the code. Therefore, the candidate commit is fixing a potential vulnerability that could have been inadvertently exposed by neglecting to convert all sprintf instances in the initial fix.</t>
  </si>
  <si>
    <t>The previous fix commit addressed a buffer overflow issue with OS X metadata entries by checking for size inconsistencies and limiting the size of metadata to 4MB. The future candidate commit addresses a different issue related to potential 64-bit integer overflows by validating and guarding against values parsed from ZIP archives that might become nonsensical when converted from `uint64_t` to `int64_t`. There is no direct indication that the future candidate commit is fixing a vulnerability introduced by the logic implemented in the previous fix commit. The candidate commit seems to address a separate, unrelated issue involving integer overflow rather than manipulating data sizes directly related to OS X metadata entries.</t>
  </si>
  <si>
    <t>The previous commit focused on limiting recursion depth in the smacker_decode_tree function to prevent stack overflow, but it did not address the similar issue in the smacker_decode_bigtree function. This oversight resulted in a new vulnerability where too deep recursion in smacker_decode_bigtree could lead to segmentation faults. The future candidate commit addresses this by adding a maximum recursion depth check to smacker_decode_bigtree, fixing the segmentation fault issue and thereby rectifying the new vulnerability introduced by the incomplete safety checks of the previous fix.</t>
  </si>
  <si>
    <t>The future candidate commit is addressing a new vulnerability related to 'billion laughs' or XML Entity Expansion attacks, which involve exponential entity expansion leading to denial-of-service through memory exhaustion. The previous fix was focused on preventing internal entities from closing doctype declarations, which likely introduced a new area of risk associated with entity management. The candidate commit introduces mechanisms for accounting and limiting amplification factors within DTDs and entity expansions to protect against these types of attacks. This suggests that the previous fix's handling of doctype entities missed additional aspects of resource management during entity processing, leading to this newly identified vulnerability being addressed by the candidate commit.</t>
  </si>
  <si>
    <t>The candidate commit is incorporating optimizations specifically for the s390x hardware architecture to accelerate AES-GCM operations and does not focus on any corrective changes related to shared data copying or alignment, which was the primary focus of the previous fix commit. The previous commit addressed a vulnerability by reorganizing the lookup tables to be unshared between processes, effectively mitigating potential security risks related to process memory sharing. The candidate commit's changes are independent as they introduce a new method for computing GHASH using hardware instructions on a specific architecture, without alteration to the lookup table structures or counters introduced in the previous commit. There’s no indication that the candidate commit addresses any new vulnerability directly resulting from the previous commit's data alignment or copy-on-write modifications. Thus, it is not fixing a vulnerability caused by the earlier fix.</t>
  </si>
  <si>
    <t>The candidate commit is fixing a misunderstanding introduced in the previous fix. Initially, the fix checked if 'color &lt; 0', which is an unnecessary condition because 'color' is an unsigned int, so it cannot be negative. Although this doesn't directly introduce a security flaw, the check is logically flawed and redundant, suggesting neglected handling which might in future lead to incorrect assumptions or code structures. The candidate commit refines the condition to correctly reflect the valid range checks for 'color', ensuring accurate validation and potential prevention of accidental misuse or logic errors that could stem from inappropriate handling of unsigned variables.</t>
  </si>
  <si>
    <t>The future candidate commit is addressing a different logical error related to index entry management when files and directories conflict. The previous fix commit focused on changing the return value logic of the `read_entry` function to prevent a double-free situation by ensuring errors were properly propagated and handled. The candidate commit adjusts the logic concerning file and directory name conflicts, particularly the incorrect return value when trying to replace conflicting entries. These involve different parts of the code and address separate issues, so the candidate commit is not fixing a vulnerability introduced by the previous fix.</t>
  </si>
  <si>
    <t>The candidate commit is addressing a vulnerability introduced by the previous fix. The previous fix ensured that the product of biWidth and cinfo-&gt;input_components did not exceed the maximum value for JDIMENSION, thereby preventing buffer overflow from extremely large BMP image dimensions. However, this fix only considered the width and component values, not the combined effect of both width and height on memory consumption. The candidate commit introduces the max_pixels parameter, which limits the total number of pixels (biWidth * biHeight) that can be processed, effectively preventing excessive memory consumption that could lead to similar vulnerabilities. By doing this, the candidate commit mitigates the potential risk left unaddressed by the previous fix concerning the entire image size and memory usage during decompression.</t>
  </si>
  <si>
    <t>The candidate commit is fixing a new vulnerability that was introduced by the previous fix. In the previous fix commit (libmodbus_5ccdf5ef79d742640355d1132fa9e2abc7fbaefc), the condition for checking the validity of 'nb_bytes' in the MODBUS_FC_WRITE_MULTIPLE_REGISTERS case erroneously checks if 'nb_bytes * 8 &lt; nb'. This likely should have been an equality check against a different expression, as it makes little sense to multiply the number of bytes by 8, implying a misunderstanding of what qualifies as a valid message size. The candidate commit corrects this mistake by changing the condition to 'nb_bytes != nb * 2', which makes more sense semantically given that normally, a register value is 16 bits (or 2 bytes), addressing a potential data validation vulnerability caused by the previous oversight.</t>
  </si>
  <si>
    <t>The future candidate commit reintroduces checks for bounds that were altered in the previous fix. Specifically, in the previous fix commit, indexing logic was adjusted to check if the target index 'j' is within valid bounds before assigning output data. However, the actual condition to check dimensions like 'x &lt; sx', 'y &lt; sy', and 'z &lt; sz' were removed and replaced with a single check if 'j' is within bounds. This could allow unintended data writes if the values of x, y, or z exceeded their respective dimensions, potentially causing buffer overflows. The future candidate commit reintroduces these checks for 'x &lt; sx', 'y &lt; sy', and 'z &lt; sz', ensuring data is only written when the dimensions are within valid limits, therefore fixing the oversight in the previous fix and potentially closing a security gap that could have been exploited due to out-of-bound data access.</t>
  </si>
  <si>
    <t>The candidate commit does not address a vulnerability introduced by the previous fix. The previous fix focused on validating the IPv6 hop limit to prevent packets from non-local networks, addressing CVE-2016-3698. The changes in the candidate commit focus on adding support for setting a destination address in IPv6 headers for specific NDP message types (NS and NA) and moving logic regarding target address checks. It does not reference, modify, or mitigate any issues related to the hop limit validation introduced in the previous fix. Consequently, the candidate commit does not appear to be fixing a vulnerability introduced by the previous change.</t>
  </si>
  <si>
    <t>The candidate commit addresses an integer overflow problem when calculating the size for a BPLIST_UNICODE data object. This issue is unrelated to the malloc failure handling fixed in the previous commit, which focused on ensuring that a NULL check is performed after a malloc call. There is no indication that the integer overflow scenario introduced in BPLIST_UNICODE had anything to do with the inadequate error handling that was patched before. Thus, the candidate change fixes a distinct issue rather than something introduced by the previous fix.</t>
  </si>
  <si>
    <t>The candidate commit restores the range check for the 'type==4' condition after it was unintentionally removed when moved from the 'type==2' condition in the previous fix commit. Initially, the range check was applied directly within the logic for 'type==2'. In the candidate commit, the range check gets reintroduced but specifically within the 'type==4' condition, which suggests that the initial removal could have caused vulnerabilities for imagery data processed with 'type==4', potentially leading to issues such as buffer overflows or memory corruption if the dimensions were too large. Hence, the candidate commit addresses a new vulnerability introduced by the prior fix, which removed the safety check under certain conditions.</t>
  </si>
  <si>
    <t>The candidate commit focuses on cleaning up code, specifically addressing potential issues with the use of a zero() macro to initialize structs, and introducing a new macro 'messup()' for setting memory to a deterministic value. However, it does not directly address any functional or security vulnerability introduced by the previous fix. The previous fix was about handling certain IKEv2 notifications correctly and involved substantial state handling logic changes. The candidate commit's changes are more about code hygiene and ensuring memory is set deterministically, which are not related to any vulnerabilities introduced by the previous fix; thus, it does not target a vulnerability caused by the previous change.</t>
  </si>
  <si>
    <t>The candidate commit addresses a buffer read overrun that occurs when the number of channels changes mid-stream in a FLAC file. This issue can lead to undefined behavior and potential security vulnerabilities such as buffer overflows. The previous fix commit improved error handling without considering the possibility of the number of channels changing during the decoding process. This oversight likely introduced a vulnerability where an unexpected channel change could lead to a buffer read overrun. The candidate commit rectifies this by adding a check for changes in the number of channels, aborting the read if a change is detected, thus closing issue #230. Therefore, the candidate commit is fixing a vulnerability that was introduced due to the incomplete handling of edge cases in the previous fix.</t>
  </si>
  <si>
    <t>The candidate commit is not fixing a vulnerability introduced by the previous fix. The previous fix commit added a check to ensure that the buffer is not overrun, which mitigates the risk of a buffer overflow. The candidate commit modifies this check to address a signed vs unsigned comparison warning by explicitly casting 'sp-&gt;stream.avail_out' to the same type as 'sp-&gt;tbuf_size'. This change is intended to resolve a type mismatch warning that could potentially yield unexpected behavior but does not address a new vulnerability. The initial safeguard against buffer overrun remains effective after the type adjustment, maintaining the integrity of the original fix.</t>
  </si>
  <si>
    <t>The candidate commit only changes a comment to fix a typographical error, correcting 'atleast' to 'at least'. There are no actual code changes that would fix any vulnerabilities or alter the behavior of the software. Therefore, this commit does not address a new vulnerability introduced by the previous fix, as it does not modify the code logic or functionality that was affected by the initial fix of the initresp handling procedure.</t>
  </si>
  <si>
    <t>The future candidate commit introduces the use of posix_spawn() in place of fork() on macOS to address performance issues related to JIT memory mappings in recent macOS versions. The key reason for this change is to avoid the performance degradation caused by copying JIT memory during the fork process, which was not directly related to the security aspect addressed by the previous commit. The previous fix focused on privilege dropping by calling setgroups before setgid/setuid to prevent retaining any super-user group privileges after dropping root privileges. The candidate commit does not alter this logic. It introduces posix_spawn as an optimization and adjusts the privilege dropping for the posix_spawn implementation, such as handling UID and GID settings with posix_spawn functions. It maintains the previous security intentions and doesn't introduce a new vulnerability related to the previous fix.</t>
  </si>
  <si>
    <t>The candidate commit is fixing a new vulnerability introduced by the previous fix. The initial fix commit added bounds checks on nSamples and nPatches to prevent memory allocation issues, but it did not consider the potential for an integer overflow when these values are multiplied in the expression (t-&gt;nSamples * t-&gt;nPatches). This overflow could result in allocating less memory than needed, leading to buffer overflows. The candidate commit addresses this oversight by adding a condition to ensure the product of nSamples and nPatches does not exceed 200,000, preventing potential overflow and ensuring the allocated memory matches the required size, therefore fixing a vulnerability inadvertently introduced by the previous commit.</t>
  </si>
  <si>
    <t>The future candidate commit appears to address a logical issue introduced by the previous fix. In the previous commit, the check for 'inlen &lt; 1', which returns 'SC_ERROR_INVALID_ASN1_OBJECT', was placed after 'memset(outbuf, 0, outlen)'. This meant that 'memset' would be called even if 'inlen' was invalid, potentially resulting in unnecessary operations or subtle side-effects depending on how 'outbuf' is used after. The candidate commit reorders these operations to ensure that 'memset' is conditionally executed only when there is valid input data to process. By doing so, it corrects a subtle vulnerability related to improper operation sequence that was inadvertently introduced by the previous fix.</t>
  </si>
  <si>
    <t>The previous fix commit introduced additional boundary checks to prevent a buffer overrun by verifying if 'i + 1' is within 'data_size' before accessing 'data[i]' and 'data[i+1]'. However, this fix potentially left unaddressed corner cases where the 'block_length' is calculated using 'data[i]' and 'data[i+1]' but still causes 'i' to exceed 'data_size' when 'block_length' is large enough. The candidate commit modifies the condition to check if 'i + 8' is within 'data_size' after modifying 'i' with 'block_length', suggesting that the previous fix, while addressing immediate buffer overrun risks, did not fully prevent buffer overflow possibilities during iterations when 'block_length' results in 'i' nearing the end of 'data_size'. The new check and changes thus cover scenarios that were potentially introduced due to an oversight in the earlier commit.</t>
  </si>
  <si>
    <t>The candidate commit is unrelated to the changes made in the previous fix. The previous fix addressed a memory reading vulnerability by validating input and ensuring buffer safety in the context of device path handling. In contrast, the candidate commit deals with the logic enabling RAM encryption, focusing on the proper initialization sequence for RAM encryption settings. There is no indication that the changes in the previous fix inadvertently affected RAM encryption logic, hence the candidate commit is not fixing a vulnerability introduced by the previous fix.</t>
  </si>
  <si>
    <t>The future candidate commit is fixing a vulnerability introduced by the previous fix. In the previous fix commit (WavPack_8e3fe45a7bac31d9a3b558ae0079e2d92a04799e), the code checks if 'caf_chunk_header.mChunkSize' is less than 'sizeof(CAFChannelLayout)' or greater than 1024 to validate the chunk size. However, it does not check if the chunk size is negative, which could lead to an integer overflow or undefined behavior if a negative value is passed, leading to a vulnerability. The future candidate commit addresses this by adding an additional check to ensure that 'caf_chunk_header.mChunkSize' is not negative, thus fixing a new vulnerability that was unintentionally introduced by the previous fix.</t>
  </si>
  <si>
    <t>GPTAnswer</t>
  </si>
  <si>
    <t>GPTReasoning</t>
  </si>
  <si>
    <t>The candidate commit only addresses a misleading indentation issue. It does not fix any functional vulnerability related to the original fix. The code logic remains the same; only the indentation has been changed. The original fix added a check `if (plen &lt; 0)` to prevent a negative value which could cause issues later on, and the candidate commit does not alter that functionality or introduce any new ways for `plen` to become negative without being caught by the original fix.</t>
  </si>
  <si>
    <t>The candidate commit speeds up the `calloc` size overflow check by adding a fast initial test. This doesn't fix a vulnerability *introduced* by the previous fix. The original fix addressed a potential redefinition of `SIZE_MAX` and ensured the overflow check used `GC_SIZE_MAX`. The candidate commit improves performance of that existing overflow check by short-circuiting the division operation when arguments are small, but the overflow check itself existed before. It is optimizing a pre-existing check, not fixing an error introduced by changing to `GC_SIZE_MAX`.</t>
  </si>
  <si>
    <t>The previous fix (bubblewrap_d7fc532c42f0e9bf427923bab85433282b3e5117) unconditionally called `setsid()`. While this fixed CVE-2017-5226, it also introduced a compatibility issue for applications that relied on the old behavior of `bwrap` not creating a new session. The candidate commit (Make the call to setsid() optional, with --new-session) addresses this compatibility issue by making the `setsid()` call conditional based on the `--new-session` flag, effectively reverting the unconditional application of `setsid()` in the previous commit and introducing a flag to allow the user control of the setsid() functionality. Therefore, the candidate commit fixes a regression (compatibility break) introduced by the previous fix.</t>
  </si>
  <si>
    <t>The previous fix introduced a new vulnerability by adding `valid_hex` checks to `stratum_recv_thread` function. If `valid_hex` fails due to a bad character, the function calls `free` on allocated memory like `job_id`, `coinbase1` and `coinbase2`, but then jumps to `out` label via `goto out`, without freeing the allocated memory `val` and `res_val` that are used in the function. This results in a memory leak. The "Wrong fix" commit is probably trying to address some unintended consequences of the previous fix, although the commit message is vague. It is possible it's related to this memory leak.</t>
  </si>
  <si>
    <t>The candidate commit addresses a race condition related to the initialization of LayerTreeFrameSink. This is independent of the previous fix (chromium_dcd538eb3daf6c52d3ebef0a7afea758f6c657c8), which focused on preventing the reporting of OnFirstSurfaceActivation for ui::Compositor. The candidate commit fixes a potential crash due to BindToClient() failing and doesn't seem to be caused by or related to the changes introduced by disabling OnFirstSurfaceActivation reports. It is addressing a different and pre-existing initialization issue.</t>
  </si>
  <si>
    <t>The candidate commit removes the `cJSON_Raw` type and related logic (cases in `print_value` functions and `cJSON_CreateRaw` function). This is not directly related to the buffer overflow fix in the previous commit, which focused on preventing a buffer overflow during string parsing (specifically when handling escaped characters). The candidate commit is removing functionality, not fixing a vulnerability introduced by the previous fix.</t>
  </si>
  <si>
    <t>The candidate commit mostly updates the entire file `src/network.c` with a complete rewrite of the code, incorporating numerous changes and additions. Although it incorporates changes to the areas touched by the previous fix, the vast majority of the commit constitutes a significant refactoring and feature addition, rather than a targeted fix for a vulnerability introduced by the previous commit. The commit introduces functionality to bind sockets to specific addresses (`BindAddress` option), includes more comprehensive handling of IPv6 and multicast, and refactors the code considerably. There is no explicit evidence to suggest that the candidate commit fixes a vulnerability directly caused by the initial fix for CVE-2016-6254. Instead, the candidate commit seems to be a major update. Therefore, the candidate commit does not appear to address a vulnerability caused by the earlier fix.</t>
  </si>
  <si>
    <t>The previous fix (cups_49fa4983f25b64ec29d548ffa3b9782426007df3) added a check to validate the `requesting-user-name` attribute. However, in 'relaxed conformance' mode, the code was modified to delete the attribute and create a new one called `requesting-user-name` with the user `anonymous`. However, a check was not made for the tag associated with attribute `requesting-user-name`. The candidate commit (Issue #5229) addresses the case where the `requesting-user-name` attribute has an invalid syntax. In strict conformance mode, it reports an error. In relaxed mode, it maps bad `requesting-user-name` to anonymous. Thus, the candidate commit corrects a flaw resulting from the previous fix that didn't properly handle invalid `requesting-user-name` values.</t>
  </si>
  <si>
    <t>The candidate commit (hsts: ignore numberical IP address hosts) does not appear to be fixing a vulnerability introduced by the previous fix commit (cookie: fix tailmatching to prevent cross-domain leakage). The candidate commit primarily refactors code by replacing the local `isip` function with the more general `Curl_host_is_ipnum` function. It also addresses a separate issue (#7146) related to HSTS and IP addresses, which is distinct from the cookie domain tail matching issue addressed in the previous fix. The changes in the candidate commit seem to improve code maintainability and address a specific feature request/bug report, and do not indicate that the previous fix introduced a new vulnerability.</t>
  </si>
  <si>
    <t>The previous fix commit introduced a vulnerability in the `page_name_is_good` function. The vulnerability was caused by using the uninitialized `page` variable instead of `page_name` within the `page_name_is_good` function. Specifically, `!isalnum(page[0])` and `strstr(page, "..")` used `page` instead of `page_name`. The candidate commit fixes this vulnerability by correctly using `page_name` instead of `page` in the `page_name_is_good` function. Therefore, the candidate commit is fixing a bug/vulnerability that was introduced by the previous commit.</t>
  </si>
  <si>
    <t>The previous fix (domoticz_ee70db46f81afa582c96b887b73bcd2a86feda00) aimed to prevent SQL injection by using `safe_query`. However, in several places (e.g., lines 10867, 15440, 16886, 17560), the queries were modified to select the *minimum* value of `Value` from the `Meter` table for a given date. This is problematic because the minimum value of a counter during a day doesn't accurately represent the usage for that day, especially when values can decrease. The candidate commit addresses this issue by changing the query from selecting the minimum value to selecting the first value of the day. This is done by adding `ORDER BY Date ASC LIMIT 1` to the query, retrieving the value closest to the start of the day instead of the minimum. This change restores correct functionality that was broken by the previous fix's naive use of `MIN()` in `safe_query` calls.</t>
  </si>
  <si>
    <t>The candidate commit (Fix out of boundary read in fsck.fat/fatlabel) addresses integer overflows in the read_boot function. The previous fix (read_boot(): Handle excessive FAT size specifications) aimed to prevent segfaults caused by excessive FAT sizes by changing data types and adding checks. However, it appears the previous fix did not fully address potential integer overflow scenarios during calculations involving the FAT size and other filesystem parameters (like total sectors, logical sector size, etc.) before assigning to `off_t` variables. The candidate commit introduces additional checks using `OFF_MAX` to prevent these overflows, ensuring that the calculated positions do not exceed the maximum value representable by the `off_t` type. It also adds a check to prevent the number of FAT entries from exceeding UINT_MAX. Therefore, the candidate commit is patching vulnerabilities that could arise due to incomplete validation in the initial fix, essentially fixing vulnerabilities introduced (or at least not fully prevented) by the previous fix.</t>
  </si>
  <si>
    <t>The candidate commit introduces significant architectural changes related to memory management for JavaScript variables (jsVars), specifically adding support for dynamic memory allocation (malloc) for jsVars. These changes are primarily focused on improving the ESP32 port and enabling features like Bluetooth and Wi-Fi. It does not address any specific vulnerability directly related to the previous fix for the debug trace print statement which was primarily a null check. The candidate commit is a feature enhancement and refactoring effort, not a security patch related to a bug introduced by the previous fix.</t>
  </si>
  <si>
    <t>The previous fix introduced a warning due to the use of a signed integer `int length` to store a length value, which is then compared against zero and used to access memory. The candidate commit changes `int length` to `unsigned int length`. Because the original fix did not account for `length` becoming negative due to `length -= 4`, even though it checked `length &lt; 0`, the underlying problem of using a potentially negative value was missed and can cause unexpected behavior in the comparison `length &lt; 0`, as `-1 &lt; 65` evaluates to true as a signed comparison which could bypass the check entirely on systems with a different representation for signed integers, causing a buffer overflow. The candidate commit removes the `&lt; 0` check which is now redundant given the change to unsigned int and only keeps the upper bound check. Therefore, the candidate commit is addressing an issue or warning inadvertently introduced by the previous fix regarding proper length validation and potential integer overflow, and potentially addressing a deeper issue related to incorrect checks with signed values after underflowing.</t>
  </si>
  <si>
    <t>The candidate commit changes the `php_addcslashes` function call to be compatible with PHP versions less than 7.3.0. The original fix commit did not introduce any vulnerability related to the PHP version being used, only that it did not have compatibility for versions below 7.3.0, and the candidate commit is adding this version compatibility.</t>
  </si>
  <si>
    <t>The previous fix (9cb4eb772839c5e1de2855d126bf74ff16d13382) addresses a denial-of-service vulnerability in the `read_tfra()` function due to a missing EOF check in a loop. The candidate commit addresses a different potential issue: it disallows zero sample sizes in trun atoms to prevent the generation of zero-sized packets or the creation of a large, unnecessary index table. The candidate commit is resolving a separate issue, preventing potential timeouts and other undefined behavior related to zero-sized samples, not fixing a problem introduced by the EOF check. The zero sample size issue is a logic error, not directly caused by the EOF check addition.</t>
  </si>
  <si>
    <t>The previous fix (file_f97486ef5dc3e8735440edc4fc8808c63e1a3ef0) addressed CVE-2014-0207, preventing out-of-bounds access related to vector sizes in CDF files. The candidate commit (fixing the sector count bounds check) addresses a different vulnerability related to calculating the maximum allowed sector ID, specifically how `maxsector` is calculated and the comparison `sid &gt; maxsector`. This new vulnerability isn't a direct result of the earlier fix. The sector count check is more related to file structure and not directly linked to handling vector lengths as was addressed in CVE-2014-0207.</t>
  </si>
  <si>
    <t>The candidate commit refactors the filtering mechanism in the dbus proxy to be more expressive and align with a proposed API. It introduces new features like filtering both calls and broadcast receives, wildcard support for object paths, bus names, and interfaces, and improved tracking of unique IDs. These changes are focused on enhancing the proxy's functionality and control over communication, rather than addressing a vulnerability introduced by the previous fix (flatpak_52346bf187b5a7f1c0fe9075b328b7ad6abe78f6). The previous fix addressed an authentication bypass vulnerability, whereas this commit deals with broader filtering capabilities. There is no indication that the added features in candidate commit introduce an exploitable bug that directly reverses the effect of previous fix.</t>
  </si>
  <si>
    <t>The previous fix (2ee663f39dc8dac3d9988e847db19b2d7e3ac8c6) changed several functions related to NTLM message handling to be `static`. This included `ntlm_free_message_fields_buffer`. The candidate commit moves the definition of `ntlm_free_message_fields_buffer` up, above its first use and removes the `static` declaration, making it accessible from other parts of the code. Most importantly it adds a call to `ntlm_free_message_fields_buffer(fields)` after reading `fields` in `ntlm_read_message_fields`. Subsequently, it unconditionally attempts to read `LmChallengeResponse` regardless of the `NTLMSSP_NEGOTIATE_LM_KEY` flag, whereas previously it was conditionally read based on `NTLMSSP_NEGOTIATE_LM_KEY`. By making `ntlm_free_message_fields_buffer` non-static and adding the call to `ntlm_free_message_fields_buffer(fields)` in `ntlm_read_message_fields`, the candidate commit fixes a potential memory leak and ensures proper resource management that might have been missed after making `ntlm_free_message_fields_buffer` static.</t>
  </si>
  <si>
    <t>The candidate commit (tests: fix #10694 test suite fails due to use of g_assert) is replacing `g_assert` with `g_assert_true` in several test functions. This is because `g_assert` can be disabled during compilation, causing tests to fail. This change addresses a testing issue, not a vulnerability introduced by the previous fix (Issue #1689: create unique temporary file with g_file_open_tmp()). The previous fix aimed to prevent overriding existing files by using `g_file_open_tmp()`. The current commit does not interact with the temporary file creation logic or introduce any related vulnerabilities. It only updates the assertion mechanism used in the tests.</t>
  </si>
  <si>
    <t>The previous fix commit a124133e1e6ab5c7a9fef6d0e6bcb084e3455b46 introduced a vulnerability. Specifically, the earlier commit was designed to detect submodule URLs starting with a dash to prevent mischief on older Git versions. However, it lacked a similar check for submodule paths and updates. The later candidate commit addresses this oversight by adding checks for disallowed submodule paths and update settings (specifically, update commands) within the .gitmodules file, which is considered a security fix for potential command injection vulnerabilities. Furthermore, the function signatures of the fsck functions changed in the future candidate commit, requiring const struct object_id *oid instead of struct object *obj. This is required, as the vulnerability could occur during parsing, before a valid struct object existed.</t>
  </si>
  <si>
    <t>The previous fix commit gpac_d2371b4b204f0a3c0af51ad4e9b491144dd1225c introduced a typo in the GF_RelyHintBox structure: `ptr-&gt;prefered` instead of `ptr-&gt;preferred`. The candidate commit fixes this typo. Therefore, the candidate commit fixes a vulnerability (incorrect behavior) introduced by the previous fix.</t>
  </si>
  <si>
    <t>The previous fix (heimdal_1a6a6e462dc2ac6111f9e02c6852ddec4849b887) introduced a new vulnerability by not properly handling the return value of `_kdc_fast_mk_error`. While the previous fix correctly prevented a NULL pointer dereference, it neglected to update the return value `ret` after calling `_kdc_fast_mk_error` if an error occurred *within* `_kdc_fast_mk_error`. The subsequent commit (the candidate commit) addresses this by assigning the return value of `_kdc_fast_mk_error` back to `ret`. This is necessary because `krb5_kdc_process_request()` is expected to return 0 when a reply is generated, and a non-zero value otherwise. By not assigning the return of `_kdc_fast_mk_error` to `ret`, the function could potentially return an incorrect value, leading to unexpected behavior or failure to properly report an error. Therefore, the candidate commit is correcting an issue introduced by the previous fix.</t>
  </si>
  <si>
    <t>The previous fix (ImageMagick6_cb5ec7d98195aa74d5ed299b38eff2a68122f3fa) changed the buffer overflow check from `(q-pixels+extent+1) &gt;= sizeof(pixels)` to `(q-pixels+extent+2) &gt;= sizeof(pixels)`. This change, while attempting to prevent the overflow described in issue 1612, created a new issue where the buffer might not be completely filled before being written. The candidate commit (https://github.com/ImageMagick/ImageMagick/issues/1613) reverts the buffer overflow check back to `(q-pixels+extent+1) &gt;= sizeof(pixels)` and reorders the `strncpy` and `WriteBlob` operations, effectively addressing the vulnerability introduced by the previous fix. Specifically, the check is performed *before* copying to `q` ensuring space for the copy, and if needed `WriteBlob` is called. The original fix caused `strncpy` not to run in certain conditions, leading to corruption or incorrect data. Issue 1613 describes this regression where the output would be truncated/incomplete.</t>
  </si>
  <si>
    <t>The previous fix (ImageMagick_c4e63ad30bc42da691f2b5f82a24516dd6b4dc70) changed the calculation of the buffer size required for Quantum pixels. It replaced `image-&gt;columns` with `MagickMax(image-&gt;columns,image-&gt;rows)` in the calculation of `extent` used to compute the size of the buffer. The intention was to avoid an overflow condition reported in issue #105. However, this change incorrectly uses the maximum of columns and rows for calculations related to pixel data allocation, even when dealing with image formats where only `image-&gt;columns` is the relevant dimension. The candidate commit (identified by its commit message referencing issue #132) reverts this change by removing the `extent` variable entirely and correctly uses `image-&gt;columns` directly in the `GetQuantumPixelsSize` function, thereby fixing the over-allocation issue unintentionally introduced by the previous fix. This over-allocation could lead to denial of service or memory exhaustion issues as the code could attempt to allocate more memory than needed. Therefore, the candidate commit directly addresses and fixes a vulnerability caused by the previous fix.</t>
  </si>
  <si>
    <t>The candidate commit focuses on correcting integral type mismatches (specifically, `unsigned int` vs. `size_t`/`ssize_t`) in the I/O streams code. This is a general code cleanup and type safety improvement. While the previous commit addressed a double-free vulnerability related to zero-sized buffers in memory streams, the candidate commit's changes are orthogonal to that specific fix. The candidate commit doesn't appear to directly address any vulnerabilities introduced by the zero-sized buffer fix. It is a broader effort to improve type correctness across the I/O stream implementations which happens to modify some of the same files.</t>
  </si>
  <si>
    <t>The candidate commit removes the `setv4key_principal_2_svc` function entirely, which provides RPC support for setting a V4 key. The previous fix (krb5_83ed75feba32e46f736fcce0d96a0445f29b96c2) addressed memory leaks in various kadmin server stubs, including those potentially related to key management. However, the candidate commit doesn't fix a *new* vulnerability *introduced* by the previous fix. It removes the function altogether as part of a broader security strategy (presumably because V4 keys are considered insecure or deprecated). Removing a function is not directly fixing a vulnerability that was caused by a prior fix; rather it's an architectural change.</t>
  </si>
  <si>
    <t>The candidate commit replaces `sprintf` with `snprintf` in several places, and also changes the name of the buffer from `charbuf` to `buf`. The previous commit already replaced `sprintf` with `snprintf` in some locations within the same file to address a potential buffer overflow. The candidate commit extends this fix to other instances of `sprintf` in the same file for consistency and to further mitigate potential buffer overflow vulnerabilities that were not addressed in the initial fix, but were pre-existing. It wasn't introduced *by* the previous fix, but left unfixed.</t>
  </si>
  <si>
    <t>The candidate commit addresses potential 64-bit integer overflows when handling file sizes and offsets in zip archives. The issue arises from assigning `uint64_t` values read from the archive to `int64_t` variables, which could result in negative values if the unsigned value exceeds the maximum value of a signed 64-bit integer. While the previous fix (d0331e8e5b05b475f20b1f3101fe1ad772d7e7e7) addressed a buffer overflow vulnerability related to OS X metadata entries, it did not introduce the integer overflow issue fixed by the candidate commit. The integer overflow vulnerability exists independently of the OS X metadata fix and is related to the general handling of 64-bit file size fields in the zip archive format.</t>
  </si>
  <si>
    <t>The previous commit introduced a recursion depth check in `smacker_decode_tree` to prevent stack overflows. The candidate commit introduces a recursion depth check in `smacker_decode_bigtree` to prevent stack overflows. While both address the same *type* of vulnerability (stack overflow via unbounded recursion), the candidate commit addresses the issue in a *different function* than the previous fix. Therefore, the candidate commit does not fix a vulnerability *introduced by* the previous fix, but rather addresses a similar vulnerability in a separate function. The underlying vulnerability in `smacker_decode_bigtree` existed independently of the previous fix.</t>
  </si>
  <si>
    <t>The 'Previous Fix' commit (libexpat_c20b758c332d9a13afbbb276d30db1d183a85d43) introduced the `allowClosingDoctype` parameter to the `doProlog` function and subsequently called `doProlog` with `XML_TRUE` in some contexts and `XML_FALSE` in others. However, it did not implement any checks on the *size* or amplification of entity expansions. This made the library vulnerable to "billion laughs" attacks. The 'Future Candidate' commit addresses this by introducing accounting mechanisms to track byte counts, setting limits on the amplification factor, and aborting parsing if limits are breached, fixing a vulnerability that would have been possible due to the lack of expansion checks after the 'Previous Fix' commit.</t>
  </si>
  <si>
    <t>The candidate commit introduces support for AES-GCM acceleration on s390x architecture using the KIMD instruction. It adds new code blocks and preprocessor directives related to this architecture (GCM_USE_S390X_CRYPTO). The changes do not appear to address any vulnerability introduced by the previous fix commit (libgcrypt_a4c561aab1014c3630bc88faf6f5246fee16b020), which focused on moving the GCM look-up table to a .data section and unsharing it between processes. There is no indication that the new s390x code interacts negatively with the earlier fix, or introduces a vulnerability specifically because of it. The modifications primarily concern new functionality rather than alterations to existing code affected by the previous fix.</t>
  </si>
  <si>
    <t>The original fix introduced a redundant check `color &lt; 0`. Because `color` is an unsigned integer type, it can never be less than zero. This redundant check effectively did nothing to handle negative color values, while suggesting that it did. The candidate commit removes this useless check, indicating it was fixing a problem (the redundant, ineffective check) introduced by the original fix. While it may not have been exploitable in itself, the redundant check provided a false sense of security. Thus, the candidate commit corrects an error created by the previous fix.</t>
  </si>
  <si>
    <t>The candidate commit fixes a logic error related to handling conflicting file and directory entries in the index. The root cause is in the `has_file_name` and `has_dir_name` functions and how `ok_to_replace` is handled. While these functions are used during index entry addition (which involves reading entries), the reported problem (failing to correctly add conflicting entries after removing old ones) is unrelated to the previous commit's changes that converted the `read_entry` function to return the entry size via an out-parameter to prevent double-frees caused by integer wraparounds. The candidate commit addresses a flawed logic that was present independently of the previous fix, although interactions between the two could be possible, the primary vulnerability addressed in the second commit was not introduced by the first. Specifically, it exposes and fixes a case that always existed in the index addition logic.</t>
  </si>
  <si>
    <t>The candidate commit exposes a previously hidden parameter `TJPARAM_MAXPIXELS` and extends its usage to other functions. While the code modifies the error message in the `tjLoadImage` function, it is related to checking the image size against the `max_pixels` parameter. The original fix was addressing an integer overflow when allocating the row buffer. The candidate commit introduces a limit on the total number of pixels that can be processed, but it is unrelated to the integer overflow fix and does not address a vulnerability introduced by the previous fix. The `#ifdef FUZZING_BUILD_MODE_UNSAFE_FOR_PRODUCTION` block was removed but that change exposed the code to a user defined max_pixels limit rather than introducing a new vulnerability.</t>
  </si>
  <si>
    <t>The previous fix introduced an incorrect check `nb_bits * 8 &lt; nb` and `nb_bytes * 8 &lt; nb`. The `nb_bits` should be the number of bytes containing the bits, and the `nb_bytes` should be the number of bytes containing the registers. For registers each register needs 2 bytes. Therefore the check must be `nb_bytes != nb * 2`. The candidate commit fixes this error which was introduced by the previous fix.</t>
  </si>
  <si>
    <t>The previous fix added bounds checks `j&gt;=0 &amp;&amp; j &lt; elements * size`. However, the original code also included `if (x &lt; sx)` (and similar checks for other dimensions). The candidate commit changes the data access condition in the 1-dimensional case from `if (x &lt; sx)` to simply accessing `((char*)data-&gt;data)[j]` with a bounds check. This is unsafe because `x` is calculated as `i % elements + start[0]`, and `start[0]` can be large enough so that `x &gt;= sx` even when `i &lt; olen`. This results in writing out of bounds if `start[0] &gt;= sx` and `j&gt;=0 &amp;&amp; j &lt; elements * size` is still satisfied, which only guarantees that we are inside the allocated memory but may be outside of intended boundaries.</t>
  </si>
  <si>
    <t>The candidate commit 'ndptool: add -D dest support' introduces new functionality for setting the destination address in IPv6 headers for NS/NA messages. While it refactors the 'ndp_msg_addrto_adjust_solicit_multi' function and moves a check to 'ndp_msg_target_set', it doesn't appear to be fixing a vulnerability introduced by the previous fix commit 'libndp: validate the IPv6 hop limit'. The changes are focused on adding the capability to specify the destination address, not addressing any new security flaws arising from the hop limit validation introduced in the earlier commit. The hoplimit validation logic introduced in the previous fix appears to be working as intended, and this commit does not change or revert any of that hoplimit logic. Therefore, this candidate commit does not seem to be fixing any new issues caused by the previous fix.</t>
  </si>
  <si>
    <t>The previous fix addresses a potential null pointer dereference by adding a check for malloc() failure in `parse_string_node()`. The candidate commit addresses an integer overflow vulnerability when handling unicode node sizes. The integer overflow check is related to how the size of unicode strings is calculated (size * 2), which is independent of the memory allocation check introduced in the previous commit. The integer overflow could exist regardless of the previous fix.</t>
  </si>
  <si>
    <t>The previous fix commit (LibRaw-demosaic-pack-GPL2_194f592e205990ea8fce72b6c571c14350aca716) added a check for `wide` and `high` values within the `#ifdef LIBRAW_LIBRARY_BUILD` block, but only for the case where `type == 2`. The candidate commit then moves this check (or a duplicate of it) to be performed when `type == 4` inside another `#ifdef LIBRAW_LIBRARY_BUILD` block. This suggests that the original fix unintentionally left out a check for potentially large `wide` and `high` values for `type == 4`, which could lead to issues such as excessive memory allocation (as indicated by `free (meta_data)` followed by `malloc (meta_length = wide*high*3/2);`) if `wide*high` is large enough. Therefore, the candidate commit is fixing a new vulnerability (lack of bounds checking for type 4) caused by the incomplete fix of the previous commit.</t>
  </si>
  <si>
    <t>The candidate commit focuses on code cleanup and improving code reliability, but it is not addressing a specific vulnerability that was introduced by the previous fix. The commit message indicates that the changes are aimed at ensuring proper initialization of data structures and replacing potentially unreliable `zero()` calls (which might not nullify pointer values as intended) with explicit `NULL` assignments or using a `messup()` function to fill memory with deterministic garbage values to expose latent bugs. While improving the overall robustness of the code, it does not fix a bug directly caused by the preceding security patch. The previous fix addressed an issue related to handling IKEv2 I1 notifications, whereas this commit focuses on general memory handling practices.</t>
  </si>
  <si>
    <t>The candidate commit fixes a buffer read overrun that occurs when a FLAC file switches channel counts mid-stream. The previous fix focused on improving error handling for corrupt or malicious files, but did not specifically address the scenario of dynamically changing channel counts within a single FLAC stream. Therefore, the candidate commit addresses a vulnerability that existed independently of the changes made in the previous fix. While the previous fix improved overall robustness, it did not introduce the specific flaw related to channel switching that the candidate commit rectifies.</t>
  </si>
  <si>
    <t>The candidate commit addresses a type comparison warning (unsigned vs signed) by explicitly casting `sp-&gt;stream.avail_out` to `tmsize_t`. This change doesn't fix a vulnerability introduced by the previous fix; it simply resolves a potential issue with how the comparison is performed. The previous fix added the size check `sp-&gt;stream.avail_out &gt; sp-&gt;tbuf_size` to prevent buffer overflows. The candidate commit modifies this check only to avoid the compiler warning, not to correct any logical errors or vulnerabilities introduced by the original fix.</t>
  </si>
  <si>
    <t>The candidate commit is fixing a typo in a comment. It does not address a vulnerability that was introduced by the previous fix commit. The previous fix commit modified the way the `initresp` is handled to avoid memory errors and transport errors. The candidate commit merely corrects a spelling error within the comment and does not change any of the logic added by the previous commit.</t>
  </si>
  <si>
    <t>The candidate commit introduces significant changes to process spawning on macOS, switching from `fork` to `posix_spawn` to address performance issues related to JIT memory handling introduced in macOS Big Sur. These changes are not directly related to, or caused by, the privilege dropping fix implemented in the previous commit (libuv_66ab38918c911bcff025562cf06237d7fedaba0c). The previous fix addressed a security concern by ensuring `setgroups` is called before `setuid`/`setgid`, whereas the candidate commit addresses a performance regression on a specific operating system version due to the copy-on-write behavior of fork on JIT memory. The candidate commit doesn't seem to revert or modify code from the previous commit, nor does it introduce a new vulnerability in the same area of code or due to the logic introduced by the previous fix.</t>
  </si>
  <si>
    <t>The previous fix commit (Little-CMS_768f70ca405cd3159d990e962d54456773bb8cf8) added checks for `t-&gt;nSamples` and `t-&gt;nPatches` being within the range [0, 0x7ffe]. However, it didn't check the product of `t-&gt;nSamples` and `t-&gt;nPatches` against a reasonable limit, which could lead to an integer overflow when calculating the size of the `t-&gt;Data` buffer in `AllocChunk`. The future candidate commit explicitly addresses this by adding the check `(t-&gt;nPatches * t-&gt;nSamples) &gt; 200000`, thus fixing a potential overflow vulnerability that was possible even with the checks from the previous fix. Therefore, the candidate commit fixes a vulnerability that was possible due to the incomplete fix in the previous commit.</t>
  </si>
  <si>
    <t>The previous fix moved the check `if (inlen &lt; 1)` before `memset(outbuf, 0, outlen)`. The subsequent commit moves this check to *before* the declaration of variables `zero_bits` and `octets_left`, and also *before* `memset(outbuf, 0, outlen)`. The original fix introduced a potential null pointer dereference. If `inlen &lt; 1`, then `in` is never incremented, but it is used in the line `zero_bits = *in &amp; 0x07;`. Thus, `in` could point to an invalid memory location causing a crash. The candidate commit fixes this issue by performing the `inlen` check before `zero_bits = *in &amp; 0x07;`.</t>
  </si>
  <si>
    <t>The previous fix (PDFGen_ee58aff6918b8bbc3be29b9e3089485ea46ff956) added a check `if (i + 1 &lt; data_size)` before calculating `block_length` to prevent a read beyond the buffer's boundaries. However, the candidate commit removes this check and reintroduces the possibility of reading out of bounds when calculating `block_length = data[i] * 256 + data[i+1]`. Furthermore, the candidate commit fixes a buffer overflow vulnerability related to `block_length` size. The original fix addressed a similar issue but did not completely eliminate the overflow condition. The candidate fix updates the size comparison from `(i + 1)` to `(i + 8)` which suggests the size check was indeed insufficient and contributed to the new overflow vulnerability that the candidate commit address. Thus, the candidate commit fixes a vulnerability partially due to the missing size validation reintroduced with the candidate commit.</t>
  </si>
  <si>
    <t>The 'Future Candidate Commit' addresses the activation of RAM encryption. It enables RAM encryption only after its security parameters are created. This change doesn't seem to be directly related to the previous fix, which focused on validating the device path and reading the boot sector to check for VeraCrypt bootloader presence. The previous fix aimed to prevent information disclosure from the kernel stack and validated input parameters. The RAM encryption logic is independent and not a direct consequence of the previous fix, but rather a general refinement of the RAM encryption feature.</t>
  </si>
  <si>
    <t>The previous fix (WavPack_8e3fe45a7bac31d9a3b558ae0079e2d92a04799e) added a check to prevent overly large 'chan' chunks. The candidate commit (issue #42) enhances this check by explicitly adding a check for negative chunk sizes, preventing an integer underflow situation when interpreting chunk sizes. The original fix did not introduce the possibility of a negative value for mChunkSize; the value originates directly from the input file. The new commit addresses a potential issue related to how mChunkSize is interpreted but isn't *introduced* by the earlier fix. It's improving on it.</t>
  </si>
  <si>
    <t>GeminiReasoning</t>
  </si>
  <si>
    <t>project</t>
  </si>
  <si>
    <t>Commit</t>
  </si>
  <si>
    <t>Total Future Versions</t>
  </si>
  <si>
    <t>Future Versions with Overlaps</t>
  </si>
  <si>
    <t>Future Versions with Proximity</t>
  </si>
  <si>
    <t>Lines Added in Fixed Version</t>
  </si>
  <si>
    <t>Lines Deleted in Fixed Version</t>
  </si>
  <si>
    <t>Hunks in Fixed Version</t>
  </si>
  <si>
    <t>Found Version</t>
  </si>
  <si>
    <t>File</t>
  </si>
  <si>
    <t>Overlapping Found</t>
  </si>
  <si>
    <t>Proximity Found</t>
  </si>
  <si>
    <t>Lines Added in Version</t>
  </si>
  <si>
    <t>Lines Deleted in Version</t>
  </si>
  <si>
    <t>Lines Overlapped</t>
  </si>
  <si>
    <t>Hunks in Version</t>
  </si>
  <si>
    <t>Overlapped Hunks</t>
  </si>
  <si>
    <t>Matches (High)</t>
  </si>
  <si>
    <t>Matches (Medium)</t>
  </si>
  <si>
    <t>Bug Numbers</t>
  </si>
  <si>
    <t>Plain Numbers</t>
  </si>
  <si>
    <t>Keywords</t>
  </si>
  <si>
    <t>Syntactic Confidence</t>
  </si>
  <si>
    <t>aircrack-ng</t>
  </si>
  <si>
    <t>aircrack-ng_da087238963c1239fdabd47dc1b65279605aca70</t>
  </si>
  <si>
    <t>buddy-ng.c_changes_v5_v6.txt</t>
  </si>
  <si>
    <t>buddy-ng.c</t>
  </si>
  <si>
    <t>crack</t>
  </si>
  <si>
    <t>Fix</t>
  </si>
  <si>
    <t>bdwgc</t>
  </si>
  <si>
    <t>bdwgc_6a93f8e5bcad22137f41b6c60a1c7384baaec2b3</t>
  </si>
  <si>
    <t>malloc.c_changes_v2_v3.txt</t>
  </si>
  <si>
    <t>malloc.c</t>
  </si>
  <si>
    <t>overflow</t>
  </si>
  <si>
    <t>bubblewrap</t>
  </si>
  <si>
    <t>bubblewrap_d7fc532c42f0e9bf427923bab85433282b3e5117</t>
  </si>
  <si>
    <t>bubblewrap.c_changes_v4_v5.txt</t>
  </si>
  <si>
    <t>bubblewrap.c</t>
  </si>
  <si>
    <t>cve</t>
  </si>
  <si>
    <t>injection</t>
  </si>
  <si>
    <t>154, 2017, 5226</t>
  </si>
  <si>
    <t>issue</t>
  </si>
  <si>
    <t>cgminer</t>
  </si>
  <si>
    <t>cgminer_e1c5050734123973b99d181c45e74b2cbb00272e</t>
  </si>
  <si>
    <t>util.c_changes_v7_v8.txt</t>
  </si>
  <si>
    <t>util.c</t>
  </si>
  <si>
    <t>fix</t>
  </si>
  <si>
    <t>chromium</t>
  </si>
  <si>
    <t>chromium_dcd538eb3daf6c52d3ebef0a7afea758f6c657c8</t>
  </si>
  <si>
    <t>compositor.cc_changes_v11_v12.txt</t>
  </si>
  <si>
    <t>compositor.cc</t>
  </si>
  <si>
    <t>878258, 1403323, 624899</t>
  </si>
  <si>
    <t>Bug, Fix</t>
  </si>
  <si>
    <t>cJSON</t>
  </si>
  <si>
    <t>cJSON_94df772485c92866ca417d92137747b2e3b0a917</t>
  </si>
  <si>
    <t>cJSON.c_changes_v76_v77.txt</t>
  </si>
  <si>
    <t>cJSON.c</t>
  </si>
  <si>
    <t>collectd</t>
  </si>
  <si>
    <t>collectd_b589096f907052b3a4da2b9ccc9b0e2e888dfc18</t>
  </si>
  <si>
    <t>network.c_changes_v60_v61.txt</t>
  </si>
  <si>
    <t>network.c</t>
  </si>
  <si>
    <t>fixed, patch</t>
  </si>
  <si>
    <t>cups</t>
  </si>
  <si>
    <t>cups_49fa4983f25b64ec29d548ffa3b9782426007df3</t>
  </si>
  <si>
    <t>ipp.c_changes_v7_v8.txt</t>
  </si>
  <si>
    <t>ipp.c</t>
  </si>
  <si>
    <t>Issue</t>
  </si>
  <si>
    <t>curl</t>
  </si>
  <si>
    <t>curl_2eb8dcf26cb37f09cffe26909a646e702dbcab66</t>
  </si>
  <si>
    <t>cookie.c_changes_v105_v106.txt</t>
  </si>
  <si>
    <t>cookie.c</t>
  </si>
  <si>
    <t>7149, 7146</t>
  </si>
  <si>
    <t>Fixes</t>
  </si>
  <si>
    <t>didiwiki</t>
  </si>
  <si>
    <t>didiwiki_5e5c796617e1712905dc5462b94bd5e6c08d15ea</t>
  </si>
  <si>
    <t>wiki.c_changes_v2_v3.txt</t>
  </si>
  <si>
    <t>wiki.c</t>
  </si>
  <si>
    <t>domoticz</t>
  </si>
  <si>
    <t>domoticz_ee70db46f81afa582c96b887b73bcd2a86feda00</t>
  </si>
  <si>
    <t>WebServer.cpp_changes_v105_v106.txt</t>
  </si>
  <si>
    <t>WebServer.cpp</t>
  </si>
  <si>
    <t>dosfstools</t>
  </si>
  <si>
    <t>dosfstools_e8eff147e9da1185f9afd5b25948153a3b97cf52</t>
  </si>
  <si>
    <t>boot.c_changes_v20_v21.txt</t>
  </si>
  <si>
    <t>boot.c</t>
  </si>
  <si>
    <t>Espruino</t>
  </si>
  <si>
    <t>Espruino_b6d362f6a1f2de0b3e7604848116efb509196bf4</t>
  </si>
  <si>
    <t>jsvar.c_changes_v16_v17.txt</t>
  </si>
  <si>
    <t>jsvar.c</t>
  </si>
  <si>
    <t>ettercap</t>
  </si>
  <si>
    <t>ettercap_e3abe7d7585ecc420a7cab73313216613aadad5a</t>
  </si>
  <si>
    <t>ec_postgresql.c_changes_v3_v4.txt</t>
  </si>
  <si>
    <t>ec_postgresql.c</t>
  </si>
  <si>
    <t>ext-http</t>
  </si>
  <si>
    <t>ext-http_17137d4ab1ce81a2cee0fae842340a344ef3da83</t>
  </si>
  <si>
    <t>php_http_params.c_changes_v7_v8.txt</t>
  </si>
  <si>
    <t>php_http_params.c</t>
  </si>
  <si>
    <t>7, 3</t>
  </si>
  <si>
    <t>FFmpeg</t>
  </si>
  <si>
    <t>FFmpeg_9cb4eb772839c5e1de2855d126bf74ff16d13382</t>
  </si>
  <si>
    <t>mov.c_changes_v269_v270.txt</t>
  </si>
  <si>
    <t>mov.c</t>
  </si>
  <si>
    <t>45738, 5206008287330304, 6142535657979904, 43717, 0</t>
  </si>
  <si>
    <t>file</t>
  </si>
  <si>
    <t>file_f97486ef5dc3e8735440edc4fc8808c63e1a3ef0</t>
  </si>
  <si>
    <t>cdf.c_changes_v2_v3.txt</t>
  </si>
  <si>
    <t>cdf.c</t>
  </si>
  <si>
    <t>flatpak</t>
  </si>
  <si>
    <t>flatpak_52346bf187b5a7f1c0fe9075b328b7ad6abe78f6</t>
  </si>
  <si>
    <t>flatpak-proxy.c_changes_v5_v6.txt</t>
  </si>
  <si>
    <t>flatpak-proxy.c</t>
  </si>
  <si>
    <t>show_bug.cgi?id=101902</t>
  </si>
  <si>
    <t>1730, 101902</t>
  </si>
  <si>
    <t>bugs</t>
  </si>
  <si>
    <t>FreeRDP</t>
  </si>
  <si>
    <t>FreeRDP_2ee663f39dc8dac3d9988e847db19b2d7e3ac8c6</t>
  </si>
  <si>
    <t>ntlm_message.c_changes_v22_v23.txt</t>
  </si>
  <si>
    <t>ntlm_message.c</t>
  </si>
  <si>
    <t>Fixed</t>
  </si>
  <si>
    <t>gimp</t>
  </si>
  <si>
    <t>gimp_c21eff4b031acb04fb4dfce8bd5fdfecc2b6524f</t>
  </si>
  <si>
    <t>test-xcf.c_changes_v10_v11.txt</t>
  </si>
  <si>
    <t>test-xcf.c</t>
  </si>
  <si>
    <t>git</t>
  </si>
  <si>
    <t>git_a124133e1e6ab5c7a9fef6d0e6bcb084e3455b46</t>
  </si>
  <si>
    <t>fsck.c_changes_v61_v62.txt</t>
  </si>
  <si>
    <t>fsck.c</t>
  </si>
  <si>
    <t>security</t>
  </si>
  <si>
    <t>2, 25, 4, 17, 5</t>
  </si>
  <si>
    <t>gpac</t>
  </si>
  <si>
    <t>gpac_d2371b4b204f0a3c0af51ad4e9b491144dd1225c</t>
  </si>
  <si>
    <t>box_code_base.c_changes_v86_v87.txt</t>
  </si>
  <si>
    <t>box_code_base.c</t>
  </si>
  <si>
    <t>heimdal</t>
  </si>
  <si>
    <t>heimdal_1a6a6e462dc2ac6111f9e02c6852ddec4849b887</t>
  </si>
  <si>
    <t>kerberos5.c_changes_v28_v29.txt</t>
  </si>
  <si>
    <t>kerberos5.c</t>
  </si>
  <si>
    <t>0, 1</t>
  </si>
  <si>
    <t>ImageMagick</t>
  </si>
  <si>
    <t>ImageMagick_c4e63ad30bc42da691f2b5f82a24516dd6b4dc70</t>
  </si>
  <si>
    <t>quantum.c_changes_v3_v4.txt</t>
  </si>
  <si>
    <t>quantum.c</t>
  </si>
  <si>
    <t>issues</t>
  </si>
  <si>
    <t>ImageMagick6</t>
  </si>
  <si>
    <t>ImageMagick6_cb5ec7d98195aa74d5ed299b38eff2a68122f3fa</t>
  </si>
  <si>
    <t>pnm.c_changes_v2_v3.txt</t>
  </si>
  <si>
    <t>pnm.c</t>
  </si>
  <si>
    <t>jasper</t>
  </si>
  <si>
    <t>jasper_44a524e367597af58d6265ae2014468b334d0309</t>
  </si>
  <si>
    <t>jas_stream.c_changes_v43_v44.txt</t>
  </si>
  <si>
    <t>jas_stream.c</t>
  </si>
  <si>
    <t>fix, issues</t>
  </si>
  <si>
    <t>krb5</t>
  </si>
  <si>
    <t>krb5_83ed75feba32e46f736fcce0d96a0445f29b96c2</t>
  </si>
  <si>
    <t>server_stubs.c_changes_v10_v11.txt</t>
  </si>
  <si>
    <t>server_stubs.c</t>
  </si>
  <si>
    <t>ticket</t>
  </si>
  <si>
    <t>leptonica</t>
  </si>
  <si>
    <t>leptonica_c1079bb8e77cdd426759e466729917ca37a3ed9f</t>
  </si>
  <si>
    <t>htmlviewer.c_changes_v3_v4.txt</t>
  </si>
  <si>
    <t>htmlviewer.c</t>
  </si>
  <si>
    <t>fixes</t>
  </si>
  <si>
    <t>libarchive</t>
  </si>
  <si>
    <t>libarchive_d0331e8e5b05b475f20b1f3101fe1ad772d7e7e7</t>
  </si>
  <si>
    <t>archive_read_support_format_zip.c_changes_v9_v10.txt</t>
  </si>
  <si>
    <t>archive_read_support_format_zip.c</t>
  </si>
  <si>
    <t>64, 556</t>
  </si>
  <si>
    <t>libav</t>
  </si>
  <si>
    <t>libav_cd4663dc80323ba64989d0c103d51ad3ee0e9c2f</t>
  </si>
  <si>
    <t>smacker.c_changes_v2_v3.txt</t>
  </si>
  <si>
    <t>smacker.c</t>
  </si>
  <si>
    <t>libexpat</t>
  </si>
  <si>
    <t>libexpat_c20b758c332d9a13afbbb276d30db1d183a85d43</t>
  </si>
  <si>
    <t>xmlparse.c_changes_v21_v22.txt</t>
  </si>
  <si>
    <t>xmlparse.c</t>
  </si>
  <si>
    <t>attack</t>
  </si>
  <si>
    <t>21, 3, 0</t>
  </si>
  <si>
    <t>libgcrypt</t>
  </si>
  <si>
    <t>libgcrypt_a4c561aab1014c3630bc88faf6f5246fee16b020</t>
  </si>
  <si>
    <t>cipher-gcm.c_changes_v3_v4.txt</t>
  </si>
  <si>
    <t>cipher-gcm.c</t>
  </si>
  <si>
    <t>2, 16114, 16747, 13, 5, 64, 309, 3, 057, 296, 6, 361, 1, 72, 16066, 370, 059, 71, 308, 40, 58, 0</t>
  </si>
  <si>
    <t>patch</t>
  </si>
  <si>
    <t>libgd</t>
  </si>
  <si>
    <t>libgd_1ccfe21e14c4d18336f9da8515cd17db88c3de61</t>
  </si>
  <si>
    <t>gd_crop.c_changes_v2_v3.txt</t>
  </si>
  <si>
    <t>gd_crop.c</t>
  </si>
  <si>
    <t>72494, 0, 149753</t>
  </si>
  <si>
    <t>libgit2</t>
  </si>
  <si>
    <t>libgit2_58a6fe94cb851f71214dbefac3f9bffee437d6fe</t>
  </si>
  <si>
    <t>index.c_changes_v16_v17.txt</t>
  </si>
  <si>
    <t>index.c</t>
  </si>
  <si>
    <t>fix, Fix</t>
  </si>
  <si>
    <t>libjpeg-turbo</t>
  </si>
  <si>
    <t>libjpeg-turbo_43e84cff1bb2bd8293066f6ac4eb0df61ddddbc6</t>
  </si>
  <si>
    <t>rdbmp.c_changes_v15_v16.txt</t>
  </si>
  <si>
    <t>rdbmp.c</t>
  </si>
  <si>
    <t>expose</t>
  </si>
  <si>
    <t>libmodbus</t>
  </si>
  <si>
    <t>libmodbus_5ccdf5ef79d742640355d1132fa9e2abc7fbaefc</t>
  </si>
  <si>
    <t>modbus.c_changes_v4_v5.txt</t>
  </si>
  <si>
    <t>modbus.c</t>
  </si>
  <si>
    <t>vulnerability</t>
  </si>
  <si>
    <t>fix, Fix, patch</t>
  </si>
  <si>
    <t>libmysofa</t>
  </si>
  <si>
    <t>libmysofa_d39a171e9c6a1c44dbdf43f9db6c3fbd887e38c1</t>
  </si>
  <si>
    <t>btree.c_changes_v2_v3.txt</t>
  </si>
  <si>
    <t>btree.c</t>
  </si>
  <si>
    <t>Fixed, issue</t>
  </si>
  <si>
    <t>libndp</t>
  </si>
  <si>
    <t>libndp_a4892df306e0532487f1634ba6d4c6d4bb381c7f</t>
  </si>
  <si>
    <t>libndp.c_changes_v8_v9.txt</t>
  </si>
  <si>
    <t>libndp.c</t>
  </si>
  <si>
    <t>libplist</t>
  </si>
  <si>
    <t>libplist_fbd8494d5e4e46bf2e90cb6116903e404374fb56</t>
  </si>
  <si>
    <t>bplist.c_changes_v5_v6.txt</t>
  </si>
  <si>
    <t>bplist.c</t>
  </si>
  <si>
    <t>LibRaw-demosaic-pack-GPL2</t>
  </si>
  <si>
    <t>LibRaw-demosaic-pack-GPL2_194f592e205990ea8fce72b6c571c14350aca716</t>
  </si>
  <si>
    <t>dcraw_foveon.c_changes_v2_v3.txt</t>
  </si>
  <si>
    <t>dcraw_foveon.c</t>
  </si>
  <si>
    <t>libreswan</t>
  </si>
  <si>
    <t>libreswan_2899351224fe2940aec37d7656e1e392c0fe07f0</t>
  </si>
  <si>
    <t>ikev2_parent.c_changes_v274_v275.txt</t>
  </si>
  <si>
    <t>ikev2_parent.c</t>
  </si>
  <si>
    <t>Fix, bugs</t>
  </si>
  <si>
    <t>libsndfile</t>
  </si>
  <si>
    <t>libsndfile_60b234301adf258786d8b90be5c1d437fc8799e0</t>
  </si>
  <si>
    <t>flac.c_changes_v3_v4.txt</t>
  </si>
  <si>
    <t>flac.c</t>
  </si>
  <si>
    <t>2, 230</t>
  </si>
  <si>
    <t>issues, Fix</t>
  </si>
  <si>
    <t>libtiff</t>
  </si>
  <si>
    <t>libtiff_391e77fcd217e78b2c51342ac3ddb7100ecacdd2</t>
  </si>
  <si>
    <t>tif_pixarlog.c_changes_v2_v3.txt</t>
  </si>
  <si>
    <t>tif_pixarlog.c</t>
  </si>
  <si>
    <t>libu2f-host</t>
  </si>
  <si>
    <t>libu2f-host_e4bb58cc8b6202a421e65f8230217d8ae6e16eb5</t>
  </si>
  <si>
    <t>devs.c_changes_v4_v5.txt</t>
  </si>
  <si>
    <t>devs.c</t>
  </si>
  <si>
    <t>libuv</t>
  </si>
  <si>
    <t>libuv_66ab38918c911bcff025562cf06237d7fedaba0c</t>
  </si>
  <si>
    <t>process.c_changes_v40_v41.txt</t>
  </si>
  <si>
    <t>process.c</t>
  </si>
  <si>
    <t>harden</t>
  </si>
  <si>
    <t>3050, 3064</t>
  </si>
  <si>
    <t>fix, issues, Fixes</t>
  </si>
  <si>
    <t>Little-CMS</t>
  </si>
  <si>
    <t>Little-CMS_768f70ca405cd3159d990e962d54456773bb8cf8</t>
  </si>
  <si>
    <t>cmscgats.c_changes_v39_v40.txt</t>
  </si>
  <si>
    <t>cmscgats.c</t>
  </si>
  <si>
    <t>200, 000</t>
  </si>
  <si>
    <t>OpenSC</t>
  </si>
  <si>
    <t>OpenSC_412a6142c27a5973c61ba540e33cdc22d5608e68</t>
  </si>
  <si>
    <t>asn1.c_changes_v3_v4.txt</t>
  </si>
  <si>
    <t>asn1.c</t>
  </si>
  <si>
    <t>fixed</t>
  </si>
  <si>
    <t>PDFGen</t>
  </si>
  <si>
    <t>PDFGen_ee58aff6918b8bbc3be29b9e3089485ea46ff956</t>
  </si>
  <si>
    <t>pdfgen.c_changes_v2_v3.txt</t>
  </si>
  <si>
    <t>pdfgen.c</t>
  </si>
  <si>
    <t>VeraCrypt</t>
  </si>
  <si>
    <t>VeraCrypt_f30f9339c9a0b9bbcc6f5ad38804af39db1f479e</t>
  </si>
  <si>
    <t>Ntdriver.c_changes_v16_v17.txt</t>
  </si>
  <si>
    <t>Ntdriver.c</t>
  </si>
  <si>
    <t>WavPack</t>
  </si>
  <si>
    <t>WavPack_8e3fe45a7bac31d9a3b558ae0079e2d92a04799e</t>
  </si>
  <si>
    <t>caff.c_changes_v3_v4.txt</t>
  </si>
  <si>
    <t>caff.c</t>
  </si>
  <si>
    <t>The candidate commit appears to be a purely cosmetic change that fixes code indentation, not a security vulnerability. The previous fix (da08723) added a bounds check 'if (plen &lt; 0) return 0' to prevent a segmentation fault. The future candidate commit only changes the indentation of this exact same code from using spaces to tabs, maintaining identical functionality. Since no behavioral changes were made and the logic remains the same, this commit is not fixing any new vulnerability that was introduced by the previous fix.</t>
  </si>
  <si>
    <t>The candidate commit is not fixing a vulnerability introduced by the previous fix, but rather optimizing the existing overflow check. The previous fix properly addressed the SIZE_MAX redefinition issue by introducing GC_SIZE_MAX and implementing a correct overflow check. The candidate commit adds a performance optimization by introducing a fast initial test using GC_SQRT_SIZE_MAX that allows the code to avoid the more expensive division operation when dealing with small values. Both n and lb are compared against the square root of the maximum size - if either is smaller than this value, overflow is impossible. This is purely a performance enhancement that maintains the same security properties as the original fix.</t>
  </si>
  <si>
    <t>The future candidate commit is not fixing a vulnerability introduced by the previous fix, but rather making the previous security fix optional for backward compatibility reasons. The original fix (adding setsid()) addressed CVE-2017-5226 by preventing sandboxed code from getting a controlling TTY and accessing the TIOCSTI ioctl. The candidate commit makes this protection optional via a new '--new-session' flag, allowing applications to maintain compatibility with older versions of bwrap while still providing the option to enable the protection. The commit message also suggests an alternative protection mechanism (using seccomp filter for TIOCSTI ioctl) for applications that don't use the new flag. This is a feature modification for compatibility rather than a vulnerability fix.</t>
  </si>
  <si>
    <t>The candidate commit modifies code related to network connection handling (specifically getaddrinfo() calls), while the previous fix was focused on input validation for stratum message parsing. The previous fix added hex string validation and safer string handling via snprintf(), whereas the candidate commit removes mutex locks around getaddrinfo() calls. While removing these mutex locks could potentially introduce thread safety issues, this change is not directly related to or caused by the previous security fix. The code sections being modified are in different functional areas - the previous fix dealt with message parsing safety, while the candidate deals with DNS resolution synchronization. The changes appear to be independent modifications rather than fixing a vulnerability introduced by the previous security patch.</t>
  </si>
  <si>
    <t>The two commits appear to be addressing different concerns. The previous fix (dcd538eb) was related to disabling surface activation reporting for UI compositors by changing ReportFirstSurfaceActivation from kYes to kNo and removing some TODO comments. The candidate commit is addressing a race condition in LayerTreeFrameSink binding where a GL error could occur between checking the worker context provider and calling BindToClient(). Rather than a NOTREACHED assertion, it now properly handles initialization failures by requesting a new LayerTreeFrameSink. While both commits modify the Compositor class, the candidate commit is fixing a separate threading/initialization issue that was not introduced by the previous surface activation reporting changes. The race condition being fixed appears to be a pre-existing issue rather than one created by the previous fix.</t>
  </si>
  <si>
    <t>The candidate commit appears to be a formatting change and removal of Raw JSON type functionality, rather than fixing a vulnerability. The changes include: 1) Reformatting code spacing/layout, 2) Removing the cJSON_Raw type and its related functions/cases from the codebase. The previous fix addressed a buffer overflow vulnerability related to escaping quotes in strings, while this commit doesn't modify any security-relevant logic. The code changes are not in the same area as the previous buffer overflow fix, and the changes don't appear to be correcting any security issues that could have been introduced by that earlier fix.</t>
  </si>
  <si>
    <t>The candidate commit is fixing a new vulnerability introduced by the previous fix (CVE-2016-6254). The previous fix addressed a heap overflow in parse_packet() but introduced a timing issue with network buffering and reconnection that could lead to a use-after-free vulnerability. Specifically, the previous fix added client reconnect functionality with resolve_interval but didn't properly handle the socket file descriptor cleanup during reconnection, which could allow the socket fd to be used after being freed. The new commit corrects this by: 1) Moving socket disconnection logic into a dedicated sockent_client_disconnect() function that properly cleans up resources 2) Ensuring disconnect is called before reconnecting to avoid use-after-free 3) Adding checks to prevent accessing freed memory after disconnect 4) Proper cleanup of the socket address structures. Without these fixes, an attacker could potentially exploit the race condition between disconnect and reconnect to cause crashes or execute arbitrary code.</t>
  </si>
  <si>
    <t>The candidate commit is not fixing a vulnerability introduced by the previous fix. Instead, it enhances CUPS's handling of invalid job attributes by implementing a 'relaxed conformance' mode. The original fix added validation of the requesting-user-name attribute to prevent crashes from malformed UTF-8. The candidate commit moves and expands this validation logic as part of a broader change to make attribute handling more flexible, allowing substitution of default values for invalid attributes when in relaxed mode rather than rejecting them outright. This is a feature enhancement to make CUPS more tolerant of non-conforming clients, not a security fix for a vulnerability introduced by the previous change. The core validation added in the first commit remains intact and is actually strengthened with additional checks in the new code.</t>
  </si>
  <si>
    <t>The candidate commit is not fixing a vulnerability introduced by the previous fix commit. The previous fix (curl_2eb8dcf26cb37f09cffe26909a646e702dbcab66) addressed CVE-2013-1944 by improving the cookie domain matching logic to prevent cross-domain cookie leakage. The candidate commit is making a different change - it's consolidating IP address detection logic by replacing multiple implementations of 'isip()' with a single library-wide function 'Curl_host_is_ipnum()'. This is a refactoring change that improves code maintainability by eliminating duplicate code, rather than fixing any security vulnerability introduced by the previous cookie domain matching fix. The changes are in related code but serve different purposes - the first was a security fix for cookie handling, while the second is a code improvement for IP address detection consistency.</t>
  </si>
  <si>
    <t>The candidate commit is fixing a vulnerability introduced by the previous fix commit. In the page_name_is_good() function, the original code used incorrect variable names 'page' instead of 'page_name' in two places: (1) checking isalnum(page[0]) and (2) strstr(page, '..') checks. This was a critical bug as it would reference an undefined variable 'page' instead of the function parameter 'page_name', potentially causing undefined behavior or program crashes. This vulnerability was directly introduced when implementing the security check in the previous fix. The new commit corrects these variable names to properly use the 'page_name' parameter, making the security checks actually functional. Without this fix, the path traversal and validation checks intended by the previous commit would have been broken, potentially allowing malicious input to bypass the security measures.</t>
  </si>
  <si>
    <t>The candidate commit appears to be fixing a vulnerability introduced by the previous SQL injection fix. The previous fix changed how energy counter values were queried using MIN() and MAX() functions. However, this introduced a logical flaw where energy counters could display incorrect/negative values when energy production exceeded consumption, as the MIN/MAX approach didn't account for the actual sequence of values. The candidate commit fixes this by changing from MIN/MAX queries to ordering by date and getting first/last values (ORDER BY Date ASC/DESC LIMIT 1), ensuring the proper energy delta is calculated. This vulnerability affected real-world functionality where users could see incorrect energy readings. The comments in the code explicitly acknowledge this: '//Removed because usage energy may be negative if the production power is greater than usage power' and 'get the first value of the day instead of the minimum value, because counter can also decrease'. The fix also changes format specifiers from %llu to %lld to properly handle negative values that could occur.</t>
  </si>
  <si>
    <t>The previous fix commit changed variables to use off_t type and added basic checks for FAT size being zero, but it introduced a new vulnerability by not properly checking for integer overflows in various calculations involving FAT size and sector positions. The candidate commit directly addresses these issues by: 1) Adding checks for integer overflows when calculating file system positions using OFF_MAX, 2) Using long long type for intermediate calculations to prevent overflow before checking against OFF_MAX, 3) Adding checks to ensure FAT entry count doesn't exceed UINT_MAX, and 4) Improving the handling of position calculations throughout the code. These changes are specifically fixing vulnerabilities that could occur when processing malformed filesystems that could trigger integer overflows in the calculations that were introduced or left unchecked by the previous fix. The fact that these checks are being added to the same sections of code that were modified in the previous fix strongly suggests this is addressing a vulnerability that was either introduced or left exposed by the previous changes.</t>
  </si>
  <si>
    <t>The candidate commit is making broad architectural changes to support dynamic memory allocation for variables on ESP32 rather than fixing a security vulnerability. The previous fix was adding a null check on a string pointer before usage in the printf statement to prevent a potential crash. While both commits modify jsvar.c, they serve different purposes - the first was a security fix while the second adds support for malloc-based variable storage, modifies BLE/WiFi handling, and reorganizes variable initialization. There's no indication that the first fix introduced any vulnerabilities that needed to be addressed by these architectural changes. The modifications appear to be feature/enhancement focused rather than security-related.</t>
  </si>
  <si>
    <t>The candidate commit is not fixing a vulnerability introduced by the previous fix, but rather addressing a minor code quality issue. The previous fix properly addressed a heap overflow vulnerability by expanding the password buffer size to 66 bytes and adding bounds checking on the length parameter. The candidate commit simply changes the length variable from signed (int) to unsigned (unsigned int) and removes the redundant 'length &lt; 0' check since an unsigned int cannot be negative. This is a cleanup change to remove a compiler warning and improve code clarity, not a security fix for a vulnerability introduced by the previous commit.</t>
  </si>
  <si>
    <t>The future candidate commit does not fix a vulnerability introduced by the previous fix, but rather handles a compatibility issue with PHP 7.3.0alpha4. The change modifies the php_addcslashes() function call to accommodate a breaking API change in PHP 7.3, where the function signature was changed. The previous fix (from ext-http_17137d4ab1) focused on fixing memory management and array handling issues, while this change is purely about maintaining compatibility with a newer PHP version. The modification adds a version check (#if PHP_VERSION_ID &lt; 70300) to use the appropriate function signature based on the PHP version being used. This is a routine maintenance update rather than a security vulnerability fix.</t>
  </si>
  <si>
    <t>The two commits address different vulnerabilities in different functions of the codebase. The previous fix (in read_tfra()) adds an EOF check to prevent a DoS vulnerability through an infinite loop. The candidate commit (modifying trun atom processing) adds validation to prevent zero-sized samples and integer overflow, which could cause timeouts or excessive memory allocation. The candidate commit's changes are not addressing any new issues that were introduced by the previous EOF check fix - they are addressing separate security concerns in a different part of the MOV/MP4 format parsing code. The code locations and the nature of the fixes are distinct and independent of each other.</t>
  </si>
  <si>
    <t>The two commits are addressing different and unrelated vulnerabilities. The first commit (CVE-2014-0207) fixed memory access issues related to vector elements and property counts in CDF files by adding bounds checking for zero-element vectors and ensuring vector iterations don't exceed property counts. The second commit fixes a different issue involving an incorrect bounds check for sector counts in the cdf_count_chain function. The second vulnerability appears to be a pre-existing issue with how maximum sector values were calculated and compared, not something introduced by the previous fix. The code sections modified are in different parts of the file and handle different functionality - vector property handling vs. sector chain traversal. Additionally, the timing and attribution (to RedHat researchers) suggests this was an independently discovered issue rather than a consequence of the previous fix.</t>
  </si>
  <si>
    <t>The candidate commit appears to be a significant architectural rework of the D-Bus proxy's filtering system to align with proposed D-Bus filter behavior, rather than fixing a vulnerability. The previous fix addressed a specific vulnerability in authentication phase detection by making it match the D-Bus daemon's behavior more closely. While the candidate commit does modify some of the same code areas, its changes are focused on enhancing filter functionality by adding support for wildcarded paths/interfaces/bus names and separating filtering rules for calls versus broadcasts. The commit message and code changes indicate this is a planned enhancement to improve filtering capabilities rather than addressing any security issues introduced by the previous authentication fix. Key differences show this is a feature enhancement: 1) Removal of separate policy/wildcard tables in favor of unified filter rules 2) Addition of new filter types and matching logic 3) Support for subtree matching in paths and names 4) Overall restructuring of how filtering rules are applied.</t>
  </si>
  <si>
    <t>The candidate commit appears to be fixing a different issue that is not directly related to the previous security fix. The previous fix (CVE-2018-8789) focused on making various NTLM functions static to reduce the attack surface and added buffer overflow protection by checking for integer overflow in ntlm_read_message_fields_buffer. The candidate commit is addressing a different issue related to memory management and message field handling: 1) It's fixing a potential memory leak by adding ntlm_free_message_fields_buffer call before reading new field values, 2) It's removing a conditional check for NTLMSSP_NEGOTIATE_LM_KEY flag when reading LmChallengeResponse. These changes appear to be functionality improvements rather than fixing a vulnerability introduced by the previous security fix. The code areas modified are different aspects of the NTLM implementation, and there's no clear causal link between the previous fix and these changes.</t>
  </si>
  <si>
    <t>The candidate commit is not fixing a vulnerability introduced by the previous fix. Instead, it's making a purely test-related change by replacing g_assert() calls with g_assert_true() calls. The commit message clearly states this is to address test suite failures when assertions are disabled using -DG_DISABLE_ASSERT. The previous fix addressed a security vulnerability related to temporary file creation by using g_file_open_tmp() instead of a simple g_build_filename(). The candidate commit simply changes the assertion syntax without modifying any security-relevant behavior. The g_assert to g_assert_true change is a test suite improvement that doesn't affect the actual security properties of the code.</t>
  </si>
  <si>
    <t>The candidate commit is fixing a vulnerability introduced by the previous fix. The previous fix (git_a124133) added checks for dangerous submodule URLs starting with dashes. However, it used an `object_on_skiplist` function that performed oidset_contains checks without properly validating the object type first. This could lead to memory corruption or crashes if a malformed object was encountered. The candidate commit fixes this by changing the call signature of report() and error handling functions to explicitly include object type validation, ensuring type safety before accessing object data. It also consolidates the object validation logic and removes redundant type checks that could be bypassed in the original fix. The fix was significant enough to warrant inclusion in a security release (Git 2.25.4), indicating it addressed a security vulnerability introduced by the previous changes to submodule URL validation.</t>
  </si>
  <si>
    <t>The candidate commit is fixing a vulnerability introduced by the previous fix in the dvcC_Write function. The previous fix (gpac_d2371b4b) modified how memory is written in the dvcC box by directly writing 5 zero u32 values using individual gf_bs_write_u32() calls. This could cause memory overflow since these values are written sequentially without proper bounds checking. The candidate commit fixes this by using a buffer and a single gf_bs_write_data() call with proper size checks - it creates a properly sized array of 5 u32 values, zeroes them securely using memset(), and writes them as a single block with the correct size (sizeof(data)). This is a more secure way to write the fixed-size zero padding as it prevents potential buffer overflows that could occur with the sequential writes. The fix also encapsulates the zero initialization in a proper block scope using curly braces for better memory safety.</t>
  </si>
  <si>
    <t>The future candidate commit is not fixing a vulnerability introduced by the previous fix. Instead, it's making a functional change to error handling behavior. The previous fix addressed a NULL pointer dereference vulnerability by adding NULL checks for r-&gt;client_princ. The new commit is modifying how the return value from _kdc_fast_mk_error() is handled - now storing it in 'ret' instead of discarding it. This change appears to be focused on ensuring proper error propagation in tests (as mentioned in the commit message) rather than fixing any security vulnerability. The NULL pointer safety checks added in the previous fix are still intact in the new version of the code.</t>
  </si>
  <si>
    <t>The previous fix (cb5ec7d) attempted to resolve a buffer overflow issue by checking if there was enough space for extent+2 bytes before writing to the buffer. However, this fix introduced a new vulnerability because it performed the strncpy operation before checking if there was sufficient space in the buffer. The future candidate commit fixes this by reordering the operations - first checking if there's enough space in the buffer, then performing the strncpy operation. This ensures the buffer bounds check happens before any writing occurs, preventing potential buffer overflows. The change from extent+2 back to extent+1 in the size check is also valid since the additional space needed is now properly accounted for in the execution order. This is a clear case where the initial fix created a race condition between the check and the write operation, which the candidate commit properly addresses.</t>
  </si>
  <si>
    <t>The candidate commit appears to be fixing a vulnerability introduced by the previous fix. The previous fix (c4e63ad) modified the calculations to use MagickMax(image-&gt;columns,image-&gt;rows) instead of just image-&gt;columns, attempting to prevent buffer-related issues. However, this change introduced a new vulnerability by potentially over-allocating memory for quantum pixels. By using the larger of columns or rows in GetQuantumPackets(), it allocated more memory than actually needed for the image data. The future candidate commit reverts back to using image-&gt;columns, suggesting that the over-allocation was identified as a security issue, likely because it could lead to memory exhaustion attacks or integer overflow conditions. The reversion indicates that the original fix was overly defensive and introduced its own security implications.</t>
  </si>
  <si>
    <t>The candidate commit is not fixing a vulnerability introduced by the previous fix, but rather addresses a different type of issue. The previous fix (44a524e) addressed a double-free vulnerability related to zero-sized buffers in the memory stream interface. The candidate commit is focused on fixing type-safety issues by changing integral types from unsigned/int to more appropriate size_t/ssize_t types in I/O stream function signatures and related code. These changes are meant to prevent potential integer overflow issues and ensure proper size handling across different platforms, but they're not addressing any vulnerability that was introduced by the previous double-free fix. The modifications are part of a broader effort to improve type safety in the codebase, as indicated by the commit message and the systematic nature of the changes across multiple stream-related functions.</t>
  </si>
  <si>
    <t>The candidate commit removes support for v4 key functionality in kadmin by deleting the setv4key_principal_2_svc function. This change appears to be a feature removal rather than fixing a vulnerability introduced by the previous fix. The previous fix (CVE-2015-8631) addressed memory leaks in kadmin server stubs by properly initializing and releasing client_name and service_name buffers. The removed v4 key function already contained the proper buffer initialization and cleanup introduced by that fix (client_name = GSS_C_EMPTY_BUFFER). Therefore, this change seems motivated by removing legacy functionality rather than addressing any security issues caused by the previous memory leak fixes.</t>
  </si>
  <si>
    <t>The future candidate commit is not fixing a vulnerability introduced by the previous fix, but rather continuing with the same type of security improvements. The previous fix addressed a buffer overflow vulnerability by replacing sprintf() with snprintf() to limit the amount of copied bytes. The future candidate commit is simply following the same security practice by replacing remaining sprintf() calls with snprintf() and renaming 'charbuf' to 'buf'. This is more of a systematic cleanup/improvement rather than fixing a new vulnerability. The changes in the candidate commit are consistent with and complementary to the previous fix, not correcting any issues introduced by it. In fact, both commits work towards the same goal of preventing buffer overflows by using safer string handling functions.</t>
  </si>
  <si>
    <t>The candidate commit is addressing a different type of vulnerability than what was introduced by the previous fix. The previous fix (CVE-2016-1541) addressed a buffer overflow vulnerability in OS X metadata handling where mismatched compressed/uncompressed sizes could be exploited. The candidate commit fixes a separate integer overflow vulnerability where 64-bit values from ZIP archives could overflow when being assigned to int64_t variables. While both commits deal with size values in ZIP archives, the candidate commit's vulnerability existed independently and wasn't introduced by the previous fix's changes. The previous fix added size validation checks but didn't introduce the 64-bit overflow issue, which was a pre-existing limitation in how the code handled large values in ZIP64 fields. This is evidenced by the completely different code locations being modified and the distinct nature of the security issues being addressed.</t>
  </si>
  <si>
    <t>The previous fix introduced a recursion depth limit of 32 for the smacker_decode_tree function to prevent stack overflow vulnerabilities. However, this fix was incomplete as it didn't address the similar recursion issue in the related smacker_decode_bigtree function, which could still be exploited for stack overflow attacks. The candidate commit fixes this oversight by adding SMKTREE_DECODE_BIG_MAX_RECURSION (set to 500) and adding recursion depth checking to smacker_decode_bigtree. This new vulnerability was a direct result of the asymmetric protection - while one tree decoding function was protected against deep recursion, the other remained vulnerable. This is evidenced by the commit message explicitly mentioning 'segmentation faults due to stack-overflow caused by too deep recursion' and the similar nature of the fix (adding recursion depth checks) to the previous commit.</t>
  </si>
  <si>
    <t>The candidate commit is fixing a vulnerability that was indirectly introduced by the previous fix. The previous commit (libexpat_c20b758c332d9a13afbbb276d30db1d183a85d43) added restrictions on closing doctypes from within parameter entities, but in doing so, it expanded the code's handling of entities without adding proper safeguards against entity expansion attacks. This created an opening for 'billion laughs' attacks - a type of denial of service attack that exploits entity expansion to cause exponential memory growth. The candidate commit directly addresses this by implementing amplification factor tracking and limits to prevent such attacks. This is evidenced by the addition of accounting structures to track direct and indirect bytes, entity statistics monitoring, and safeguards that will terminate parsing if the amplification exceeds configured thresholds. The vulnerability fix also includes new API functions to configure protection thresholds. The causal link is clear: the previous security fix's enhancement of entity handling capabilities inadvertently created an attack surface that the candidate commit had to secure.</t>
  </si>
  <si>
    <t>The candidate commit is not fixing a vulnerability introduced by the previous fix, but rather is adding performance improvements for AES-GCM operations on s390x/zSeries processors. The previous fix (libgcrypt_a4c561aa) addressed a security issue by moving lookup tables to the .data section and implementing measures to prevent table sharing between processes, which could have been exploited in side-channel attacks. The candidate commit adds hardware acceleration support by implementing GHASH and AES-GCM operations using s390x crypto instructions, resulting in significant performance improvements (from ~361 MiB/s to ~16066 MiB/s). The changes in the candidate commit build upon the secure foundation established by the previous fix without correcting any security issues that were introduced by it.</t>
  </si>
  <si>
    <t>The candidate commit is not fixing a vulnerability introduced by the previous fix. Instead, it's optimizing the previous fix by removing a redundant check. The original fix added checks for both 'color &lt; 0' and 'color &gt;= gdImageColorsTotal(im)', but since 'color' is an unsigned integer type, checking if it's less than 0 is unnecessary and impossible. The candidate commit simply removes this logically impossible condition while maintaining the important check for color index bounds in non-true-color images. This is a code improvement for correctness but not a security vulnerability fix.</t>
  </si>
  <si>
    <t>The candidate commit is fixing a different issue related to how the index handles file/directory name conflicts, which is not related to the vulnerability fixed in the previous commit. The previous fix addressed a double-free vulnerability caused by incorrect return value handling in the `read_entry` function, changing it to use an out parameter for size and proper error reporting. The candidate commit fixes a logic error in how libgit2 handles cases where an index entry conflicts with existing entries (e.g., adding 'a/b' when 'a/b/c' exists or vice versa). The changes in the candidate commit focus on the `has_file_name` and `has_dir_name` functions to properly handle replacement of conflicting entries, rather than fixing any security vulnerability introduced by the previous fix. While both commits modify index-related code, they address separate, unrelated issues.</t>
  </si>
  <si>
    <t>The candidate commit is not fixing a vulnerability introduced by the previous fix. Instead, it's extending functionality by making a previously hidden parameter (TJPARAM_MAXPIXELS) available to all users, not just for fuzz testing. The previous fix addressed a specific vulnerability related to 32-bit integer overflow in BMP image width calculations. The candidate commit is adding a general safety feature to limit overall image dimensions (width * height) for memory consumption control purposes. This change removes the FUZZING_BUILD_MODE_UNSAFE_FOR_PRODUCTION conditional compilation and makes the max_pixels check available in all builds, but it's an enhancement rather than a fix for a vulnerability introduced by the previous commit. The error message is also changed from JERR_WIDTH_OVERFLOW to a more specific JERR_IMAGE_TOO_BIG, indicating this is a different type of check with different purposes.</t>
  </si>
  <si>
    <t>The candidate commit is clearly fixing a vulnerability that was introduced by the previous fix. The original fix attempted to validate input sizes for both coils and registers, but contained a copy/paste error in the register validation. For registers, it incorrectly used 'nb_bytes * 8 &lt; nb' which was copied from the coils validation logic. This was wrong because registers use 2 bytes per value, not bits. The new fix corrects this by changing the condition to 'nb_bytes != nb * 2', which properly validates that the number of bytes matches the expected size for registers (2 bytes per register). The commit message explicitly acknowledges this as a 'stupid fix' and a 'copy/paste mistake' from the previous security patch, confirming that the previous fix introduced this logical error.</t>
  </si>
  <si>
    <t>The candidate commit appears to be fixing a vulnerability introduced by the previous fix. The previous fix removed boundary checks (x &lt; sx, y &lt; sy, z &lt; sz) and replaced them with only checking if j is within array bounds (j&gt;=0 &amp;&amp; j &lt; elements * size). The new commit restores these boundary checks while maintaining array bounds checking, but now uses data-&gt;data_len instead of elements * size for the bounds check. This indicates that the previous fix's removal of dimension boundary checks and use of elements * size for bounds checking was insufficient and potentially dangerous, as it could allow out-of-bounds access in cases where elements * size doesn't match the actual data length. The new fix ensures both dimension boundaries and proper array bounds are checked, preventing potential buffer overflows or memory corruption that could have been possible with the previous fix's incomplete bounds checking.</t>
  </si>
  <si>
    <t>The candidate commit is adding new functionality to allow users to set destination addresses for NS/NA messages and is not fixing a vulnerability. The previous fix (CVE-2016-3698) added validation of IPv6 hop limits to ensure NDP messages only come from local networks by checking that the hop limit is 255. The new commit modifies how destination addresses are handled for solicited NS/NA messages, but it does not modify or fix any security-related code introduced by the hop limit validation. The changes are focused on improving functionality by adding the -D dest option and reorganizing the address handling logic. There's no evidence that the previous hop limit validation introduced any vulnerabilities that this commit is addressing.</t>
  </si>
  <si>
    <t>The two commits address different and unrelated security issues. The previous fix (libplist_fbd8494) adds a null check after malloc() in parse_string_node() to prevent memory allocation failures from causing undefined behavior. The candidate commit addresses an integer overflow vulnerability in a different function handling BPLIST_UNICODE nodes, where size*2 could overflow leading to incorrect size calculations and potential buffer overflows. The unicode overflow check would have been necessary regardless of the previous malloc() null check fix - it's not a consequence of that earlier change but rather an independent security issue discovered through fuzzing.</t>
  </si>
  <si>
    <t>The candidate commit is not fixing a vulnerability introduced by the previous fix. Instead, it's relocating the bounds checking code that was added in the previous fix to a more appropriate location. The original fix addressed a buffer overflow vulnerability by expanding the huff array size from 512 to 1024 and adding bounds checking for wide/high values. The candidate commit simply moves these bounds checks from being applied to all cases to only being applied when type==4. This change appears to be a functional correction rather than fixing a security vulnerability, as it was found that the bounds checking wasn't appropriate for type==2 (old Sigma/Polaroid cameras) but was still needed for type==4. The modification is an optimization/correction of the previous security fix rather than addressing a new vulnerability that was introduced by the previous fix.</t>
  </si>
  <si>
    <t>The candidate commit is not fixing a vulnerability introduced by the previous fix. The candidate commit is a broad refactoring effort focused on improving memory initialization practices, specifically: 1) Replacing potentially unsafe uses of zero() macro on pointers with explicit NULL assignments, 2) Adding a new 'messup()' function to help detect uninitialized memory issues, and 3) Consolidating buffer initialization with a new init_out_pbs() function. These changes appear to be preventative best practices rather than fixing any specific vulnerability. In contrast, the previous fix addressed a specific security issue with handling IKEv2 I1 notification packets missing KE payloads. The code changes in the candidate commit touch some of the same files but are focused on cleanup and defensive programming rather than correcting any vulnerability introduced by the previous security fix.</t>
  </si>
  <si>
    <t>The previous fix (60b234301) focused on improving error handling for corrupt/malicious FLAC files by adding checks for stream decoder state and ensuring proper handling of frame pointers. However, this fix inadvertently missed checking for channel count consistency when processing FLAC metadata. The candidate commit directly addresses a buffer read overrun vulnerability that could occur when a FLAC file changes from 2 channels to 1 channel mid-stream - a scenario that became exploitable because the previous fix focused on frame-level checks but didn't implement proper validation at the metadata level. The original fix's removal of 'bufferbackup' and modifications to buffer handling may have made this channel-switching vulnerability more prominent, as the code would continue processing with mismatched channel counts, leading to potential buffer overruns. The candidate commit adds explicit channel count validation in the metadata handling code to prevent this security issue by erroring out when a channel count mismatch is detected.</t>
  </si>
  <si>
    <t>The candidate commit is not fixing a vulnerability introduced by the previous fix, but rather addressing a compiler warning about type comparison. The previous fix (libtiff_391e77fcd217e78b2c51342ac3ddb7100ecacdd2) added a security check to prevent buffer overflows by comparing sp-&gt;stream.avail_out with sp-&gt;tbuf_size. The future candidate commit simply adds a type cast (tmsize_t) to sp-&gt;stream.avail_out to ensure both operands in the comparison have the same type, as sp-&gt;tbuf_size is of type tmsize_t. This is a code quality improvement to silence compiler warnings and does not address any security vulnerability. The security protection added by the original fix remains functionally identical.</t>
  </si>
  <si>
    <t>The future candidate commit is merely fixing a spelling error in a comment ('atleast' to 'at least') and does not address any security vulnerability. The original fix commit made substantial security-related changes including proper nonce validation, structured response parsing, and size verification. While these changes were significant for security, the later commit only improves code readability through a comment correction and does not modify any functional code or fix any vulnerabilities that might have been introduced by the previous fix.</t>
  </si>
  <si>
    <t>The future candidate commit is focused on improving performance of process spawning on macOS by using posix_spawn() instead of fork(), particularly to address slow fork() operations when dealing with MAP_JIT memory regions in applications like Chromium/Electron on macOS Big Sur. While this commit modifies code in the same process creation area as the previous fix (which added setgroups before setuid/setgid for proper privilege dropping), the new changes are not fixing any security vulnerability introduced by that previous fix. The posix_spawn implementation actually preserves and properly handles the security-related flags and settings from the previous fix, ensuring they work correctly in the new spawning mechanism. The changes are purely for performance optimization and maintaining compatibility with macOS Big Sur's memory handling behavior.</t>
  </si>
  <si>
    <t>The candidate commit is fixing a vulnerability introduced by the previous fix. While the previous fix added bounds checking for nSamples and nPatches individually (limiting them to 0x7ffe), it failed to account for potential integer overflow when these values are multiplied together during memory allocation. An attacker could craft a CGATS file with values that pass the individual checks but result in a very large number when multiplied, potentially causing memory issues. The candidate commit addresses this by adding an additional check '(t-&gt;nPatches * t-&gt;nSamples) &gt; 200000' to ensure the total number of items remains within reasonable bounds. This is a classic case where fixing one vulnerability (unbounded allocation) introduced a more subtle vulnerability (integer overflow) that required a subsequent fix.</t>
  </si>
  <si>
    <t>The future candidate commit appears to be a simple code reordering/refactoring to fix a compiler warning rather than addressing a security vulnerability. The key operations remain the same but are reordered: 1) The input length check is moved to the start, 2) The memory initialization is done earlier, 3) The zero_bits calculation and pointer increment are grouped together, and 4) The output buffer size check is moved to the end. While the order of operations has changed, the same validations and operations are still being performed, just in a different sequence. This kind of reordering to address compiler warnings is common and doesn't indicate fixing a security vulnerability that was introduced by the previous fix. The previous fix properly addressed the out-of-bounds access vulnerability by adding proper buffer size checks, and this new commit doesn't modify the security-critical aspects of that fix.</t>
  </si>
  <si>
    <t>The candidate commit appears to be fixing a vulnerability introduced by the previous fix. The previous fix added a bounds check 'if (i + 1 &lt; data_size)' before calculating block_length, but this created a new vulnerability: While it prevented buffer overrun for the block_length calculation itself, it removed protection for subsequent accesses. The candidate commit recognizes that at least 8 bytes need to be available for safe processing (due to subsequent field accesses and calculations), hence changing the check to 'if((i + 8) &gt;= data_size)'. Additionally, it removes the previous fix's bounds check which was insufficient, as block_length calculation needs to be done unconditionally for the loop to work correctly, but with proper boundary validation before any buffer access. This shows a direct cause-and-effect relationship where the first fix's incomplete bounds checking led to a new buffer overflow vulnerability that needed to be fixed in the candidate commit.</t>
  </si>
  <si>
    <t>The candidate commit is not fixing a vulnerability introduced by the previous fix commit. The previous fix addressed a vulnerability related to reading kernel stack memory by adding input validation for DevicePath and proper buffer handling. The candidate commit makes a completely different change to the RAM encryption functionality - it modifies when RAM encryption is activated by introducing a new flag 'RamEncryptionActivated' and ensuring encryption parameters are properly initialized before enabling encryption. This is a security improvement in how RAM encryption is handled, but it's unrelated to the buffer validation fixes from the previous commit. The code sections modified are in different parts of the codebase and address distinct security concerns.</t>
  </si>
  <si>
    <t>The previous fix commit attempted to protect against invalid 'chan' chunk sizes by checking if the size was less than sizeof(CAFChannelLayout) or greater than 1024. However, it failed to check for negative chunk sizes in this specific check, even though it did implement this check for unknown chunks later in the code. The candidate commit fixes this oversight by explicitly adding the negative size check (caf_chunk_header.mChunkSize &lt; 0) to the 'chan' chunk validation. This is fixing a vulnerability that was overlooked in the previous fix, as negative sizes could potentially be used to trigger memory-related issues. The previous fix was incomplete in its validation of chunk sizes, and the candidate commit completes the protection by ensuring consistent validation across all chunk types.</t>
  </si>
  <si>
    <t>ClaudeAnswer</t>
  </si>
  <si>
    <t>ClaudeReasoning</t>
  </si>
  <si>
    <t>Samiha</t>
  </si>
  <si>
    <t>Comment</t>
  </si>
  <si>
    <t>Indentation Change</t>
  </si>
  <si>
    <t>Speed up</t>
  </si>
  <si>
    <t>Wrong fix</t>
  </si>
  <si>
    <t>Wrong file upload</t>
  </si>
  <si>
    <t>Introduced a bug</t>
  </si>
  <si>
    <t>Incomplete fix</t>
  </si>
  <si>
    <t>Fixed a warning</t>
  </si>
  <si>
    <t>Functionality was not complete. That added</t>
  </si>
  <si>
    <t>additional fix</t>
  </si>
  <si>
    <t>warning addressed</t>
  </si>
  <si>
    <t>Samiha Categorized Label</t>
  </si>
  <si>
    <t>Ground Truth</t>
  </si>
  <si>
    <t>GeminiP2</t>
  </si>
  <si>
    <t>GPTP2</t>
  </si>
  <si>
    <t>GeminiP1</t>
  </si>
  <si>
    <t>GPTP1</t>
  </si>
  <si>
    <t>ClaudeP1</t>
  </si>
  <si>
    <t>ClaudeP12</t>
  </si>
  <si>
    <t>This check was already missing. May be incomplete fix is more appropriate</t>
  </si>
  <si>
    <t>The candidate commit 'buddy-ng: Fix misleading indentation' only addresses code formatting (specifically, inconsistent indentation). It does not fix a new security vulnerability introduced by the previous fix commit 'Buddy-ng: Fixed segmentation fault (Closes #15 on GitHub).'. The core logic of the previous fix remains unchanged; the candidate simply improves readability.</t>
  </si>
  <si>
    <t>The candidate commit optimizes the calloc size overflow check by adding a fast initial test using GC_SQRT_SIZE_MAX. This optimization does not fix a vulnerability *introduced* by the previous commit (bdwgc_6a93f8e5bcad22137f41b6c60a1c7384baaec2b3). The previous commit aimed to fix a potential SIZE_MAX redefinition issue and replace SIZE_MAX with GC_SIZE_MAX in the size overflow check. The candidate commit builds upon this by providing a performance improvement to the size overflow check that already existed (albeit modified in the previous commit). The candidate commit does not fix a vulnerability introduced by the prior commit; instead, it improves performance. It simply optimizes the existing overflow check.</t>
  </si>
  <si>
    <t>The previous fix (bubblewrap_d7fc532c42f0e9bf427923bab85433282b3e5117) unconditionally called `setsid()`. The candidate commit (making setsid() optional) addresses a potential problem introduced by the unconditional `setsid()`. While the original fix addressed CVE-2017-5226, unconditionally calling `setsid()` could break compatibility with applications relying on the old behavior of `bwrap`. Making it optional with `--new-session` addresses the unintended consequences of the previous fix. This new commit effectively fixes a potential breakage/incompatibility (which can be viewed as a vulnerability in program usability) that arose from the previous fix. Namely, the unconditional `setsid()` could render bubblewrap unusable for legitimate programs that relied on the previous behavior.</t>
  </si>
  <si>
    <t>The previous fix (cgminer_e1c5050734123973b99d181c45e74b2cbb00272e) introduced a new vulnerability. Specifically, the original commit introduced calls to getaddrinfo without checking the return code which could potentially lead to a denial-of-service if the `getaddrinfo` call fails. The candidate commit fixes this by checking the return value of the `getaddrinfo` calls in `socks4_connect` and `try_connect_host`.</t>
  </si>
  <si>
    <t>The previous fix changed the reporting behavior of `OnFirstSurfaceActivation` to `kNo` and added `NOTREACHED()` to the `OnFirstSurfaceActivation` function. The candidate commit addresses a race condition in `LayerTreeFrameSink::BindToClient()`, which is a separate issue and not directly related to the changes made in the previous fix. The candidate commit is about proper initialization of the LayerTreeFrameSink, it's not resolving a security vulnerability introduced directly by setting `ReportFirstSurfaceActivation::kNo` or adding `NOTREACHED()`. The race condition could have existed before the first fix.</t>
  </si>
  <si>
    <t>The 'format fix' commit (cJSON_94df772485c92866ca417d92137747b2e3b0a917) primarily removes `cJSON_Raw` related code, including `cJSON_CreateRaw` and its handling in printing logic, and adjusts some formatting. These changes do not appear to be directly related to the buffer overflow fix in the previous commit. While removing code can sometimes address vulnerabilities, in this case, the removal of the Raw type and associated functions isn't a consequence of the previous fix introducing a new vulnerability, but rather a removal of functionality. The 'format fix' commit does not introduce new vulnerabilities related to buffer overflows that stem from the backslash handling in the previous fix. The candidate commit is thus not fixing an issue created by the previous buffer overflow fix, but rather reorganizing code.</t>
  </si>
  <si>
    <t>The previous commit `collectd_b589096f907052b3a4da2b9ccc9b0e2e888dfc18` addressed a heap overflow vulnerability (CVE-2016-6254) in the `parse_packet()` function of the network plugin. The current commit simply updates the same source file with all changes that occurred later, seemingly re-introducing/resolving other issues, but does not address any *new* vulnerability caused as a *direct consequence* of that specific previous fix.</t>
  </si>
  <si>
    <t>The previous fix (cups_49fa4983f25b64ec29d548ffa3b9782426007df3) added validation for the 'requesting-user-name' attribute *before* creating the job, sending an IPP_ATTRIBUTES error if the attribute was invalid and aborting job creation. However, it did not validate the group tag or syntax of the 'requesting-user-name' attribute; it only checked if the string was valid UTF-8. The candidate commit (Issue #5229) addresses this omission by adding further checks on the 'requesting-user-name' attribute's group tag and syntax (value_tag), and providing a mechanism (relaxed conformance mode) to map invalid values to "anonymous" instead of rejecting the request entirely. Thus, the candidate commit is fixing a vulnerability caused by the incomplete input validation in the previous fix, which could lead to unexpected behavior or bypasses if an attacker crafted a request with a malformed 'requesting-user-name' attribute in an incorrect group or with an incorrect syntax that was missed by the initial UTF-8 validation.</t>
  </si>
  <si>
    <t>The candidate commit "hsts: ignore numberical IP address hosts" refactors the `isip` function to `Curl_host_is_ipnum` and uses this single function library-wide. It fixes a bug where HSTS was not properly handling numerical IP addresses. The previous fix, "cookie: fix tailmatching to prevent cross-domain leakage", addressed a vulnerability related to cookie domain matching. Although the candidate commit modifies code that interacts with cookies and domain names, it does not fix a new vulnerability introduced *by* the cookie fix. The candidate commit focuses on HSTS handling of IP addresses and utilizes `isip` (now `Curl_host_is_ipnum`) which already existed. Therefore, the later commit is not directly related to, or caused by, the earlier cookie fix.</t>
  </si>
  <si>
    <t>The previous fix (didiwiki_5e5c796617e1712905dc5462b94bd5e6c08d15ea) implemented the `page_name_is_good` function to validate page names. However, it incorrectly used the variable `page` instead of `page_name` within this function. The candidate commit fixes this bug, correcting the vulnerability. The original fix was flawed, and this commit fixes the vulnerability that the flawed fix caused.</t>
  </si>
  <si>
    <t>The previous commit `domoticz_ee70db46f81afa582c96b887b73bcd2a86feda00` aimed to fix SQL injection vulnerabilities by using `safe_query`. While it did address the injection issue, the later commit doesn't appear to be fixing a security issue introduced by the fix. The candidate commit is related to energy counters potentially going negative and to obtain the first instead of the minimum meter value. It fixes incorrect calculations of total energy usage by reading from the database. The previous fix used `safe_query` with string formatting which could be problematic, but the candidate commit isn't fixing that. The changes in the candidate commit are to improve data accuracy. The logic change to get the first meter value for the date is because the energy reading can also decrease if the production is higher than the usage (solar panel). This does not represent a new vulnerability introduced by the fix.</t>
  </si>
  <si>
    <t>The previous fix (dosfstools_e8eff147e9da1185f9afd5b25948153a3b97cf52) addressed integer overflows by changing `fat_length` to `off_t`. However, it did not fully prevent overflows when calculating derived values like `fs-&gt;fat_size`, `fs-&gt;root_start`, `fs-&gt;data_start`, and during the `fs_test` operation. These calculations still involved multiplying `fat_length` and other values that could potentially exceed the maximum value of `off_t`, especially on 32-bit systems, leading to integer overflows and out-of-bounds reads during memory access (fs_test). The candidate commit (fix out of boundary read in fsck.fat/fatlabel) adds checks (e.g., `position &gt; OFF_MAX`) before assigning potentially overflowing values to `off_t` variables and during fs_test, as well as promoting intermediate calculations to `long long` to catch potential integer overflows and prevent out-of-bounds reads which the previous fix did not address, thus fixing a vulnerability introduced due to incomplete overflow handling in the previous fix.</t>
  </si>
  <si>
    <t>The previous fix added a null check to `jswGetBasicObjectName` when handling ArrayBuffers in the debug trace print statement, preventing a crash when the name is null. The candidate commit introduces substantial changes related to memory management for JavaScript variables (jsVars), including a new mode where jsVars are allocated via malloc. The candidate commit does not appear to be addressing a new security vulnerability stemming directly from the null check added in the prior commit. It changes memory allocations, enabling BLE and Wifi, none of which are exploitable and induced by the prior fix. The vulnerability fixed in the previous commit still mitigates the issue it was addressing, making the current commit orthogonal and unrelated to the prior fix.</t>
  </si>
  <si>
    <t>The previous fix (ettercap_e3abe7d7585ecc420a7cab73313216613aadad5a) introduced a new vulnerability. The candidate commit fixes a warning related to a comparison in the `if` condition, and also changes the type of `length` from `int` to `unsigned int`. The previous commit added `length -= 4;` before the length check, meaning that if length was initially small (e.g. 0, 1, 2, 3), the signed integer `length` would become negative. The subsequent check `length &lt; 0` was intended to prevent out-of-bounds access. However, the compiler could generate a warning because `length` could be negative, but then used in `snprintf((char*)conn_status-&gt;password, length+1, "%s", (char*)(ptr + 5));`, which is unsafe with a negative size. Furthermore, after becoming negative, the `length &lt; 0` check no longer works correctly if it's converted to `unsigned int`. The subsequent check is `length &gt; 65`, and if length is negative, it will convert to a large unsigned int which is likely greater than 65. So, the new check `length &gt; 65` is safe. Therefore, the type change of length is to fix the warning, and allow the check `length &gt; 65` to work as intended with unsigned ints. The candidate commit changes the type of `length` to `unsigned int` and removes the `length &lt; 0` check, indicating that it was fixing a problem introduced by the previous fix.</t>
  </si>
  <si>
    <t>The candidate commit modifies the `quote_string` function to conditionally use the correct `php_addcslashes` function signature based on the PHP version. The previous fix (ext-http_17137d4ab1ce81a2cee0fae842340a344ef3da83) introduced a vulnerability by using an incorrect `php_addcslashes` function signature in PHP 7.3 onwards, leading to unexpected behavior or crashes. This candidate commit resolves the problem by correctly using `php_addcslashes` based on the php version and it's fixing a build error, not directly fixing a security vulnerability.</t>
  </si>
  <si>
    <t>The previous fix added an EOF check to prevent a DoS in the `read_tfra()` function. The candidate commit addresses a separate issue related to zero sample sizes within `trun` atoms, which can lead to 0-sized packets or large index tables. While both commits concern the MOV format demuxer, the second commit does not fix a vulnerability introduced by the first one. The second commit addresses an independent issue that exists regardless of the EOF check added in the first commit. Therefore, the candidate commit is not fixing a new vulnerability that was introduced by the previous fix.</t>
  </si>
  <si>
    <t>The previous fix addressed CVE-2014-0207 by adding a check for zero-length CDF_VECTORs and preventing out-of-bounds access in the property array iteration. The candidate commit fixes an incorrect bounds check in `cdf_count_chain`, related to calculating the maximum sector ID, which is a separate issue and not directly caused by the previous fix for CVE-2014-0207. It's a distinct vulnerability related to sector count validation rather than vector length or property array boundaries. The issue existed before the 'previous fix'.</t>
  </si>
  <si>
    <t>The previous fix (flatpak_52346bf187b5a7f1c0fe9075b328b7ad6abe78f6) addressed a vulnerability in the dbus proxy related to authentication and filtering of dbus messages. The candidate commit (dbus-proxy: Rework to match proposed dbus filter behaviour) refactors the filtering mechanism to be more expressive and aligns it with a proposed API. While the candidate commit changes the filtering logic, it doesn't appear to be fixing a new vulnerability directly introduced by the previous fix. Rather, it's enhancing the filtering capabilities and correcting inaccuracies in unique ID tracking for filter matching. The previous fix attempted to mitigate a specific authentication bypass, and the later commit is making improvements to the overall filtering system, but not patching a specific hole created by the initial fix. Therefore, it is improving the previous vulnerability and hardening it.</t>
  </si>
  <si>
    <t>The previous fix (FreeRDP_2ee663f39dc8dac3d9988e847db19b2d7e3ac8c6) changed the visibility of `ntlm_free_message_fields_buffer` to `static`. The candidate commit makes this function public again and, more importantly, adds a call to `ntlm_free_message_fields_buffer` to the `ntlm_read_Negotiate_message` function, which was missing before. The missing call could lead to a memory leak, and this memory leak was introduced after making the functions static in the previous commit, therefore the future candidate commit is fixing a new vulnerability introduced by the previous fix.</t>
  </si>
  <si>
    <t>The candidate commit replaces `g_assert` with `g_assert_true` in the test suite. This is because `g_assert` can be disabled during compilation, causing tests to fail unexpectedly. This change is related to improving the robustness of the test suite and does not address a vulnerability introduced by the previous fix (gimp_c21eff4b031acb04fb4dfce8bd5fdfecc2b6524f). The previous fix addressed a potential temporary file creation vulnerability by using `g_file_open_tmp`. The candidate commit does not interact with the temporary file creation logic itself, and therefore is not fixing a security vulnerability introduced by the previous fix.</t>
  </si>
  <si>
    <t>The previous fix (git_a124133e1e6ab5c7a9fef6d0e6bcb084e3455b46) introduced a potential security vulnerability by not properly validating submodule URLs. Specifically, it detected URLs starting with a dash to prevent mischief but didn't prevent disallowed submodule URLs like those that look like command line options. The candidate commit (Git 2.25.4) addresses this by adding a check for disallowed submodule URLs that resemble command-line options, thus fixing the vulnerability left open by the previous fix.</t>
  </si>
  <si>
    <t>The previous fix commit `gpac_d2371b4b204f0a3c0af51ad4e9b491144dd1225c` introduced a potential vulnerability in the `dvcC_Write` function by not properly handling the shift exponent. The future candidate commit fixes the vulnerability by correcting how the shift exponent is used, preventing a potential integer overflow or out-of-bounds write when writing Dolby Vision configuration data. Specifically, it's likely the incorrect exponent could lead to writing past the end of a buffer, leading to memory corruption or a crash.</t>
  </si>
  <si>
    <t>The previous fix (heimdal_1a6a6e462dc2ac6111f9e02c6852ddec4849b887) aimed to avoid a NULL pointer dereference when `r-&gt;client_princ` was NULL. The candidate commit (fixing tests/can and tests/kdc) addresses an incorrect return value from `krb5_kdc_process_request()`. While both commits operate in similar code paths related to error handling in the KDC, the candidate commit does *not* directly fix a security vulnerability introduced by the first fix. Instead, it corrects the return value logic after an error message is constructed. The candidate commit rectifies the control flow, ensuring a proper return code (0) when a reply is generated, even during error conditions. This is a correctness/logic issue, not a new security vulnerability created as a direct consequence of the previous fix. It's also important to note that the candidate commit reassigns the return of _kdc_fast_mk_error to the variable ret whereas the previous code was ignoring it which could be hiding important error messages which might be a partial vulnerability.</t>
  </si>
  <si>
    <t>The previous fix (ImageMagick6_cb5ec7d98195aa74d5ed299b38eff2a68122f3fa) incremented the size check condition from `(q-pixels+extent+1)` to `(q-pixels+extent+2)`. This was intended to prevent a buffer overflow by ensuring enough space for a newline character. However, the order of operations was incorrect. The `strncpy` and `q+=extent` operations happened *before* the buffer size check. Therefore, if `(q-pixels+extent+2)` was equal to `sizeof(pixels)`, `strncpy` would write up to `extent` bytes and `q+=extent` would increment `q` such that `(q-pixels)` would be larger than or equal to `sizeof(pixels)`. The subsequent `if` statement would prevent the extra byte from being written, but `strncpy` could still have caused a buffer overflow. The candidate commit (ImageMagick Issue 1613) addresses this by moving the buffer size check *before* the `strncpy` and incrementing `q`, thus ensuring that the `strncpy` does not write beyond the buffer's boundaries. The previous fix created a new overflow condition by not checking the buffer size before the `strncpy`.</t>
  </si>
  <si>
    <t>The previous fix (ImageMagick_c4e63ad30bc42da691f2b5f82a24516dd6b4dc70) changed the calculation of memory allocation size to use `MagickMax(image-&gt;columns,image-&gt;rows)` instead of just `image-&gt;columns`. While intended to fix a vulnerability (https://github.com/ImageMagick/ImageMagick/issues/105), this introduced a new issue. Specifically, it allocated memory based on the larger dimension (rows or columns), which could potentially lead to over-allocation. The candidate commit (https://github.com/ImageMagick/ImageMagick/issues/132) reverts the changes and goes back to using `image-&gt;columns` for memory allocation calculation in `GetQuantumExtent`, thus fixing the over-allocation issue introduced by the previous fix. Therefore, the candidate commit is fixing a new vulnerability (over-allocation of memory) that was introduced by the previous fix.</t>
  </si>
  <si>
    <t>The previous fix addressed a double-free vulnerability related to zero-sized buffers. The candidate commit focuses on correcting integral type issues (unsigned/int vs. size_t/ssize_t) in I/O streams code. While these changes might improve the overall robustness and security of the code, they are not directly related to the double-free issue fixed in the previous commit nor do they introduce a new vulnerability. They address type safety and potential integer overflow issues, which are distinct from the memory management problem fixed previously. The changes in the candidate commit do not appear to directly undo or negate the effects of the previous fix.</t>
  </si>
  <si>
    <t>The candidate commit removes the `setv4key_principal_2_svc` function entirely. While the previous commit touched the surrounding code by initializing `client_name` and `service_name`, and freeing `prime_arg`, the removal of the `setv4key_principal_2_svc` function in the candidate commit is based on a design decision (ticket 8794 "Remove kadmin RPC support for setting v4 key") and not because the previous fix (krb5_83ed75feba32e46f736fcce0d96a0445f29b96c2) introduced a vulnerability related to the function itself. There is no indication a new vulnerability was introduced. Thus, the removal is not considered as fixing a vulnerability introduced by the previous fix.</t>
  </si>
  <si>
    <t>The previous commit (leptonica_c1079bb8e77cdd426759e466729917ca37a3ed9f) replaced `sprintf` with `snprintf` in a few locations to prevent buffer overflows. However, it did not replace *all* instances of `sprintf`. The candidate commit addresses the remaining `sprintf` instances in the same file, effectively fixing the buffer overflow vulnerabilities that were not addressed by the previous fix and therefore could be triggered due to the incomplete fix in the previous commit. Specifically, the vulnerable `sprintf` calls were located at lines 227 and 244 in the previous version.</t>
  </si>
  <si>
    <t>The previous fix addresses a heap overflow in handling OS X metadata entries within zip archives. The candidate commit addresses potential integer overflows when parsing 64-bit file sizes and offsets in ZIP archives, due to assigning `uint64_t` values to `int64_t` variables without proper validation. While both commits relate to zip archive parsing in libarchive, the candidate commit is not directly fixing a vulnerability introduced by the specific changes made in the previous fix. Instead, it handles a different type of vulnerability (integer overflow) related to 64-bit values and isn't caused by the code changes in the previous fix. It is handling a more general problem of potential integer overflows in file size/offset parsing.</t>
  </si>
  <si>
    <t>The previous fix added a recursion limit to `smacker_decode_tree`. The candidate commit adds a recursion limit to `smacker_decode_bigtree` which is a separate function. Although both fixes address recursion depth issues in the smacker decoder, the second fix doesn't appear to have been directly introduced by the first fix. The vulnerability existed before the first fix; the first fix simply did not address all vulnerable functions.</t>
  </si>
  <si>
    <t>The 'Previous Fix Commit' introduced a new parameter 'allowClosingDoctype' to the doProlog function, intended to prevent closing the doctype from within expanded parameter entities. However, it did not account for the potential for exponential entity expansion (billion laughs attack). The 'Future Candidate Commit' adds accounting mechanisms to limit input amplification from DTDs and entities to protect against such attacks, specifically addressing the vulnerability inadvertently created or exposed by the previous fix. The 'Future Candidate Commit' introduces new accounting features, tracks entity statistics and checks for amplification limits to avoid billion laughs attacks, making the 'Future Candidate Commit' a fix for a vulnerability introduced by the 'Previous Fix Commit'.</t>
  </si>
  <si>
    <t>The previous fix (libgcrypt_a4c561aab1014c3630bc88faf6f5246fee16b020) aimed to prevent information leakage by moving the GCM look-up table to the .data section and attempting to unshare it between processes using pre- and post-table counters, and including a prefetch_table function to prime the cache. The future candidate commit (adding bulk AES-GCM acceleration for s390x/zSeries) introduces new functionality for s390x architecture by adding ghash acceleration. The candidate commit is adding functionality and is not directly related to fixing a vulnerability introduced by the previous commit regarding memory sharing or cache timing attacks. It introduces new code for a different architecture; thus, the candidate commit is not fixing a new vulnerability that was introduced by the previous fix. There's no evidence the original fix introduced a regression, or otherwise caused the need for the future candidate commit.</t>
  </si>
  <si>
    <t>The previous fix added a check `color &lt; 0`. However, the `color` variable is an unsigned integer. Therefore, the `color &lt; 0` check is always false and ineffective. The candidate commit removes this useless comparison. The fact that the previous fix introduced an always-false condition and was then removed is the equivalent of it introducing a bug, which then was removed, and qualifies this as introducing a new security vulnerability (in the sense that the prior 'fix' never properly secured anything).</t>
  </si>
  <si>
    <t>The candidate commit addresses a logical error in how libgit2 handles conflicting file and directory entries in the index. The 'Previous Fix Details' commit (libgit2_58a6fe94cb851f71214dbefac3f9bffee437d6fe) focused on correcting error handling and data flow within the `read_entry` function to prevent a double-free vulnerability caused by incorrect size calculations. The candidate commit does not directly relate to the changes made in `read_entry` or its intended fix for the double-free vulnerability. Rather, it focuses on the logic within `has_file_name` and `has_dir_name` for dealing with files and directories of the same name. The issue being addressed pre-existed the changes in the previous fix commit and is therefore not a security vulnerability that the previous fix introduced.</t>
  </si>
  <si>
    <t>The candidate commit exposes and extends an existing parameter (TJPARAM_MAXPIXELS) for limiting image size to prevent excessive memory consumption. It also moves the check using `sinfo-&gt;max_pixels` from a `#ifdef FUZZING_BUILD_MODE_UNSAFE_FOR_PRODUCTION` block to be always active and changes the error code. While the previous fix addressed a potential integer overflow during row buffer allocation in BMP decoding, the candidate commit does not introduce a fix to an issue specifically caused by the previous fix. Rather, the current commit activates a limit that was always available for fuzzing tests. The previous fix added a check to prevent an integer overflow. The current change is not related to the previous fix.</t>
  </si>
  <si>
    <t>The previous fix commit (libmodbus_5ccdf5ef79d742640355d1132fa9e2abc7fbaefc) introduced an incorrect check: `nb_bits * 8 &lt; nb` and `nb_bytes * 8 &lt; nb`. These checks are nonsensical and likely introduced by a copy/paste error. The candidate commit replaces `nb_bytes * 8 &lt; nb` with `nb_bytes != nb * 2`, which is the correct validation to ensure the number of bytes received matches the number of registers being written, as each register consists of two bytes. Thus, the second commit fixes a newly introduced vulnerability (incorrect input validation) stemming from the first fix.</t>
  </si>
  <si>
    <t>The previous fix added a check `j&gt;=0 &amp;&amp; j &lt; elements * size` to prevent out-of-bounds writes. The candidate commit focuses primarily on formatting and refactoring the code, particularly within the `btreeRead` and `treeRead` functions, and does not appear to address any specific vulnerability introduced by the previous fix. The addition of the check `if (j &gt;= 0 &amp;&amp; j &lt; data-&gt;data_len)` in treeRead fixes a potential issue, but it is not directly caused by the previous fix because the `data-&gt;data_len` was supposed to be `elements*size`.</t>
  </si>
  <si>
    <t>The previous fix (libndp_a4892df306e0532487f1634ba6d4c6d4bb381c7f) validates the IPv6 hop limit. The candidate commit (ndptool) introduces the ability to set the destination address for NS/NA messages. While this introduces new functionality, it doesn't directly address a vulnerability created by the hop limit validation. The previous fix aimed to prevent messages from non-local networks by checking the hop limit. The new commit doesn't bypass or weaken this check; it just adds a new option to manipulate the destination address of specific NDP messages during their creation. It doesn't appear to relate to the initial hop limit fix.</t>
  </si>
  <si>
    <t>The previous fix added a NULL check after the `malloc()` call in `parse_string_node()`. The candidate commit addresses an integer overflow issue when calculating the size of BPLIST_UNICODE data, which can lead to memory corruption or other vulnerabilities. The integer overflow vulnerability existed independently of the previous fix and was not introduced or caused by it. The integer overflow could have existed before the fix, so the fix didn't introduce it.</t>
  </si>
  <si>
    <t>The previous fix (LibRaw-demosaic-pack-GPL2_194f592e205990ea8fce72b6c571c14350aca716) added a range check (wide&gt;32767 || high &gt; 32767 || wide*high &gt; 20000000) only for `type == 2`. The candidate commit moves the range check into the `type == 4` block, fixing a missing check that the previous fix failed to account for, and thus introduced a new possible integer overflow vulnerability for `type == 4`.</t>
  </si>
  <si>
    <t>The candidate commit addresses a general code quality and potential reliability issue related to the use of `zero()` macro and memory initialization. It replaces some calls to `zero` with `messup()` and `init_pbs` with `init_out_pbs`. These changes are not directly fixing a security vulnerability introduced by the previous fix (libreswan_2899351224fe2940aec37d7656e1e392c0fe07f0). The commit message emphasizes that this issue is not urgent, as it works on all target architectures, suggesting that no new security vulnerability was introduced. The changes primarily improve robustness and potentially expose latent bugs, rather than correct a specific vulnerability caused by the prior commit's code.</t>
  </si>
  <si>
    <t>The candidate commit addresses a buffer read overrun that occurs when a FLAC file switches from 2 channels to 1 channel mid-stream. This is an independent issue that was not introduced by the previous fix. The previous fix improved error handling but didn't address channel switching mid-stream. Therefore, the candidate commit fixes a separate vulnerability that existed independently.</t>
  </si>
  <si>
    <t>The candidate commit fixes a warning about an unsigned vs. signed comparison. The previous fix introduced a check to prevent writing beyond the allocated buffer size `tbuf`, comparing `sp-&gt;stream.avail_out` (an unsigned value as it comes from zlib's z_stream struct) with `sp-&gt;tbuf_size` (a signed value of type `tmsize_t`). This check, although functionally correct in preventing buffer overflows (which was the intent of the original fix), generated a compiler warning due to the type mismatch during the comparison. The candidate commit resolves the warning by casting `sp-&gt;stream.avail_out` to `tmsize_t` to ensure a consistent type comparison. It does not, however, introduce any new security vulnerability or fix an existing one created by the previous commit. It is merely addressing a warning related to implicit type conversion.</t>
  </si>
  <si>
    <t>The candidate commit 'devs/init_device: Fix typo in comment' only corrects a typo in a comment. It does not address a new vulnerability or fix a problem introduced by the previous commit 'fix filling out of initresp'. Therefore, it's not fixing a vulnerability caused by the previous fix.</t>
  </si>
  <si>
    <t>The candidate commit addresses a performance regression issue specifically on macOS Big Sur and later when using fork() with applications that use MAP_JIT memory regions. It replaces fork() with posix_spawn() to avoid physically copying JIT memory regions. While this change improves performance, it is not directly fixing a security vulnerability introduced by the previous fix. The previous fix addressed privilege dropping using setgroups. The candidate commit's change to posix_spawn does not introduce any apparent security vulnerabilities related to privilege management introduced by the prior commit. It's focused on performance rather than security.</t>
  </si>
  <si>
    <t>The previous fix added a check on `nSamples` and `nPatches` to prevent them from being negative or exceeding 0x7ffe. However, it did not fully prevent an integer overflow when calculating the size of the allocated memory for `t-&gt;Data`. The candidate commit adds a check to ensure that the product of `nPatches` and `nSamples` does not exceed 200,000, thus mitigating the potential overflow risk. The candidate fix doesn't fix a *new* vulnerability introduced by the previous fix, rather it is completing the original intention of preventing an allocation of too much memory based on `nSamples` and `nPatches`.</t>
  </si>
  <si>
    <t>The 'Previous Fix' changed the order of operations. The 'Future Candidate Commit' reverts this order of operations back to the original order, but moves `memset(outbuf, 0, outlen);` before the check for `outlen &lt; octets_left` and moves the check for `inlen &lt; 1` before `memset(outbuf, 0, outlen);`. The candidate commit is likely improving code readability or addressing a compiler warning but does not appear to fix a new vulnerability introduced by the previous fix. The potential for out-of-bounds access still existed before the 'Previous Fix' commit.</t>
  </si>
  <si>
    <t>The previous fix commit (PDFGen_ee58aff6918b8bbc3be29b9e3089485ea46ff956) added a check `if (i + 1 &lt; data_size)` before calculating `block_length`. The candidate commit removes this check and adds it back in the main loop condition as `if((i + 8) &gt;= data_size)`. This indicates that the original fix was incomplete or potentially incorrect, and the candidate commit attempts to correct a vulnerability introduced by the incomplete or incorrect fix. Specifically, by removing the check before the `block_length` calculation and moving it into the main loop condition as a check of 8 bytes (`i + 8`), it creates a situation where `block_length` can be read from out of bounds (`data[i] * 256 + data[i+1]`) if the data size is close to the end of the buffer. Thus a vulnerability arises due to the code added in the original commit. The candidate commit then adds it back.</t>
  </si>
  <si>
    <t>The 'Previous Fix Commit' implemented checks on the device path but introduced a potential denial-of-service by allocating `TC_MAX_VOLUME_SECTOR_SIZE` bytes of memory using `TCalloc` regardless of the actual sector size and potentially before checking sufficient resources. It also did not consider whether the `NtFileHandle` was valid, and if `ZwReadFile` failed, it still proceeded to attempt accessing `readBuffer`, which could lead to a crash. The 'Future Candidate Commit' does not fix any of these issues; instead it adjusts RAM encryption logic, which is an unrelated change to the changes made by the prior fix. While there might be issues with the prior fix, this commit does not fix them, thus it is not fixing a vulnerability introduced by the previous fix.</t>
  </si>
  <si>
    <t>The previous fix (WavPack_8e3fe45a7bac31d9a3b558ae0079e2d92a04799e) added a check for excessively large `caf_chunk_header.mChunkSize` values in the 'chan' chunk and for unknown chunks. Specifically, it checked if `caf_chunk_header.mChunkSize &gt; 1024` for the 'chan' chunk and `caf_chunk_header.mChunkSize &gt; 1048576` or `caf_chunk_header.mChunkSize &lt; 0` for unknown chunks. However, it did not check if `caf_chunk_header.mChunkSize &lt; 0` for the 'chan' chunk specifically. The candidate commit (issue #42) adds this missing check (`caf_chunk_header.mChunkSize &lt; 0`) to the conditional statement for the 'chan' chunk size validation. Therefore, the candidate commit is fixing a new vulnerability (handling of negative chunk sizes) that arose from the incomplete input validation performed by the previous fix, specifically the missing negative size check.</t>
  </si>
  <si>
    <t>ReasoningGeminiP2</t>
  </si>
  <si>
    <t>The candidate commit changes only the indentation of the conditional block that checks if 'plen &lt; 0', but it does not alter the logic introduced in the previous fix. Misleading indentation can cause misunderstandings in code readability but does not, by itself, introduce a security vulnerability. Thus, the candidate commit is not addressing a new vulnerability introduced by the previous fix.</t>
  </si>
  <si>
    <t>The candidate commit introduces an optimization by adding a fast initial check (GC_SQRT_SIZE_MAX) to avoid integer division for small values in the calloc size overflow condition. However, there is no indication that the previous fix introduced a new vulnerability; instead, it addressed an issue with SIZE_MAX redefinition. The previous fix redefined SIZE_MAX safely as GC_SIZE_MAX to prevent conflicts with system headers, and this did not create a new vulnerability. Thus, the candidate commit is improving the performance of an existing check rather than fixing a new vulnerability introduced by the previous change.</t>
  </si>
  <si>
    <t>The candidate commit is addressing a potentially new vulnerability introduced by the previous fix. The prior fix made the call to setsid() mandatory, which prevented the sandboxed code from getting a controlling tty, mitigating CVE-2017-5226. However, this change could have inadvertently broken backward compatibility with applications that previously did not expect the behavior of starting a new session, potentially disrupting existing workflows or exposing side effects in those workflows. The future candidate commit makes this setsid() call optional via a new --new-session flag, thus restoring compatibility while still offering the security benefits of a new session when explicitly requested. Additionally, it suggests the use of a seccomp filter when not starting a new session, addressing potential misuse of TIOCSTI without forcing the new session behavior. This approach balances mitigation of the original vulnerability while reducing the risk of introducing unintended operational issues in existing applications.</t>
  </si>
  <si>
    <t>The previous fix commit focused on enhancing the robustness of the input validation, particularly for hex strings, and improving security with `snprintf` over `sprintf`, which addresses buffer overflow issues. The candidate commit alters the handling of `getaddrinfo` calls by removing unnecessary mutex locks but does not relate to the functionality altered in the previous fix. The removal of mutex locks does not introduce a security vulnerability related to the fixes the previous commit addressed. Therefore, the candidate commit does not fix a new vulnerability introduced by the previous fix.</t>
  </si>
  <si>
    <t>The previous fix commit changed the behavior of "OnFirstSurfaceActivation" to "NOTREACHED", which was related to surface synchronization and was intended to prevent unnecessary or premature activations. This change did not introduce a race condition or any security vulnerability related to LayerTreeFrameSink binding. The candidate commit addresses a separate issue involving a race condition with "LayerTreeFrameSink::BindToClient()" failing due to GL errors, which results in flaky test failures. The candidate commit ensures that the observers always receive the "OnContextLost()" notification, improving robustness against GPU crashes. Therefore, the candidate commit is not fixing a new vulnerability introduced by the previous fix but is addressing a different concurrency and error handling issue.</t>
  </si>
  <si>
    <t>The previous fix commit addressed a buffer overflow vulnerability by adding a check to prevent a buffer overflow when the last input character is a backslash. This fix does not appear to introduce any new security vulnerabilities. The future candidate commit primarily involves formatting adjustments and the removal of handling for 'cJSON_Raw'. There is no evidence suggesting that the removal or changes in the candidate commit are addressing new vulnerabilities introduced by the previous fix. Additionally, the changes do not relate to the buffer overflow protection mechanism that was fixed earlier.</t>
  </si>
  <si>
    <t>The previous fix commit addressed a vulnerability related to the 'requesting-user-name' attribute by ensuring its value was valid UTF-8 and taking protective measures if it was not. The future candidate commit further refines the handling of invalid attributes by providing additional mechanisms to validate the 'requesting-user-name' and default mapping it to 'anonymous' if invalid, but this change does not specifically address a new vulnerability that was caused by the previous fix. Rather, it enhances the existing validation and error handling process, especially in relaxed conformance mode. Therefore, the candidate commit is not fixing a new vulnerability introduced by the previous fix.</t>
  </si>
  <si>
    <t>The candidate commit is not addressing a new vulnerability introduced by the previous fix. The previous fix focused on cookie domain tailmatching to prevent cross-domain cookie leakage which is unrelated to the handling of IP addresses or HSTS. The candidate commit deals with ignoring numerical IP address hosts when setting HSTS and consolidating the IP check across the library, which is not a vulnerability emerging from the previous cookie tailmatching fix.</t>
  </si>
  <si>
    <t>The future candidate commit corrects a variable naming error within the page_name_is_good function; changing 'page' to 'page_name'. This was not a new security vulnerability introduced by the previous fix, but rather a simple bug that could prevent the function from working correctly. The previous fix intended to prevent directory traversal attacks by verifying that a page name contains only valid characters and does not contain '..'. The candidate commit does not address a security vulnerability but fixes an incorrect reference. Thus, it corrects a coding error, not a vulnerability introduced by the previous fix.</t>
  </si>
  <si>
    <t>The previous fix commit was addressing potential SQL injection vulnerabilities by using a `safe_query` method with appropriate type conversion for SQL parameters. The future candidate commit does not appear to be addressing a new security vulnerability introduced by the previous fix. Instead, it primarily focuses on code refinement, such as changing 'nullptr' to 'NULL', and managing counter values to prevent negatives in energy counters, and modifying some functionalities related to energy counters. There is no evidence that a new security vulnerability was introduced in the code changes from the previous fix. Thus, the future candidate commit does not fix any vulnerability introduced by the previous fix.</t>
  </si>
  <si>
    <t>The candidate commit addresses an integer overflow issue in `read_boot`, which was not thoroughly handled in the previous fix. The previous fix commit attempted to handle scenarios involving the excessive FAT size and ensure it doesn't become zero, preventing segmentation faults. However, it overlooked potential integer overflows leading to insufficient allocation for FAT, which the candidate commit addresses. The introduction of overflow checks and additional sanity checks for file system operations suggests the previous fix inadvertently left room for vulnerabilities related to boundary handling, which were subsequently addressed in the candidate commit.</t>
  </si>
  <si>
    <t>The previous fix added a sanity check to ensure the 'jswGetBasicObjectName' function returned a valid string by providing a default value 'unknown ArrayBuffer' in case of a null. This fix did not introduce a new vulnerability; instead, it handled a potential null pointer dereference by safely handling a null return value. The future candidate commit does not address a new vulnerability introduced by this change. The candidate commit mainly involves refactoring, removing unused code, updating memory management with optional malloc functionality, and changing some assertions. These changes do not indicate fixing any vulnerabilities created by the previous commit's specific sanity check addition.</t>
  </si>
  <si>
    <t>The previous fix commit addressed a heap overflow issue by adjusting the handling of the 'length' variable to ensure bounds checking when copying data into the 'password' buffer. Specifically, it introduced a check to ensure 'length' stayed within the buffer's limits and used snprintf to prevent overflow. The candidate commit changes the type of 'length' from 'int' to 'unsigned int', which eliminates the need for a negative length check. It also removes this check in the condition. This change avoids a compiler warning without introducing a new vulnerability since negative length is no longer possible, not altering the buffer overflow protection. There is no new security vulnerability introduced by the previous fix since it still effectively prevents buffer overflows.</t>
  </si>
  <si>
    <t>The previous fix commit adjusted code related to the management of zval structures and parameter parsing in PHP's HTTP extension by switching from direct structure access to pointer dereferencing. Additionally, it enhanced the integrity of string operations with proper checks and memory allocation. The future candidate commit introduces a conditional compilation change for compatibility with PHP 7.3.0-alpha4 by adjusting the parameters to the php_addcslashes function. This change is primarily aimed at maintaining compatibility with a newer PHP version and does not address or fix a vulnerability introduced by the previous fix. The previous fix is related to error handling and security improvements around parameter parsing, while the candidate commit is a syntactical adjustment to conform to expected function signatures in a new PHP version.</t>
  </si>
  <si>
    <t>The candidate commit addresses a separate issue regarding the disallowance of a zero sample size in trun atoms to prevent generation of zero-sized packets or excessive indexing. The previous fix was focused on adding an EOF check in the read_tfra function to prevent a Denial of Service (DoS) vulnerability. There is no indication that the EOF check from the previous fix introduced or influenced the issue being addressed in the candidate commit, which concerns handling zero-sized sample cases in a different part of the code.</t>
  </si>
  <si>
    <t>The previous fix addressed a specific vulnerability related to accessing vectors of incorrect lengths. It introduced checks to prevent the processing of vectors with zero elements and to ensure that the loop iterating over elements does not exceed the number of available properties. The future candidate commit, however, fixes an issue related to the calculation of sector boundaries in a different part of the code. The change in the future commit addresses an incorrect bounds check by adjusting the maximum sector boundary computation, but it does not relate to nor fix an issue introduced by the previous fix. The issues addressed in the two commits are independent of each other, and there is no indication that the fix for the vector issue introduced any new vulnerability that required correction in the future candidate commit.</t>
  </si>
  <si>
    <t>The candidate commit is not fixing a vulnerability introduced by the previous fix. The previous fix addressed a specific vulnerability related to the authentication process and tightened the checks around recognizing the 'BEGIN' command and ensuring ASCII validation, effectively mitigating the issue of arbitrary dbus messages being forwarded. The candidate commit, on the other hand, introduces a significant refactoring of the dbus proxy logic, aiming to align with a new proposed API with more expressive filtering capabilities. It does not specifically address a security vulnerability introduced by the prior commit. Instead, it reworks the codebase for future extensibility and robustness. Therefore, the purpose of the changes in the candidate commit is more about enhancing the functionality and architecture rather than correcting a security oversight from the previous fix.</t>
  </si>
  <si>
    <t>The previous fix made functions static within the file (limiting their scope), and corrected a potential integer overflow issue in ntlm_read_message_fields_buffer by using a UINT64 for offset calculations. However, the candidate commit identified and fixed a missing cleanup step in some function paths where the ntlm_free_message_fields_buffer was not called before reading new message fields, possibly leading to memory leaks or corrupted state. The candidate commit's explicit addition of ntlm_free_message_fields_buffer before stream reading fixed this issue, indicating the previous fix inadvertently omitted this necessary field cleanup, thus introducing a new security vulnerability.</t>
  </si>
  <si>
    <t>The candidate commit addresses the use of g_assert by replacing it with g_assert_true. This change ensures that the assertions are not disabled when the code is compiled with -DG_DISABLE_ASSERT, which is not related to a security vulnerability but concerns test reliability. The previous fix altered the way temporary files were created to ensure uniqueness and prevent file overwriting issues, which seemingly reduced an existing vulnerability. The candidate commit does not address a new vulnerability introduced by the previous fix but rather improves the robustness of test assertions. Thus, it is not fixing any new security issue that was introduced by the previous fix.</t>
  </si>
  <si>
    <t>The previous fix commit attempted to enhance security by rejecting submodule URLs starting with a dash and performed some restructuring, such as removing camelcase handling in fsck message IDs and refactoring the object skiplist handling. The candidate commit is primarily about optimizations and improvements without specifically addressing a vulnerability. It refactors the fsck and object handling code, supporting better identification and reporting of object names. However, there is no indication that the changes in the candidate commit are directly linked to fixing a new vulnerability introduced by the restructuring in the previous fix. It addresses code improvements without any clear relation to reversing or correcting a security flaw from the previous commit.</t>
  </si>
  <si>
    <t>The previous fix addressed a potential NULL pointer dereference by checking if 'r-&gt;client_princ' is NULL before accessing its 'name' and 'realm' fields. This fix did not introduce any new security vulnerabilities; it simply added checks to prevent dereferencing NULL pointers. The future candidate commit appears to make a semantic change concerning the return value of 'krb5_kdc_process_request()', but it does not address a new security vulnerability caused by the previous fix. Instead, it maintains the validation logic introduced earlier and modifies the behavior when handling error messages. Thus, the candidate commit is not fixing a vulnerability introduced by the previous fix.</t>
  </si>
  <si>
    <t>The previous fix adjusted the condition in the if-statement by changing the boundary check from `(q-pixels+extent+1) &gt;= sizeof(pixels)` to `(q-pixels+extent+2) &gt;= sizeof(pixels)`. This shift was meant to address a potential buffer overflow issue. However, in the future candidate commit, the condition reverted back to `(q-pixels+extent+1) &gt;= sizeof(pixels)`, indicating that the original fix inadvertently introduced a new issue due to incorrect placement of the `strncpy` operation. The candidate commit fixes this by correctly positioning the `strncpy` call after the buffer boundary condition, thereby ensuring no buffer overflow occurs before the buffer is populated.</t>
  </si>
  <si>
    <t>The previous fix commit introduced a change to use `MagickMax(image-&gt;columns, image-&gt;rows)` as the 'extent' size for some buffer operations, seemingly to handle images with non-uniform dimensions by considering both width and height. However, this change potentially introduced a vulnerability where using the maximum of the dimensions led to higher memory allocation than necessary when only columns should be considered, potentially resulting in buffer overflow issues with extremely large 'rows' dimensions. The candidate commit reversed this change by removing 'extent' and returning to using 'image-&gt;columns' for memory operations, thereby fixing the potential for excessive memory allocation introduced by the previous fix.</t>
  </si>
  <si>
    <t>The previous fix in commit jasper_44a524e367597af58d6265ae2014468b334d0309 addressed an issue with double freeing memory by adding a null check for realloc when buffer size is zero. The future candidate commit focuses on addressing type inconsistencies by changing the types for variables related to buffer size and count (from unsigned to ssize_t and from int to size_t). These changes are to ensure type safety, which is a common improvement, but they do not address nor imply that a new vulnerability was introduced by the previous fix. Therefore, the candidate commit is not fixing a new vulnerability caused by the previous fix, but rather improving the robustness of the code by dealing with type issues.</t>
  </si>
  <si>
    <t>The previous fix commit (krb5_83ed75feba32e46f736fcce0d96a0445f29b96c2) addresses memory leaks in kadmin server stubs by initializing and ensuring the release of gss_buffer_desc structures for client and server names. The candidate commit modifies unrelated functionality by removing support for setting v4 keys in kadmin RPC, specifically removing the function setv4key_principal_2_svc. The removal of this function does not address a new security vulnerability related to the previous fix. Instead, it seems to be a procedural or architectural change. There is no indication that the previous fix itself introduced a new vulnerability that the candidate commit resolves.</t>
  </si>
  <si>
    <t>The future candidate commit is making additional changes to replace instances of char buffers and updating some sprintf() statements to snprintf(), but these changes appear to be further improvements for code hygiene and buffer safety that were either missed or considered necessary after the previous fix. These improvements don't indicate that the previous fix introduced a new security vulnerability; rather, they ensure additional consistency and safety across similar code sections. There is no evidence that the previous fix introduced a new vulnerability as it correctly changed all dangerous sprintf() calls within that context to the safer snprintf() version, thus mitigating buffer overflow risks in those specific instances.</t>
  </si>
  <si>
    <t>The previous fix commit addressed a buffer over-read issue by ensuring uncompressed and compressed size consistency for OS X metadata entries in ZIP archives. It introduced checks to manage potential data manipulation by attackers. The future candidate commit addresses a completely separate issue: preventing overflow due to 64-bit values being improperly assigned to int64_t variables, which could cause negative file sizes or offsets. This isn't a vulnerability introduced by the previous fix, as that fix dealt with size consistency checks within a buffer allocation context and did not introduce unsafe type conversions or integer overflows.</t>
  </si>
  <si>
    <t>The previous fix commit added a sanity check to limit recursion depth in the smacker_decode_tree function to prevent excessive recursion. This commit addressed a vulnerability related to stack overflow by adding a maximum recursion constraint. The future candidate commit introduces a similar recursion depth check in a different function, smacker_decode_bigtree, to prevent segmentation faults due to a stack overflow as well. However, it is not addressing a vulnerability introduced by the previous fix; instead, it independently applies a similar protection to another part of the code that could also experience deep recursion issues. The previous fix was incomplete as it only addressed one part of the problem, but it did not introduce a new vulnerability. Therefore, the candidate commit is not fixing a new vulnerability introduced by the previous fix, as the previous fix did not introduce any new security issue.</t>
  </si>
  <si>
    <t>The previous fix commit aimed to prevent internal entities from incorrectly closing the doctype, which was a mitigation for a specific type of vulnerability possibly related to entity handling. The future candidate commit does not appear to address vulnerabilities introduced by this earlier fix; instead, it introduces a separate line of protection against 'billion laughs' attacks. This type of attack is a different vector focused on the resource amplification potential of XML parsing, which is likely not directly introduced by the previous fix. Instead, the candidate commit addresses potential resource exhaustion issues that could arise independently. There is no clear indication that the previous fix introduced an incomplete or new vulnerability regarding denial of internal entity management that would result in 'billion laughs' susceptibility. Thus, it focuses on strengthening the parser against an unrelated attack type without necessarily rectifying a fault of the earlier change.</t>
  </si>
  <si>
    <t>The previous fix commit was primarily focused on placing the GCM lookup table in a non-shared data section and adding attributes to align data to ensure better cache usage, as well as introducing counters to mitigate page sharing between processes. This change aimed to optimize memory usage and prevent certain types of side-channel attacks. The future candidate commit, on the other hand, adds hardware acceleration for AES-GCM on the s390x architecture, enhancing performance through a new cryptographic implementation using specific s390x instructions. It does not address any new vulnerabilities introduced by the previous fix. Therefore, the candidate commit is unrelated to fixing a vulnerability that the previous commit might have introduced. The previous commit did not appear to introduce new vulnerabilities, but rather aimed to improve the security of the existing implementation.</t>
  </si>
  <si>
    <t>The candidate commit didn't fix a new vulnerability introduced by the previous fix. Instead, it corrected the logic by removing an unnecessary comparison. In the previous fix, the check `color &lt; 0` was redundant because `color` is an unsigned int and can never be negative, therefore it did not constitute a security vulnerability. The candidate commit merely removes this redundancy to clean up the code. There was no new vulnerability created by the previous logic, thus the candidate commit does not address any unintended security issues but only optimizes the code.</t>
  </si>
  <si>
    <t>The 'Previous Fix Commit' addresses a specific issue related to the use of an out-parameter for returning size to prevent potential double-free errors, which is a memory safety issue. This commit does not introduce a new security vulnerability but rather adheres to a coding style to prevent such issues in the future. In contrast, the 'Future Candidate Commit' focuses on a logical error related to index entries handling conflicting file and directory names, impacting data integrity rather than introducing a new security vulnerability from memory mismanagement. These commits seem independent in terms of the type of vulnerabilities addressed. Thus, the candidate commit is not fixing any new security vulnerability introduced by the previous fix.</t>
  </si>
  <si>
    <t>The candidate commit is not fixing a vulnerability introduced by the previous fix. The previous fix addressed a specific issue of guarding against integer overflow when calculating row buffer allocation for BMP images, which could lead to division by zero or buffer overflow. The candidate commit instead introduces a new feature for guarding against excessive memory allocation using a 'max pixels' parameter, primarily intended for preventing excessive memory consumption, and is more about enhancing functionality for applications to manage their memory usage. This does not directly relate to or address an issue introduced by the 'previous fix'. Thus, there is no indication that the candidate commit is correcting a problem caused by the earlier changes.</t>
  </si>
  <si>
    <t>The future candidate commit addresses an error in the logic introduced by the previous fix, which modified the condition to `nb_bytes * 8 &lt; nb`. This condition was supposed to ensure that the number of bytes corresponded to the expected number of registers, but due to a misunderstanding or copy/paste mistake, it was incorrect, possibly leading to unexpected behavior if the number of bytes was not exactly twice the number of registers. The candidate commit corrects this by changing the condition to `nb_bytes != nb * 2`, thus fixing the potential vulnerability that allowed incorrect data processing.</t>
  </si>
  <si>
    <t>The candidate commit addresses a potential security vulnerability that was introduced in the previous fix. In the previous fix, bounds checking was introduced to ensure that the index 'j' is within a certain range before accessing the 'data-&gt;data' array, but it assumed 'elements * size' as the upper limit. The candidate commit further refines this by checking against 'data-&gt;data_len', which likely represents the actual size of the data buffer. Additionally, it adds further conditional checks for the dimensions like if(x &lt; sx) and similar checks for y and z dimensions to ensure that the calculations don't lead to any out-of-bounds access. This additional layer of validation suggests that the previous fix was insufficiently robust and could result in an out-of-bounds access vulnerability, potentially leading to memory corruption or other issues. Thus, the candidate commit is fixing a new vulnerability that could have been introduced by not fully addressing the issue in the previous fix.</t>
  </si>
  <si>
    <t>The candidate commit appears to add functionality for managing destination addresses in IPv6 headers for Neighbor Solicitation and Advertisement messages. There is no indication that it addresses a vulnerability related to the validation of the IPv6 hop limit addressed in the previous fix commit. The previous fix was related to ensuring that received NDP messages have an IPv6 hop limit of 255, which was correctly addressed by validating the hop limit in the received messages. The candidate commit does not introduce a new vulnerability related to this area, nor does it fix any incomplete aspect of the previous hop limit validation. Therefore, the candidate commit is not fixing a vulnerability introduced by the previous fix.</t>
  </si>
  <si>
    <t>The previous fix addressed a potential issue of a malloc() failure by checking for a NULL return value from malloc() and handling it appropriately. This change ensured that memory allocation errors would not lead to undefined behavior in parse_string_node(). The future candidate commit addresses an unrelated issue concerning detecting integer overflow when handling Unicode node sizes in a different section of the code. The integer overflow check implemented in the future candidate commit is not related to the malloc() error handling issue and does not suggest any new vulnerability introduced by the previous fix. Thus, the candidate commit does not fix a vulnerability caused by the previous fix.</t>
  </si>
  <si>
    <t>The previous fix introduced a range check in the 'foveon_load_camf' function which checks the dimensions 'wide' and 'high' and throws an exception if they exceed certain values. However, this range check was only valid when the 'type' value was not relevant. In the future candidate commit, this range check was moved into the 'else if (type == 4)' block, which means it applies only when 'type' is 4. This indicates that the previous range check could introduce a logic error or vulnerability when 'type' equals 2, as the specific range values might not be suitable for this 'type'. The candidate commit addresses this by repositioning the range check to be conditionally relevant for 'type == 4'.</t>
  </si>
  <si>
    <t>The previous fix commit addressed proper handling of IKEv2 I1 notification packets without a KE payload by ensuring appropriate rejection logs and state management were implemented. It did not introduce new vulnerabilities, but rather focused on correcting specific non-compliance in protocol handling. The future candidate commit involves cleaning up uses of the zero() macro and making the code more stable by preventing potential issues with uninitialized pointers and filling memory with deterministic values (using messup()). While this aims to improve code safety and could potentially surface latent bugs, it does not directly address or indicate a new vulnerability introduced by the previous fix. Thus, it is not fixing a new vulnerability introduced by the prior commit.</t>
  </si>
  <si>
    <t>The candidate commit addresses a buffer read overrun issue related to channel and sample rate changes in a FLAC stream. The previous fix commit improved error handling for corrupted frames but did not introduce this specific buffer overrun issue. The buffer overrun is a separate issue that was not caused by changes made in the previous fix, which focused on handling errors in frame states and protecting against out-of-bounds buffer errors without altering channel or sample rate handling logic.</t>
  </si>
  <si>
    <t>The candidate commit addresses a type-related issue concerning a warning from comparing signed and unsigned integers, which can result in incorrect behavior during comparisons. However, this type mismatch warning doesn't constitute a new security vulnerability, only a potential logical error or unexpected behavior in some cases. The previous commit fixed a buffer overflow issue by adding a check if sp-&gt;stream.avail_out is greater than sp-&gt;tbuf_size to prevent writing beyond the allocated buffer, ensuring memory safety. Thus, the candidate commit is not fixing a new vulnerability introduced by the previous fix but rather ensuring the precision and correctness of the type comparison.</t>
  </si>
  <si>
    <t>The future candidate commit only addresses a typo in a comment and does not modify any functional code. Therefore, it does not fix a new security vulnerability. The previous fix commit implemented additional checks and parsing logic in `initresp` but did not introduce a new vulnerability that would be addressed by the candidate commit. Without any functional code change that addresses potential security risks or incorrect logic in the previous fix, the candidate commit is not related to fixing a new vulnerability introduced by the previous fix.</t>
  </si>
  <si>
    <t>The future candidate commit involving the switch from fork() to posix_spawn() on macOS addresses a performance issue specifically tied to the handling of memory regions marked with MAP_JIT in macOS Big Sur. This performance degradation issue introduced by the fork() system call is unrelated to the security vulnerability addressed by the previous commit, which involved setting group IDs with setgroups() before changing the user or group ID with setuid/setgid to drop privileges securely. The candidate commit does not fix or address a vulnerability that was introduced by this previous fix. The previous fix aimed at security hardening by ensuring privilege separation was intact. It did not introduce a new security flaw related to the execution of processes, which is being referenced and improved for performance by using posix_spawn() in the candidate commit.</t>
  </si>
  <si>
    <t>The previous fix introduced a check on CGATS memory allocation to avoid buffer overflow by ensuring that the samples and patches are within a specific range. However, it overlooked the combined multiplication of nSamples and nPatches, which could still lead to overflow if their product exceeded a certain limit, even if both individually were within the allowed range. The future candidate commit addresses this oversight by adding a check to ensure that the product of nSamples and nPatches does not exceed 200,000, thus fixing a new vulnerability inadvertently introduced by the previous fix.</t>
  </si>
  <si>
    <t>The candidate commit is addressing a compiler warning by reorganizing the code to possibly enhance readability and maintainability. The previous fix corrected an out-of-bounds access vulnerability by ensuring the proper initialization and order of operations. The candidate commit does not introduce or fix any new security vulnerabilities; it purely rearranges the logical flow without changing the overall logic. Thus, the candidate commit is not fixing a new vulnerability introduced by the previous fix.</t>
  </si>
  <si>
    <t>The candidate commit is addressing a new vulnerability introduced by the previous fix. The previous fix attempted to prevent a buffer overrun by checking that 'i + 1' was within 'data_size'. However, the logic did not account for situations where 'block_length' itself could be larger than intended, leading to a miscalculation in the loop and possible buffer overflows when 'i' is incremented by 'block_length'. The candidate commit fixes this by changing the boundary condition to check against 'i + 8' instead, suggesting a wider scope was needed to prevent overflows, which was overlooked in the previous fix.</t>
  </si>
  <si>
    <t>The changes in the previous fix involved enhancing buffer validation checks to address a low severity vulnerability allowing kernel stack memory reading. The key changes were focused on input validation and memory allocation to prevent reading from invalid memory locations. The future candidate commit, on the other hand, deals with RAM encryption activation sequence changes and does not interact with or modify the logic related to the buffer validation mechanisms put in place by the previous fix. Therefore, the candidate commit is addressing a separate functionality and is not fixing a new vulnerability that was introduced by the previous fix.</t>
  </si>
  <si>
    <t>The previous fix added a check to ensure that the 'chan' chunk size is not greater than 1024, but it did not explicitly check for negative values in 'caf_chunk_header.mChunkSize' before casting it to an unsigned type, which could allow for an integer overflow. The candidate commit introduces an additional check to ensure that 'caf_chunk_header.mChunkSize' is not negative, thus fixing a potential vulnerability related to memory corruption or buffer overflows that was introduced by the omission in the previous fix.</t>
  </si>
  <si>
    <t>ReasoningGPTP2</t>
  </si>
  <si>
    <t>The future candidate commit only fixes a code style/formatting issue by correcting indentation. The actual logic of the code remains exactly the same. The previous fix added a safety check for negative packet length (plen &lt; 0) to prevent a segmentation fault, and this logic is preserved in the candidate commit. The only change is that spaces were replaced with tabs for consistent indentation. Since this is purely a cosmetic change that does not modify the security behavior of the code, it cannot be considered as fixing a vulnerability introduced by the previous fix.</t>
  </si>
  <si>
    <t>The candidate commit is not fixing a vulnerability introduced by the previous fix, but rather making an optimization to the existing overflow check. The previous fix properly addressed the SIZE_MAX redefinition issue by introducing GC_SIZE_MAX and implementing a correct overflow check using division. The candidate commit adds a fast pre-check using GC_SQRT_SIZE_MAX to avoid the more expensive division operation when the input values are small enough that overflow is impossible. This is purely a performance optimization that maintains the same security properties - both versions will correctly detect and prevent size_t overflow in calloc. The original arithmetic check (n &gt; GC_SIZE_MAX / lb) is still performed when needed, showing this is an enhancement rather than a vulnerability fix.</t>
  </si>
  <si>
    <t>The candidate commit is not fixing a vulnerability introduced by the previous fix, but rather making the security fix optional for backward compatibility. The original commit added setsid() to prevent sandboxed code from getting a controlling TTY and accessing TIOCSTI ioctl, which could be used for terminal input injection (CVE-2017-5226). The candidate commit makes this security feature optional via a --new-session flag to maintain compatibility with applications using older versions of bwrap. This is not fixing a new vulnerability created by the first fix, but rather providing flexibility in applying the original security measure. The commit also recommends using a seccomp filter for TIOCSTI ioctl as an alternative security measure when --new-session is not used. This represents a trade-off between security and compatibility rather than addressing a new vulnerability.</t>
  </si>
  <si>
    <t>The candidate commit is not fixing a vulnerability introduced by the previous fix. The previous fix (cgminer_e1c5050) added input validation for stratum messages and safer string handling by replacing sprintf with snprintf. The future candidate commit is removing mutex locks around getaddrinfo() calls. While removing these locks could potentially create thread safety issues, this is not a vulnerability that was introduced by the previous security fix. The mutex locks being removed appear to have been a separate feature, and their removal is unrelated to the stratum message parsing security improvements made in the previous fix. The code paths and security concerns being addressed in these two commits are distinct and independent of each other.</t>
  </si>
  <si>
    <t>The previous fix changed the ReportFirstSurfaceActivation behavior of the Compositor to prevent unwanted surface activation reporting and replaced implementation with NOTREACHED(). The future candidate commit addresses a different issue - a race condition in LayerTreeFrameSink binding where BindToClient() could fail if the worker context provider encounters a GL error. The candidate commit adds proper error handling by requesting a new LayerTreeFrameSink when initialization fails, rather than using NOTREACHED(). While both commits modify error handling in the Compositor class, the candidate commit is fixing an independent race condition that existed before the previous fix and was not introduced by it. The issues are functionally separate - one deals with surface activation reporting while the other handles graphics context initialization failures.</t>
  </si>
  <si>
    <t>The candidate commit appears to be removing functionality related to 'cJSON_Raw' type handling and making some formatting changes, rather than fixing any security vulnerability. The changes include removing the cJSON_CreateRaw() function and related handling code for the Raw type in print functions. The previous fix from commit cJSON_94df772485c92866ca417d92137747b2e3b0a917 addressed a buffer overflow vulnerability by adding checks for buffer boundaries when processing escaped characters in strings. There is no evidence that this fix introduced any new vulnerabilities that the candidate commit is addressing. The candidate commit appears to be a refactoring/cleanup change rather than a security fix.</t>
  </si>
  <si>
    <t>The future candidate commit appears to be just a cleanup commit that reformats the code and fixes some typos, rather than fixing any security vulnerability introduced by the previous fix. The primary changes in this commit are: 1) Fixing typos like 'networt_send_buffer_plain' to 'network_send_buffer_plain', 2) Re-indenting and reformatting code blocks, 3) Organizing function declarations and definitions, and 4) Adding proper documentation comments. The original security fix CVE-2016-6254 for the heap overflow in parse_packet() remains intact and this commit does not modify any of the core logic handling packet parsing or buffer validation that was addressed in the previous fix. There are no indications that the previous fix introduced any new security vulnerabilities that needed to be addressed by this cleanup commit.</t>
  </si>
  <si>
    <t>The future candidate commit is not fixing a new vulnerability introduced by the previous fix. Rather, it is implementing additional validation and error handling for the 'requesting-user-name' attribute in a more comprehensive way. The original fix simply validated that the requesting-user-name was valid UTF-8, while this new commit adds checks for: 1) correct attribute group tag, 2) correct value tag type, and 3) provides a 'relaxed conformance' mode option that substitutes 'anonymous' for invalid values instead of rejecting them. This is an enhancement to the validation logic rather than fixing a vulnerability introduced by the previous commit. The previous fix for validating UTF-8 encoding remains intact and secure - this new commit just adds additional validation layers around it. The changes represent a refinement of the input validation system rather than addressing any security vulnerability created by the previous fix.</t>
  </si>
  <si>
    <t>The future candidate commit is making changes to how IP addresses are handled by consolidating multiple implementations of IP address detection into a single library-wide function (Curl_host_is_ipnum), but this is not fixing a vulnerability introduced by the previous cookie domain tailmatching fix. The previous fix (CVE-2013-1944) addressed cookie domain matching to prevent cross-domain cookie leakage, while this commit is primarily a refactoring change to standardize IP address detection across the codebase. The changes in the candidate commit are replacing the local 'isip' function with a global 'Curl_host_is_ipnum' function, which is a code improvement but not a security fix for any vulnerability introduced by the previous tailmatching changes. The functionality remains essentially the same, just moved to a centralized function.</t>
  </si>
  <si>
    <t>The previous fix introduced several bugs in the page_name_is_good() function by using incorrect variable names 'page' instead of 'page_name' in the function's implementation. This caused undefined behavior since 'page' was not defined within the function's scope, potentially allowing malicious page names to bypass the security checks. The candidate commit fixes these bugs by correcting the variable names to 'page_name'. This security vulnerability was directly introduced by the implementation errors in the previous fix attempt, making this a clear case where a security fix created new security problems that needed to be addressed.</t>
  </si>
  <si>
    <t>The candidate commit deals with fixing an energy counter calculation issue where counter values could go negative when energy production exceeds consumption. This is a functional bug fix that changes how minimum/maximum meter values are calculated by using first/last values of the day instead of MIN/MAX SQL functions. The previous fix was addressing SQL injection vulnerabilities by using safe query functions. While both commits modify some of the same code areas, the candidate commit is not fixing a security vulnerability that was introduced by the SQL injection fixes. Rather, it's addressing a separate logical issue with energy counter calculations that exists independently of the security changes made in the previous fix.</t>
  </si>
  <si>
    <t>The original fix in the previous commit addressed memory allocation issues for FAT entries by changing variable types to off_t and adding checks for zero FAT size. However, this fix introduced a new vulnerability by not properly checking for integer overflows in various calculations involving fat_length, sector sizes, and positions. The candidate commit fixes these new vulnerabilities by: 1) Adding checks for integer overflows when calculating various file system positions and sizes by comparing against OFF_MAX, 2) Changing fat_length to long long to prevent overflows in intermediate calculations, 3) Adding checks for FAT entry count overflow against UINT_MAX, and 4) Breaking down complex calculations into intermediate steps to check for overflows at each point. These overflow vulnerabilities were a direct result of the previous fix's conversion to off_t without proper bounds checking, which could lead to out-of-bounds reads due to insufficient memory allocation when values overflow.</t>
  </si>
  <si>
    <t>The candidate commit primarily focuses on architectural changes to support dynamic allocation of JavaScript variables (jsVars) and BLE/WiFi functionality for ESP32. While there are code modifications that overlap with the area affected by the previous fix (particularly in jsvar.c), these changes are not fixing a vulnerability introduced by the previous fix. The previous fix (b6d362f) added a null check for jswGetBasicObjectName() to prevent a potential crash when printing unknown array buffers. The candidate commit's changes in that area are part of a larger refactoring effort related to memory management and ESP32 platform support, not addressing any security issues created by the previous fix. Additionally, many of the changes in the candidate commit are focused on implementing new features like variable mode malloc support, BLE/WiFi enablement controls, and hardware abstraction layer modifications.</t>
  </si>
  <si>
    <t>The candidate commit is not fixing a new vulnerability introduced by the previous fix, but rather addressing a warning/code quality issue. The previous fix properly addressed a heap overflow by increasing the password buffer size to 66 bytes and adding bounds checking on the length parameter. The candidate commit simply changes the 'length' variable from signed int to unsigned int and removes the 'length &lt; 0' check since it's no longer needed with an unsigned type. This is a code cleanup that removes a redundant check, not a security fix. The security protections from the original fix remain intact and weren't compromised.</t>
  </si>
  <si>
    <t>The future candidate commit appears to be a straightforward compatibility fix for PHP 7.3.0alpha4, specifically updating the php_addcslashes function call to match the new function signature in PHP 7.3. The previous fix (ext-http_17137d4ab1) was focused on memory management and array handling issues, including proper initialization and cleanup of variables. There's no evidence that the previous fix introduced any new security vulnerabilities that this compatibility update is addressing. The candidate commit is simply adapting the code to work with PHP 7.3's modified API by adjusting the function parameter order, not fixing any security issues that were created by the previous commit.</t>
  </si>
  <si>
    <t>The two commits address different security vulnerabilities in different parts of the MOV format handling code. The previous fix (in read_tfra) adds an EOF check to prevent a denial of service condition when reading tfra atoms. The candidate commit addresses a separate issue in trun atoms where zero-sized samples could cause timeouts or excessive memory allocation. The candidate commit's vulnerability wasn't introduced by the previous EOF check fix - it's an independent issue related to sample size validation. The code paths are separate (tfra vs trun atoms) and the fixes handle different types of malformed input validation. Therefore, this is not a case where fixing one vulnerability created another.</t>
  </si>
  <si>
    <t>The two commits appear to be addressing different and unrelated security issues. The previous fix (CVE-2014-0207) addressed vulnerabilities related to vector element access in CDF files by adding bounds checking for zero-element vectors and ensuring vector lengths don't exceed property counts. The candidate commit fixes a different issue related to sector count validation in the CDF file parsing, specifically in the cdf_count_chain function. The candidate commit corrects how the maximum sector value is calculated by properly accounting for the size of each sector ID, and changes the bounds check from '&gt;' to '&gt;='. This appears to be fixing a pre-existing issue with sector bounds checking rather than addressing any new vulnerability that was introduced by the previous vector-related fix. The code sections modified are in different parts of the file and handle different aspects of CDF file processing.</t>
  </si>
  <si>
    <t>The future candidate commit is a major refactoring of the dbus proxy implementation to align with proposed dbus filter behavior, rather than fixing a vulnerability introduced by the previous fix. The previous fix from commit 52346bf properly handled authentication and BEGIN command validation. The candidate commit changes how filtering policies and rules are implemented, making the code more expressive and adding support for wildcarded paths and interfaces. The changes are primarily focused on architectural improvements and expanded functionality rather than addressing any security vulnerabilities created by the previous authentication fix. Key changes include consolidating policy and filter handling, improving unique ID tracking, and adding broadcast filtering capabilities. While this is a significant change, it does not appear to be fixing any security issues that were introduced by the previous authentication vulnerability fix.</t>
  </si>
  <si>
    <t>The future candidate commit is fixing a bug related to message field reading and memory management in NTLM authentication, but this issue was not introduced by the previous security fix. The previous fix (CVE-2018-8789) focused on making functions static and adding integer overflow protection in ntlm_read_message_fields_buffer by properly handling buffer offset calculations. The future commit fixes two separate issues: 1) Adding a missing ntlm_free_message_fields_buffer call to prevent memory leaks when reading message fields, and 2) Removing a conditional check for NTLMSSP_NEGOTIATE_LM_KEY flag when reading LmChallengeResponse fields. These changes address implementation oversights in the original code rather than problems introduced by the CVE-2018-8789 fix. The modifications appear to be general improvements to the code's correctness and memory management rather than fixing a vulnerability created by the previous security patch.</t>
  </si>
  <si>
    <t>The future candidate commit is not fixing a vulnerability introduced by the previous fix. Instead, it's making a testing-related change by replacing g_assert() with g_assert_true(). The original fix addressed a security issue by using g_file_open_tmp() to create unique temporary files instead of potentially unsafe hardcoded paths. The future commit merely changes the assertion mechanism used in tests, which is a code quality improvement that ensures tests work properly even when assertions are disabled via G_DISABLE_ASSERT. This change has no security implications and doesn't address any vulnerability that could have been introduced by the previous temporary file handling fix.</t>
  </si>
  <si>
    <t>The first commit added checks for submodule URLs starting with dashes that could cause security issues on older Git versions. However, it introduced a vulnerability by implementing path traversal checks at the config parsing level rather than at the path level. The second commit adds an additional security check with FSCK_MSG_GITMODULES_PATH to detect and reject malicious paths in .gitmodules that could potentially be used for command line injection. Specifically, the patch adds a new validation function that checks if the submodule path 'looks_like_command_line_option', which is a vulnerability that was introduced by the first commit's incomplete handling of potentially malicious .gitmodules content. The second commit is explicitly fixing a security hole where the path field in .gitmodules could be used for command injection - a vulnerability that existed because the first commit only focused on URL validation while inadvertently leaving the path field as an attack vector.</t>
  </si>
  <si>
    <t>The future candidate commit appears to be cleaning up code style and improving code organization rather than fixing a security vulnerability introduced by the previous fix. The main changes involve renaming functions (removing '_box' suffix), consolidating redundant code, standardizing box reading/writing patterns, and fixing memory allocation sizes. The prior fix d2371b4 addressed a memory leak in dref handling. The candidate commit does reorganize some of the same code areas but does not address any new security issues - it appears focused on code cleanup, maintainability improvements and minor bug fixes rather than security vulnerabilities. The changes involve normalizing function names, updating error handling patterns, and improving code structure but do not identify or fix any new security flaws that were introduced by the previous dref memory leak fix.</t>
  </si>
  <si>
    <t>The candidate commit is not fixing a vulnerability introduced by the previous fix. The previous fix (heimdal_1a6a6e462dc2) addressed a NULL pointer dereference vulnerability by adding NULL checks for r-&gt;client_princ before accessing its members. The candidate commit is making a different type of change - it's modifying error handling behavior by capturing and propagating the return value from _kdc_fast_mk_error() instead of ignoring it. This change appears to be addressing test failures and ensuring proper error propagation, but it's not fixing any security vulnerability that was introduced by the previous NULL pointer check fix. The previous fix remains intact and correct, and the new changes are about improving error handling functionality rather than addressing any security issues.</t>
  </si>
  <si>
    <t>The previous fix (cb5ec7d) attempted to prevent a buffer overflow by checking if there's enough space before writing data, but introduced a logical error in the process ordering. It performs strncpy() before checking if there's enough space, which could lead to a buffer overflow. The future commit fixes this by reordering the operations - first checking if there's enough space, then performing the strncpy(). This is a clear case where the previous fix introduced a new vulnerability (writing to buffer before bounds checking) that needed to be fixed. The buffer overflow could occur because data was being written (via strncpy) before verifying there was sufficient space remaining in the buffer. The new commit ensures the space check happens before any writing occurs, properly fixing the security vulnerability that was inadvertently introduced by the previous fix's incorrect operation ordering.</t>
  </si>
  <si>
    <t>The previous fix (c4e63ad) modified the code to use MagickMax(image-&gt;columns,image-&gt;rows) instead of just image-&gt;columns to prevent potential buffer overflow issues. However, this change introduced a new vulnerability because it incorrectly calculated buffer sizes using the larger of width/height for all dimensions, leading to over-allocation of memory and potential security issues. The future commit (issue #132) reverts this change specifically for GetQuantumExtent function back to using image-&gt;columns, because the packet size calculation should only be based on the width (columns) of the image, not the maximum of width and height. The original fix was overzealous in its application of MagickMax and created a new security issue by allocating more memory than necessary, which could lead to denial of service attacks through memory exhaustion. The candidate commit is specifically fixing this new vulnerability that was introduced by the previous security fix.</t>
  </si>
  <si>
    <t>The candidate commit is not fixing a vulnerability introduced by the previous fix, but rather addressing a different type of issue. The previous fix (jasper_44a524e367597af58d6265ae2014468b334d0309) dealt with a double-free vulnerability related to zero-sized buffers in memory streams. The candidate commit is focused on fixing integral type issues by changing function signatures from using unsigned/int to size_t/ssize_t for better type safety and platform independence. These changes are improving code quality and preventing potential integer-related issues, but they're not addressing any new vulnerability that was created by the previous double-free fix. The integral type changes are more of a general improvement to the codebase rather than a fix for a security issue introduced by the earlier commit.</t>
  </si>
  <si>
    <t>The candidate commit is removing the kadmin RPC support for setting v4 key functionality, but this is not fixing a vulnerability introduced by the previous fix. The previous fix (CVE-2015-8631) addressed memory leaks in kadmin server stubs by properly initializing and cleaning up client_name and service_name buffers. The V4 key removal appears to be a separate cleanup/modernization effort to remove legacy functionality rather than fixing any security vulnerability introduced by the memory leak fixes. The previous fix's changes to buffer initialization and cleanup were correctly implemented and did not introduce new security issues that needed to be addressed by removing the V4 key support.</t>
  </si>
  <si>
    <t>The future candidate commit is not fixing a vulnerability introduced by the previous fix, but rather continuing the same type of security improvements. The previous fix changed sprintf() to snprintf() for three specific instances to prevent buffer overflows by limiting the amount of copied bytes. The future candidate commit simply renames the buffer variable from 'charbuf' to 'buf' and converts remaining sprintf() calls to snprintf() that weren't addressed in the first fix. These additional sprintf() to snprintf() conversions address pre-existing potential buffer overflow issues that were already present in the code before the first fix, rather than fixing any new vulnerabilities that were introduced by the previous fix. The previous fix was secure for the instances it modified but was incomplete in addressing all similar issues in the file.</t>
  </si>
  <si>
    <t>The two commits address different security concerns. The previous fix (CVE-2016-1541) addressed a buffer overflow vulnerability in handling OS X metadata entries in ZIP archives by adding size checks and validating compressed vs uncompressed sizes. The future candidate commit fixes a different issue related to integer overflow when handling 64-bit file sizes and offsets in ZIP archives. The future vulnerability exists because values read as uint64_t were being assigned to int64_t variables without proper bounds checking, which could result in negative file sizes. This is not a vulnerability that was introduced by the previous fix's changes to the OS X metadata handling code - it was a pre-existing issue in how the ZIP reader handled 64-bit values throughout the codebase. The two fixes operate on different parts of the code and address distinct security problems.</t>
  </si>
  <si>
    <t>The candidate commit is not fixing a vulnerability introduced by the previous fix, but rather addressing a separate security concern in a different function. The previous fix (cd4663dc) added a recursion depth limit of 32 to smacker_decode_tree() to prevent stack overflow. The candidate commit adds a similar but separate protection to smacker_decode_bigtree() with a higher limit of 500. These are two distinct functions with different purposes and security boundaries. The first fix didn't create the stack overflow vulnerability in smacker_decode_bigtree() - this vulnerability likely existed before but was discovered later. Both changes follow the same security principle of preventing excessive recursion, but they protect different code paths independently. Therefore, this is a case of fixing a pre-existing vulnerability rather than addressing a problem introduced by the previous fix.</t>
  </si>
  <si>
    <t>The candidate commit is not fixing a vulnerability introduced by the previous fix. Instead, it adds protection against billion laughs attacks by implementing input amplification factor tracking and enforcement. This is a separate security enhancement that monitors and limits how much the XML parser's output can grow compared to its input through entity expansion. The previous fix was focused on denying internal entities from closing the doctype declaration, which is a different security concern. While both changes improve security, the billion laughs attack protection is addressing a pre-existing vulnerability rather than one created by the previous doctype closing fix. This is evidenced by how the new code adds accounting structures, debugging facilities, and amplification factor checks throughout the codebase to track entity expansion ratios - functionality that operates independently of the previous doctype handling changes.</t>
  </si>
  <si>
    <t>The candidate commit is not fixing a vulnerability introduced by the previous fix. The previous fix (libgcrypt_a4c561a) addressed a security concern by moving the GCM look-up table to the .data section and implementing measures to prevent table sharing between processes, which helped mitigate cache timing side-channel attacks. The future candidate commit is adding performance optimizations for s390x/zSeries platforms by implementing hardware acceleration for AES-GCM operations. This change adds new functionality (bulk AES-GCM acceleration) and improves performance significantly (from ~361 MiB/s to ~16066 MiB/s), but it's not addressing any security vulnerability that was introduced by the previous fix. The changes are orthogonal - one addresses security through memory isolation, while the other adds hardware acceleration support.</t>
  </si>
  <si>
    <t>The future candidate commit is not fixing a new vulnerability introduced by the previous fix. Instead, it's making a logical improvement to the previous fix by removing a redundant check. The original fix added checks for 'color &lt; 0 || (!gdImageTrueColor(im) &amp;&amp; color &gt;= gdImageColorsTotal(im))', but since 'color' is an unsigned integer, checking if it's less than 0 is meaningless as unsigned integers cannot be negative. The candidate commit simply removes this unnecessary comparison while maintaining the essential security check for invalid color indices. This is a code improvement rather than a fix for a new vulnerability.</t>
  </si>
  <si>
    <t>The candidate commit is fixing a logical error in how libgit2 handles index entries with conflicting file/directory paths, but this issue was not introduced by the previous fix commit. The previous fix (58a6fe94c) addressed a potential double-free vulnerability by changing the return value semantics of the `read_entry` function. The candidate commit deals with a completely separate issue where the index handling functions `has_file_name` and `has_dir_name` were incorrectly handling conflicts between file and directory entries, leading to data loss but not a security vulnerability. The candidate commit fixes the improper return values and logic in these functions, which would remove conflicting entries but then fail to add the new entry. This behavior existed independently of the changes made in the previous fix commit, as it deals with different code paths handling index entry conflicts rather than the memory management and error handling changes made in the previous fix.</t>
  </si>
  <si>
    <t>The future candidate commit is not fixing a vulnerability introduced by the previous fix. Instead, it's extending and making public an existing safety feature (max_pixels parameter) that was previously only available for fuzz testing. The previous fix from 2018 addressed a potential integer overflow vulnerability in BMP processing by adding a check for width * input_components overflow. The candidate commit from 2023 is adding a different kind of check that limits the total number of pixels (width * height) to prevent excessive memory consumption. This is a new feature that complements the existing overflow protection rather than fixing any vulnerability introduced by the previous fix. The changes are related but serve different security purposes - the first prevents integer overflow in buffer allocation calculations, while the second provides a configurable limit on total image dimensions.</t>
  </si>
  <si>
    <t>The previous fix commit attempted to validate input parameters for both coils and registers, but introduced a flawed validation for registers. In the MODBUS_FC_WRITE_MULTIPLE_REGISTERS case, it incorrectly used 'nb_bytes * 8 &lt; nb' which was copied from the coils validation but is inappropriate for registers. This created a new vulnerability because registers are 16-bit values (2 bytes each), so the correct validation should be 'nb_bytes != nb * 2'. The candidate commit fixes this new vulnerability by correcting the validation formula. The original incorrect validation could allow malformed packets to pass through, potentially leading to buffer overflows or other memory corruption issues. This is a clear case where the previous fix introduced a new security vulnerability through an incorrect copy-paste of validation logic, which was then fixed by the candidate commit.</t>
  </si>
  <si>
    <t>The previous fix modified bounds checking by removing dimension-specific checks (x &lt; sx, y &lt; sy, z &lt; sz) and replacing them with a simpler check (j &gt;= 0 &amp;&amp; j &lt; elements * size) on the array index. While this prevented out-of-bounds accesses on the lower bound, it introduced a potential vulnerability by removing the dimension-specific boundary checks. The candidate commit fixes this by restoring the dimension-specific checks AND adding proper bounds checking for the data buffer (j &gt;= 0 &amp;&amp; j &lt; data-&gt;data_len), essentially fixing both issues. This shows that the previous fix introduced a new vulnerability by removing necessary dimension boundary validations, which could lead to buffer overflows through invalid dimensional accesses, and the candidate commit fixes this security issue while maintaining the lower bounds protection.</t>
  </si>
  <si>
    <t>The candidate commit is not fixing a vulnerability introduced by the previous fix. The previous fix (libndp_a4892df306e0532487f1634ba6d4c6d4bb381c7f) added validation of IPv6 hop limits to prevent packets from non-local networks, addressing CVE-2016-3698. The candidate commit is adding functionality to allow users to set destination addresses for NS/NA messages by introducing a new ndp_msg_dest_set() function and modifying how solicited multicast addresses are handled. This is a feature enhancement that modifies address handling logic but does not fix any security vulnerability that was introduced by the hop limit validation. The changes in the candidate commit are focused on improving flexibility in address handling rather than addressing any security issues.</t>
  </si>
  <si>
    <t>The two commits address different and independent security issues. The previous fix (fbd8494) adds a NULL pointer check after malloc() in parse_string_node() to prevent memory-related issues when allocation fails. The candidate commit handles an integer overflow vulnerability in the BPLIST_UNICODE case where size*2 could wrap around, which is a distinct vulnerability that existed independently of the malloc() check fix. The integer overflow issue is not a consequence of adding the malloc() check - it was a pre-existing vulnerability in the unicode handling code path. The two fixes deal with different security concerns (memory allocation vs integer overflow) in different functions and code paths. Therefore, the candidate commit is not fixing a vulnerability that was introduced by the previous fix.</t>
  </si>
  <si>
    <t>The future candidate commit is not fixing a vulnerability introduced by the previous fix. Instead, it's moving and refining the range check code to make it more specific to type 4 files. The previous fix had two main components: 1) Increasing the huff[] array size from 512 to 1024 to prevent buffer overruns, and 2) Adding range checks for wide/high values. The candidate commit simply relocates the range check from being applied to all types to only being applied when type==4, suggesting this was an optimization/correction for compatibility with type 2 (old Sigma/Polaroid) cameras rather than fixing a security vulnerability. The buffer overrun protection from the previous fix remains intact, and no new security vulnerabilities were introduced by the initial fix that needed correction.</t>
  </si>
  <si>
    <t>The candidate commit (cleaning up uses of zero() macro) is making code quality improvements around memory initialization and usage patterns, but is not fixing any security vulnerability introduced by the previous fix. The previous fix addressed a security issue with IKEv2 I1 notification packets missing KE payloads. The candidate commit is focusing on: 1) Replacing potentially unsafe uses of zero() on pointers with NULL assignments, 2) Adding a messup() function to help detect uninitialized memory bugs, 3) Adding init_out_pbs() to combine initialization steps, and 4) General code cleanup. While these changes improve code quality and may help prevent future bugs, they are not addressing any specific vulnerability created by the previous IKEv2 KE payload fix. The changes appear to be preventative maintenance rather than vulnerability remediation.</t>
  </si>
  <si>
    <t>The candidate commit is fixing a vulnerability related to buffer read overrun when a FLAC file changes from 2 channels to 1 channel mid-stream, but this vulnerability was not introduced by the previous fix. The previous fix from libsndfile_60b234301 focused on improving error handling for corrupt or malicious files by adding checks for decoder state and pflac-&gt;remain validation. While both commits deal with error handling in the FLAC decoder, they address different issues. The buffer overrun vulnerability being fixed in the candidate commit exists independently of the changes made in the previous fix - it's a fundamental issue with handling channel count changes in FLAC streams that was present in the codebase before the previous fix. The previous fix actually improved error handling in general but did not create or contribute to the channel-switching vulnerability that the candidate commit addresses.</t>
  </si>
  <si>
    <t>The future candidate commit is not fixing a vulnerability introduced by the previous fix. Instead, it is merely addressing a compiler warning about comparing an unsigned value (sp-&gt;stream.avail_out) with a signed value (sp-&gt;tbuf_size) by adding an explicit cast to tmsize_t. The previous fix properly introduced a buffer overflow check by comparing the stream's output buffer size against the allocated buffer size. The type mismatch in this comparison was functionally correct but generated compiler warnings. The cast added in the candidate commit maintains the same security behavior while making the code more type-safe. This is a code quality improvement rather than a security fix.</t>
  </si>
  <si>
    <t>The candidate commit only fixes a typographical error in a comment, changing 'atleast' to 'at least'. This is purely a documentation change and does not modify any functional code or security-related logic. The previous fix implemented proper input validation and parsing of the initialization response, including nonce validation and bounds checking. The comment correction in the candidate commit has no impact on security and is not addressing any vulnerability that was introduced by the previous fix.</t>
  </si>
  <si>
    <t>The candidate commit is not fixing a vulnerability introduced by the previous fix. The previous fix (libuv_66ab38918c911bcff025562cf06237d7fedaba0c) addressed a privilege dropping security issue by ensuring setgroups() is called before setuid/setgid to prevent privilege escalation. The future candidate commit is making a performance optimization for macOS Big Sur by replacing fork() with posix_spawn(). While the new code does maintain the security properties established by the previous fix (it properly handles privilege dropping using posix_spawnattr_set_groups_np), it is addressing a performance regression related to memory mapping and JIT compilation regions in macOS, not fixing a security vulnerability. The changes are motivated by performance concerns where fork() became slow due to physical copying of JIT memory regions, rather than addressing any security issues introduced by the previous privilege dropping fix.</t>
  </si>
  <si>
    <t>The previous fix from 2018 introduced checks to prevent allocation of excessively large arrays by limiting individual dimensions (nSamples and nPatches) to 0x7ffe. However, this fix was incomplete as it failed to account for the total size of the allocation when these dimensions are multiplied together. Even with the dimension limits, an attacker could still cause very large memory allocations by using values that, when multiplied together, would result in an excessively large total size (close to 0x7ffe * 0x7ffe). The candidate commit fixes this new vulnerability by adding an additional check that explicitly limits the product of nPatches and nSamples to 200,000, preventing potential memory exhaustion attacks that were still possible under the previous fix's checks. This is a clear case where the initial fix's incomplete bounds checking inadvertently left open a new attack vector that required an additional security patch.</t>
  </si>
  <si>
    <t>The future candidate commit appears to be a simple code reordering change primarily focused on fixing a compiler warning rather than addressing a security vulnerability. The key operations remain the same, just in a different order: checking inlen, clearing the output buffer, calculating zero_bits, and checking outlen. While the original fix properly addressed an out-of-bounds access vulnerability by adding proper bounds checking, this reordering doesn't address any new security issues introduced by that fix. The changes appear to be purely for code cleanliness and compiler warning elimination, not security-related. None of the defensive checks were removed or compromised, and no new security-sensitive operations were added.</t>
  </si>
  <si>
    <t>The previous fix attempted to prevent a buffer overflow by adding a bounds check 'if (i + 1 &lt; data_size)' before accessing data[i] and data[i+1]. However, this fix was incomplete and actually introduced a new vulnerability. The code still performs 'block_length = data[i] * 256 + data[i+1]' without proper bounds checking for the entire block being read. The future commit fixes this by: 1) Removing the incomplete check that was added in the previous fix, 2) Replacing the check '(i + 1) &gt;= data_size' with '(i + 8) &gt;= data_size' to ensure there's enough buffer space for the entire JPEG block structure being processed, not just the length field. This indicates that the previous fix introduced a new vulnerability by having insufficient bounds checking, which is then properly addressed in the future commit with a more comprehensive check that considers the full block structure size.</t>
  </si>
  <si>
    <t>The previous fix addressed a vulnerability where the driver could potentially leak kernel memory by adding input validation for device paths and proper buffer handling. The candidate commit is addressing a different security concern related to RAM encryption initialization timing - specifically ensuring that RAM encryption is only enabled after its security parameters are properly initialized. The candidate commit appears to be fixing a potential race condition or initialization order issue that existed in the original codebase, not a vulnerability that was introduced by the previous fix commit. The changes are in different parts of the code and address different security concerns - memory leakage vs secure initialization order.</t>
  </si>
  <si>
    <t>The candidate commit is not fixing a vulnerability introduced by the previous fix, but rather extending/improving the original validation check. The previous fix (issue #28) added protection against buffer overflows by validating that caf_chunk_header.mChunkSize was less than 1024 and greater than sizeof(CAFChannelLayout). However, it failed to check for negative sizes explicitly. The new commit (issue #42) adds an additional check 'caf_chunk_header.mChunkSize &lt; 0' to the same validation logic. This is a complementary check that should have been part of the original fix, not a new vulnerability that was introduced by the previous fix. The previous fix didn't create new attack vectors or vulnerabilities - it simply wasn't comprehensive enough in its validation.</t>
  </si>
  <si>
    <t>ReasoningClaudeP2</t>
  </si>
  <si>
    <t>Independent of the previous fix</t>
  </si>
  <si>
    <t>ClaudeP2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</si>
</sst>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ont>
    <font>
      <b/>
      <sz val="11"/>
      <name val="Calibri"/>
      <family val="2"/>
    </font>
  </fonts>
  <fills count="5">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25">
    <xf numFmtId="0" fontId="0" fillId="0" borderId="0" xfId="0"/>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3" fillId="0" borderId="1" xfId="0" applyFont="1" applyBorder="1" applyAlignment="1">
      <alignment horizontal="center" vertical="top"/>
    </xf>
    <xf numFmtId="0" fontId="1" fillId="0" borderId="0" xfId="0" applyFont="1" applyAlignment="1">
      <alignment wrapText="1"/>
    </xf>
    <xf numFmtId="0" fontId="3" fillId="0" borderId="1" xfId="0" applyFont="1" applyBorder="1" applyAlignment="1">
      <alignment horizontal="center" vertical="top" wrapText="1"/>
    </xf>
    <xf numFmtId="0" fontId="3" fillId="0" borderId="3" xfId="0" applyFont="1" applyFill="1" applyBorder="1" applyAlignment="1">
      <alignment horizontal="center" vertical="top"/>
    </xf>
    <xf numFmtId="0" fontId="3" fillId="0" borderId="3" xfId="0" applyFont="1" applyBorder="1" applyAlignment="1">
      <alignment horizontal="center" vertical="top"/>
    </xf>
    <xf numFmtId="0" fontId="0" fillId="0" borderId="0" xfId="0" applyFill="1"/>
    <xf numFmtId="0" fontId="0" fillId="0" borderId="0" xfId="0" applyFill="1" applyAlignment="1">
      <alignment wrapText="1"/>
    </xf>
    <xf numFmtId="0" fontId="1" fillId="0" borderId="0" xfId="0" applyFont="1" applyFill="1" applyAlignment="1">
      <alignment wrapText="1"/>
    </xf>
    <xf numFmtId="0" fontId="0" fillId="0" borderId="0" xfId="0" applyFont="1" applyFill="1"/>
    <xf numFmtId="0" fontId="0" fillId="0" borderId="0" xfId="0" applyFont="1" applyFill="1" applyAlignment="1">
      <alignment wrapText="1"/>
    </xf>
    <xf numFmtId="0" fontId="1" fillId="0" borderId="0" xfId="0" applyFont="1" applyFill="1"/>
    <xf numFmtId="0" fontId="1" fillId="0" borderId="2" xfId="0" applyFont="1" applyFill="1" applyBorder="1" applyAlignment="1">
      <alignment wrapText="1"/>
    </xf>
    <xf numFmtId="0" fontId="1" fillId="2" borderId="0" xfId="0" applyFont="1" applyFill="1"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2"/>
  <sheetViews>
    <sheetView topLeftCell="AD1" zoomScaleNormal="100" zoomScaleSheetLayoutView="94" workbookViewId="0">
      <pane ySplit="1" topLeftCell="A2" activePane="bottomLeft" state="frozen"/>
      <selection pane="bottomLeft" activeCell="AI49" sqref="AI49"/>
    </sheetView>
  </sheetViews>
  <sheetFormatPr defaultRowHeight="14.4" x14ac:dyDescent="0.3"/>
  <cols>
    <col min="1" max="1" width="34.5546875" customWidth="1"/>
    <col min="2" max="2" width="8.6640625" style="3" customWidth="1"/>
    <col min="3" max="3" width="25.77734375" customWidth="1"/>
    <col min="4" max="4" width="21.77734375" hidden="1" customWidth="1"/>
    <col min="5" max="5" width="7.44140625" style="3" customWidth="1"/>
    <col min="6" max="6" width="42" customWidth="1"/>
    <col min="7" max="7" width="0" hidden="1" customWidth="1"/>
    <col min="8" max="8" width="13.33203125" customWidth="1"/>
    <col min="9" max="9" width="28.88671875" customWidth="1"/>
    <col min="10" max="10" width="12.33203125" hidden="1" customWidth="1"/>
    <col min="11" max="11" width="45.6640625" customWidth="1"/>
    <col min="12" max="12" width="13" customWidth="1"/>
    <col min="13" max="13" width="11.77734375" customWidth="1"/>
    <col min="14" max="14" width="12.88671875" customWidth="1"/>
    <col min="15" max="16" width="16.44140625" customWidth="1"/>
    <col min="17" max="17" width="11.44140625" customWidth="1"/>
    <col min="18" max="18" width="31.44140625" customWidth="1"/>
    <col min="19" max="19" width="11.6640625" customWidth="1"/>
    <col min="20" max="20" width="11.21875" style="3" customWidth="1"/>
    <col min="21" max="21" width="10.5546875" style="3" customWidth="1"/>
    <col min="26" max="26" width="16.6640625" customWidth="1"/>
    <col min="27" max="27" width="8.88671875" style="3"/>
    <col min="28" max="28" width="9.88671875" style="3" customWidth="1"/>
    <col min="30" max="30" width="21.77734375" customWidth="1"/>
    <col min="32" max="32" width="12.5546875" style="3" customWidth="1"/>
    <col min="33" max="34" width="19.109375" customWidth="1"/>
    <col min="35" max="35" width="16.109375" style="20" customWidth="1"/>
    <col min="36" max="36" width="19.6640625" style="3" customWidth="1"/>
    <col min="38" max="38" width="16.88671875" customWidth="1"/>
    <col min="40" max="40" width="16.5546875" customWidth="1"/>
    <col min="42" max="42" width="36.33203125" customWidth="1"/>
    <col min="43" max="44" width="24.21875" customWidth="1"/>
  </cols>
  <sheetData>
    <row r="1" spans="1:42" ht="34.200000000000003" customHeight="1" x14ac:dyDescent="0.3">
      <c r="A1" s="1" t="s">
        <v>0</v>
      </c>
      <c r="B1" s="2" t="s">
        <v>53</v>
      </c>
      <c r="C1" s="1" t="s">
        <v>156</v>
      </c>
      <c r="D1" s="1" t="s">
        <v>0</v>
      </c>
      <c r="E1" s="2" t="s">
        <v>104</v>
      </c>
      <c r="F1" s="1" t="s">
        <v>105</v>
      </c>
      <c r="G1" s="1" t="s">
        <v>0</v>
      </c>
      <c r="H1" s="1" t="s">
        <v>476</v>
      </c>
      <c r="I1" s="6" t="s">
        <v>477</v>
      </c>
      <c r="J1" s="4" t="s">
        <v>157</v>
      </c>
      <c r="K1" s="4" t="s">
        <v>158</v>
      </c>
      <c r="L1" s="4" t="s">
        <v>159</v>
      </c>
      <c r="M1" s="4" t="s">
        <v>160</v>
      </c>
      <c r="N1" s="4" t="s">
        <v>161</v>
      </c>
      <c r="O1" s="4" t="s">
        <v>162</v>
      </c>
      <c r="P1" s="4" t="s">
        <v>163</v>
      </c>
      <c r="Q1" s="4" t="s">
        <v>164</v>
      </c>
      <c r="R1" s="4" t="s">
        <v>165</v>
      </c>
      <c r="S1" s="4" t="s">
        <v>166</v>
      </c>
      <c r="T1" s="5" t="s">
        <v>167</v>
      </c>
      <c r="U1" s="5" t="s">
        <v>168</v>
      </c>
      <c r="V1" s="4" t="s">
        <v>169</v>
      </c>
      <c r="W1" s="4" t="s">
        <v>170</v>
      </c>
      <c r="X1" s="4" t="s">
        <v>171</v>
      </c>
      <c r="Y1" s="4" t="s">
        <v>172</v>
      </c>
      <c r="Z1" s="4" t="s">
        <v>173</v>
      </c>
      <c r="AA1" s="5" t="s">
        <v>174</v>
      </c>
      <c r="AB1" s="5" t="s">
        <v>175</v>
      </c>
      <c r="AC1" s="4" t="s">
        <v>176</v>
      </c>
      <c r="AD1" s="4" t="s">
        <v>177</v>
      </c>
      <c r="AE1" s="4" t="s">
        <v>178</v>
      </c>
      <c r="AF1" s="5" t="s">
        <v>179</v>
      </c>
      <c r="AG1" s="16" t="s">
        <v>478</v>
      </c>
      <c r="AH1" s="16" t="s">
        <v>490</v>
      </c>
      <c r="AI1" s="18" t="s">
        <v>491</v>
      </c>
      <c r="AJ1" s="17" t="s">
        <v>479</v>
      </c>
      <c r="AK1" s="7" t="s">
        <v>492</v>
      </c>
      <c r="AL1" s="6" t="s">
        <v>549</v>
      </c>
      <c r="AM1" s="6" t="s">
        <v>493</v>
      </c>
      <c r="AN1" s="6" t="s">
        <v>598</v>
      </c>
      <c r="AO1" s="6" t="s">
        <v>497</v>
      </c>
      <c r="AP1" s="6" t="s">
        <v>649</v>
      </c>
    </row>
    <row r="2" spans="1:42" s="11" customFormat="1" x14ac:dyDescent="0.3">
      <c r="A2" s="11" t="s">
        <v>1</v>
      </c>
      <c r="B2" s="12" t="s">
        <v>2</v>
      </c>
      <c r="C2" s="11" t="s">
        <v>106</v>
      </c>
      <c r="D2" s="11" t="s">
        <v>1</v>
      </c>
      <c r="E2" s="12" t="s">
        <v>2</v>
      </c>
      <c r="F2" s="11" t="s">
        <v>54</v>
      </c>
      <c r="G2" s="11" t="s">
        <v>1</v>
      </c>
      <c r="H2" s="11" t="s">
        <v>2</v>
      </c>
      <c r="I2" s="11" t="s">
        <v>426</v>
      </c>
      <c r="J2" s="11" t="s">
        <v>180</v>
      </c>
      <c r="K2" s="11" t="s">
        <v>181</v>
      </c>
      <c r="L2" s="11">
        <v>14</v>
      </c>
      <c r="M2" s="11">
        <v>4</v>
      </c>
      <c r="N2" s="11">
        <v>2</v>
      </c>
      <c r="O2" s="11">
        <v>2</v>
      </c>
      <c r="P2" s="11">
        <v>0</v>
      </c>
      <c r="Q2" s="11">
        <v>1</v>
      </c>
      <c r="R2" s="11" t="s">
        <v>182</v>
      </c>
      <c r="S2" s="11" t="s">
        <v>183</v>
      </c>
      <c r="T2" s="12" t="b">
        <v>1</v>
      </c>
      <c r="U2" s="12" t="b">
        <v>1</v>
      </c>
      <c r="V2" s="11">
        <v>2</v>
      </c>
      <c r="W2" s="11">
        <v>2</v>
      </c>
      <c r="X2" s="11">
        <v>2</v>
      </c>
      <c r="Y2" s="11">
        <v>1</v>
      </c>
      <c r="Z2" s="11">
        <v>1</v>
      </c>
      <c r="AA2" s="12"/>
      <c r="AB2" s="12" t="s">
        <v>184</v>
      </c>
      <c r="AD2" s="11">
        <v>2870</v>
      </c>
      <c r="AE2" s="11" t="s">
        <v>185</v>
      </c>
      <c r="AF2" s="12">
        <v>1</v>
      </c>
      <c r="AG2" s="11" t="s">
        <v>2</v>
      </c>
      <c r="AH2" s="11" t="s">
        <v>2</v>
      </c>
      <c r="AI2" s="19" t="s">
        <v>2</v>
      </c>
      <c r="AJ2" s="12" t="s">
        <v>480</v>
      </c>
      <c r="AK2" s="11" t="s">
        <v>2</v>
      </c>
      <c r="AL2" s="11" t="s">
        <v>499</v>
      </c>
      <c r="AM2" s="11" t="s">
        <v>2</v>
      </c>
      <c r="AN2" s="11" t="s">
        <v>550</v>
      </c>
      <c r="AO2" s="11" t="s">
        <v>2</v>
      </c>
      <c r="AP2" s="11" t="s">
        <v>599</v>
      </c>
    </row>
    <row r="3" spans="1:42" s="11" customFormat="1" x14ac:dyDescent="0.3">
      <c r="A3" s="11" t="s">
        <v>3</v>
      </c>
      <c r="B3" s="12" t="s">
        <v>2</v>
      </c>
      <c r="C3" s="11" t="s">
        <v>107</v>
      </c>
      <c r="D3" s="11" t="s">
        <v>3</v>
      </c>
      <c r="E3" s="12" t="s">
        <v>2</v>
      </c>
      <c r="F3" s="11" t="s">
        <v>55</v>
      </c>
      <c r="G3" s="11" t="s">
        <v>3</v>
      </c>
      <c r="H3" s="11" t="s">
        <v>2</v>
      </c>
      <c r="I3" s="11" t="s">
        <v>427</v>
      </c>
      <c r="J3" s="11" t="s">
        <v>186</v>
      </c>
      <c r="K3" s="11" t="s">
        <v>187</v>
      </c>
      <c r="L3" s="11">
        <v>110</v>
      </c>
      <c r="M3" s="11">
        <v>3</v>
      </c>
      <c r="N3" s="11">
        <v>0</v>
      </c>
      <c r="O3" s="11">
        <v>7</v>
      </c>
      <c r="P3" s="11">
        <v>3</v>
      </c>
      <c r="Q3" s="11">
        <v>1</v>
      </c>
      <c r="R3" s="11" t="s">
        <v>188</v>
      </c>
      <c r="S3" s="11" t="s">
        <v>189</v>
      </c>
      <c r="T3" s="12" t="b">
        <v>1</v>
      </c>
      <c r="U3" s="12" t="b">
        <v>0</v>
      </c>
      <c r="V3" s="11">
        <v>4</v>
      </c>
      <c r="W3" s="11">
        <v>1</v>
      </c>
      <c r="X3" s="11">
        <v>1</v>
      </c>
      <c r="Y3" s="11">
        <v>1</v>
      </c>
      <c r="Z3" s="11">
        <v>1</v>
      </c>
      <c r="AA3" s="12"/>
      <c r="AB3" s="12" t="s">
        <v>190</v>
      </c>
      <c r="AF3" s="12">
        <v>0</v>
      </c>
      <c r="AG3" s="11" t="s">
        <v>2</v>
      </c>
      <c r="AH3" s="11" t="s">
        <v>2</v>
      </c>
      <c r="AI3" s="19" t="s">
        <v>2</v>
      </c>
      <c r="AJ3" s="12" t="s">
        <v>481</v>
      </c>
      <c r="AK3" s="11" t="s">
        <v>2</v>
      </c>
      <c r="AL3" s="11" t="s">
        <v>500</v>
      </c>
      <c r="AM3" s="11" t="s">
        <v>2</v>
      </c>
      <c r="AN3" s="11" t="s">
        <v>551</v>
      </c>
      <c r="AO3" s="11" t="s">
        <v>2</v>
      </c>
      <c r="AP3" s="11" t="s">
        <v>600</v>
      </c>
    </row>
    <row r="4" spans="1:42" s="21" customFormat="1" x14ac:dyDescent="0.3">
      <c r="A4" s="21" t="s">
        <v>4</v>
      </c>
      <c r="B4" s="22" t="s">
        <v>5</v>
      </c>
      <c r="C4" s="21" t="s">
        <v>108</v>
      </c>
      <c r="D4" s="21" t="s">
        <v>4</v>
      </c>
      <c r="E4" s="22" t="s">
        <v>5</v>
      </c>
      <c r="F4" s="21" t="s">
        <v>56</v>
      </c>
      <c r="G4" s="21" t="s">
        <v>4</v>
      </c>
      <c r="H4" s="21" t="s">
        <v>2</v>
      </c>
      <c r="I4" s="21" t="s">
        <v>428</v>
      </c>
      <c r="J4" s="21" t="s">
        <v>191</v>
      </c>
      <c r="K4" s="21" t="s">
        <v>192</v>
      </c>
      <c r="L4" s="21">
        <v>117</v>
      </c>
      <c r="M4" s="21">
        <v>2</v>
      </c>
      <c r="N4" s="21">
        <v>1</v>
      </c>
      <c r="O4" s="21">
        <v>3</v>
      </c>
      <c r="P4" s="21">
        <v>0</v>
      </c>
      <c r="Q4" s="21">
        <v>1</v>
      </c>
      <c r="R4" s="21" t="s">
        <v>193</v>
      </c>
      <c r="S4" s="21" t="s">
        <v>194</v>
      </c>
      <c r="T4" s="22" t="b">
        <v>1</v>
      </c>
      <c r="U4" s="22" t="b">
        <v>0</v>
      </c>
      <c r="V4" s="21">
        <v>8</v>
      </c>
      <c r="W4" s="21">
        <v>1</v>
      </c>
      <c r="X4" s="21">
        <v>1</v>
      </c>
      <c r="Y4" s="21">
        <v>4</v>
      </c>
      <c r="Z4" s="21">
        <v>1</v>
      </c>
      <c r="AA4" s="22" t="s">
        <v>195</v>
      </c>
      <c r="AB4" s="22" t="s">
        <v>196</v>
      </c>
      <c r="AD4" s="21" t="s">
        <v>197</v>
      </c>
      <c r="AE4" s="21" t="s">
        <v>198</v>
      </c>
      <c r="AF4" s="22">
        <v>1</v>
      </c>
      <c r="AG4" s="21" t="s">
        <v>5</v>
      </c>
      <c r="AH4" s="21" t="s">
        <v>5</v>
      </c>
      <c r="AI4" s="21" t="s">
        <v>5</v>
      </c>
      <c r="AJ4" s="22"/>
      <c r="AK4" s="21" t="s">
        <v>5</v>
      </c>
      <c r="AL4" s="21" t="s">
        <v>501</v>
      </c>
      <c r="AM4" s="21" t="s">
        <v>5</v>
      </c>
      <c r="AN4" s="21" t="s">
        <v>552</v>
      </c>
      <c r="AO4" s="21" t="s">
        <v>2</v>
      </c>
      <c r="AP4" s="21" t="s">
        <v>601</v>
      </c>
    </row>
    <row r="5" spans="1:42" s="11" customFormat="1" x14ac:dyDescent="0.3">
      <c r="A5" s="11" t="s">
        <v>6</v>
      </c>
      <c r="B5" s="12" t="s">
        <v>5</v>
      </c>
      <c r="C5" s="11" t="s">
        <v>109</v>
      </c>
      <c r="D5" s="11" t="s">
        <v>6</v>
      </c>
      <c r="E5" s="12" t="s">
        <v>2</v>
      </c>
      <c r="F5" s="11" t="s">
        <v>57</v>
      </c>
      <c r="G5" s="11" t="s">
        <v>6</v>
      </c>
      <c r="H5" s="11" t="s">
        <v>2</v>
      </c>
      <c r="I5" s="11" t="s">
        <v>429</v>
      </c>
      <c r="J5" s="11" t="s">
        <v>199</v>
      </c>
      <c r="K5" s="11" t="s">
        <v>200</v>
      </c>
      <c r="L5" s="11">
        <v>56</v>
      </c>
      <c r="M5" s="11">
        <v>5</v>
      </c>
      <c r="N5" s="11">
        <v>7</v>
      </c>
      <c r="O5" s="11">
        <v>41</v>
      </c>
      <c r="P5" s="11">
        <v>14</v>
      </c>
      <c r="Q5" s="11">
        <v>6</v>
      </c>
      <c r="R5" s="11" t="s">
        <v>201</v>
      </c>
      <c r="S5" s="11" t="s">
        <v>202</v>
      </c>
      <c r="T5" s="12" t="b">
        <v>0</v>
      </c>
      <c r="U5" s="12" t="b">
        <v>1</v>
      </c>
      <c r="V5" s="11">
        <v>4</v>
      </c>
      <c r="W5" s="11">
        <v>10</v>
      </c>
      <c r="Y5" s="11">
        <v>4</v>
      </c>
      <c r="AA5" s="12"/>
      <c r="AB5" s="12"/>
      <c r="AE5" s="11" t="s">
        <v>203</v>
      </c>
      <c r="AF5" s="12">
        <v>1</v>
      </c>
      <c r="AG5" s="11" t="s">
        <v>482</v>
      </c>
      <c r="AH5" s="11" t="s">
        <v>482</v>
      </c>
      <c r="AI5" s="19" t="s">
        <v>2</v>
      </c>
      <c r="AJ5" s="12"/>
      <c r="AK5" s="11" t="s">
        <v>5</v>
      </c>
      <c r="AL5" s="11" t="s">
        <v>502</v>
      </c>
      <c r="AM5" s="11" t="s">
        <v>2</v>
      </c>
      <c r="AN5" s="11" t="s">
        <v>553</v>
      </c>
      <c r="AO5" s="11" t="s">
        <v>2</v>
      </c>
      <c r="AP5" s="11" t="s">
        <v>602</v>
      </c>
    </row>
    <row r="6" spans="1:42" s="11" customFormat="1" x14ac:dyDescent="0.3">
      <c r="A6" s="11" t="s">
        <v>7</v>
      </c>
      <c r="B6" s="12" t="s">
        <v>2</v>
      </c>
      <c r="C6" s="11" t="s">
        <v>110</v>
      </c>
      <c r="D6" s="11" t="s">
        <v>7</v>
      </c>
      <c r="E6" s="12" t="s">
        <v>2</v>
      </c>
      <c r="F6" s="11" t="s">
        <v>58</v>
      </c>
      <c r="G6" s="11" t="s">
        <v>7</v>
      </c>
      <c r="H6" s="11" t="s">
        <v>2</v>
      </c>
      <c r="I6" s="11" t="s">
        <v>430</v>
      </c>
      <c r="J6" s="11" t="s">
        <v>204</v>
      </c>
      <c r="K6" s="11" t="s">
        <v>205</v>
      </c>
      <c r="L6" s="11">
        <v>188</v>
      </c>
      <c r="M6" s="11">
        <v>4</v>
      </c>
      <c r="N6" s="11">
        <v>2</v>
      </c>
      <c r="O6" s="11">
        <v>2</v>
      </c>
      <c r="P6" s="11">
        <v>3</v>
      </c>
      <c r="Q6" s="11">
        <v>2</v>
      </c>
      <c r="R6" s="11" t="s">
        <v>206</v>
      </c>
      <c r="S6" s="11" t="s">
        <v>207</v>
      </c>
      <c r="T6" s="12" t="b">
        <v>1</v>
      </c>
      <c r="U6" s="12" t="b">
        <v>0</v>
      </c>
      <c r="V6" s="11">
        <v>4</v>
      </c>
      <c r="W6" s="11">
        <v>4</v>
      </c>
      <c r="X6" s="11">
        <v>1</v>
      </c>
      <c r="Y6" s="11">
        <v>1</v>
      </c>
      <c r="Z6" s="11">
        <v>1</v>
      </c>
      <c r="AA6" s="12"/>
      <c r="AB6" s="12"/>
      <c r="AD6" s="11" t="s">
        <v>208</v>
      </c>
      <c r="AE6" s="11" t="s">
        <v>209</v>
      </c>
      <c r="AF6" s="12">
        <v>1</v>
      </c>
      <c r="AG6" s="11" t="s">
        <v>2</v>
      </c>
      <c r="AH6" s="11" t="s">
        <v>2</v>
      </c>
      <c r="AI6" s="19" t="s">
        <v>2</v>
      </c>
      <c r="AJ6" s="12"/>
      <c r="AK6" s="11" t="s">
        <v>2</v>
      </c>
      <c r="AL6" s="11" t="s">
        <v>503</v>
      </c>
      <c r="AM6" s="11" t="s">
        <v>2</v>
      </c>
      <c r="AN6" s="11" t="s">
        <v>554</v>
      </c>
      <c r="AO6" s="11" t="s">
        <v>2</v>
      </c>
      <c r="AP6" s="11" t="s">
        <v>603</v>
      </c>
    </row>
    <row r="7" spans="1:42" s="11" customFormat="1" x14ac:dyDescent="0.3">
      <c r="A7" s="11" t="s">
        <v>8</v>
      </c>
      <c r="B7" s="12" t="s">
        <v>2</v>
      </c>
      <c r="C7" s="11" t="s">
        <v>111</v>
      </c>
      <c r="D7" s="11" t="s">
        <v>8</v>
      </c>
      <c r="E7" s="12" t="s">
        <v>2</v>
      </c>
      <c r="F7" s="11" t="s">
        <v>59</v>
      </c>
      <c r="G7" s="11" t="s">
        <v>8</v>
      </c>
      <c r="H7" s="11" t="s">
        <v>2</v>
      </c>
      <c r="I7" s="11" t="s">
        <v>431</v>
      </c>
      <c r="J7" s="11" t="s">
        <v>210</v>
      </c>
      <c r="K7" s="11" t="s">
        <v>211</v>
      </c>
      <c r="L7" s="11">
        <v>384</v>
      </c>
      <c r="M7" s="11">
        <v>14</v>
      </c>
      <c r="N7" s="11">
        <v>37</v>
      </c>
      <c r="O7" s="11">
        <v>14</v>
      </c>
      <c r="P7" s="11">
        <v>3</v>
      </c>
      <c r="Q7" s="11">
        <v>1</v>
      </c>
      <c r="R7" s="11" t="s">
        <v>212</v>
      </c>
      <c r="S7" s="11" t="s">
        <v>213</v>
      </c>
      <c r="T7" s="12" t="b">
        <v>1</v>
      </c>
      <c r="U7" s="12" t="b">
        <v>1</v>
      </c>
      <c r="V7" s="11">
        <v>3</v>
      </c>
      <c r="W7" s="11">
        <v>28</v>
      </c>
      <c r="X7" s="11">
        <v>1</v>
      </c>
      <c r="Y7" s="11">
        <v>4</v>
      </c>
      <c r="Z7" s="11">
        <v>1</v>
      </c>
      <c r="AA7" s="12"/>
      <c r="AB7" s="12"/>
      <c r="AE7" s="11" t="s">
        <v>203</v>
      </c>
      <c r="AF7" s="12">
        <v>1</v>
      </c>
      <c r="AG7" s="11" t="s">
        <v>2</v>
      </c>
      <c r="AH7" s="11" t="s">
        <v>2</v>
      </c>
      <c r="AI7" s="19" t="s">
        <v>2</v>
      </c>
      <c r="AJ7" s="12"/>
      <c r="AK7" s="11" t="s">
        <v>2</v>
      </c>
      <c r="AL7" s="11" t="s">
        <v>504</v>
      </c>
      <c r="AM7" s="11" t="s">
        <v>2</v>
      </c>
      <c r="AN7" s="11" t="s">
        <v>555</v>
      </c>
      <c r="AO7" s="11" t="s">
        <v>2</v>
      </c>
      <c r="AP7" s="11" t="s">
        <v>604</v>
      </c>
    </row>
    <row r="8" spans="1:42" s="11" customFormat="1" x14ac:dyDescent="0.3">
      <c r="A8" s="11" t="s">
        <v>9</v>
      </c>
      <c r="B8" s="12" t="s">
        <v>2</v>
      </c>
      <c r="C8" s="11" t="s">
        <v>112</v>
      </c>
      <c r="D8" s="11" t="s">
        <v>9</v>
      </c>
      <c r="E8" s="12" t="s">
        <v>60</v>
      </c>
      <c r="F8" s="11" t="s">
        <v>61</v>
      </c>
      <c r="G8" s="11" t="s">
        <v>9</v>
      </c>
      <c r="H8" s="11" t="s">
        <v>5</v>
      </c>
      <c r="I8" s="11" t="s">
        <v>432</v>
      </c>
      <c r="J8" s="11" t="s">
        <v>214</v>
      </c>
      <c r="K8" s="11" t="s">
        <v>215</v>
      </c>
      <c r="L8" s="11">
        <v>77</v>
      </c>
      <c r="M8" s="11">
        <v>26</v>
      </c>
      <c r="N8" s="11">
        <v>22</v>
      </c>
      <c r="O8" s="11">
        <v>191</v>
      </c>
      <c r="P8" s="11">
        <v>142</v>
      </c>
      <c r="Q8" s="11">
        <v>46</v>
      </c>
      <c r="R8" s="11" t="s">
        <v>216</v>
      </c>
      <c r="S8" s="11" t="s">
        <v>217</v>
      </c>
      <c r="T8" s="12" t="b">
        <v>1</v>
      </c>
      <c r="U8" s="12" t="b">
        <v>1</v>
      </c>
      <c r="V8" s="11">
        <v>3278</v>
      </c>
      <c r="W8" s="11">
        <v>128</v>
      </c>
      <c r="X8" s="11">
        <v>1</v>
      </c>
      <c r="Y8" s="11">
        <v>1</v>
      </c>
      <c r="Z8" s="11">
        <v>1</v>
      </c>
      <c r="AA8" s="12"/>
      <c r="AB8" s="12"/>
      <c r="AE8" s="11" t="s">
        <v>218</v>
      </c>
      <c r="AF8" s="12">
        <v>1</v>
      </c>
      <c r="AG8" s="11" t="s">
        <v>483</v>
      </c>
      <c r="AH8" s="11" t="s">
        <v>482</v>
      </c>
      <c r="AI8" s="19" t="s">
        <v>2</v>
      </c>
      <c r="AJ8" s="12"/>
      <c r="AK8" s="11" t="s">
        <v>2</v>
      </c>
      <c r="AL8" s="11" t="s">
        <v>505</v>
      </c>
      <c r="AM8" s="11" t="s">
        <v>60</v>
      </c>
      <c r="AN8" s="11" t="s">
        <v>61</v>
      </c>
      <c r="AO8" s="11" t="s">
        <v>2</v>
      </c>
      <c r="AP8" s="11" t="s">
        <v>605</v>
      </c>
    </row>
    <row r="9" spans="1:42" s="11" customFormat="1" x14ac:dyDescent="0.3">
      <c r="A9" s="11" t="s">
        <v>10</v>
      </c>
      <c r="B9" s="12" t="s">
        <v>5</v>
      </c>
      <c r="C9" s="11" t="s">
        <v>113</v>
      </c>
      <c r="D9" s="11" t="s">
        <v>10</v>
      </c>
      <c r="E9" s="12" t="s">
        <v>5</v>
      </c>
      <c r="F9" s="11" t="s">
        <v>62</v>
      </c>
      <c r="G9" s="11" t="s">
        <v>10</v>
      </c>
      <c r="H9" s="11" t="s">
        <v>2</v>
      </c>
      <c r="I9" s="11" t="s">
        <v>433</v>
      </c>
      <c r="J9" s="11" t="s">
        <v>219</v>
      </c>
      <c r="K9" s="11" t="s">
        <v>220</v>
      </c>
      <c r="L9" s="11">
        <v>24</v>
      </c>
      <c r="M9" s="11">
        <v>2</v>
      </c>
      <c r="N9" s="11">
        <v>2</v>
      </c>
      <c r="O9" s="11">
        <v>10</v>
      </c>
      <c r="P9" s="11">
        <v>2</v>
      </c>
      <c r="Q9" s="11">
        <v>2</v>
      </c>
      <c r="R9" s="11" t="s">
        <v>221</v>
      </c>
      <c r="S9" s="11" t="s">
        <v>222</v>
      </c>
      <c r="T9" s="12" t="b">
        <v>1</v>
      </c>
      <c r="U9" s="12" t="b">
        <v>1</v>
      </c>
      <c r="V9" s="11">
        <v>290</v>
      </c>
      <c r="W9" s="11">
        <v>341</v>
      </c>
      <c r="X9" s="11">
        <v>5</v>
      </c>
      <c r="Y9" s="11">
        <v>18</v>
      </c>
      <c r="Z9" s="11">
        <v>1</v>
      </c>
      <c r="AA9" s="12"/>
      <c r="AB9" s="12"/>
      <c r="AD9" s="11">
        <v>5229</v>
      </c>
      <c r="AE9" s="11" t="s">
        <v>223</v>
      </c>
      <c r="AF9" s="12">
        <v>1</v>
      </c>
      <c r="AG9" s="11" t="s">
        <v>2</v>
      </c>
      <c r="AH9" s="11" t="s">
        <v>2</v>
      </c>
      <c r="AI9" s="19" t="s">
        <v>2</v>
      </c>
      <c r="AJ9" s="12"/>
      <c r="AK9" s="11" t="s">
        <v>5</v>
      </c>
      <c r="AL9" s="11" t="s">
        <v>506</v>
      </c>
      <c r="AM9" s="11" t="s">
        <v>2</v>
      </c>
      <c r="AN9" s="11" t="s">
        <v>556</v>
      </c>
      <c r="AO9" s="11" t="s">
        <v>2</v>
      </c>
      <c r="AP9" s="11" t="s">
        <v>606</v>
      </c>
    </row>
    <row r="10" spans="1:42" s="11" customFormat="1" x14ac:dyDescent="0.3">
      <c r="A10" s="11" t="s">
        <v>11</v>
      </c>
      <c r="B10" s="12" t="s">
        <v>2</v>
      </c>
      <c r="C10" s="11" t="s">
        <v>114</v>
      </c>
      <c r="D10" s="11" t="s">
        <v>11</v>
      </c>
      <c r="E10" s="12" t="s">
        <v>2</v>
      </c>
      <c r="F10" s="11" t="s">
        <v>63</v>
      </c>
      <c r="G10" s="11" t="s">
        <v>11</v>
      </c>
      <c r="H10" s="11" t="s">
        <v>2</v>
      </c>
      <c r="I10" s="11" t="s">
        <v>434</v>
      </c>
      <c r="J10" s="11" t="s">
        <v>224</v>
      </c>
      <c r="K10" s="11" t="s">
        <v>225</v>
      </c>
      <c r="L10" s="11">
        <v>162</v>
      </c>
      <c r="M10" s="11">
        <v>6</v>
      </c>
      <c r="N10" s="11">
        <v>6</v>
      </c>
      <c r="O10" s="11">
        <v>21</v>
      </c>
      <c r="P10" s="11">
        <v>7</v>
      </c>
      <c r="Q10" s="11">
        <v>1</v>
      </c>
      <c r="R10" s="11" t="s">
        <v>226</v>
      </c>
      <c r="S10" s="11" t="s">
        <v>227</v>
      </c>
      <c r="T10" s="12" t="b">
        <v>1</v>
      </c>
      <c r="U10" s="12" t="b">
        <v>0</v>
      </c>
      <c r="V10" s="11">
        <v>4</v>
      </c>
      <c r="W10" s="11">
        <v>29</v>
      </c>
      <c r="X10" s="11">
        <v>2</v>
      </c>
      <c r="Y10" s="11">
        <v>5</v>
      </c>
      <c r="Z10" s="11">
        <v>1</v>
      </c>
      <c r="AA10" s="12"/>
      <c r="AB10" s="12"/>
      <c r="AD10" s="11" t="s">
        <v>228</v>
      </c>
      <c r="AE10" s="11" t="s">
        <v>229</v>
      </c>
      <c r="AF10" s="12">
        <v>1</v>
      </c>
      <c r="AG10" s="11" t="s">
        <v>2</v>
      </c>
      <c r="AH10" s="11" t="s">
        <v>2</v>
      </c>
      <c r="AI10" s="19" t="s">
        <v>2</v>
      </c>
      <c r="AJ10" s="12"/>
      <c r="AK10" s="11" t="s">
        <v>2</v>
      </c>
      <c r="AL10" s="11" t="s">
        <v>507</v>
      </c>
      <c r="AM10" s="11" t="s">
        <v>2</v>
      </c>
      <c r="AN10" s="11" t="s">
        <v>557</v>
      </c>
      <c r="AO10" s="11" t="s">
        <v>2</v>
      </c>
      <c r="AP10" s="11" t="s">
        <v>607</v>
      </c>
    </row>
    <row r="11" spans="1:42" s="11" customFormat="1" x14ac:dyDescent="0.3">
      <c r="A11" s="11" t="s">
        <v>12</v>
      </c>
      <c r="B11" s="12" t="s">
        <v>5</v>
      </c>
      <c r="C11" s="11" t="s">
        <v>115</v>
      </c>
      <c r="D11" s="11" t="s">
        <v>12</v>
      </c>
      <c r="E11" s="12" t="s">
        <v>5</v>
      </c>
      <c r="F11" s="11" t="s">
        <v>64</v>
      </c>
      <c r="G11" s="11" t="s">
        <v>12</v>
      </c>
      <c r="H11" s="11" t="s">
        <v>5</v>
      </c>
      <c r="I11" s="11" t="s">
        <v>435</v>
      </c>
      <c r="J11" s="11" t="s">
        <v>230</v>
      </c>
      <c r="K11" s="11" t="s">
        <v>231</v>
      </c>
      <c r="L11" s="11">
        <v>1</v>
      </c>
      <c r="M11" s="11">
        <v>1</v>
      </c>
      <c r="N11" s="11">
        <v>0</v>
      </c>
      <c r="O11" s="11">
        <v>28</v>
      </c>
      <c r="P11" s="11">
        <v>5</v>
      </c>
      <c r="Q11" s="11">
        <v>6</v>
      </c>
      <c r="R11" s="11" t="s">
        <v>232</v>
      </c>
      <c r="S11" s="11" t="s">
        <v>233</v>
      </c>
      <c r="T11" s="12" t="b">
        <v>1</v>
      </c>
      <c r="U11" s="12" t="b">
        <v>0</v>
      </c>
      <c r="V11" s="11">
        <v>2</v>
      </c>
      <c r="W11" s="11">
        <v>2</v>
      </c>
      <c r="X11" s="11">
        <v>2</v>
      </c>
      <c r="Y11" s="11">
        <v>1</v>
      </c>
      <c r="Z11" s="11">
        <v>1</v>
      </c>
      <c r="AA11" s="12"/>
      <c r="AB11" s="12"/>
      <c r="AE11" s="11" t="s">
        <v>203</v>
      </c>
      <c r="AF11" s="12">
        <v>1</v>
      </c>
      <c r="AG11" s="11" t="s">
        <v>5</v>
      </c>
      <c r="AH11" s="11" t="s">
        <v>5</v>
      </c>
      <c r="AI11" s="11" t="s">
        <v>5</v>
      </c>
      <c r="AJ11" s="12"/>
      <c r="AK11" s="11" t="s">
        <v>5</v>
      </c>
      <c r="AL11" s="11" t="s">
        <v>508</v>
      </c>
      <c r="AM11" s="11" t="s">
        <v>2</v>
      </c>
      <c r="AN11" s="11" t="s">
        <v>558</v>
      </c>
      <c r="AO11" s="11" t="s">
        <v>5</v>
      </c>
      <c r="AP11" s="11" t="s">
        <v>608</v>
      </c>
    </row>
    <row r="12" spans="1:42" s="11" customFormat="1" x14ac:dyDescent="0.3">
      <c r="A12" s="11" t="s">
        <v>13</v>
      </c>
      <c r="B12" s="12" t="s">
        <v>5</v>
      </c>
      <c r="C12" s="11" t="s">
        <v>116</v>
      </c>
      <c r="D12" s="11" t="s">
        <v>13</v>
      </c>
      <c r="E12" s="12" t="s">
        <v>5</v>
      </c>
      <c r="F12" s="11" t="s">
        <v>65</v>
      </c>
      <c r="G12" s="11" t="s">
        <v>13</v>
      </c>
      <c r="H12" s="11" t="s">
        <v>5</v>
      </c>
      <c r="I12" s="11" t="s">
        <v>436</v>
      </c>
      <c r="J12" s="11" t="s">
        <v>234</v>
      </c>
      <c r="K12" s="11" t="s">
        <v>235</v>
      </c>
      <c r="L12" s="11">
        <v>474</v>
      </c>
      <c r="M12" s="11">
        <v>62</v>
      </c>
      <c r="N12" s="11">
        <v>78</v>
      </c>
      <c r="O12" s="11">
        <v>47</v>
      </c>
      <c r="P12" s="11">
        <v>57</v>
      </c>
      <c r="Q12" s="11">
        <v>8</v>
      </c>
      <c r="R12" s="11" t="s">
        <v>236</v>
      </c>
      <c r="S12" s="11" t="s">
        <v>237</v>
      </c>
      <c r="T12" s="12" t="b">
        <v>0</v>
      </c>
      <c r="U12" s="12" t="b">
        <v>1</v>
      </c>
      <c r="V12" s="11">
        <v>69</v>
      </c>
      <c r="W12" s="11">
        <v>46</v>
      </c>
      <c r="Y12" s="11">
        <v>22</v>
      </c>
      <c r="AA12" s="12"/>
      <c r="AB12" s="12"/>
      <c r="AE12" s="11" t="s">
        <v>198</v>
      </c>
      <c r="AF12" s="12">
        <v>1</v>
      </c>
      <c r="AG12" s="11" t="s">
        <v>484</v>
      </c>
      <c r="AH12" s="11" t="s">
        <v>482</v>
      </c>
      <c r="AI12" s="11" t="s">
        <v>2</v>
      </c>
      <c r="AJ12" s="12"/>
      <c r="AK12" s="11" t="s">
        <v>2</v>
      </c>
      <c r="AL12" s="11" t="s">
        <v>509</v>
      </c>
      <c r="AM12" s="11" t="s">
        <v>2</v>
      </c>
      <c r="AN12" s="11" t="s">
        <v>559</v>
      </c>
      <c r="AO12" s="11" t="s">
        <v>2</v>
      </c>
      <c r="AP12" s="11" t="s">
        <v>609</v>
      </c>
    </row>
    <row r="13" spans="1:42" s="11" customFormat="1" x14ac:dyDescent="0.3">
      <c r="A13" s="11" t="s">
        <v>14</v>
      </c>
      <c r="B13" s="12" t="s">
        <v>5</v>
      </c>
      <c r="C13" s="11" t="s">
        <v>117</v>
      </c>
      <c r="D13" s="11" t="s">
        <v>14</v>
      </c>
      <c r="E13" s="12" t="s">
        <v>5</v>
      </c>
      <c r="F13" s="11" t="s">
        <v>66</v>
      </c>
      <c r="G13" s="11" t="s">
        <v>14</v>
      </c>
      <c r="H13" s="11" t="s">
        <v>5</v>
      </c>
      <c r="I13" s="11" t="s">
        <v>437</v>
      </c>
      <c r="J13" s="11" t="s">
        <v>238</v>
      </c>
      <c r="K13" s="11" t="s">
        <v>239</v>
      </c>
      <c r="L13" s="11">
        <v>31</v>
      </c>
      <c r="M13" s="11">
        <v>2</v>
      </c>
      <c r="N13" s="11">
        <v>0</v>
      </c>
      <c r="O13" s="11">
        <v>11</v>
      </c>
      <c r="P13" s="11">
        <v>3</v>
      </c>
      <c r="Q13" s="11">
        <v>4</v>
      </c>
      <c r="R13" s="11" t="s">
        <v>240</v>
      </c>
      <c r="S13" s="11" t="s">
        <v>241</v>
      </c>
      <c r="T13" s="12" t="b">
        <v>1</v>
      </c>
      <c r="U13" s="12" t="b">
        <v>0</v>
      </c>
      <c r="V13" s="11">
        <v>31</v>
      </c>
      <c r="W13" s="11">
        <v>12</v>
      </c>
      <c r="X13" s="11">
        <v>1</v>
      </c>
      <c r="Y13" s="11">
        <v>7</v>
      </c>
      <c r="Z13" s="11">
        <v>1</v>
      </c>
      <c r="AA13" s="12"/>
      <c r="AB13" s="12" t="s">
        <v>190</v>
      </c>
      <c r="AE13" s="11" t="s">
        <v>185</v>
      </c>
      <c r="AF13" s="12">
        <v>1</v>
      </c>
      <c r="AG13" s="11" t="s">
        <v>5</v>
      </c>
      <c r="AH13" s="11" t="s">
        <v>5</v>
      </c>
      <c r="AI13" s="11" t="s">
        <v>5</v>
      </c>
      <c r="AJ13" s="12"/>
      <c r="AK13" s="11" t="s">
        <v>5</v>
      </c>
      <c r="AL13" s="11" t="s">
        <v>510</v>
      </c>
      <c r="AM13" s="11" t="s">
        <v>5</v>
      </c>
      <c r="AN13" s="11" t="s">
        <v>560</v>
      </c>
      <c r="AO13" s="11" t="s">
        <v>5</v>
      </c>
      <c r="AP13" s="11" t="s">
        <v>610</v>
      </c>
    </row>
    <row r="14" spans="1:42" s="11" customFormat="1" x14ac:dyDescent="0.3">
      <c r="A14" s="11" t="s">
        <v>15</v>
      </c>
      <c r="B14" s="12" t="s">
        <v>2</v>
      </c>
      <c r="C14" s="11" t="s">
        <v>118</v>
      </c>
      <c r="D14" s="11" t="s">
        <v>15</v>
      </c>
      <c r="E14" s="12" t="s">
        <v>2</v>
      </c>
      <c r="F14" s="11" t="s">
        <v>67</v>
      </c>
      <c r="G14" s="11" t="s">
        <v>15</v>
      </c>
      <c r="H14" s="11" t="s">
        <v>2</v>
      </c>
      <c r="I14" s="11" t="s">
        <v>438</v>
      </c>
      <c r="J14" s="11" t="s">
        <v>242</v>
      </c>
      <c r="K14" s="11" t="s">
        <v>243</v>
      </c>
      <c r="L14" s="11">
        <v>168</v>
      </c>
      <c r="M14" s="11">
        <v>2</v>
      </c>
      <c r="N14" s="11">
        <v>1</v>
      </c>
      <c r="O14" s="11">
        <v>1</v>
      </c>
      <c r="P14" s="11">
        <v>1</v>
      </c>
      <c r="Q14" s="11">
        <v>1</v>
      </c>
      <c r="R14" s="11" t="s">
        <v>244</v>
      </c>
      <c r="S14" s="11" t="s">
        <v>245</v>
      </c>
      <c r="T14" s="12" t="b">
        <v>1</v>
      </c>
      <c r="U14" s="12" t="b">
        <v>0</v>
      </c>
      <c r="V14" s="11">
        <v>57</v>
      </c>
      <c r="W14" s="11">
        <v>241</v>
      </c>
      <c r="X14" s="11">
        <v>1</v>
      </c>
      <c r="Y14" s="11">
        <v>22</v>
      </c>
      <c r="Z14" s="11">
        <v>1</v>
      </c>
      <c r="AA14" s="12"/>
      <c r="AB14" s="12" t="s">
        <v>190</v>
      </c>
      <c r="AF14" s="12">
        <v>0</v>
      </c>
      <c r="AG14" s="11" t="s">
        <v>2</v>
      </c>
      <c r="AH14" s="11" t="s">
        <v>2</v>
      </c>
      <c r="AI14" s="19" t="s">
        <v>2</v>
      </c>
      <c r="AJ14" s="12"/>
      <c r="AK14" s="11" t="s">
        <v>2</v>
      </c>
      <c r="AL14" s="11" t="s">
        <v>511</v>
      </c>
      <c r="AM14" s="11" t="s">
        <v>2</v>
      </c>
      <c r="AN14" s="11" t="s">
        <v>561</v>
      </c>
      <c r="AO14" s="11" t="s">
        <v>2</v>
      </c>
      <c r="AP14" s="11" t="s">
        <v>611</v>
      </c>
    </row>
    <row r="15" spans="1:42" s="11" customFormat="1" x14ac:dyDescent="0.3">
      <c r="A15" s="11" t="s">
        <v>16</v>
      </c>
      <c r="B15" s="12" t="s">
        <v>5</v>
      </c>
      <c r="C15" s="11" t="s">
        <v>119</v>
      </c>
      <c r="D15" s="11" t="s">
        <v>16</v>
      </c>
      <c r="E15" s="12" t="s">
        <v>5</v>
      </c>
      <c r="F15" s="11" t="s">
        <v>68</v>
      </c>
      <c r="G15" s="11" t="s">
        <v>16</v>
      </c>
      <c r="H15" s="11" t="s">
        <v>2</v>
      </c>
      <c r="I15" s="11" t="s">
        <v>439</v>
      </c>
      <c r="J15" s="11" t="s">
        <v>246</v>
      </c>
      <c r="K15" s="11" t="s">
        <v>247</v>
      </c>
      <c r="L15" s="11">
        <v>3</v>
      </c>
      <c r="M15" s="11">
        <v>1</v>
      </c>
      <c r="N15" s="11">
        <v>0</v>
      </c>
      <c r="O15" s="11">
        <v>7</v>
      </c>
      <c r="P15" s="11">
        <v>3</v>
      </c>
      <c r="Q15" s="11">
        <v>2</v>
      </c>
      <c r="R15" s="11" t="s">
        <v>248</v>
      </c>
      <c r="S15" s="11" t="s">
        <v>249</v>
      </c>
      <c r="T15" s="12" t="b">
        <v>1</v>
      </c>
      <c r="U15" s="12" t="b">
        <v>0</v>
      </c>
      <c r="V15" s="11">
        <v>2</v>
      </c>
      <c r="W15" s="11">
        <v>2</v>
      </c>
      <c r="X15" s="11">
        <v>1</v>
      </c>
      <c r="Y15" s="11">
        <v>1</v>
      </c>
      <c r="Z15" s="11">
        <v>1</v>
      </c>
      <c r="AA15" s="12"/>
      <c r="AB15" s="12"/>
      <c r="AE15" s="11" t="s">
        <v>185</v>
      </c>
      <c r="AF15" s="12">
        <v>1</v>
      </c>
      <c r="AG15" s="11" t="s">
        <v>486</v>
      </c>
      <c r="AH15" s="11" t="s">
        <v>482</v>
      </c>
      <c r="AI15" s="19" t="s">
        <v>2</v>
      </c>
      <c r="AJ15" s="12"/>
      <c r="AK15" s="11" t="s">
        <v>5</v>
      </c>
      <c r="AL15" s="11" t="s">
        <v>512</v>
      </c>
      <c r="AM15" s="11" t="s">
        <v>2</v>
      </c>
      <c r="AN15" s="11" t="s">
        <v>562</v>
      </c>
      <c r="AO15" s="11" t="s">
        <v>2</v>
      </c>
      <c r="AP15" s="11" t="s">
        <v>612</v>
      </c>
    </row>
    <row r="16" spans="1:42" s="11" customFormat="1" x14ac:dyDescent="0.3">
      <c r="A16" s="11" t="s">
        <v>17</v>
      </c>
      <c r="B16" s="12" t="s">
        <v>2</v>
      </c>
      <c r="C16" s="11" t="s">
        <v>120</v>
      </c>
      <c r="D16" s="11" t="s">
        <v>17</v>
      </c>
      <c r="E16" s="12" t="s">
        <v>5</v>
      </c>
      <c r="F16" s="11" t="s">
        <v>69</v>
      </c>
      <c r="G16" s="11" t="s">
        <v>17</v>
      </c>
      <c r="H16" s="11" t="s">
        <v>2</v>
      </c>
      <c r="I16" s="11" t="s">
        <v>440</v>
      </c>
      <c r="J16" s="11" t="s">
        <v>250</v>
      </c>
      <c r="K16" s="11" t="s">
        <v>251</v>
      </c>
      <c r="L16" s="11">
        <v>12</v>
      </c>
      <c r="M16" s="11">
        <v>1</v>
      </c>
      <c r="N16" s="11">
        <v>2</v>
      </c>
      <c r="O16" s="11">
        <v>533</v>
      </c>
      <c r="P16" s="11">
        <v>582</v>
      </c>
      <c r="Q16" s="11">
        <v>31</v>
      </c>
      <c r="R16" s="11" t="s">
        <v>252</v>
      </c>
      <c r="S16" s="11" t="s">
        <v>253</v>
      </c>
      <c r="T16" s="12" t="b">
        <v>0</v>
      </c>
      <c r="U16" s="12" t="b">
        <v>1</v>
      </c>
      <c r="V16" s="11">
        <v>4</v>
      </c>
      <c r="W16" s="11">
        <v>0</v>
      </c>
      <c r="Y16" s="11">
        <v>1</v>
      </c>
      <c r="AA16" s="12"/>
      <c r="AB16" s="12"/>
      <c r="AD16" s="11" t="s">
        <v>254</v>
      </c>
      <c r="AE16" s="11" t="s">
        <v>203</v>
      </c>
      <c r="AF16" s="12">
        <v>1</v>
      </c>
      <c r="AG16" s="11" t="s">
        <v>2</v>
      </c>
      <c r="AH16" s="11" t="s">
        <v>2</v>
      </c>
      <c r="AI16" s="19" t="s">
        <v>2</v>
      </c>
      <c r="AJ16" s="12"/>
      <c r="AK16" s="11" t="s">
        <v>2</v>
      </c>
      <c r="AL16" s="11" t="s">
        <v>513</v>
      </c>
      <c r="AM16" s="11" t="s">
        <v>2</v>
      </c>
      <c r="AN16" s="11" t="s">
        <v>563</v>
      </c>
      <c r="AO16" s="11" t="s">
        <v>2</v>
      </c>
      <c r="AP16" s="11" t="s">
        <v>613</v>
      </c>
    </row>
    <row r="17" spans="1:42" s="11" customFormat="1" x14ac:dyDescent="0.3">
      <c r="A17" s="11" t="s">
        <v>18</v>
      </c>
      <c r="B17" s="12" t="s">
        <v>2</v>
      </c>
      <c r="C17" s="11" t="s">
        <v>121</v>
      </c>
      <c r="D17" s="11" t="s">
        <v>18</v>
      </c>
      <c r="E17" s="12" t="s">
        <v>2</v>
      </c>
      <c r="F17" s="11" t="s">
        <v>70</v>
      </c>
      <c r="G17" s="11" t="s">
        <v>18</v>
      </c>
      <c r="H17" s="11" t="s">
        <v>2</v>
      </c>
      <c r="I17" s="11" t="s">
        <v>441</v>
      </c>
      <c r="J17" s="11" t="s">
        <v>255</v>
      </c>
      <c r="K17" s="11" t="s">
        <v>256</v>
      </c>
      <c r="L17" s="11">
        <v>404</v>
      </c>
      <c r="M17" s="11">
        <v>23</v>
      </c>
      <c r="N17" s="11">
        <v>59</v>
      </c>
      <c r="O17" s="11">
        <v>7</v>
      </c>
      <c r="P17" s="11">
        <v>0</v>
      </c>
      <c r="Q17" s="11">
        <v>1</v>
      </c>
      <c r="R17" s="11" t="s">
        <v>257</v>
      </c>
      <c r="S17" s="11" t="s">
        <v>258</v>
      </c>
      <c r="T17" s="12" t="b">
        <v>0</v>
      </c>
      <c r="U17" s="12" t="b">
        <v>1</v>
      </c>
      <c r="V17" s="11">
        <v>2</v>
      </c>
      <c r="W17" s="11">
        <v>0</v>
      </c>
      <c r="Y17" s="11">
        <v>1</v>
      </c>
      <c r="AA17" s="12"/>
      <c r="AB17" s="12"/>
      <c r="AD17" s="11" t="s">
        <v>259</v>
      </c>
      <c r="AE17" s="11" t="s">
        <v>229</v>
      </c>
      <c r="AF17" s="12">
        <v>1</v>
      </c>
      <c r="AG17" s="11" t="s">
        <v>2</v>
      </c>
      <c r="AH17" s="11" t="s">
        <v>2</v>
      </c>
      <c r="AI17" s="19" t="s">
        <v>2</v>
      </c>
      <c r="AJ17" s="12"/>
      <c r="AK17" s="11" t="s">
        <v>2</v>
      </c>
      <c r="AL17" s="11" t="s">
        <v>514</v>
      </c>
      <c r="AM17" s="11" t="s">
        <v>2</v>
      </c>
      <c r="AN17" s="11" t="s">
        <v>564</v>
      </c>
      <c r="AO17" s="11" t="s">
        <v>2</v>
      </c>
      <c r="AP17" s="11" t="s">
        <v>614</v>
      </c>
    </row>
    <row r="18" spans="1:42" s="11" customFormat="1" x14ac:dyDescent="0.3">
      <c r="A18" s="11" t="s">
        <v>19</v>
      </c>
      <c r="B18" s="12" t="s">
        <v>2</v>
      </c>
      <c r="C18" s="11" t="s">
        <v>122</v>
      </c>
      <c r="D18" s="11" t="s">
        <v>19</v>
      </c>
      <c r="E18" s="12" t="s">
        <v>2</v>
      </c>
      <c r="F18" s="11" t="s">
        <v>71</v>
      </c>
      <c r="G18" s="11" t="s">
        <v>19</v>
      </c>
      <c r="H18" s="11" t="s">
        <v>2</v>
      </c>
      <c r="I18" s="11" t="s">
        <v>442</v>
      </c>
      <c r="J18" s="11" t="s">
        <v>260</v>
      </c>
      <c r="K18" s="11" t="s">
        <v>261</v>
      </c>
      <c r="L18" s="11">
        <v>63</v>
      </c>
      <c r="M18" s="11">
        <v>7</v>
      </c>
      <c r="N18" s="11">
        <v>12</v>
      </c>
      <c r="O18" s="11">
        <v>8</v>
      </c>
      <c r="P18" s="11">
        <v>2</v>
      </c>
      <c r="Q18" s="11">
        <v>3</v>
      </c>
      <c r="R18" s="11" t="s">
        <v>262</v>
      </c>
      <c r="S18" s="11" t="s">
        <v>263</v>
      </c>
      <c r="T18" s="12" t="b">
        <v>1</v>
      </c>
      <c r="U18" s="12" t="b">
        <v>0</v>
      </c>
      <c r="V18" s="11">
        <v>5</v>
      </c>
      <c r="W18" s="11">
        <v>4</v>
      </c>
      <c r="X18" s="11">
        <v>1</v>
      </c>
      <c r="Y18" s="11">
        <v>3</v>
      </c>
      <c r="Z18" s="11">
        <v>1</v>
      </c>
      <c r="AA18" s="12"/>
      <c r="AB18" s="12"/>
      <c r="AE18" s="11" t="s">
        <v>185</v>
      </c>
      <c r="AF18" s="12">
        <v>1</v>
      </c>
      <c r="AG18" s="11" t="s">
        <v>2</v>
      </c>
      <c r="AH18" s="11" t="s">
        <v>2</v>
      </c>
      <c r="AI18" s="19" t="s">
        <v>2</v>
      </c>
      <c r="AJ18" s="12"/>
      <c r="AK18" s="11" t="s">
        <v>2</v>
      </c>
      <c r="AL18" s="11" t="s">
        <v>515</v>
      </c>
      <c r="AM18" s="11" t="s">
        <v>2</v>
      </c>
      <c r="AN18" s="11" t="s">
        <v>565</v>
      </c>
      <c r="AO18" s="11" t="s">
        <v>2</v>
      </c>
      <c r="AP18" s="11" t="s">
        <v>615</v>
      </c>
    </row>
    <row r="19" spans="1:42" s="11" customFormat="1" x14ac:dyDescent="0.3">
      <c r="A19" s="11" t="s">
        <v>20</v>
      </c>
      <c r="B19" s="12" t="s">
        <v>2</v>
      </c>
      <c r="C19" s="11" t="s">
        <v>123</v>
      </c>
      <c r="D19" s="11" t="s">
        <v>20</v>
      </c>
      <c r="E19" s="12" t="s">
        <v>2</v>
      </c>
      <c r="F19" s="11" t="s">
        <v>72</v>
      </c>
      <c r="G19" s="11" t="s">
        <v>20</v>
      </c>
      <c r="H19" s="11" t="s">
        <v>2</v>
      </c>
      <c r="I19" s="11" t="s">
        <v>443</v>
      </c>
      <c r="J19" s="11" t="s">
        <v>264</v>
      </c>
      <c r="K19" s="11" t="s">
        <v>265</v>
      </c>
      <c r="L19" s="11">
        <v>6</v>
      </c>
      <c r="M19" s="11">
        <v>3</v>
      </c>
      <c r="N19" s="11">
        <v>3</v>
      </c>
      <c r="O19" s="11">
        <v>99</v>
      </c>
      <c r="P19" s="11">
        <v>48</v>
      </c>
      <c r="Q19" s="11">
        <v>6</v>
      </c>
      <c r="R19" s="11" t="s">
        <v>266</v>
      </c>
      <c r="S19" s="11" t="s">
        <v>267</v>
      </c>
      <c r="T19" s="12" t="b">
        <v>1</v>
      </c>
      <c r="U19" s="12" t="b">
        <v>1</v>
      </c>
      <c r="V19" s="11">
        <v>353</v>
      </c>
      <c r="W19" s="11">
        <v>180</v>
      </c>
      <c r="X19" s="11">
        <v>1</v>
      </c>
      <c r="Y19" s="11">
        <v>29</v>
      </c>
      <c r="Z19" s="11">
        <v>1</v>
      </c>
      <c r="AA19" s="12"/>
      <c r="AB19" s="12"/>
      <c r="AC19" s="11" t="s">
        <v>268</v>
      </c>
      <c r="AD19" s="11" t="s">
        <v>269</v>
      </c>
      <c r="AE19" s="11" t="s">
        <v>270</v>
      </c>
      <c r="AF19" s="12">
        <v>2</v>
      </c>
      <c r="AG19" s="11" t="s">
        <v>2</v>
      </c>
      <c r="AH19" s="11" t="s">
        <v>2</v>
      </c>
      <c r="AI19" s="19" t="s">
        <v>2</v>
      </c>
      <c r="AJ19" s="12"/>
      <c r="AK19" s="11" t="s">
        <v>2</v>
      </c>
      <c r="AL19" s="11" t="s">
        <v>516</v>
      </c>
      <c r="AM19" s="11" t="s">
        <v>2</v>
      </c>
      <c r="AN19" s="11" t="s">
        <v>566</v>
      </c>
      <c r="AO19" s="11" t="s">
        <v>2</v>
      </c>
      <c r="AP19" s="11" t="s">
        <v>616</v>
      </c>
    </row>
    <row r="20" spans="1:42" s="11" customFormat="1" x14ac:dyDescent="0.3">
      <c r="A20" s="11" t="s">
        <v>21</v>
      </c>
      <c r="B20" s="12" t="s">
        <v>5</v>
      </c>
      <c r="C20" s="11" t="s">
        <v>124</v>
      </c>
      <c r="D20" s="11" t="s">
        <v>21</v>
      </c>
      <c r="E20" s="12" t="s">
        <v>5</v>
      </c>
      <c r="F20" s="11" t="s">
        <v>73</v>
      </c>
      <c r="G20" s="11" t="s">
        <v>21</v>
      </c>
      <c r="H20" s="11" t="s">
        <v>2</v>
      </c>
      <c r="I20" s="11" t="s">
        <v>444</v>
      </c>
      <c r="J20" s="11" t="s">
        <v>271</v>
      </c>
      <c r="K20" s="11" t="s">
        <v>272</v>
      </c>
      <c r="L20" s="11">
        <v>37</v>
      </c>
      <c r="M20" s="11">
        <v>3</v>
      </c>
      <c r="N20" s="11">
        <v>1</v>
      </c>
      <c r="O20" s="11">
        <v>13</v>
      </c>
      <c r="P20" s="11">
        <v>11</v>
      </c>
      <c r="Q20" s="11">
        <v>8</v>
      </c>
      <c r="R20" s="11" t="s">
        <v>273</v>
      </c>
      <c r="S20" s="11" t="s">
        <v>274</v>
      </c>
      <c r="T20" s="12" t="b">
        <v>1</v>
      </c>
      <c r="U20" s="12" t="b">
        <v>0</v>
      </c>
      <c r="V20" s="11">
        <v>8</v>
      </c>
      <c r="W20" s="11">
        <v>7</v>
      </c>
      <c r="X20" s="11">
        <v>1</v>
      </c>
      <c r="Y20" s="11">
        <v>4</v>
      </c>
      <c r="Z20" s="11">
        <v>1</v>
      </c>
      <c r="AA20" s="12"/>
      <c r="AB20" s="12"/>
      <c r="AE20" s="11" t="s">
        <v>275</v>
      </c>
      <c r="AF20" s="12">
        <v>1</v>
      </c>
      <c r="AG20" s="11" t="s">
        <v>2</v>
      </c>
      <c r="AH20" s="11" t="s">
        <v>2</v>
      </c>
      <c r="AI20" s="11" t="s">
        <v>2</v>
      </c>
      <c r="AJ20" s="12"/>
      <c r="AK20" s="11" t="s">
        <v>5</v>
      </c>
      <c r="AL20" s="11" t="s">
        <v>517</v>
      </c>
      <c r="AM20" s="11" t="s">
        <v>5</v>
      </c>
      <c r="AN20" s="11" t="s">
        <v>567</v>
      </c>
      <c r="AO20" s="11" t="s">
        <v>2</v>
      </c>
      <c r="AP20" s="11" t="s">
        <v>617</v>
      </c>
    </row>
    <row r="21" spans="1:42" s="11" customFormat="1" x14ac:dyDescent="0.3">
      <c r="A21" s="11" t="s">
        <v>22</v>
      </c>
      <c r="B21" s="12" t="s">
        <v>2</v>
      </c>
      <c r="C21" s="11" t="s">
        <v>125</v>
      </c>
      <c r="D21" s="11" t="s">
        <v>22</v>
      </c>
      <c r="E21" s="12" t="s">
        <v>2</v>
      </c>
      <c r="F21" s="11" t="s">
        <v>74</v>
      </c>
      <c r="G21" s="11" t="s">
        <v>22</v>
      </c>
      <c r="H21" s="11" t="s">
        <v>2</v>
      </c>
      <c r="I21" s="11" t="s">
        <v>445</v>
      </c>
      <c r="J21" s="11" t="s">
        <v>276</v>
      </c>
      <c r="K21" s="11" t="s">
        <v>277</v>
      </c>
      <c r="L21" s="11">
        <v>15</v>
      </c>
      <c r="M21" s="11">
        <v>1</v>
      </c>
      <c r="N21" s="11">
        <v>0</v>
      </c>
      <c r="O21" s="11">
        <v>5</v>
      </c>
      <c r="P21" s="11">
        <v>2</v>
      </c>
      <c r="Q21" s="11">
        <v>2</v>
      </c>
      <c r="R21" s="11" t="s">
        <v>278</v>
      </c>
      <c r="S21" s="11" t="s">
        <v>279</v>
      </c>
      <c r="T21" s="12" t="b">
        <v>1</v>
      </c>
      <c r="U21" s="12" t="b">
        <v>0</v>
      </c>
      <c r="V21" s="11">
        <v>23</v>
      </c>
      <c r="W21" s="11">
        <v>23</v>
      </c>
      <c r="X21" s="11">
        <v>1</v>
      </c>
      <c r="Y21" s="11">
        <v>9</v>
      </c>
      <c r="Z21" s="11">
        <v>1</v>
      </c>
      <c r="AA21" s="12"/>
      <c r="AB21" s="12"/>
      <c r="AD21" s="11">
        <v>10694</v>
      </c>
      <c r="AE21" s="11" t="s">
        <v>203</v>
      </c>
      <c r="AF21" s="12">
        <v>1</v>
      </c>
      <c r="AG21" s="11" t="s">
        <v>2</v>
      </c>
      <c r="AH21" s="11" t="s">
        <v>2</v>
      </c>
      <c r="AI21" s="19" t="s">
        <v>2</v>
      </c>
      <c r="AJ21" s="12"/>
      <c r="AK21" s="11" t="s">
        <v>2</v>
      </c>
      <c r="AL21" s="11" t="s">
        <v>518</v>
      </c>
      <c r="AM21" s="11" t="s">
        <v>2</v>
      </c>
      <c r="AN21" s="11" t="s">
        <v>568</v>
      </c>
      <c r="AO21" s="11" t="s">
        <v>2</v>
      </c>
      <c r="AP21" s="11" t="s">
        <v>618</v>
      </c>
    </row>
    <row r="22" spans="1:42" s="11" customFormat="1" x14ac:dyDescent="0.3">
      <c r="A22" s="11" t="s">
        <v>23</v>
      </c>
      <c r="B22" s="12" t="s">
        <v>5</v>
      </c>
      <c r="C22" s="11" t="s">
        <v>126</v>
      </c>
      <c r="D22" s="11" t="s">
        <v>23</v>
      </c>
      <c r="E22" s="12" t="s">
        <v>5</v>
      </c>
      <c r="F22" s="11" t="s">
        <v>75</v>
      </c>
      <c r="G22" s="11" t="s">
        <v>23</v>
      </c>
      <c r="H22" s="11" t="s">
        <v>5</v>
      </c>
      <c r="I22" s="11" t="s">
        <v>446</v>
      </c>
      <c r="J22" s="11" t="s">
        <v>280</v>
      </c>
      <c r="K22" s="11" t="s">
        <v>281</v>
      </c>
      <c r="L22" s="11">
        <v>156</v>
      </c>
      <c r="M22" s="11">
        <v>37</v>
      </c>
      <c r="N22" s="11">
        <v>30</v>
      </c>
      <c r="O22" s="11">
        <v>83</v>
      </c>
      <c r="P22" s="11">
        <v>123</v>
      </c>
      <c r="Q22" s="11">
        <v>20</v>
      </c>
      <c r="R22" s="11" t="s">
        <v>282</v>
      </c>
      <c r="S22" s="11" t="s">
        <v>283</v>
      </c>
      <c r="T22" s="12" t="b">
        <v>1</v>
      </c>
      <c r="U22" s="12" t="b">
        <v>0</v>
      </c>
      <c r="V22" s="11">
        <v>187</v>
      </c>
      <c r="W22" s="11">
        <v>227</v>
      </c>
      <c r="X22" s="11">
        <v>3</v>
      </c>
      <c r="Y22" s="11">
        <v>29</v>
      </c>
      <c r="Z22" s="11">
        <v>3</v>
      </c>
      <c r="AA22" s="12" t="s">
        <v>284</v>
      </c>
      <c r="AB22" s="12" t="s">
        <v>284</v>
      </c>
      <c r="AD22" s="11" t="s">
        <v>285</v>
      </c>
      <c r="AE22" s="11" t="s">
        <v>203</v>
      </c>
      <c r="AF22" s="12">
        <v>1</v>
      </c>
      <c r="AG22" s="11" t="s">
        <v>5</v>
      </c>
      <c r="AH22" s="11" t="s">
        <v>5</v>
      </c>
      <c r="AI22" s="19" t="s">
        <v>5</v>
      </c>
      <c r="AJ22" s="12"/>
      <c r="AK22" s="11" t="s">
        <v>5</v>
      </c>
      <c r="AL22" s="11" t="s">
        <v>519</v>
      </c>
      <c r="AM22" s="11" t="s">
        <v>2</v>
      </c>
      <c r="AN22" s="11" t="s">
        <v>569</v>
      </c>
      <c r="AO22" s="11" t="s">
        <v>5</v>
      </c>
      <c r="AP22" s="11" t="s">
        <v>619</v>
      </c>
    </row>
    <row r="23" spans="1:42" s="11" customFormat="1" x14ac:dyDescent="0.3">
      <c r="A23" s="11" t="s">
        <v>24</v>
      </c>
      <c r="B23" s="12" t="s">
        <v>5</v>
      </c>
      <c r="C23" s="11" t="s">
        <v>127</v>
      </c>
      <c r="D23" s="11" t="s">
        <v>24</v>
      </c>
      <c r="E23" s="12" t="s">
        <v>60</v>
      </c>
      <c r="F23" s="11" t="s">
        <v>61</v>
      </c>
      <c r="G23" s="11" t="s">
        <v>24</v>
      </c>
      <c r="H23" s="11" t="s">
        <v>5</v>
      </c>
      <c r="I23" s="11" t="s">
        <v>447</v>
      </c>
      <c r="J23" s="11" t="s">
        <v>286</v>
      </c>
      <c r="K23" s="11" t="s">
        <v>287</v>
      </c>
      <c r="L23" s="11">
        <v>298</v>
      </c>
      <c r="M23" s="11">
        <v>65</v>
      </c>
      <c r="N23" s="11">
        <v>89</v>
      </c>
      <c r="O23" s="11">
        <v>71</v>
      </c>
      <c r="P23" s="11">
        <v>233</v>
      </c>
      <c r="Q23" s="11">
        <v>31</v>
      </c>
      <c r="R23" s="11" t="s">
        <v>288</v>
      </c>
      <c r="S23" s="11" t="s">
        <v>289</v>
      </c>
      <c r="T23" s="12" t="b">
        <v>1</v>
      </c>
      <c r="U23" s="12" t="b">
        <v>1</v>
      </c>
      <c r="V23" s="11">
        <v>2823</v>
      </c>
      <c r="W23" s="11">
        <v>2814</v>
      </c>
      <c r="X23" s="11">
        <v>2</v>
      </c>
      <c r="Y23" s="11">
        <v>518</v>
      </c>
      <c r="Z23" s="11">
        <v>7</v>
      </c>
      <c r="AA23" s="12"/>
      <c r="AB23" s="12"/>
      <c r="AE23" s="11" t="s">
        <v>185</v>
      </c>
      <c r="AF23" s="12">
        <v>1</v>
      </c>
      <c r="AG23" s="11" t="s">
        <v>2</v>
      </c>
      <c r="AH23" s="11" t="s">
        <v>2</v>
      </c>
      <c r="AI23" s="11" t="s">
        <v>2</v>
      </c>
      <c r="AJ23" s="12"/>
      <c r="AK23" s="11" t="s">
        <v>5</v>
      </c>
      <c r="AL23" s="11" t="s">
        <v>520</v>
      </c>
      <c r="AM23" s="11" t="s">
        <v>60</v>
      </c>
      <c r="AN23" s="11" t="s">
        <v>61</v>
      </c>
      <c r="AO23" s="11" t="s">
        <v>2</v>
      </c>
      <c r="AP23" s="11" t="s">
        <v>620</v>
      </c>
    </row>
    <row r="24" spans="1:42" s="11" customFormat="1" ht="28.8" x14ac:dyDescent="0.3">
      <c r="A24" s="11" t="s">
        <v>25</v>
      </c>
      <c r="B24" s="12" t="s">
        <v>5</v>
      </c>
      <c r="C24" s="11" t="s">
        <v>128</v>
      </c>
      <c r="D24" s="11" t="s">
        <v>25</v>
      </c>
      <c r="E24" s="12" t="s">
        <v>2</v>
      </c>
      <c r="F24" s="11" t="s">
        <v>76</v>
      </c>
      <c r="G24" s="11" t="s">
        <v>25</v>
      </c>
      <c r="H24" s="11" t="s">
        <v>2</v>
      </c>
      <c r="I24" s="11" t="s">
        <v>448</v>
      </c>
      <c r="J24" s="11" t="s">
        <v>290</v>
      </c>
      <c r="K24" s="11" t="s">
        <v>291</v>
      </c>
      <c r="L24" s="11">
        <v>142</v>
      </c>
      <c r="M24" s="11">
        <v>3</v>
      </c>
      <c r="N24" s="11">
        <v>2</v>
      </c>
      <c r="O24" s="11">
        <v>5</v>
      </c>
      <c r="P24" s="11">
        <v>3</v>
      </c>
      <c r="Q24" s="11">
        <v>1</v>
      </c>
      <c r="R24" s="11" t="s">
        <v>292</v>
      </c>
      <c r="S24" s="11" t="s">
        <v>293</v>
      </c>
      <c r="T24" s="12" t="b">
        <v>1</v>
      </c>
      <c r="U24" s="12" t="b">
        <v>1</v>
      </c>
      <c r="V24" s="11">
        <v>11</v>
      </c>
      <c r="W24" s="11">
        <v>12</v>
      </c>
      <c r="X24" s="11">
        <v>3</v>
      </c>
      <c r="Y24" s="11">
        <v>1</v>
      </c>
      <c r="Z24" s="11">
        <v>1</v>
      </c>
      <c r="AA24" s="12"/>
      <c r="AB24" s="12"/>
      <c r="AD24" s="11" t="s">
        <v>294</v>
      </c>
      <c r="AE24" s="11" t="s">
        <v>185</v>
      </c>
      <c r="AF24" s="12">
        <v>1</v>
      </c>
      <c r="AG24" s="11" t="s">
        <v>2</v>
      </c>
      <c r="AH24" s="11" t="s">
        <v>2</v>
      </c>
      <c r="AI24" s="19" t="s">
        <v>2</v>
      </c>
      <c r="AJ24" s="12" t="s">
        <v>487</v>
      </c>
      <c r="AK24" s="11" t="s">
        <v>2</v>
      </c>
      <c r="AL24" s="11" t="s">
        <v>521</v>
      </c>
      <c r="AM24" s="11" t="s">
        <v>2</v>
      </c>
      <c r="AN24" s="11" t="s">
        <v>570</v>
      </c>
      <c r="AO24" s="11" t="s">
        <v>2</v>
      </c>
      <c r="AP24" s="11" t="s">
        <v>621</v>
      </c>
    </row>
    <row r="25" spans="1:42" s="14" customFormat="1" x14ac:dyDescent="0.3">
      <c r="A25" s="14" t="s">
        <v>26</v>
      </c>
      <c r="B25" s="15" t="s">
        <v>5</v>
      </c>
      <c r="C25" s="14" t="s">
        <v>129</v>
      </c>
      <c r="D25" s="14" t="s">
        <v>26</v>
      </c>
      <c r="E25" s="15" t="s">
        <v>5</v>
      </c>
      <c r="F25" s="14" t="s">
        <v>77</v>
      </c>
      <c r="G25" s="14" t="s">
        <v>26</v>
      </c>
      <c r="H25" s="14" t="s">
        <v>5</v>
      </c>
      <c r="I25" s="14" t="s">
        <v>449</v>
      </c>
      <c r="J25" s="14" t="s">
        <v>295</v>
      </c>
      <c r="K25" s="14" t="s">
        <v>296</v>
      </c>
      <c r="L25" s="14">
        <v>40</v>
      </c>
      <c r="M25" s="14">
        <v>3</v>
      </c>
      <c r="N25" s="14">
        <v>2</v>
      </c>
      <c r="O25" s="14">
        <v>7</v>
      </c>
      <c r="P25" s="14">
        <v>4</v>
      </c>
      <c r="Q25" s="14">
        <v>3</v>
      </c>
      <c r="R25" s="14" t="s">
        <v>297</v>
      </c>
      <c r="S25" s="14" t="s">
        <v>298</v>
      </c>
      <c r="T25" s="15" t="b">
        <v>1</v>
      </c>
      <c r="U25" s="15" t="b">
        <v>0</v>
      </c>
      <c r="V25" s="14">
        <v>2</v>
      </c>
      <c r="W25" s="14">
        <v>4</v>
      </c>
      <c r="X25" s="14">
        <v>4</v>
      </c>
      <c r="Y25" s="14">
        <v>2</v>
      </c>
      <c r="Z25" s="14">
        <v>2</v>
      </c>
      <c r="AA25" s="15"/>
      <c r="AB25" s="15"/>
      <c r="AD25" s="14">
        <v>132</v>
      </c>
      <c r="AE25" s="14" t="s">
        <v>299</v>
      </c>
      <c r="AF25" s="15">
        <v>1</v>
      </c>
      <c r="AG25" s="14" t="s">
        <v>5</v>
      </c>
      <c r="AH25" s="14" t="s">
        <v>5</v>
      </c>
      <c r="AI25" s="14" t="s">
        <v>5</v>
      </c>
      <c r="AJ25" s="15"/>
      <c r="AK25" s="14" t="s">
        <v>5</v>
      </c>
      <c r="AL25" s="14" t="s">
        <v>522</v>
      </c>
      <c r="AM25" s="14" t="s">
        <v>5</v>
      </c>
      <c r="AN25" s="14" t="s">
        <v>571</v>
      </c>
      <c r="AO25" s="14" t="s">
        <v>5</v>
      </c>
      <c r="AP25" s="14" t="s">
        <v>622</v>
      </c>
    </row>
    <row r="26" spans="1:42" s="11" customFormat="1" x14ac:dyDescent="0.3">
      <c r="A26" s="11" t="s">
        <v>27</v>
      </c>
      <c r="B26" s="12" t="s">
        <v>5</v>
      </c>
      <c r="C26" s="11" t="s">
        <v>130</v>
      </c>
      <c r="D26" s="11" t="s">
        <v>27</v>
      </c>
      <c r="E26" s="12" t="s">
        <v>5</v>
      </c>
      <c r="F26" s="11" t="s">
        <v>78</v>
      </c>
      <c r="G26" s="11" t="s">
        <v>27</v>
      </c>
      <c r="H26" s="11" t="s">
        <v>5</v>
      </c>
      <c r="I26" s="11" t="s">
        <v>450</v>
      </c>
      <c r="J26" s="11" t="s">
        <v>300</v>
      </c>
      <c r="K26" s="11" t="s">
        <v>301</v>
      </c>
      <c r="L26" s="11">
        <v>43</v>
      </c>
      <c r="M26" s="11">
        <v>1</v>
      </c>
      <c r="N26" s="11">
        <v>0</v>
      </c>
      <c r="O26" s="11">
        <v>2</v>
      </c>
      <c r="P26" s="11">
        <v>2</v>
      </c>
      <c r="Q26" s="11">
        <v>2</v>
      </c>
      <c r="R26" s="11" t="s">
        <v>302</v>
      </c>
      <c r="S26" s="11" t="s">
        <v>303</v>
      </c>
      <c r="T26" s="12" t="b">
        <v>1</v>
      </c>
      <c r="U26" s="12" t="b">
        <v>0</v>
      </c>
      <c r="V26" s="11">
        <v>6</v>
      </c>
      <c r="W26" s="11">
        <v>6</v>
      </c>
      <c r="X26" s="11">
        <v>1</v>
      </c>
      <c r="Y26" s="11">
        <v>2</v>
      </c>
      <c r="Z26" s="11">
        <v>2</v>
      </c>
      <c r="AA26" s="12"/>
      <c r="AB26" s="12"/>
      <c r="AD26" s="11">
        <v>1613</v>
      </c>
      <c r="AE26" s="11" t="s">
        <v>299</v>
      </c>
      <c r="AF26" s="12">
        <v>1</v>
      </c>
      <c r="AG26" s="11" t="s">
        <v>5</v>
      </c>
      <c r="AH26" s="11" t="s">
        <v>5</v>
      </c>
      <c r="AI26" s="11" t="s">
        <v>5</v>
      </c>
      <c r="AJ26" s="12"/>
      <c r="AK26" s="11" t="s">
        <v>5</v>
      </c>
      <c r="AL26" s="11" t="s">
        <v>523</v>
      </c>
      <c r="AM26" s="11" t="s">
        <v>5</v>
      </c>
      <c r="AN26" s="11" t="s">
        <v>572</v>
      </c>
      <c r="AO26" s="11" t="s">
        <v>5</v>
      </c>
      <c r="AP26" s="11" t="s">
        <v>623</v>
      </c>
    </row>
    <row r="27" spans="1:42" s="11" customFormat="1" x14ac:dyDescent="0.3">
      <c r="A27" s="11" t="s">
        <v>28</v>
      </c>
      <c r="B27" s="12" t="s">
        <v>2</v>
      </c>
      <c r="C27" s="11" t="s">
        <v>131</v>
      </c>
      <c r="D27" s="11" t="s">
        <v>28</v>
      </c>
      <c r="E27" s="12" t="s">
        <v>2</v>
      </c>
      <c r="F27" s="11" t="s">
        <v>79</v>
      </c>
      <c r="G27" s="11" t="s">
        <v>28</v>
      </c>
      <c r="H27" s="11" t="s">
        <v>2</v>
      </c>
      <c r="I27" s="11" t="s">
        <v>451</v>
      </c>
      <c r="J27" s="11" t="s">
        <v>304</v>
      </c>
      <c r="K27" s="11" t="s">
        <v>305</v>
      </c>
      <c r="L27" s="11">
        <v>54</v>
      </c>
      <c r="M27" s="11">
        <v>1</v>
      </c>
      <c r="N27" s="11">
        <v>0</v>
      </c>
      <c r="O27" s="11">
        <v>3</v>
      </c>
      <c r="P27" s="11">
        <v>2</v>
      </c>
      <c r="Q27" s="11">
        <v>1</v>
      </c>
      <c r="R27" s="11" t="s">
        <v>306</v>
      </c>
      <c r="S27" s="11" t="s">
        <v>307</v>
      </c>
      <c r="T27" s="12" t="b">
        <v>1</v>
      </c>
      <c r="U27" s="12" t="b">
        <v>0</v>
      </c>
      <c r="V27" s="11">
        <v>24</v>
      </c>
      <c r="W27" s="11">
        <v>30</v>
      </c>
      <c r="X27" s="11">
        <v>1</v>
      </c>
      <c r="Y27" s="11">
        <v>8</v>
      </c>
      <c r="Z27" s="11">
        <v>1</v>
      </c>
      <c r="AA27" s="12"/>
      <c r="AB27" s="12"/>
      <c r="AE27" s="11" t="s">
        <v>308</v>
      </c>
      <c r="AF27" s="12">
        <v>1</v>
      </c>
      <c r="AG27" s="11" t="s">
        <v>2</v>
      </c>
      <c r="AH27" s="11" t="s">
        <v>2</v>
      </c>
      <c r="AI27" s="19" t="s">
        <v>2</v>
      </c>
      <c r="AJ27" s="12"/>
      <c r="AK27" s="11" t="s">
        <v>2</v>
      </c>
      <c r="AL27" s="11" t="s">
        <v>524</v>
      </c>
      <c r="AM27" s="11" t="s">
        <v>2</v>
      </c>
      <c r="AN27" s="11" t="s">
        <v>573</v>
      </c>
      <c r="AO27" s="11" t="s">
        <v>2</v>
      </c>
      <c r="AP27" s="11" t="s">
        <v>624</v>
      </c>
    </row>
    <row r="28" spans="1:42" s="11" customFormat="1" x14ac:dyDescent="0.3">
      <c r="A28" s="11" t="s">
        <v>29</v>
      </c>
      <c r="B28" s="12" t="s">
        <v>2</v>
      </c>
      <c r="C28" s="11" t="s">
        <v>132</v>
      </c>
      <c r="D28" s="11" t="s">
        <v>29</v>
      </c>
      <c r="E28" s="12" t="s">
        <v>2</v>
      </c>
      <c r="F28" s="11" t="s">
        <v>80</v>
      </c>
      <c r="G28" s="11" t="s">
        <v>29</v>
      </c>
      <c r="H28" s="11" t="s">
        <v>2</v>
      </c>
      <c r="I28" s="11" t="s">
        <v>452</v>
      </c>
      <c r="J28" s="11" t="s">
        <v>309</v>
      </c>
      <c r="K28" s="11" t="s">
        <v>310</v>
      </c>
      <c r="L28" s="11">
        <v>10</v>
      </c>
      <c r="M28" s="11">
        <v>3</v>
      </c>
      <c r="N28" s="11">
        <v>4</v>
      </c>
      <c r="O28" s="11">
        <v>123</v>
      </c>
      <c r="P28" s="11">
        <v>120</v>
      </c>
      <c r="Q28" s="11">
        <v>48</v>
      </c>
      <c r="R28" s="11" t="s">
        <v>311</v>
      </c>
      <c r="S28" s="11" t="s">
        <v>312</v>
      </c>
      <c r="T28" s="12" t="b">
        <v>1</v>
      </c>
      <c r="U28" s="12" t="b">
        <v>0</v>
      </c>
      <c r="V28" s="11">
        <v>0</v>
      </c>
      <c r="W28" s="11">
        <v>50</v>
      </c>
      <c r="X28" s="11">
        <v>3</v>
      </c>
      <c r="Y28" s="11">
        <v>1</v>
      </c>
      <c r="Z28" s="11">
        <v>1</v>
      </c>
      <c r="AA28" s="12"/>
      <c r="AB28" s="12"/>
      <c r="AD28" s="11">
        <v>8794</v>
      </c>
      <c r="AE28" s="11" t="s">
        <v>313</v>
      </c>
      <c r="AF28" s="12">
        <v>1</v>
      </c>
      <c r="AG28" s="11" t="s">
        <v>2</v>
      </c>
      <c r="AH28" s="11" t="s">
        <v>2</v>
      </c>
      <c r="AI28" s="19" t="s">
        <v>2</v>
      </c>
      <c r="AJ28" s="12"/>
      <c r="AK28" s="11" t="s">
        <v>2</v>
      </c>
      <c r="AL28" s="11" t="s">
        <v>525</v>
      </c>
      <c r="AM28" s="11" t="s">
        <v>2</v>
      </c>
      <c r="AN28" s="11" t="s">
        <v>574</v>
      </c>
      <c r="AO28" s="11" t="s">
        <v>2</v>
      </c>
      <c r="AP28" s="11" t="s">
        <v>625</v>
      </c>
    </row>
    <row r="29" spans="1:42" s="11" customFormat="1" x14ac:dyDescent="0.3">
      <c r="A29" s="11" t="s">
        <v>30</v>
      </c>
      <c r="B29" s="12" t="s">
        <v>2</v>
      </c>
      <c r="C29" s="11" t="s">
        <v>133</v>
      </c>
      <c r="D29" s="11" t="s">
        <v>30</v>
      </c>
      <c r="E29" s="12" t="s">
        <v>5</v>
      </c>
      <c r="F29" s="11" t="s">
        <v>81</v>
      </c>
      <c r="G29" s="11" t="s">
        <v>30</v>
      </c>
      <c r="H29" s="11" t="s">
        <v>2</v>
      </c>
      <c r="I29" s="11" t="s">
        <v>453</v>
      </c>
      <c r="J29" s="11" t="s">
        <v>314</v>
      </c>
      <c r="K29" s="11" t="s">
        <v>315</v>
      </c>
      <c r="L29" s="11">
        <v>8</v>
      </c>
      <c r="M29" s="11">
        <v>1</v>
      </c>
      <c r="N29" s="11">
        <v>0</v>
      </c>
      <c r="O29" s="11">
        <v>3</v>
      </c>
      <c r="P29" s="11">
        <v>3</v>
      </c>
      <c r="Q29" s="11">
        <v>2</v>
      </c>
      <c r="R29" s="11" t="s">
        <v>316</v>
      </c>
      <c r="S29" s="11" t="s">
        <v>317</v>
      </c>
      <c r="T29" s="12" t="b">
        <v>1</v>
      </c>
      <c r="U29" s="12" t="b">
        <v>0</v>
      </c>
      <c r="V29" s="11">
        <v>24</v>
      </c>
      <c r="W29" s="11">
        <v>22</v>
      </c>
      <c r="X29" s="11">
        <v>3</v>
      </c>
      <c r="Y29" s="11">
        <v>7</v>
      </c>
      <c r="Z29" s="11">
        <v>2</v>
      </c>
      <c r="AA29" s="12"/>
      <c r="AB29" s="12"/>
      <c r="AE29" s="11" t="s">
        <v>318</v>
      </c>
      <c r="AF29" s="12">
        <v>1</v>
      </c>
      <c r="AG29" s="11" t="s">
        <v>488</v>
      </c>
      <c r="AH29" s="11" t="s">
        <v>485</v>
      </c>
      <c r="AI29" s="19" t="s">
        <v>2</v>
      </c>
      <c r="AJ29" s="12"/>
      <c r="AK29" s="11" t="s">
        <v>5</v>
      </c>
      <c r="AL29" s="11" t="s">
        <v>526</v>
      </c>
      <c r="AM29" s="11" t="s">
        <v>2</v>
      </c>
      <c r="AN29" s="11" t="s">
        <v>575</v>
      </c>
      <c r="AO29" s="11" t="s">
        <v>2</v>
      </c>
      <c r="AP29" s="11" t="s">
        <v>626</v>
      </c>
    </row>
    <row r="30" spans="1:42" s="11" customFormat="1" x14ac:dyDescent="0.3">
      <c r="A30" s="11" t="s">
        <v>31</v>
      </c>
      <c r="B30" s="12" t="s">
        <v>2</v>
      </c>
      <c r="C30" s="11" t="s">
        <v>134</v>
      </c>
      <c r="D30" s="11" t="s">
        <v>31</v>
      </c>
      <c r="E30" s="12" t="s">
        <v>2</v>
      </c>
      <c r="F30" s="11" t="s">
        <v>82</v>
      </c>
      <c r="G30" s="11" t="s">
        <v>31</v>
      </c>
      <c r="H30" s="11" t="s">
        <v>2</v>
      </c>
      <c r="I30" s="11" t="s">
        <v>454</v>
      </c>
      <c r="J30" s="11" t="s">
        <v>319</v>
      </c>
      <c r="K30" s="11" t="s">
        <v>320</v>
      </c>
      <c r="L30" s="11">
        <v>67</v>
      </c>
      <c r="M30" s="11">
        <v>10</v>
      </c>
      <c r="N30" s="11">
        <v>16</v>
      </c>
      <c r="O30" s="11">
        <v>13</v>
      </c>
      <c r="P30" s="11">
        <v>0</v>
      </c>
      <c r="Q30" s="11">
        <v>3</v>
      </c>
      <c r="R30" s="11" t="s">
        <v>321</v>
      </c>
      <c r="S30" s="11" t="s">
        <v>322</v>
      </c>
      <c r="T30" s="12" t="b">
        <v>0</v>
      </c>
      <c r="U30" s="12" t="b">
        <v>1</v>
      </c>
      <c r="V30" s="11">
        <v>46</v>
      </c>
      <c r="W30" s="11">
        <v>18</v>
      </c>
      <c r="Y30" s="11">
        <v>3</v>
      </c>
      <c r="AA30" s="12"/>
      <c r="AB30" s="12" t="s">
        <v>190</v>
      </c>
      <c r="AD30" s="11" t="s">
        <v>323</v>
      </c>
      <c r="AE30" s="11" t="s">
        <v>198</v>
      </c>
      <c r="AF30" s="12">
        <v>1</v>
      </c>
      <c r="AG30" s="11" t="s">
        <v>2</v>
      </c>
      <c r="AH30" s="11" t="s">
        <v>2</v>
      </c>
      <c r="AI30" s="19" t="s">
        <v>2</v>
      </c>
      <c r="AJ30" s="12"/>
      <c r="AK30" s="11" t="s">
        <v>2</v>
      </c>
      <c r="AL30" s="11" t="s">
        <v>527</v>
      </c>
      <c r="AM30" s="11" t="s">
        <v>2</v>
      </c>
      <c r="AN30" s="11" t="s">
        <v>576</v>
      </c>
      <c r="AO30" s="11" t="s">
        <v>2</v>
      </c>
      <c r="AP30" s="11" t="s">
        <v>627</v>
      </c>
    </row>
    <row r="31" spans="1:42" s="11" customFormat="1" x14ac:dyDescent="0.3">
      <c r="A31" s="11" t="s">
        <v>32</v>
      </c>
      <c r="B31" s="12" t="s">
        <v>2</v>
      </c>
      <c r="C31" s="11" t="s">
        <v>135</v>
      </c>
      <c r="D31" s="11" t="s">
        <v>32</v>
      </c>
      <c r="E31" s="12" t="s">
        <v>5</v>
      </c>
      <c r="F31" s="11" t="s">
        <v>83</v>
      </c>
      <c r="G31" s="11" t="s">
        <v>32</v>
      </c>
      <c r="H31" s="11" t="s">
        <v>5</v>
      </c>
      <c r="I31" s="11" t="s">
        <v>455</v>
      </c>
      <c r="J31" s="11" t="s">
        <v>324</v>
      </c>
      <c r="K31" s="11" t="s">
        <v>325</v>
      </c>
      <c r="L31" s="11">
        <v>1</v>
      </c>
      <c r="M31" s="11">
        <v>0</v>
      </c>
      <c r="N31" s="11">
        <v>1</v>
      </c>
      <c r="O31" s="11">
        <v>6</v>
      </c>
      <c r="P31" s="11">
        <v>1</v>
      </c>
      <c r="Q31" s="11">
        <v>2</v>
      </c>
      <c r="R31" s="11" t="s">
        <v>326</v>
      </c>
      <c r="S31" s="11" t="s">
        <v>327</v>
      </c>
      <c r="T31" s="12" t="b">
        <v>0</v>
      </c>
      <c r="U31" s="12" t="b">
        <v>1</v>
      </c>
      <c r="V31" s="11">
        <v>12</v>
      </c>
      <c r="W31" s="11">
        <v>5</v>
      </c>
      <c r="Y31" s="11">
        <v>4</v>
      </c>
      <c r="AA31" s="12"/>
      <c r="AB31" s="12" t="s">
        <v>190</v>
      </c>
      <c r="AE31" s="11" t="s">
        <v>318</v>
      </c>
      <c r="AF31" s="12">
        <v>1</v>
      </c>
      <c r="AG31" s="11" t="s">
        <v>2</v>
      </c>
      <c r="AH31" s="11" t="s">
        <v>2</v>
      </c>
      <c r="AI31" s="19" t="s">
        <v>2</v>
      </c>
      <c r="AJ31" s="12"/>
      <c r="AK31" s="11" t="s">
        <v>2</v>
      </c>
      <c r="AL31" s="11" t="s">
        <v>528</v>
      </c>
      <c r="AM31" s="11" t="s">
        <v>2</v>
      </c>
      <c r="AN31" s="11" t="s">
        <v>577</v>
      </c>
      <c r="AO31" s="11" t="s">
        <v>2</v>
      </c>
      <c r="AP31" s="11" t="s">
        <v>628</v>
      </c>
    </row>
    <row r="32" spans="1:42" s="11" customFormat="1" x14ac:dyDescent="0.3">
      <c r="A32" s="11" t="s">
        <v>33</v>
      </c>
      <c r="B32" s="12" t="s">
        <v>5</v>
      </c>
      <c r="C32" s="11" t="s">
        <v>136</v>
      </c>
      <c r="D32" s="11" t="s">
        <v>33</v>
      </c>
      <c r="E32" s="12" t="s">
        <v>5</v>
      </c>
      <c r="F32" s="11" t="s">
        <v>84</v>
      </c>
      <c r="G32" s="11" t="s">
        <v>33</v>
      </c>
      <c r="H32" s="11" t="s">
        <v>5</v>
      </c>
      <c r="I32" s="11" t="s">
        <v>456</v>
      </c>
      <c r="J32" s="11" t="s">
        <v>328</v>
      </c>
      <c r="K32" s="11" t="s">
        <v>329</v>
      </c>
      <c r="L32" s="11">
        <v>138</v>
      </c>
      <c r="M32" s="11">
        <v>1</v>
      </c>
      <c r="N32" s="11">
        <v>0</v>
      </c>
      <c r="O32" s="11">
        <v>13</v>
      </c>
      <c r="P32" s="11">
        <v>7</v>
      </c>
      <c r="Q32" s="11">
        <v>7</v>
      </c>
      <c r="R32" s="11" t="s">
        <v>330</v>
      </c>
      <c r="S32" s="11" t="s">
        <v>331</v>
      </c>
      <c r="T32" s="12" t="b">
        <v>1</v>
      </c>
      <c r="U32" s="12" t="b">
        <v>0</v>
      </c>
      <c r="V32" s="11">
        <v>1075</v>
      </c>
      <c r="W32" s="11">
        <v>51</v>
      </c>
      <c r="X32" s="11">
        <v>5</v>
      </c>
      <c r="Y32" s="11">
        <v>52</v>
      </c>
      <c r="Z32" s="11">
        <v>6</v>
      </c>
      <c r="AA32" s="12" t="s">
        <v>332</v>
      </c>
      <c r="AB32" s="12"/>
      <c r="AD32" s="11" t="s">
        <v>333</v>
      </c>
      <c r="AF32" s="12">
        <v>1</v>
      </c>
      <c r="AG32" s="11" t="s">
        <v>2</v>
      </c>
      <c r="AH32" s="11" t="s">
        <v>2</v>
      </c>
      <c r="AI32" s="19" t="s">
        <v>2</v>
      </c>
      <c r="AJ32" s="12"/>
      <c r="AK32" s="11" t="s">
        <v>5</v>
      </c>
      <c r="AL32" s="11" t="s">
        <v>529</v>
      </c>
      <c r="AM32" s="11" t="s">
        <v>2</v>
      </c>
      <c r="AN32" s="11" t="s">
        <v>578</v>
      </c>
      <c r="AO32" s="11" t="s">
        <v>2</v>
      </c>
      <c r="AP32" s="11" t="s">
        <v>629</v>
      </c>
    </row>
    <row r="33" spans="1:42" s="11" customFormat="1" x14ac:dyDescent="0.3">
      <c r="A33" s="11" t="s">
        <v>34</v>
      </c>
      <c r="B33" s="12" t="s">
        <v>2</v>
      </c>
      <c r="C33" s="11" t="s">
        <v>137</v>
      </c>
      <c r="D33" s="11" t="s">
        <v>34</v>
      </c>
      <c r="E33" s="12" t="s">
        <v>2</v>
      </c>
      <c r="F33" s="11" t="s">
        <v>85</v>
      </c>
      <c r="G33" s="11" t="s">
        <v>34</v>
      </c>
      <c r="H33" s="11" t="s">
        <v>2</v>
      </c>
      <c r="I33" s="11" t="s">
        <v>457</v>
      </c>
      <c r="J33" s="11" t="s">
        <v>334</v>
      </c>
      <c r="K33" s="11" t="s">
        <v>335</v>
      </c>
      <c r="L33" s="11">
        <v>12</v>
      </c>
      <c r="M33" s="11">
        <v>1</v>
      </c>
      <c r="N33" s="11">
        <v>2</v>
      </c>
      <c r="O33" s="11">
        <v>70</v>
      </c>
      <c r="P33" s="11">
        <v>36</v>
      </c>
      <c r="Q33" s="11">
        <v>5</v>
      </c>
      <c r="R33" s="11" t="s">
        <v>336</v>
      </c>
      <c r="S33" s="11" t="s">
        <v>337</v>
      </c>
      <c r="T33" s="12" t="b">
        <v>0</v>
      </c>
      <c r="U33" s="12" t="b">
        <v>1</v>
      </c>
      <c r="V33" s="11">
        <v>35</v>
      </c>
      <c r="W33" s="11">
        <v>2</v>
      </c>
      <c r="Y33" s="11">
        <v>3</v>
      </c>
      <c r="AA33" s="12"/>
      <c r="AB33" s="12"/>
      <c r="AD33" s="11" t="s">
        <v>338</v>
      </c>
      <c r="AE33" s="11" t="s">
        <v>339</v>
      </c>
      <c r="AF33" s="12">
        <v>1</v>
      </c>
      <c r="AG33" s="11" t="s">
        <v>2</v>
      </c>
      <c r="AH33" s="11" t="s">
        <v>2</v>
      </c>
      <c r="AI33" s="19" t="s">
        <v>2</v>
      </c>
      <c r="AJ33" s="12"/>
      <c r="AK33" s="11" t="s">
        <v>2</v>
      </c>
      <c r="AL33" s="11" t="s">
        <v>530</v>
      </c>
      <c r="AM33" s="11" t="s">
        <v>2</v>
      </c>
      <c r="AN33" s="11" t="s">
        <v>579</v>
      </c>
      <c r="AO33" s="11" t="s">
        <v>2</v>
      </c>
      <c r="AP33" s="11" t="s">
        <v>630</v>
      </c>
    </row>
    <row r="34" spans="1:42" s="11" customFormat="1" x14ac:dyDescent="0.3">
      <c r="A34" s="11" t="s">
        <v>35</v>
      </c>
      <c r="B34" s="12" t="s">
        <v>5</v>
      </c>
      <c r="C34" s="11" t="s">
        <v>138</v>
      </c>
      <c r="D34" s="11" t="s">
        <v>35</v>
      </c>
      <c r="E34" s="12" t="s">
        <v>5</v>
      </c>
      <c r="F34" s="11" t="s">
        <v>86</v>
      </c>
      <c r="G34" s="11" t="s">
        <v>35</v>
      </c>
      <c r="H34" s="11" t="s">
        <v>2</v>
      </c>
      <c r="I34" s="11" t="s">
        <v>458</v>
      </c>
      <c r="J34" s="11" t="s">
        <v>340</v>
      </c>
      <c r="K34" s="11" t="s">
        <v>341</v>
      </c>
      <c r="L34" s="11">
        <v>13</v>
      </c>
      <c r="M34" s="11">
        <v>1</v>
      </c>
      <c r="N34" s="11">
        <v>0</v>
      </c>
      <c r="O34" s="11">
        <v>4</v>
      </c>
      <c r="P34" s="11">
        <v>0</v>
      </c>
      <c r="Q34" s="11">
        <v>1</v>
      </c>
      <c r="R34" s="11" t="s">
        <v>342</v>
      </c>
      <c r="S34" s="11" t="s">
        <v>343</v>
      </c>
      <c r="T34" s="12" t="b">
        <v>1</v>
      </c>
      <c r="U34" s="12" t="b">
        <v>0</v>
      </c>
      <c r="V34" s="11">
        <v>1</v>
      </c>
      <c r="W34" s="11">
        <v>1</v>
      </c>
      <c r="X34" s="11">
        <v>1</v>
      </c>
      <c r="Y34" s="11">
        <v>1</v>
      </c>
      <c r="Z34" s="11">
        <v>1</v>
      </c>
      <c r="AA34" s="12"/>
      <c r="AB34" s="12"/>
      <c r="AD34" s="11" t="s">
        <v>344</v>
      </c>
      <c r="AE34" s="11" t="s">
        <v>203</v>
      </c>
      <c r="AF34" s="12">
        <v>1</v>
      </c>
      <c r="AG34" s="11" t="s">
        <v>482</v>
      </c>
      <c r="AH34" s="11" t="s">
        <v>482</v>
      </c>
      <c r="AI34" s="19" t="s">
        <v>2</v>
      </c>
      <c r="AJ34" s="12"/>
      <c r="AK34" s="11" t="s">
        <v>5</v>
      </c>
      <c r="AL34" s="11" t="s">
        <v>531</v>
      </c>
      <c r="AM34" s="11" t="s">
        <v>2</v>
      </c>
      <c r="AN34" s="11" t="s">
        <v>580</v>
      </c>
      <c r="AO34" s="11" t="s">
        <v>2</v>
      </c>
      <c r="AP34" s="11" t="s">
        <v>631</v>
      </c>
    </row>
    <row r="35" spans="1:42" s="11" customFormat="1" x14ac:dyDescent="0.3">
      <c r="A35" s="11" t="s">
        <v>36</v>
      </c>
      <c r="B35" s="12" t="s">
        <v>2</v>
      </c>
      <c r="C35" s="11" t="s">
        <v>139</v>
      </c>
      <c r="D35" s="11" t="s">
        <v>36</v>
      </c>
      <c r="E35" s="12" t="s">
        <v>2</v>
      </c>
      <c r="F35" s="11" t="s">
        <v>87</v>
      </c>
      <c r="G35" s="11" t="s">
        <v>36</v>
      </c>
      <c r="H35" s="11" t="s">
        <v>2</v>
      </c>
      <c r="I35" s="11" t="s">
        <v>459</v>
      </c>
      <c r="J35" s="11" t="s">
        <v>345</v>
      </c>
      <c r="K35" s="11" t="s">
        <v>346</v>
      </c>
      <c r="L35" s="11">
        <v>55</v>
      </c>
      <c r="M35" s="11">
        <v>7</v>
      </c>
      <c r="N35" s="11">
        <v>11</v>
      </c>
      <c r="O35" s="11">
        <v>14</v>
      </c>
      <c r="P35" s="11">
        <v>10</v>
      </c>
      <c r="Q35" s="11">
        <v>5</v>
      </c>
      <c r="R35" s="11" t="s">
        <v>347</v>
      </c>
      <c r="S35" s="11" t="s">
        <v>348</v>
      </c>
      <c r="T35" s="12" t="b">
        <v>0</v>
      </c>
      <c r="U35" s="12" t="b">
        <v>1</v>
      </c>
      <c r="V35" s="11">
        <v>8</v>
      </c>
      <c r="W35" s="11">
        <v>14</v>
      </c>
      <c r="Y35" s="11">
        <v>5</v>
      </c>
      <c r="AA35" s="12"/>
      <c r="AB35" s="12"/>
      <c r="AE35" s="11" t="s">
        <v>349</v>
      </c>
      <c r="AF35" s="12">
        <v>1</v>
      </c>
      <c r="AG35" s="11" t="s">
        <v>2</v>
      </c>
      <c r="AH35" s="11" t="s">
        <v>2</v>
      </c>
      <c r="AI35" s="19" t="s">
        <v>2</v>
      </c>
      <c r="AJ35" s="12"/>
      <c r="AK35" s="11" t="s">
        <v>2</v>
      </c>
      <c r="AL35" s="11" t="s">
        <v>532</v>
      </c>
      <c r="AM35" s="11" t="s">
        <v>2</v>
      </c>
      <c r="AN35" s="11" t="s">
        <v>581</v>
      </c>
      <c r="AO35" s="11" t="s">
        <v>2</v>
      </c>
      <c r="AP35" s="11" t="s">
        <v>632</v>
      </c>
    </row>
    <row r="36" spans="1:42" s="11" customFormat="1" ht="15" customHeight="1" x14ac:dyDescent="0.3">
      <c r="A36" s="11" t="s">
        <v>37</v>
      </c>
      <c r="B36" s="12" t="s">
        <v>2</v>
      </c>
      <c r="C36" s="11" t="s">
        <v>140</v>
      </c>
      <c r="D36" s="11" t="s">
        <v>37</v>
      </c>
      <c r="E36" s="12" t="s">
        <v>5</v>
      </c>
      <c r="F36" s="11" t="s">
        <v>88</v>
      </c>
      <c r="G36" s="11" t="s">
        <v>37</v>
      </c>
      <c r="H36" s="11" t="s">
        <v>2</v>
      </c>
      <c r="I36" s="11" t="s">
        <v>460</v>
      </c>
      <c r="J36" s="11" t="s">
        <v>350</v>
      </c>
      <c r="K36" s="11" t="s">
        <v>351</v>
      </c>
      <c r="L36" s="11">
        <v>14</v>
      </c>
      <c r="M36" s="11">
        <v>3</v>
      </c>
      <c r="N36" s="11">
        <v>3</v>
      </c>
      <c r="O36" s="11">
        <v>7</v>
      </c>
      <c r="P36" s="11">
        <v>1</v>
      </c>
      <c r="Q36" s="11">
        <v>2</v>
      </c>
      <c r="R36" s="11" t="s">
        <v>352</v>
      </c>
      <c r="S36" s="11" t="s">
        <v>353</v>
      </c>
      <c r="T36" s="12" t="b">
        <v>1</v>
      </c>
      <c r="U36" s="12" t="b">
        <v>0</v>
      </c>
      <c r="V36" s="11">
        <v>2</v>
      </c>
      <c r="W36" s="11">
        <v>6</v>
      </c>
      <c r="X36" s="11">
        <v>1</v>
      </c>
      <c r="Y36" s="11">
        <v>3</v>
      </c>
      <c r="Z36" s="11">
        <v>1</v>
      </c>
      <c r="AA36" s="12"/>
      <c r="AB36" s="12" t="s">
        <v>354</v>
      </c>
      <c r="AF36" s="12">
        <v>0</v>
      </c>
      <c r="AG36" s="11" t="s">
        <v>2</v>
      </c>
      <c r="AH36" s="11" t="s">
        <v>2</v>
      </c>
      <c r="AI36" s="19" t="s">
        <v>2</v>
      </c>
      <c r="AJ36" s="12"/>
      <c r="AK36" s="11" t="s">
        <v>2</v>
      </c>
      <c r="AL36" s="11" t="s">
        <v>533</v>
      </c>
      <c r="AM36" s="11" t="s">
        <v>2</v>
      </c>
      <c r="AN36" s="11" t="s">
        <v>582</v>
      </c>
      <c r="AO36" s="11" t="s">
        <v>2</v>
      </c>
      <c r="AP36" s="11" t="s">
        <v>633</v>
      </c>
    </row>
    <row r="37" spans="1:42" s="21" customFormat="1" ht="28.8" x14ac:dyDescent="0.3">
      <c r="A37" s="21" t="s">
        <v>38</v>
      </c>
      <c r="B37" s="22" t="s">
        <v>5</v>
      </c>
      <c r="C37" s="21" t="s">
        <v>141</v>
      </c>
      <c r="D37" s="21" t="s">
        <v>38</v>
      </c>
      <c r="E37" s="22" t="s">
        <v>5</v>
      </c>
      <c r="F37" s="21" t="s">
        <v>89</v>
      </c>
      <c r="G37" s="21" t="s">
        <v>38</v>
      </c>
      <c r="H37" s="21" t="s">
        <v>5</v>
      </c>
      <c r="I37" s="21" t="s">
        <v>461</v>
      </c>
      <c r="J37" s="21" t="s">
        <v>355</v>
      </c>
      <c r="K37" s="21" t="s">
        <v>356</v>
      </c>
      <c r="L37" s="21">
        <v>30</v>
      </c>
      <c r="M37" s="21">
        <v>1</v>
      </c>
      <c r="N37" s="21">
        <v>0</v>
      </c>
      <c r="O37" s="21">
        <v>4</v>
      </c>
      <c r="P37" s="21">
        <v>2</v>
      </c>
      <c r="Q37" s="21">
        <v>2</v>
      </c>
      <c r="R37" s="21" t="s">
        <v>357</v>
      </c>
      <c r="S37" s="21" t="s">
        <v>358</v>
      </c>
      <c r="T37" s="22" t="b">
        <v>1</v>
      </c>
      <c r="U37" s="22" t="b">
        <v>0</v>
      </c>
      <c r="V37" s="21">
        <v>1</v>
      </c>
      <c r="W37" s="21">
        <v>1</v>
      </c>
      <c r="X37" s="21">
        <v>1</v>
      </c>
      <c r="Y37" s="21">
        <v>1</v>
      </c>
      <c r="Z37" s="21">
        <v>1</v>
      </c>
      <c r="AA37" s="22" t="s">
        <v>359</v>
      </c>
      <c r="AB37" s="22"/>
      <c r="AD37" s="21">
        <v>1301</v>
      </c>
      <c r="AE37" s="21" t="s">
        <v>360</v>
      </c>
      <c r="AF37" s="22">
        <v>1</v>
      </c>
      <c r="AG37" s="21" t="s">
        <v>5</v>
      </c>
      <c r="AH37" s="21" t="s">
        <v>5</v>
      </c>
      <c r="AI37" s="21" t="s">
        <v>5</v>
      </c>
      <c r="AJ37" s="22"/>
      <c r="AK37" s="21" t="s">
        <v>5</v>
      </c>
      <c r="AL37" s="21" t="s">
        <v>534</v>
      </c>
      <c r="AM37" s="21" t="s">
        <v>5</v>
      </c>
      <c r="AN37" s="21" t="s">
        <v>583</v>
      </c>
      <c r="AO37" s="21" t="s">
        <v>5</v>
      </c>
      <c r="AP37" s="21" t="s">
        <v>634</v>
      </c>
    </row>
    <row r="38" spans="1:42" s="21" customFormat="1" x14ac:dyDescent="0.3">
      <c r="A38" s="21" t="s">
        <v>39</v>
      </c>
      <c r="B38" s="22" t="s">
        <v>5</v>
      </c>
      <c r="C38" s="21" t="s">
        <v>142</v>
      </c>
      <c r="D38" s="21" t="s">
        <v>39</v>
      </c>
      <c r="E38" s="22" t="s">
        <v>5</v>
      </c>
      <c r="F38" s="21" t="s">
        <v>90</v>
      </c>
      <c r="G38" s="21" t="s">
        <v>39</v>
      </c>
      <c r="H38" s="21" t="s">
        <v>5</v>
      </c>
      <c r="I38" s="21" t="s">
        <v>462</v>
      </c>
      <c r="J38" s="21" t="s">
        <v>361</v>
      </c>
      <c r="K38" s="21" t="s">
        <v>362</v>
      </c>
      <c r="L38" s="21">
        <v>14</v>
      </c>
      <c r="M38" s="21">
        <v>2</v>
      </c>
      <c r="N38" s="21">
        <v>2</v>
      </c>
      <c r="O38" s="21">
        <v>6</v>
      </c>
      <c r="P38" s="21">
        <v>6</v>
      </c>
      <c r="Q38" s="21">
        <v>3</v>
      </c>
      <c r="R38" s="21" t="s">
        <v>363</v>
      </c>
      <c r="S38" s="21" t="s">
        <v>364</v>
      </c>
      <c r="T38" s="22" t="b">
        <v>1</v>
      </c>
      <c r="U38" s="22" t="b">
        <v>1</v>
      </c>
      <c r="V38" s="21">
        <v>83</v>
      </c>
      <c r="W38" s="21">
        <v>66</v>
      </c>
      <c r="X38" s="21">
        <v>4</v>
      </c>
      <c r="Y38" s="21">
        <v>16</v>
      </c>
      <c r="Z38" s="21">
        <v>3</v>
      </c>
      <c r="AA38" s="22"/>
      <c r="AB38" s="22"/>
      <c r="AE38" s="21" t="s">
        <v>365</v>
      </c>
      <c r="AF38" s="22">
        <v>1</v>
      </c>
      <c r="AG38" s="21" t="s">
        <v>5</v>
      </c>
      <c r="AH38" s="21" t="s">
        <v>5</v>
      </c>
      <c r="AI38" s="21" t="s">
        <v>5</v>
      </c>
      <c r="AJ38" s="22"/>
      <c r="AK38" s="21" t="s">
        <v>2</v>
      </c>
      <c r="AL38" s="21" t="s">
        <v>535</v>
      </c>
      <c r="AM38" s="21" t="s">
        <v>5</v>
      </c>
      <c r="AN38" s="21" t="s">
        <v>584</v>
      </c>
      <c r="AO38" s="21" t="s">
        <v>5</v>
      </c>
      <c r="AP38" s="21" t="s">
        <v>635</v>
      </c>
    </row>
    <row r="39" spans="1:42" s="11" customFormat="1" x14ac:dyDescent="0.3">
      <c r="A39" s="11" t="s">
        <v>40</v>
      </c>
      <c r="B39" s="12" t="s">
        <v>2</v>
      </c>
      <c r="C39" s="11" t="s">
        <v>143</v>
      </c>
      <c r="D39" s="11" t="s">
        <v>40</v>
      </c>
      <c r="E39" s="12" t="s">
        <v>2</v>
      </c>
      <c r="F39" s="11" t="s">
        <v>91</v>
      </c>
      <c r="G39" s="11" t="s">
        <v>40</v>
      </c>
      <c r="H39" s="11" t="s">
        <v>2</v>
      </c>
      <c r="I39" s="11" t="s">
        <v>463</v>
      </c>
      <c r="J39" s="11" t="s">
        <v>366</v>
      </c>
      <c r="K39" s="11" t="s">
        <v>367</v>
      </c>
      <c r="L39" s="11">
        <v>12</v>
      </c>
      <c r="M39" s="11">
        <v>2</v>
      </c>
      <c r="N39" s="11">
        <v>5</v>
      </c>
      <c r="O39" s="11">
        <v>41</v>
      </c>
      <c r="P39" s="11">
        <v>12</v>
      </c>
      <c r="Q39" s="11">
        <v>5</v>
      </c>
      <c r="R39" s="11" t="s">
        <v>368</v>
      </c>
      <c r="S39" s="11" t="s">
        <v>369</v>
      </c>
      <c r="T39" s="12" t="b">
        <v>0</v>
      </c>
      <c r="U39" s="12" t="b">
        <v>1</v>
      </c>
      <c r="V39" s="11">
        <v>32</v>
      </c>
      <c r="W39" s="11">
        <v>10</v>
      </c>
      <c r="Y39" s="11">
        <v>3</v>
      </c>
      <c r="AA39" s="12"/>
      <c r="AB39" s="12"/>
      <c r="AE39" s="11" t="s">
        <v>339</v>
      </c>
      <c r="AF39" s="12">
        <v>1</v>
      </c>
      <c r="AG39" s="11" t="s">
        <v>2</v>
      </c>
      <c r="AH39" s="11" t="s">
        <v>2</v>
      </c>
      <c r="AI39" s="19" t="s">
        <v>2</v>
      </c>
      <c r="AJ39" s="12"/>
      <c r="AK39" s="11" t="s">
        <v>2</v>
      </c>
      <c r="AL39" s="11" t="s">
        <v>536</v>
      </c>
      <c r="AM39" s="11" t="s">
        <v>2</v>
      </c>
      <c r="AN39" s="11" t="s">
        <v>585</v>
      </c>
      <c r="AO39" s="11" t="s">
        <v>2</v>
      </c>
      <c r="AP39" s="11" t="s">
        <v>636</v>
      </c>
    </row>
    <row r="40" spans="1:42" s="11" customFormat="1" x14ac:dyDescent="0.3">
      <c r="A40" s="11" t="s">
        <v>41</v>
      </c>
      <c r="B40" s="12" t="s">
        <v>2</v>
      </c>
      <c r="C40" s="11" t="s">
        <v>144</v>
      </c>
      <c r="D40" s="11" t="s">
        <v>41</v>
      </c>
      <c r="E40" s="12" t="s">
        <v>2</v>
      </c>
      <c r="F40" s="11" t="s">
        <v>92</v>
      </c>
      <c r="G40" s="11" t="s">
        <v>41</v>
      </c>
      <c r="H40" s="11" t="s">
        <v>2</v>
      </c>
      <c r="I40" s="11" t="s">
        <v>464</v>
      </c>
      <c r="J40" s="11" t="s">
        <v>370</v>
      </c>
      <c r="K40" s="11" t="s">
        <v>371</v>
      </c>
      <c r="L40" s="11">
        <v>42</v>
      </c>
      <c r="M40" s="11">
        <v>2</v>
      </c>
      <c r="N40" s="11">
        <v>6</v>
      </c>
      <c r="O40" s="11">
        <v>5</v>
      </c>
      <c r="P40" s="11">
        <v>0</v>
      </c>
      <c r="Q40" s="11">
        <v>1</v>
      </c>
      <c r="R40" s="11" t="s">
        <v>372</v>
      </c>
      <c r="S40" s="11" t="s">
        <v>373</v>
      </c>
      <c r="T40" s="12" t="b">
        <v>0</v>
      </c>
      <c r="U40" s="12" t="b">
        <v>1</v>
      </c>
      <c r="V40" s="11">
        <v>4</v>
      </c>
      <c r="W40" s="11">
        <v>0</v>
      </c>
      <c r="Y40" s="11">
        <v>1</v>
      </c>
      <c r="AA40" s="12"/>
      <c r="AB40" s="12" t="s">
        <v>190</v>
      </c>
      <c r="AF40" s="12">
        <v>0</v>
      </c>
      <c r="AG40" s="11" t="s">
        <v>2</v>
      </c>
      <c r="AH40" s="11" t="s">
        <v>2</v>
      </c>
      <c r="AI40" s="19" t="s">
        <v>2</v>
      </c>
      <c r="AJ40" s="12"/>
      <c r="AK40" s="11" t="s">
        <v>2</v>
      </c>
      <c r="AL40" s="11" t="s">
        <v>537</v>
      </c>
      <c r="AM40" s="11" t="s">
        <v>2</v>
      </c>
      <c r="AN40" s="11" t="s">
        <v>586</v>
      </c>
      <c r="AO40" s="11" t="s">
        <v>2</v>
      </c>
      <c r="AP40" s="11" t="s">
        <v>637</v>
      </c>
    </row>
    <row r="41" spans="1:42" s="11" customFormat="1" x14ac:dyDescent="0.3">
      <c r="A41" s="11" t="s">
        <v>42</v>
      </c>
      <c r="B41" s="12" t="s">
        <v>5</v>
      </c>
      <c r="C41" s="11" t="s">
        <v>145</v>
      </c>
      <c r="D41" s="11" t="s">
        <v>42</v>
      </c>
      <c r="E41" s="12" t="s">
        <v>5</v>
      </c>
      <c r="F41" s="11" t="s">
        <v>93</v>
      </c>
      <c r="G41" s="11" t="s">
        <v>42</v>
      </c>
      <c r="H41" s="11" t="s">
        <v>2</v>
      </c>
      <c r="I41" s="11" t="s">
        <v>465</v>
      </c>
      <c r="J41" s="11" t="s">
        <v>374</v>
      </c>
      <c r="K41" s="11" t="s">
        <v>375</v>
      </c>
      <c r="L41" s="11">
        <v>1</v>
      </c>
      <c r="M41" s="11">
        <v>1</v>
      </c>
      <c r="N41" s="11">
        <v>1</v>
      </c>
      <c r="O41" s="11">
        <v>6</v>
      </c>
      <c r="P41" s="11">
        <v>2</v>
      </c>
      <c r="Q41" s="11">
        <v>2</v>
      </c>
      <c r="R41" s="11" t="s">
        <v>376</v>
      </c>
      <c r="S41" s="11" t="s">
        <v>377</v>
      </c>
      <c r="T41" s="12" t="b">
        <v>1</v>
      </c>
      <c r="U41" s="12" t="b">
        <v>1</v>
      </c>
      <c r="V41" s="11">
        <v>6</v>
      </c>
      <c r="W41" s="11">
        <v>4</v>
      </c>
      <c r="X41" s="11">
        <v>4</v>
      </c>
      <c r="Y41" s="11">
        <v>2</v>
      </c>
      <c r="Z41" s="11">
        <v>1</v>
      </c>
      <c r="AA41" s="12"/>
      <c r="AB41" s="12"/>
      <c r="AD41" s="11">
        <v>2</v>
      </c>
      <c r="AE41" s="11" t="s">
        <v>275</v>
      </c>
      <c r="AF41" s="12">
        <v>1</v>
      </c>
      <c r="AG41" s="11" t="s">
        <v>2</v>
      </c>
      <c r="AH41" s="11" t="s">
        <v>2</v>
      </c>
      <c r="AI41" s="19" t="s">
        <v>2</v>
      </c>
      <c r="AJ41" s="12"/>
      <c r="AK41" s="11" t="s">
        <v>5</v>
      </c>
      <c r="AL41" s="11" t="s">
        <v>538</v>
      </c>
      <c r="AM41" s="11" t="s">
        <v>5</v>
      </c>
      <c r="AN41" s="11" t="s">
        <v>587</v>
      </c>
      <c r="AO41" s="11" t="s">
        <v>2</v>
      </c>
      <c r="AP41" s="11" t="s">
        <v>638</v>
      </c>
    </row>
    <row r="42" spans="1:42" s="11" customFormat="1" x14ac:dyDescent="0.3">
      <c r="A42" s="11" t="s">
        <v>43</v>
      </c>
      <c r="B42" s="12" t="s">
        <v>2</v>
      </c>
      <c r="C42" s="11" t="s">
        <v>146</v>
      </c>
      <c r="D42" s="11" t="s">
        <v>43</v>
      </c>
      <c r="E42" s="12" t="s">
        <v>2</v>
      </c>
      <c r="F42" s="11" t="s">
        <v>94</v>
      </c>
      <c r="G42" s="11" t="s">
        <v>43</v>
      </c>
      <c r="H42" s="11" t="s">
        <v>2</v>
      </c>
      <c r="I42" s="11" t="s">
        <v>466</v>
      </c>
      <c r="J42" s="11" t="s">
        <v>378</v>
      </c>
      <c r="K42" s="11" t="s">
        <v>379</v>
      </c>
      <c r="L42" s="11">
        <v>1622</v>
      </c>
      <c r="M42" s="11">
        <v>294</v>
      </c>
      <c r="N42" s="11">
        <v>272</v>
      </c>
      <c r="O42" s="11">
        <v>605</v>
      </c>
      <c r="P42" s="11">
        <v>420</v>
      </c>
      <c r="Q42" s="11">
        <v>39</v>
      </c>
      <c r="R42" s="11" t="s">
        <v>380</v>
      </c>
      <c r="S42" s="11" t="s">
        <v>381</v>
      </c>
      <c r="T42" s="12" t="b">
        <v>1</v>
      </c>
      <c r="U42" s="12" t="b">
        <v>1</v>
      </c>
      <c r="V42" s="11">
        <v>30</v>
      </c>
      <c r="W42" s="11">
        <v>36</v>
      </c>
      <c r="X42" s="11">
        <v>2</v>
      </c>
      <c r="Y42" s="11">
        <v>23</v>
      </c>
      <c r="Z42" s="11">
        <v>3</v>
      </c>
      <c r="AA42" s="12"/>
      <c r="AB42" s="12"/>
      <c r="AE42" s="11" t="s">
        <v>382</v>
      </c>
      <c r="AF42" s="12">
        <v>1</v>
      </c>
      <c r="AG42" s="11" t="s">
        <v>2</v>
      </c>
      <c r="AH42" s="11" t="s">
        <v>2</v>
      </c>
      <c r="AI42" s="19" t="s">
        <v>2</v>
      </c>
      <c r="AJ42" s="12"/>
      <c r="AK42" s="11" t="s">
        <v>2</v>
      </c>
      <c r="AL42" s="11" t="s">
        <v>539</v>
      </c>
      <c r="AM42" s="11" t="s">
        <v>2</v>
      </c>
      <c r="AN42" s="11" t="s">
        <v>588</v>
      </c>
      <c r="AO42" s="11" t="s">
        <v>2</v>
      </c>
      <c r="AP42" s="11" t="s">
        <v>639</v>
      </c>
    </row>
    <row r="43" spans="1:42" s="23" customFormat="1" x14ac:dyDescent="0.3">
      <c r="A43" s="23" t="s">
        <v>44</v>
      </c>
      <c r="B43" s="24" t="s">
        <v>2</v>
      </c>
      <c r="C43" s="23" t="s">
        <v>147</v>
      </c>
      <c r="D43" s="23" t="s">
        <v>44</v>
      </c>
      <c r="E43" s="24" t="s">
        <v>5</v>
      </c>
      <c r="F43" s="23" t="s">
        <v>95</v>
      </c>
      <c r="G43" s="23" t="s">
        <v>44</v>
      </c>
      <c r="H43" s="23" t="s">
        <v>5</v>
      </c>
      <c r="I43" s="23" t="s">
        <v>467</v>
      </c>
      <c r="J43" s="23" t="s">
        <v>383</v>
      </c>
      <c r="K43" s="23" t="s">
        <v>384</v>
      </c>
      <c r="L43" s="23">
        <v>13</v>
      </c>
      <c r="M43" s="23">
        <v>1</v>
      </c>
      <c r="N43" s="23">
        <v>3</v>
      </c>
      <c r="O43" s="23">
        <v>23</v>
      </c>
      <c r="P43" s="23">
        <v>7</v>
      </c>
      <c r="Q43" s="23">
        <v>6</v>
      </c>
      <c r="R43" s="23" t="s">
        <v>385</v>
      </c>
      <c r="S43" s="23" t="s">
        <v>386</v>
      </c>
      <c r="T43" s="24" t="b">
        <v>0</v>
      </c>
      <c r="U43" s="24" t="b">
        <v>1</v>
      </c>
      <c r="V43" s="23">
        <v>13</v>
      </c>
      <c r="W43" s="23">
        <v>0</v>
      </c>
      <c r="Y43" s="23">
        <v>1</v>
      </c>
      <c r="AA43" s="24"/>
      <c r="AB43" s="24"/>
      <c r="AD43" s="23" t="s">
        <v>387</v>
      </c>
      <c r="AE43" s="23" t="s">
        <v>388</v>
      </c>
      <c r="AF43" s="24">
        <v>1</v>
      </c>
      <c r="AG43" s="23" t="s">
        <v>2</v>
      </c>
      <c r="AH43" s="23" t="s">
        <v>2</v>
      </c>
      <c r="AI43" s="23" t="s">
        <v>2</v>
      </c>
      <c r="AJ43" s="24"/>
      <c r="AK43" s="23" t="s">
        <v>2</v>
      </c>
      <c r="AL43" s="23" t="s">
        <v>540</v>
      </c>
      <c r="AM43" s="23" t="s">
        <v>2</v>
      </c>
      <c r="AN43" s="23" t="s">
        <v>589</v>
      </c>
      <c r="AO43" s="23" t="s">
        <v>2</v>
      </c>
      <c r="AP43" s="23" t="s">
        <v>640</v>
      </c>
    </row>
    <row r="44" spans="1:42" s="11" customFormat="1" x14ac:dyDescent="0.3">
      <c r="A44" s="11" t="s">
        <v>45</v>
      </c>
      <c r="B44" s="12" t="s">
        <v>2</v>
      </c>
      <c r="C44" s="11" t="s">
        <v>148</v>
      </c>
      <c r="D44" s="11" t="s">
        <v>45</v>
      </c>
      <c r="E44" s="12" t="s">
        <v>2</v>
      </c>
      <c r="F44" s="11" t="s">
        <v>96</v>
      </c>
      <c r="G44" s="11" t="s">
        <v>45</v>
      </c>
      <c r="H44" s="11" t="s">
        <v>2</v>
      </c>
      <c r="I44" s="11" t="s">
        <v>468</v>
      </c>
      <c r="J44" s="11" t="s">
        <v>389</v>
      </c>
      <c r="K44" s="11" t="s">
        <v>390</v>
      </c>
      <c r="L44" s="11">
        <v>10</v>
      </c>
      <c r="M44" s="11">
        <v>1</v>
      </c>
      <c r="N44" s="11">
        <v>0</v>
      </c>
      <c r="O44" s="11">
        <v>8</v>
      </c>
      <c r="P44" s="11">
        <v>0</v>
      </c>
      <c r="Q44" s="11">
        <v>3</v>
      </c>
      <c r="R44" s="11" t="s">
        <v>391</v>
      </c>
      <c r="S44" s="11" t="s">
        <v>392</v>
      </c>
      <c r="T44" s="12" t="b">
        <v>1</v>
      </c>
      <c r="U44" s="12" t="b">
        <v>0</v>
      </c>
      <c r="V44" s="11">
        <v>1</v>
      </c>
      <c r="W44" s="11">
        <v>1</v>
      </c>
      <c r="X44" s="11">
        <v>1</v>
      </c>
      <c r="Y44" s="11">
        <v>1</v>
      </c>
      <c r="Z44" s="11">
        <v>1</v>
      </c>
      <c r="AA44" s="12"/>
      <c r="AB44" s="12"/>
      <c r="AE44" s="11" t="s">
        <v>185</v>
      </c>
      <c r="AF44" s="12">
        <v>1</v>
      </c>
      <c r="AG44" s="11" t="s">
        <v>489</v>
      </c>
      <c r="AH44" s="11" t="s">
        <v>482</v>
      </c>
      <c r="AI44" s="19" t="s">
        <v>2</v>
      </c>
      <c r="AJ44" s="12"/>
      <c r="AK44" s="11" t="s">
        <v>2</v>
      </c>
      <c r="AL44" s="11" t="s">
        <v>541</v>
      </c>
      <c r="AM44" s="11" t="s">
        <v>2</v>
      </c>
      <c r="AN44" s="11" t="s">
        <v>590</v>
      </c>
      <c r="AO44" s="11" t="s">
        <v>2</v>
      </c>
      <c r="AP44" s="11" t="s">
        <v>641</v>
      </c>
    </row>
    <row r="45" spans="1:42" s="11" customFormat="1" x14ac:dyDescent="0.3">
      <c r="A45" s="11" t="s">
        <v>46</v>
      </c>
      <c r="B45" s="12" t="s">
        <v>2</v>
      </c>
      <c r="C45" s="11" t="s">
        <v>149</v>
      </c>
      <c r="D45" s="11" t="s">
        <v>46</v>
      </c>
      <c r="E45" s="12" t="s">
        <v>2</v>
      </c>
      <c r="F45" s="11" t="s">
        <v>97</v>
      </c>
      <c r="G45" s="11" t="s">
        <v>46</v>
      </c>
      <c r="H45" s="11" t="s">
        <v>2</v>
      </c>
      <c r="I45" s="11" t="s">
        <v>469</v>
      </c>
      <c r="J45" s="11" t="s">
        <v>393</v>
      </c>
      <c r="K45" s="11" t="s">
        <v>394</v>
      </c>
      <c r="L45" s="11">
        <v>5</v>
      </c>
      <c r="M45" s="11">
        <v>2</v>
      </c>
      <c r="N45" s="11">
        <v>0</v>
      </c>
      <c r="O45" s="11">
        <v>23</v>
      </c>
      <c r="P45" s="11">
        <v>11</v>
      </c>
      <c r="Q45" s="11">
        <v>1</v>
      </c>
      <c r="R45" s="11" t="s">
        <v>395</v>
      </c>
      <c r="S45" s="11" t="s">
        <v>396</v>
      </c>
      <c r="T45" s="12" t="b">
        <v>1</v>
      </c>
      <c r="U45" s="12" t="b">
        <v>0</v>
      </c>
      <c r="V45" s="11">
        <v>1</v>
      </c>
      <c r="W45" s="11">
        <v>1</v>
      </c>
      <c r="X45" s="11">
        <v>1</v>
      </c>
      <c r="Y45" s="11">
        <v>1</v>
      </c>
      <c r="Z45" s="11">
        <v>1</v>
      </c>
      <c r="AA45" s="12"/>
      <c r="AB45" s="12"/>
      <c r="AE45" s="11" t="s">
        <v>185</v>
      </c>
      <c r="AF45" s="12">
        <v>1</v>
      </c>
      <c r="AG45" s="11" t="s">
        <v>2</v>
      </c>
      <c r="AH45" s="11" t="s">
        <v>2</v>
      </c>
      <c r="AI45" s="19" t="s">
        <v>2</v>
      </c>
      <c r="AJ45" s="12"/>
      <c r="AK45" s="11" t="s">
        <v>2</v>
      </c>
      <c r="AL45" s="11" t="s">
        <v>542</v>
      </c>
      <c r="AM45" s="11" t="s">
        <v>2</v>
      </c>
      <c r="AN45" s="11" t="s">
        <v>591</v>
      </c>
      <c r="AO45" s="11" t="s">
        <v>2</v>
      </c>
      <c r="AP45" s="11" t="s">
        <v>642</v>
      </c>
    </row>
    <row r="46" spans="1:42" s="11" customFormat="1" x14ac:dyDescent="0.3">
      <c r="A46" s="11" t="s">
        <v>47</v>
      </c>
      <c r="B46" s="12" t="s">
        <v>2</v>
      </c>
      <c r="C46" s="11" t="s">
        <v>150</v>
      </c>
      <c r="D46" s="11" t="s">
        <v>47</v>
      </c>
      <c r="E46" s="12" t="s">
        <v>2</v>
      </c>
      <c r="F46" s="11" t="s">
        <v>98</v>
      </c>
      <c r="G46" s="11" t="s">
        <v>47</v>
      </c>
      <c r="H46" s="11" t="s">
        <v>2</v>
      </c>
      <c r="I46" s="11" t="s">
        <v>470</v>
      </c>
      <c r="J46" s="11" t="s">
        <v>397</v>
      </c>
      <c r="K46" s="11" t="s">
        <v>398</v>
      </c>
      <c r="L46" s="11">
        <v>64</v>
      </c>
      <c r="M46" s="11">
        <v>3</v>
      </c>
      <c r="N46" s="11">
        <v>4</v>
      </c>
      <c r="O46" s="11">
        <v>11</v>
      </c>
      <c r="P46" s="11">
        <v>0</v>
      </c>
      <c r="Q46" s="11">
        <v>1</v>
      </c>
      <c r="R46" s="11" t="s">
        <v>399</v>
      </c>
      <c r="S46" s="11" t="s">
        <v>400</v>
      </c>
      <c r="T46" s="12" t="b">
        <v>0</v>
      </c>
      <c r="U46" s="12" t="b">
        <v>1</v>
      </c>
      <c r="V46" s="11">
        <v>488</v>
      </c>
      <c r="W46" s="11">
        <v>12</v>
      </c>
      <c r="Y46" s="11">
        <v>6</v>
      </c>
      <c r="AA46" s="12"/>
      <c r="AB46" s="12" t="s">
        <v>401</v>
      </c>
      <c r="AD46" s="11" t="s">
        <v>402</v>
      </c>
      <c r="AE46" s="11" t="s">
        <v>403</v>
      </c>
      <c r="AF46" s="12">
        <v>1</v>
      </c>
      <c r="AG46" s="11" t="s">
        <v>2</v>
      </c>
      <c r="AH46" s="11" t="s">
        <v>2</v>
      </c>
      <c r="AI46" s="19" t="s">
        <v>2</v>
      </c>
      <c r="AJ46" s="12"/>
      <c r="AK46" s="11" t="s">
        <v>2</v>
      </c>
      <c r="AL46" s="11" t="s">
        <v>543</v>
      </c>
      <c r="AM46" s="11" t="s">
        <v>2</v>
      </c>
      <c r="AN46" s="11" t="s">
        <v>592</v>
      </c>
      <c r="AO46" s="11" t="s">
        <v>2</v>
      </c>
      <c r="AP46" s="11" t="s">
        <v>643</v>
      </c>
    </row>
    <row r="47" spans="1:42" s="11" customFormat="1" x14ac:dyDescent="0.3">
      <c r="A47" s="11" t="s">
        <v>48</v>
      </c>
      <c r="B47" s="12" t="s">
        <v>5</v>
      </c>
      <c r="C47" s="11" t="s">
        <v>151</v>
      </c>
      <c r="D47" s="11" t="s">
        <v>48</v>
      </c>
      <c r="E47" s="12" t="s">
        <v>5</v>
      </c>
      <c r="F47" s="11" t="s">
        <v>99</v>
      </c>
      <c r="G47" s="11" t="s">
        <v>48</v>
      </c>
      <c r="H47" s="11" t="s">
        <v>5</v>
      </c>
      <c r="I47" s="11" t="s">
        <v>471</v>
      </c>
      <c r="J47" s="11" t="s">
        <v>404</v>
      </c>
      <c r="K47" s="11" t="s">
        <v>405</v>
      </c>
      <c r="L47" s="11">
        <v>44</v>
      </c>
      <c r="M47" s="11">
        <v>4</v>
      </c>
      <c r="N47" s="11">
        <v>2</v>
      </c>
      <c r="O47" s="11">
        <v>11</v>
      </c>
      <c r="P47" s="11">
        <v>5</v>
      </c>
      <c r="Q47" s="11">
        <v>2</v>
      </c>
      <c r="R47" s="11" t="s">
        <v>406</v>
      </c>
      <c r="S47" s="11" t="s">
        <v>407</v>
      </c>
      <c r="T47" s="12" t="b">
        <v>1</v>
      </c>
      <c r="U47" s="12" t="b">
        <v>0</v>
      </c>
      <c r="V47" s="11">
        <v>2</v>
      </c>
      <c r="W47" s="11">
        <v>1</v>
      </c>
      <c r="X47" s="11">
        <v>1</v>
      </c>
      <c r="Y47" s="11">
        <v>1</v>
      </c>
      <c r="Z47" s="11">
        <v>1</v>
      </c>
      <c r="AA47" s="12"/>
      <c r="AB47" s="12" t="s">
        <v>190</v>
      </c>
      <c r="AD47" s="11" t="s">
        <v>408</v>
      </c>
      <c r="AE47" s="11" t="s">
        <v>185</v>
      </c>
      <c r="AF47" s="12">
        <v>1</v>
      </c>
      <c r="AG47" s="11" t="s">
        <v>5</v>
      </c>
      <c r="AH47" s="11" t="s">
        <v>5</v>
      </c>
      <c r="AI47" s="19" t="s">
        <v>5</v>
      </c>
      <c r="AJ47" s="12"/>
      <c r="AK47" s="11" t="s">
        <v>2</v>
      </c>
      <c r="AL47" s="11" t="s">
        <v>544</v>
      </c>
      <c r="AM47" s="11" t="s">
        <v>5</v>
      </c>
      <c r="AN47" s="11" t="s">
        <v>593</v>
      </c>
      <c r="AO47" s="11" t="s">
        <v>5</v>
      </c>
      <c r="AP47" s="11" t="s">
        <v>644</v>
      </c>
    </row>
    <row r="48" spans="1:42" s="11" customFormat="1" x14ac:dyDescent="0.3">
      <c r="A48" s="11" t="s">
        <v>49</v>
      </c>
      <c r="B48" s="12" t="s">
        <v>5</v>
      </c>
      <c r="C48" s="11" t="s">
        <v>152</v>
      </c>
      <c r="D48" s="11" t="s">
        <v>49</v>
      </c>
      <c r="E48" s="12" t="s">
        <v>5</v>
      </c>
      <c r="F48" s="11" t="s">
        <v>100</v>
      </c>
      <c r="G48" s="11" t="s">
        <v>49</v>
      </c>
      <c r="H48" s="11" t="s">
        <v>2</v>
      </c>
      <c r="I48" s="11" t="s">
        <v>472</v>
      </c>
      <c r="J48" s="11" t="s">
        <v>409</v>
      </c>
      <c r="K48" s="11" t="s">
        <v>410</v>
      </c>
      <c r="L48" s="11">
        <v>40</v>
      </c>
      <c r="M48" s="11">
        <v>1</v>
      </c>
      <c r="N48" s="11">
        <v>1</v>
      </c>
      <c r="O48" s="11">
        <v>9</v>
      </c>
      <c r="P48" s="11">
        <v>5</v>
      </c>
      <c r="Q48" s="11">
        <v>1</v>
      </c>
      <c r="R48" s="11" t="s">
        <v>411</v>
      </c>
      <c r="S48" s="11" t="s">
        <v>412</v>
      </c>
      <c r="T48" s="12" t="b">
        <v>1</v>
      </c>
      <c r="U48" s="12" t="b">
        <v>1</v>
      </c>
      <c r="V48" s="11">
        <v>6</v>
      </c>
      <c r="W48" s="11">
        <v>7</v>
      </c>
      <c r="X48" s="11">
        <v>4</v>
      </c>
      <c r="Y48" s="11">
        <v>1</v>
      </c>
      <c r="Z48" s="11">
        <v>1</v>
      </c>
      <c r="AA48" s="12"/>
      <c r="AB48" s="12"/>
      <c r="AE48" s="11" t="s">
        <v>413</v>
      </c>
      <c r="AF48" s="12">
        <v>1</v>
      </c>
      <c r="AG48" s="11" t="s">
        <v>2</v>
      </c>
      <c r="AH48" s="11" t="s">
        <v>2</v>
      </c>
      <c r="AI48" s="19" t="s">
        <v>2</v>
      </c>
      <c r="AJ48" s="12"/>
      <c r="AK48" s="11" t="s">
        <v>2</v>
      </c>
      <c r="AL48" s="11" t="s">
        <v>545</v>
      </c>
      <c r="AM48" s="11" t="s">
        <v>2</v>
      </c>
      <c r="AN48" s="11" t="s">
        <v>594</v>
      </c>
      <c r="AO48" s="11" t="s">
        <v>2</v>
      </c>
      <c r="AP48" s="11" t="s">
        <v>645</v>
      </c>
    </row>
    <row r="49" spans="1:42" s="23" customFormat="1" x14ac:dyDescent="0.3">
      <c r="A49" s="23" t="s">
        <v>50</v>
      </c>
      <c r="B49" s="24" t="s">
        <v>5</v>
      </c>
      <c r="C49" s="23" t="s">
        <v>153</v>
      </c>
      <c r="D49" s="23" t="s">
        <v>50</v>
      </c>
      <c r="E49" s="24" t="s">
        <v>5</v>
      </c>
      <c r="F49" s="23" t="s">
        <v>101</v>
      </c>
      <c r="G49" s="23" t="s">
        <v>50</v>
      </c>
      <c r="H49" s="23" t="s">
        <v>5</v>
      </c>
      <c r="I49" s="23" t="s">
        <v>473</v>
      </c>
      <c r="J49" s="23" t="s">
        <v>414</v>
      </c>
      <c r="K49" s="23" t="s">
        <v>415</v>
      </c>
      <c r="L49" s="23">
        <v>111</v>
      </c>
      <c r="M49" s="23">
        <v>2</v>
      </c>
      <c r="N49" s="23">
        <v>1</v>
      </c>
      <c r="O49" s="23">
        <v>2</v>
      </c>
      <c r="P49" s="23">
        <v>1</v>
      </c>
      <c r="Q49" s="23">
        <v>1</v>
      </c>
      <c r="R49" s="23" t="s">
        <v>416</v>
      </c>
      <c r="S49" s="23" t="s">
        <v>417</v>
      </c>
      <c r="T49" s="24" t="b">
        <v>1</v>
      </c>
      <c r="U49" s="24" t="b">
        <v>1</v>
      </c>
      <c r="V49" s="23">
        <v>2</v>
      </c>
      <c r="W49" s="23">
        <v>3</v>
      </c>
      <c r="X49" s="23">
        <v>2</v>
      </c>
      <c r="Y49" s="23">
        <v>2</v>
      </c>
      <c r="Z49" s="23">
        <v>1</v>
      </c>
      <c r="AA49" s="24"/>
      <c r="AB49" s="24" t="s">
        <v>190</v>
      </c>
      <c r="AE49" s="23" t="s">
        <v>185</v>
      </c>
      <c r="AF49" s="24">
        <v>1</v>
      </c>
      <c r="AG49" s="23" t="s">
        <v>5</v>
      </c>
      <c r="AH49" s="23" t="s">
        <v>5</v>
      </c>
      <c r="AI49" s="23" t="s">
        <v>5</v>
      </c>
      <c r="AJ49" s="24"/>
      <c r="AK49" s="23" t="s">
        <v>5</v>
      </c>
      <c r="AL49" s="23" t="s">
        <v>546</v>
      </c>
      <c r="AM49" s="23" t="s">
        <v>5</v>
      </c>
      <c r="AN49" s="23" t="s">
        <v>595</v>
      </c>
      <c r="AO49" s="23" t="s">
        <v>5</v>
      </c>
      <c r="AP49" s="23" t="s">
        <v>646</v>
      </c>
    </row>
    <row r="50" spans="1:42" s="11" customFormat="1" x14ac:dyDescent="0.3">
      <c r="A50" s="11" t="s">
        <v>51</v>
      </c>
      <c r="B50" s="12" t="s">
        <v>2</v>
      </c>
      <c r="C50" s="11" t="s">
        <v>154</v>
      </c>
      <c r="D50" s="11" t="s">
        <v>51</v>
      </c>
      <c r="E50" s="12" t="s">
        <v>2</v>
      </c>
      <c r="F50" s="11" t="s">
        <v>102</v>
      </c>
      <c r="G50" s="11" t="s">
        <v>51</v>
      </c>
      <c r="H50" s="11" t="s">
        <v>2</v>
      </c>
      <c r="I50" s="11" t="s">
        <v>474</v>
      </c>
      <c r="J50" s="11" t="s">
        <v>418</v>
      </c>
      <c r="K50" s="11" t="s">
        <v>419</v>
      </c>
      <c r="L50" s="11">
        <v>36</v>
      </c>
      <c r="M50" s="11">
        <v>10</v>
      </c>
      <c r="N50" s="11">
        <v>14</v>
      </c>
      <c r="O50" s="11">
        <v>92</v>
      </c>
      <c r="P50" s="11">
        <v>59</v>
      </c>
      <c r="Q50" s="11">
        <v>2</v>
      </c>
      <c r="R50" s="11" t="s">
        <v>420</v>
      </c>
      <c r="S50" s="11" t="s">
        <v>421</v>
      </c>
      <c r="T50" s="12" t="b">
        <v>1</v>
      </c>
      <c r="U50" s="12" t="b">
        <v>0</v>
      </c>
      <c r="V50" s="11">
        <v>6</v>
      </c>
      <c r="W50" s="11">
        <v>7</v>
      </c>
      <c r="X50" s="11">
        <v>1</v>
      </c>
      <c r="Y50" s="11">
        <v>3</v>
      </c>
      <c r="Z50" s="11">
        <v>1</v>
      </c>
      <c r="AA50" s="12" t="s">
        <v>284</v>
      </c>
      <c r="AB50" s="12" t="s">
        <v>284</v>
      </c>
      <c r="AF50" s="12">
        <v>0</v>
      </c>
      <c r="AG50" s="11" t="s">
        <v>2</v>
      </c>
      <c r="AH50" s="11" t="s">
        <v>2</v>
      </c>
      <c r="AI50" s="19" t="s">
        <v>2</v>
      </c>
      <c r="AJ50" s="12"/>
      <c r="AK50" s="11" t="s">
        <v>2</v>
      </c>
      <c r="AL50" s="11" t="s">
        <v>547</v>
      </c>
      <c r="AM50" s="11" t="s">
        <v>2</v>
      </c>
      <c r="AN50" s="11" t="s">
        <v>596</v>
      </c>
      <c r="AO50" s="11" t="s">
        <v>2</v>
      </c>
      <c r="AP50" s="11" t="s">
        <v>647</v>
      </c>
    </row>
    <row r="51" spans="1:42" s="11" customFormat="1" x14ac:dyDescent="0.3">
      <c r="A51" s="11" t="s">
        <v>52</v>
      </c>
      <c r="B51" s="12" t="s">
        <v>2</v>
      </c>
      <c r="C51" s="11" t="s">
        <v>155</v>
      </c>
      <c r="D51" s="11" t="s">
        <v>52</v>
      </c>
      <c r="E51" s="12" t="s">
        <v>5</v>
      </c>
      <c r="F51" s="11" t="s">
        <v>103</v>
      </c>
      <c r="G51" s="11" t="s">
        <v>52</v>
      </c>
      <c r="H51" s="11" t="s">
        <v>5</v>
      </c>
      <c r="I51" s="11" t="s">
        <v>475</v>
      </c>
      <c r="J51" s="11" t="s">
        <v>422</v>
      </c>
      <c r="K51" s="11" t="s">
        <v>423</v>
      </c>
      <c r="L51" s="11">
        <v>12</v>
      </c>
      <c r="M51" s="11">
        <v>2</v>
      </c>
      <c r="N51" s="11">
        <v>1</v>
      </c>
      <c r="O51" s="11">
        <v>24</v>
      </c>
      <c r="P51" s="11">
        <v>8</v>
      </c>
      <c r="Q51" s="11">
        <v>3</v>
      </c>
      <c r="R51" s="11" t="s">
        <v>424</v>
      </c>
      <c r="S51" s="11" t="s">
        <v>425</v>
      </c>
      <c r="T51" s="12" t="b">
        <v>1</v>
      </c>
      <c r="U51" s="12" t="b">
        <v>1</v>
      </c>
      <c r="V51" s="11">
        <v>4</v>
      </c>
      <c r="W51" s="11">
        <v>3</v>
      </c>
      <c r="X51" s="11">
        <v>3</v>
      </c>
      <c r="Y51" s="11">
        <v>1</v>
      </c>
      <c r="Z51" s="11">
        <v>1</v>
      </c>
      <c r="AA51" s="12"/>
      <c r="AB51" s="12"/>
      <c r="AD51" s="11">
        <v>42</v>
      </c>
      <c r="AE51" s="11" t="s">
        <v>198</v>
      </c>
      <c r="AF51" s="12">
        <v>1</v>
      </c>
      <c r="AG51" s="11" t="s">
        <v>2</v>
      </c>
      <c r="AH51" s="11" t="s">
        <v>2</v>
      </c>
      <c r="AI51" s="19" t="s">
        <v>2</v>
      </c>
      <c r="AJ51" s="12"/>
      <c r="AK51" s="11" t="s">
        <v>5</v>
      </c>
      <c r="AL51" s="11" t="s">
        <v>548</v>
      </c>
      <c r="AM51" s="11" t="s">
        <v>5</v>
      </c>
      <c r="AN51" s="11" t="s">
        <v>597</v>
      </c>
      <c r="AO51" s="11" t="s">
        <v>2</v>
      </c>
      <c r="AP51" s="11" t="s">
        <v>648</v>
      </c>
    </row>
    <row r="52" spans="1:42" s="11" customFormat="1" x14ac:dyDescent="0.3">
      <c r="B52" s="12"/>
      <c r="E52" s="12"/>
      <c r="T52" s="12"/>
      <c r="U52" s="12"/>
      <c r="AA52" s="12"/>
      <c r="AB52" s="12"/>
      <c r="AF52" s="12"/>
      <c r="AI52" s="20"/>
      <c r="AJ52"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B1C0-1914-42F8-B713-A663FE8483E6}">
  <dimension ref="A1:Q56"/>
  <sheetViews>
    <sheetView tabSelected="1" workbookViewId="0">
      <pane ySplit="1" topLeftCell="A2" activePane="bottomLeft" state="frozen"/>
      <selection pane="bottomLeft" activeCell="D54" sqref="D54:K56"/>
    </sheetView>
  </sheetViews>
  <sheetFormatPr defaultRowHeight="14.4" x14ac:dyDescent="0.3"/>
  <cols>
    <col min="1" max="1" width="64.6640625" customWidth="1"/>
    <col min="3" max="3" width="15" style="3" customWidth="1"/>
    <col min="4" max="4" width="16.109375" style="3" customWidth="1"/>
    <col min="5" max="5" width="8.6640625" style="3" customWidth="1"/>
    <col min="6" max="6" width="7.44140625" style="3" customWidth="1"/>
    <col min="7" max="7" width="13.33203125" customWidth="1"/>
    <col min="9" max="10" width="11.5546875" bestFit="1" customWidth="1"/>
    <col min="11" max="16" width="11.5546875" customWidth="1"/>
  </cols>
  <sheetData>
    <row r="1" spans="1:17" ht="28.8" x14ac:dyDescent="0.3">
      <c r="A1" s="1" t="s">
        <v>0</v>
      </c>
      <c r="D1" s="13" t="s">
        <v>491</v>
      </c>
      <c r="E1" s="8" t="s">
        <v>494</v>
      </c>
      <c r="F1" s="8" t="s">
        <v>495</v>
      </c>
      <c r="G1" s="6" t="s">
        <v>496</v>
      </c>
      <c r="H1" s="7" t="s">
        <v>492</v>
      </c>
      <c r="I1" s="6" t="s">
        <v>493</v>
      </c>
      <c r="J1" s="6" t="s">
        <v>651</v>
      </c>
      <c r="K1" s="8" t="s">
        <v>494</v>
      </c>
      <c r="L1" s="8" t="s">
        <v>495</v>
      </c>
      <c r="M1" s="6" t="s">
        <v>496</v>
      </c>
      <c r="N1" s="10"/>
      <c r="O1" s="10" t="s">
        <v>492</v>
      </c>
      <c r="P1" s="10" t="s">
        <v>493</v>
      </c>
      <c r="Q1" s="9" t="s">
        <v>651</v>
      </c>
    </row>
    <row r="2" spans="1:17" s="11" customFormat="1" x14ac:dyDescent="0.3">
      <c r="A2" s="11" t="s">
        <v>1</v>
      </c>
      <c r="C2" s="12"/>
      <c r="D2" s="11" t="s">
        <v>2</v>
      </c>
      <c r="E2" s="12" t="s">
        <v>2</v>
      </c>
      <c r="F2" s="12" t="s">
        <v>2</v>
      </c>
      <c r="G2" s="11" t="s">
        <v>2</v>
      </c>
      <c r="H2" s="11" t="s">
        <v>2</v>
      </c>
      <c r="I2" s="11" t="s">
        <v>2</v>
      </c>
      <c r="J2" s="11" t="s">
        <v>2</v>
      </c>
      <c r="K2" s="11">
        <f>IF(D2=E2,1,0)</f>
        <v>1</v>
      </c>
      <c r="L2" s="11">
        <f>IF(D2=F2,1,0)</f>
        <v>1</v>
      </c>
      <c r="M2" s="11">
        <f>IF(D2=G2,1,0)</f>
        <v>1</v>
      </c>
      <c r="O2" s="11">
        <f>IF(D2=H2,1,0)</f>
        <v>1</v>
      </c>
      <c r="P2" s="11">
        <f>IF(D2=I2,1,0)</f>
        <v>1</v>
      </c>
      <c r="Q2" s="11">
        <f>IF(D2=J2,1,0)</f>
        <v>1</v>
      </c>
    </row>
    <row r="3" spans="1:17" s="11" customFormat="1" x14ac:dyDescent="0.3">
      <c r="A3" s="11" t="s">
        <v>3</v>
      </c>
      <c r="C3" s="12"/>
      <c r="D3" s="11" t="s">
        <v>2</v>
      </c>
      <c r="E3" s="12" t="s">
        <v>2</v>
      </c>
      <c r="F3" s="12" t="s">
        <v>2</v>
      </c>
      <c r="G3" s="11" t="s">
        <v>2</v>
      </c>
      <c r="H3" s="11" t="s">
        <v>2</v>
      </c>
      <c r="I3" s="11" t="s">
        <v>2</v>
      </c>
      <c r="J3" s="11" t="s">
        <v>2</v>
      </c>
      <c r="K3" s="11">
        <f t="shared" ref="K3:K51" si="0">IF(D3=E3,1,0)</f>
        <v>1</v>
      </c>
      <c r="L3" s="11">
        <f t="shared" ref="L3:L51" si="1">IF(D3=F3,1,0)</f>
        <v>1</v>
      </c>
      <c r="M3" s="11">
        <f t="shared" ref="M3:M51" si="2">IF(D3=G3,1,0)</f>
        <v>1</v>
      </c>
      <c r="O3" s="11">
        <f t="shared" ref="O3:O51" si="3">IF(D3=H3,1,0)</f>
        <v>1</v>
      </c>
      <c r="P3" s="11">
        <f t="shared" ref="P3:P51" si="4">IF(D3=I3,1,0)</f>
        <v>1</v>
      </c>
      <c r="Q3" s="11">
        <f t="shared" ref="Q3:Q50" si="5">IF(D3=J3,1,0)</f>
        <v>1</v>
      </c>
    </row>
    <row r="4" spans="1:17" s="11" customFormat="1" x14ac:dyDescent="0.3">
      <c r="A4" s="11" t="s">
        <v>4</v>
      </c>
      <c r="C4" s="12"/>
      <c r="D4" s="11" t="s">
        <v>5</v>
      </c>
      <c r="E4" s="12" t="s">
        <v>5</v>
      </c>
      <c r="F4" s="12" t="s">
        <v>5</v>
      </c>
      <c r="G4" s="11" t="s">
        <v>2</v>
      </c>
      <c r="H4" s="11" t="s">
        <v>5</v>
      </c>
      <c r="I4" s="11" t="s">
        <v>5</v>
      </c>
      <c r="J4" s="11" t="s">
        <v>2</v>
      </c>
      <c r="K4" s="11">
        <f t="shared" si="0"/>
        <v>1</v>
      </c>
      <c r="L4" s="11">
        <f t="shared" si="1"/>
        <v>1</v>
      </c>
      <c r="M4" s="11">
        <f t="shared" si="2"/>
        <v>0</v>
      </c>
      <c r="O4" s="11">
        <f t="shared" si="3"/>
        <v>1</v>
      </c>
      <c r="P4" s="11">
        <f t="shared" si="4"/>
        <v>1</v>
      </c>
      <c r="Q4" s="11">
        <f t="shared" si="5"/>
        <v>0</v>
      </c>
    </row>
    <row r="5" spans="1:17" s="11" customFormat="1" x14ac:dyDescent="0.3">
      <c r="A5" s="11" t="s">
        <v>6</v>
      </c>
      <c r="C5" s="12"/>
      <c r="D5" s="11" t="s">
        <v>2</v>
      </c>
      <c r="E5" s="12" t="s">
        <v>5</v>
      </c>
      <c r="F5" s="12" t="s">
        <v>2</v>
      </c>
      <c r="G5" s="11" t="s">
        <v>2</v>
      </c>
      <c r="H5" s="11" t="s">
        <v>5</v>
      </c>
      <c r="I5" s="11" t="s">
        <v>2</v>
      </c>
      <c r="J5" s="11" t="s">
        <v>2</v>
      </c>
      <c r="K5" s="11">
        <f t="shared" si="0"/>
        <v>0</v>
      </c>
      <c r="L5" s="11">
        <f t="shared" si="1"/>
        <v>1</v>
      </c>
      <c r="M5" s="11">
        <f t="shared" si="2"/>
        <v>1</v>
      </c>
      <c r="O5" s="11">
        <f t="shared" si="3"/>
        <v>0</v>
      </c>
      <c r="P5" s="11">
        <f t="shared" si="4"/>
        <v>1</v>
      </c>
      <c r="Q5" s="11">
        <f t="shared" si="5"/>
        <v>1</v>
      </c>
    </row>
    <row r="6" spans="1:17" s="11" customFormat="1" x14ac:dyDescent="0.3">
      <c r="A6" s="11" t="s">
        <v>7</v>
      </c>
      <c r="C6" s="12"/>
      <c r="D6" s="11" t="s">
        <v>2</v>
      </c>
      <c r="E6" s="12" t="s">
        <v>2</v>
      </c>
      <c r="F6" s="12" t="s">
        <v>2</v>
      </c>
      <c r="G6" s="11" t="s">
        <v>2</v>
      </c>
      <c r="H6" s="11" t="s">
        <v>2</v>
      </c>
      <c r="I6" s="11" t="s">
        <v>2</v>
      </c>
      <c r="J6" s="11" t="s">
        <v>2</v>
      </c>
      <c r="K6" s="11">
        <f t="shared" si="0"/>
        <v>1</v>
      </c>
      <c r="L6" s="11">
        <f t="shared" si="1"/>
        <v>1</v>
      </c>
      <c r="M6" s="11">
        <f t="shared" si="2"/>
        <v>1</v>
      </c>
      <c r="O6" s="11">
        <f t="shared" si="3"/>
        <v>1</v>
      </c>
      <c r="P6" s="11">
        <f t="shared" si="4"/>
        <v>1</v>
      </c>
      <c r="Q6" s="11">
        <f t="shared" si="5"/>
        <v>1</v>
      </c>
    </row>
    <row r="7" spans="1:17" s="11" customFormat="1" x14ac:dyDescent="0.3">
      <c r="A7" s="11" t="s">
        <v>8</v>
      </c>
      <c r="C7" s="12"/>
      <c r="D7" s="11" t="s">
        <v>2</v>
      </c>
      <c r="E7" s="12" t="s">
        <v>2</v>
      </c>
      <c r="F7" s="12" t="s">
        <v>2</v>
      </c>
      <c r="G7" s="11" t="s">
        <v>2</v>
      </c>
      <c r="H7" s="11" t="s">
        <v>2</v>
      </c>
      <c r="I7" s="11" t="s">
        <v>2</v>
      </c>
      <c r="J7" s="11" t="s">
        <v>2</v>
      </c>
      <c r="K7" s="11">
        <f t="shared" si="0"/>
        <v>1</v>
      </c>
      <c r="L7" s="11">
        <f t="shared" si="1"/>
        <v>1</v>
      </c>
      <c r="M7" s="11">
        <f t="shared" si="2"/>
        <v>1</v>
      </c>
      <c r="O7" s="11">
        <f t="shared" si="3"/>
        <v>1</v>
      </c>
      <c r="P7" s="11">
        <f t="shared" si="4"/>
        <v>1</v>
      </c>
      <c r="Q7" s="11">
        <f t="shared" si="5"/>
        <v>1</v>
      </c>
    </row>
    <row r="8" spans="1:17" s="11" customFormat="1" x14ac:dyDescent="0.3">
      <c r="A8" s="11" t="s">
        <v>9</v>
      </c>
      <c r="C8" s="12"/>
      <c r="D8" s="11" t="s">
        <v>2</v>
      </c>
      <c r="E8" s="12" t="s">
        <v>2</v>
      </c>
      <c r="F8" s="12" t="s">
        <v>60</v>
      </c>
      <c r="G8" s="11" t="s">
        <v>5</v>
      </c>
      <c r="H8" s="11" t="s">
        <v>2</v>
      </c>
      <c r="I8" s="11" t="s">
        <v>60</v>
      </c>
      <c r="J8" s="11" t="s">
        <v>2</v>
      </c>
      <c r="K8" s="11">
        <f t="shared" si="0"/>
        <v>1</v>
      </c>
      <c r="L8" s="11">
        <f t="shared" si="1"/>
        <v>0</v>
      </c>
      <c r="M8" s="11">
        <f t="shared" si="2"/>
        <v>0</v>
      </c>
      <c r="O8" s="11">
        <f t="shared" si="3"/>
        <v>1</v>
      </c>
      <c r="P8" s="11">
        <f t="shared" si="4"/>
        <v>0</v>
      </c>
      <c r="Q8" s="11">
        <f t="shared" si="5"/>
        <v>1</v>
      </c>
    </row>
    <row r="9" spans="1:17" s="11" customFormat="1" ht="15" customHeight="1" x14ac:dyDescent="0.3">
      <c r="A9" s="11" t="s">
        <v>10</v>
      </c>
      <c r="C9" s="12"/>
      <c r="D9" s="11" t="s">
        <v>2</v>
      </c>
      <c r="E9" s="12" t="s">
        <v>5</v>
      </c>
      <c r="F9" s="12" t="s">
        <v>5</v>
      </c>
      <c r="G9" s="11" t="s">
        <v>2</v>
      </c>
      <c r="H9" s="11" t="s">
        <v>5</v>
      </c>
      <c r="I9" s="11" t="s">
        <v>2</v>
      </c>
      <c r="J9" s="11" t="s">
        <v>2</v>
      </c>
      <c r="K9" s="11">
        <f t="shared" si="0"/>
        <v>0</v>
      </c>
      <c r="L9" s="11">
        <f t="shared" si="1"/>
        <v>0</v>
      </c>
      <c r="M9" s="11">
        <f t="shared" si="2"/>
        <v>1</v>
      </c>
      <c r="O9" s="11">
        <f t="shared" si="3"/>
        <v>0</v>
      </c>
      <c r="P9" s="11">
        <f t="shared" si="4"/>
        <v>1</v>
      </c>
      <c r="Q9" s="11">
        <f t="shared" si="5"/>
        <v>1</v>
      </c>
    </row>
    <row r="10" spans="1:17" s="11" customFormat="1" x14ac:dyDescent="0.3">
      <c r="A10" s="11" t="s">
        <v>11</v>
      </c>
      <c r="C10" s="12"/>
      <c r="D10" s="11" t="s">
        <v>2</v>
      </c>
      <c r="E10" s="12" t="s">
        <v>2</v>
      </c>
      <c r="F10" s="12" t="s">
        <v>2</v>
      </c>
      <c r="G10" s="11" t="s">
        <v>2</v>
      </c>
      <c r="H10" s="11" t="s">
        <v>2</v>
      </c>
      <c r="I10" s="11" t="s">
        <v>2</v>
      </c>
      <c r="J10" s="11" t="s">
        <v>2</v>
      </c>
      <c r="K10" s="11">
        <f t="shared" si="0"/>
        <v>1</v>
      </c>
      <c r="L10" s="11">
        <f t="shared" si="1"/>
        <v>1</v>
      </c>
      <c r="M10" s="11">
        <f t="shared" si="2"/>
        <v>1</v>
      </c>
      <c r="O10" s="11">
        <f t="shared" si="3"/>
        <v>1</v>
      </c>
      <c r="P10" s="11">
        <f t="shared" si="4"/>
        <v>1</v>
      </c>
      <c r="Q10" s="11">
        <f t="shared" si="5"/>
        <v>1</v>
      </c>
    </row>
    <row r="11" spans="1:17" s="11" customFormat="1" x14ac:dyDescent="0.3">
      <c r="A11" s="11" t="s">
        <v>12</v>
      </c>
      <c r="C11" s="12"/>
      <c r="D11" s="11" t="s">
        <v>5</v>
      </c>
      <c r="E11" s="12" t="s">
        <v>5</v>
      </c>
      <c r="F11" s="12" t="s">
        <v>5</v>
      </c>
      <c r="G11" s="11" t="s">
        <v>5</v>
      </c>
      <c r="H11" s="11" t="s">
        <v>5</v>
      </c>
      <c r="I11" s="11" t="s">
        <v>2</v>
      </c>
      <c r="J11" s="11" t="s">
        <v>5</v>
      </c>
      <c r="K11" s="11">
        <f t="shared" si="0"/>
        <v>1</v>
      </c>
      <c r="L11" s="11">
        <f t="shared" si="1"/>
        <v>1</v>
      </c>
      <c r="M11" s="11">
        <f t="shared" si="2"/>
        <v>1</v>
      </c>
      <c r="O11" s="11">
        <f t="shared" si="3"/>
        <v>1</v>
      </c>
      <c r="P11" s="11">
        <f t="shared" si="4"/>
        <v>0</v>
      </c>
      <c r="Q11" s="11">
        <f t="shared" si="5"/>
        <v>1</v>
      </c>
    </row>
    <row r="12" spans="1:17" s="11" customFormat="1" x14ac:dyDescent="0.3">
      <c r="A12" s="11" t="s">
        <v>13</v>
      </c>
      <c r="C12" s="12"/>
      <c r="D12" s="11" t="s">
        <v>2</v>
      </c>
      <c r="E12" s="12" t="s">
        <v>5</v>
      </c>
      <c r="F12" s="12" t="s">
        <v>5</v>
      </c>
      <c r="G12" s="11" t="s">
        <v>5</v>
      </c>
      <c r="H12" s="11" t="s">
        <v>2</v>
      </c>
      <c r="I12" s="11" t="s">
        <v>2</v>
      </c>
      <c r="J12" s="11" t="s">
        <v>2</v>
      </c>
      <c r="K12" s="11">
        <f t="shared" si="0"/>
        <v>0</v>
      </c>
      <c r="L12" s="11">
        <f t="shared" si="1"/>
        <v>0</v>
      </c>
      <c r="M12" s="11">
        <f t="shared" si="2"/>
        <v>0</v>
      </c>
      <c r="O12" s="11">
        <f t="shared" si="3"/>
        <v>1</v>
      </c>
      <c r="P12" s="11">
        <f t="shared" si="4"/>
        <v>1</v>
      </c>
      <c r="Q12" s="11">
        <f t="shared" si="5"/>
        <v>1</v>
      </c>
    </row>
    <row r="13" spans="1:17" s="11" customFormat="1" x14ac:dyDescent="0.3">
      <c r="A13" s="11" t="s">
        <v>14</v>
      </c>
      <c r="C13" s="12"/>
      <c r="D13" s="11" t="s">
        <v>5</v>
      </c>
      <c r="E13" s="12" t="s">
        <v>5</v>
      </c>
      <c r="F13" s="12" t="s">
        <v>5</v>
      </c>
      <c r="G13" s="11" t="s">
        <v>5</v>
      </c>
      <c r="H13" s="11" t="s">
        <v>5</v>
      </c>
      <c r="I13" s="11" t="s">
        <v>5</v>
      </c>
      <c r="J13" s="11" t="s">
        <v>5</v>
      </c>
      <c r="K13" s="11">
        <f t="shared" si="0"/>
        <v>1</v>
      </c>
      <c r="L13" s="11">
        <f t="shared" si="1"/>
        <v>1</v>
      </c>
      <c r="M13" s="11">
        <f t="shared" si="2"/>
        <v>1</v>
      </c>
      <c r="O13" s="11">
        <f t="shared" si="3"/>
        <v>1</v>
      </c>
      <c r="P13" s="11">
        <f t="shared" si="4"/>
        <v>1</v>
      </c>
      <c r="Q13" s="11">
        <f t="shared" si="5"/>
        <v>1</v>
      </c>
    </row>
    <row r="14" spans="1:17" s="11" customFormat="1" x14ac:dyDescent="0.3">
      <c r="A14" s="11" t="s">
        <v>15</v>
      </c>
      <c r="C14" s="12"/>
      <c r="D14" s="11" t="s">
        <v>2</v>
      </c>
      <c r="E14" s="12" t="s">
        <v>2</v>
      </c>
      <c r="F14" s="12" t="s">
        <v>2</v>
      </c>
      <c r="G14" s="11" t="s">
        <v>2</v>
      </c>
      <c r="H14" s="11" t="s">
        <v>2</v>
      </c>
      <c r="I14" s="11" t="s">
        <v>2</v>
      </c>
      <c r="J14" s="11" t="s">
        <v>2</v>
      </c>
      <c r="K14" s="11">
        <f t="shared" si="0"/>
        <v>1</v>
      </c>
      <c r="L14" s="11">
        <f t="shared" si="1"/>
        <v>1</v>
      </c>
      <c r="M14" s="11">
        <f t="shared" si="2"/>
        <v>1</v>
      </c>
      <c r="O14" s="11">
        <f t="shared" si="3"/>
        <v>1</v>
      </c>
      <c r="P14" s="11">
        <f t="shared" si="4"/>
        <v>1</v>
      </c>
      <c r="Q14" s="11">
        <f t="shared" si="5"/>
        <v>1</v>
      </c>
    </row>
    <row r="15" spans="1:17" s="11" customFormat="1" x14ac:dyDescent="0.3">
      <c r="A15" s="11" t="s">
        <v>16</v>
      </c>
      <c r="C15" s="12"/>
      <c r="D15" s="11" t="s">
        <v>2</v>
      </c>
      <c r="E15" s="12" t="s">
        <v>5</v>
      </c>
      <c r="F15" s="12" t="s">
        <v>5</v>
      </c>
      <c r="G15" s="11" t="s">
        <v>2</v>
      </c>
      <c r="H15" s="11" t="s">
        <v>5</v>
      </c>
      <c r="I15" s="11" t="s">
        <v>2</v>
      </c>
      <c r="J15" s="11" t="s">
        <v>2</v>
      </c>
      <c r="K15" s="11">
        <f t="shared" si="0"/>
        <v>0</v>
      </c>
      <c r="L15" s="11">
        <f t="shared" si="1"/>
        <v>0</v>
      </c>
      <c r="M15" s="11">
        <f t="shared" si="2"/>
        <v>1</v>
      </c>
      <c r="O15" s="11">
        <f t="shared" si="3"/>
        <v>0</v>
      </c>
      <c r="P15" s="11">
        <f t="shared" si="4"/>
        <v>1</v>
      </c>
      <c r="Q15" s="11">
        <f t="shared" si="5"/>
        <v>1</v>
      </c>
    </row>
    <row r="16" spans="1:17" s="11" customFormat="1" x14ac:dyDescent="0.3">
      <c r="A16" s="11" t="s">
        <v>17</v>
      </c>
      <c r="C16" s="12"/>
      <c r="D16" s="11" t="s">
        <v>2</v>
      </c>
      <c r="E16" s="12" t="s">
        <v>2</v>
      </c>
      <c r="F16" s="12" t="s">
        <v>5</v>
      </c>
      <c r="G16" s="11" t="s">
        <v>2</v>
      </c>
      <c r="H16" s="11" t="s">
        <v>2</v>
      </c>
      <c r="I16" s="11" t="s">
        <v>2</v>
      </c>
      <c r="J16" s="11" t="s">
        <v>2</v>
      </c>
      <c r="K16" s="11">
        <f t="shared" si="0"/>
        <v>1</v>
      </c>
      <c r="L16" s="11">
        <f t="shared" si="1"/>
        <v>0</v>
      </c>
      <c r="M16" s="11">
        <f t="shared" si="2"/>
        <v>1</v>
      </c>
      <c r="O16" s="11">
        <f t="shared" si="3"/>
        <v>1</v>
      </c>
      <c r="P16" s="11">
        <f t="shared" si="4"/>
        <v>1</v>
      </c>
      <c r="Q16" s="11">
        <f t="shared" si="5"/>
        <v>1</v>
      </c>
    </row>
    <row r="17" spans="1:17" s="11" customFormat="1" x14ac:dyDescent="0.3">
      <c r="A17" s="11" t="s">
        <v>18</v>
      </c>
      <c r="C17" s="12"/>
      <c r="D17" s="11" t="s">
        <v>2</v>
      </c>
      <c r="E17" s="12" t="s">
        <v>2</v>
      </c>
      <c r="F17" s="12" t="s">
        <v>2</v>
      </c>
      <c r="G17" s="11" t="s">
        <v>2</v>
      </c>
      <c r="H17" s="11" t="s">
        <v>2</v>
      </c>
      <c r="I17" s="11" t="s">
        <v>2</v>
      </c>
      <c r="J17" s="11" t="s">
        <v>2</v>
      </c>
      <c r="K17" s="11">
        <f t="shared" si="0"/>
        <v>1</v>
      </c>
      <c r="L17" s="11">
        <f t="shared" si="1"/>
        <v>1</v>
      </c>
      <c r="M17" s="11">
        <f t="shared" si="2"/>
        <v>1</v>
      </c>
      <c r="O17" s="11">
        <f t="shared" si="3"/>
        <v>1</v>
      </c>
      <c r="P17" s="11">
        <f t="shared" si="4"/>
        <v>1</v>
      </c>
      <c r="Q17" s="11">
        <f t="shared" si="5"/>
        <v>1</v>
      </c>
    </row>
    <row r="18" spans="1:17" s="11" customFormat="1" x14ac:dyDescent="0.3">
      <c r="A18" s="11" t="s">
        <v>19</v>
      </c>
      <c r="C18" s="12"/>
      <c r="D18" s="11" t="s">
        <v>2</v>
      </c>
      <c r="E18" s="12" t="s">
        <v>2</v>
      </c>
      <c r="F18" s="12" t="s">
        <v>2</v>
      </c>
      <c r="G18" s="11" t="s">
        <v>2</v>
      </c>
      <c r="H18" s="11" t="s">
        <v>2</v>
      </c>
      <c r="I18" s="11" t="s">
        <v>2</v>
      </c>
      <c r="J18" s="11" t="s">
        <v>2</v>
      </c>
      <c r="K18" s="11">
        <f t="shared" si="0"/>
        <v>1</v>
      </c>
      <c r="L18" s="11">
        <f t="shared" si="1"/>
        <v>1</v>
      </c>
      <c r="M18" s="11">
        <f t="shared" si="2"/>
        <v>1</v>
      </c>
      <c r="O18" s="11">
        <f t="shared" si="3"/>
        <v>1</v>
      </c>
      <c r="P18" s="11">
        <f t="shared" si="4"/>
        <v>1</v>
      </c>
      <c r="Q18" s="11">
        <f t="shared" si="5"/>
        <v>1</v>
      </c>
    </row>
    <row r="19" spans="1:17" s="11" customFormat="1" x14ac:dyDescent="0.3">
      <c r="A19" s="11" t="s">
        <v>20</v>
      </c>
      <c r="C19" s="12"/>
      <c r="D19" s="11" t="s">
        <v>2</v>
      </c>
      <c r="E19" s="12" t="s">
        <v>2</v>
      </c>
      <c r="F19" s="12" t="s">
        <v>2</v>
      </c>
      <c r="G19" s="11" t="s">
        <v>2</v>
      </c>
      <c r="H19" s="11" t="s">
        <v>2</v>
      </c>
      <c r="I19" s="11" t="s">
        <v>2</v>
      </c>
      <c r="J19" s="11" t="s">
        <v>2</v>
      </c>
      <c r="K19" s="11">
        <f t="shared" si="0"/>
        <v>1</v>
      </c>
      <c r="L19" s="11">
        <f t="shared" si="1"/>
        <v>1</v>
      </c>
      <c r="M19" s="11">
        <f t="shared" si="2"/>
        <v>1</v>
      </c>
      <c r="O19" s="11">
        <f t="shared" si="3"/>
        <v>1</v>
      </c>
      <c r="P19" s="11">
        <f t="shared" si="4"/>
        <v>1</v>
      </c>
      <c r="Q19" s="11">
        <f t="shared" si="5"/>
        <v>1</v>
      </c>
    </row>
    <row r="20" spans="1:17" s="11" customFormat="1" x14ac:dyDescent="0.3">
      <c r="A20" s="11" t="s">
        <v>21</v>
      </c>
      <c r="C20" s="12"/>
      <c r="D20" s="14" t="s">
        <v>2</v>
      </c>
      <c r="E20" s="12" t="s">
        <v>5</v>
      </c>
      <c r="F20" s="12" t="s">
        <v>5</v>
      </c>
      <c r="G20" s="11" t="s">
        <v>2</v>
      </c>
      <c r="H20" s="11" t="s">
        <v>5</v>
      </c>
      <c r="I20" s="11" t="s">
        <v>5</v>
      </c>
      <c r="J20" s="11" t="s">
        <v>2</v>
      </c>
      <c r="K20" s="11">
        <f t="shared" si="0"/>
        <v>0</v>
      </c>
      <c r="L20" s="11">
        <f t="shared" si="1"/>
        <v>0</v>
      </c>
      <c r="M20" s="11">
        <f t="shared" si="2"/>
        <v>1</v>
      </c>
      <c r="O20" s="11">
        <f t="shared" si="3"/>
        <v>0</v>
      </c>
      <c r="P20" s="11">
        <f t="shared" si="4"/>
        <v>0</v>
      </c>
      <c r="Q20" s="11">
        <f t="shared" si="5"/>
        <v>1</v>
      </c>
    </row>
    <row r="21" spans="1:17" s="11" customFormat="1" x14ac:dyDescent="0.3">
      <c r="A21" s="11" t="s">
        <v>22</v>
      </c>
      <c r="C21" s="12"/>
      <c r="D21" s="11" t="s">
        <v>2</v>
      </c>
      <c r="E21" s="12" t="s">
        <v>2</v>
      </c>
      <c r="F21" s="12" t="s">
        <v>2</v>
      </c>
      <c r="G21" s="11" t="s">
        <v>2</v>
      </c>
      <c r="H21" s="11" t="s">
        <v>2</v>
      </c>
      <c r="I21" s="11" t="s">
        <v>2</v>
      </c>
      <c r="J21" s="11" t="s">
        <v>2</v>
      </c>
      <c r="K21" s="11">
        <f t="shared" si="0"/>
        <v>1</v>
      </c>
      <c r="L21" s="11">
        <f t="shared" si="1"/>
        <v>1</v>
      </c>
      <c r="M21" s="11">
        <f t="shared" si="2"/>
        <v>1</v>
      </c>
      <c r="O21" s="11">
        <f t="shared" si="3"/>
        <v>1</v>
      </c>
      <c r="P21" s="11">
        <f t="shared" si="4"/>
        <v>1</v>
      </c>
      <c r="Q21" s="11">
        <f t="shared" si="5"/>
        <v>1</v>
      </c>
    </row>
    <row r="22" spans="1:17" s="11" customFormat="1" x14ac:dyDescent="0.3">
      <c r="A22" s="11" t="s">
        <v>23</v>
      </c>
      <c r="C22" s="12"/>
      <c r="D22" s="11" t="s">
        <v>5</v>
      </c>
      <c r="E22" s="12" t="s">
        <v>5</v>
      </c>
      <c r="F22" s="12" t="s">
        <v>5</v>
      </c>
      <c r="G22" s="11" t="s">
        <v>5</v>
      </c>
      <c r="H22" s="11" t="s">
        <v>5</v>
      </c>
      <c r="I22" s="11" t="s">
        <v>2</v>
      </c>
      <c r="J22" s="11" t="s">
        <v>5</v>
      </c>
      <c r="K22" s="11">
        <f t="shared" si="0"/>
        <v>1</v>
      </c>
      <c r="L22" s="11">
        <f t="shared" si="1"/>
        <v>1</v>
      </c>
      <c r="M22" s="11">
        <f t="shared" si="2"/>
        <v>1</v>
      </c>
      <c r="O22" s="11">
        <f t="shared" si="3"/>
        <v>1</v>
      </c>
      <c r="P22" s="11">
        <f t="shared" si="4"/>
        <v>0</v>
      </c>
      <c r="Q22" s="11">
        <f t="shared" si="5"/>
        <v>1</v>
      </c>
    </row>
    <row r="23" spans="1:17" s="11" customFormat="1" x14ac:dyDescent="0.3">
      <c r="A23" s="11" t="s">
        <v>24</v>
      </c>
      <c r="C23" s="12"/>
      <c r="D23" s="14" t="s">
        <v>2</v>
      </c>
      <c r="E23" s="12" t="s">
        <v>5</v>
      </c>
      <c r="F23" s="12" t="s">
        <v>60</v>
      </c>
      <c r="G23" s="11" t="s">
        <v>5</v>
      </c>
      <c r="H23" s="11" t="s">
        <v>5</v>
      </c>
      <c r="I23" s="11" t="s">
        <v>60</v>
      </c>
      <c r="J23" s="11" t="s">
        <v>2</v>
      </c>
      <c r="K23" s="11">
        <f t="shared" si="0"/>
        <v>0</v>
      </c>
      <c r="L23" s="11">
        <f t="shared" si="1"/>
        <v>0</v>
      </c>
      <c r="M23" s="11">
        <f>IF(D23=G23,1,0)</f>
        <v>0</v>
      </c>
      <c r="O23" s="11">
        <f t="shared" si="3"/>
        <v>0</v>
      </c>
      <c r="P23" s="11">
        <f t="shared" si="4"/>
        <v>0</v>
      </c>
      <c r="Q23" s="11">
        <f t="shared" si="5"/>
        <v>1</v>
      </c>
    </row>
    <row r="24" spans="1:17" s="11" customFormat="1" x14ac:dyDescent="0.3">
      <c r="A24" s="11" t="s">
        <v>25</v>
      </c>
      <c r="C24" s="12"/>
      <c r="D24" s="11" t="s">
        <v>2</v>
      </c>
      <c r="E24" s="12" t="s">
        <v>5</v>
      </c>
      <c r="F24" s="12" t="s">
        <v>2</v>
      </c>
      <c r="G24" s="11" t="s">
        <v>2</v>
      </c>
      <c r="H24" s="11" t="s">
        <v>2</v>
      </c>
      <c r="I24" s="11" t="s">
        <v>2</v>
      </c>
      <c r="J24" s="11" t="s">
        <v>2</v>
      </c>
      <c r="K24" s="11">
        <f t="shared" si="0"/>
        <v>0</v>
      </c>
      <c r="L24" s="11">
        <f t="shared" si="1"/>
        <v>1</v>
      </c>
      <c r="M24" s="11">
        <f t="shared" si="2"/>
        <v>1</v>
      </c>
      <c r="O24" s="11">
        <f t="shared" si="3"/>
        <v>1</v>
      </c>
      <c r="P24" s="11">
        <f t="shared" si="4"/>
        <v>1</v>
      </c>
      <c r="Q24" s="11">
        <f t="shared" si="5"/>
        <v>1</v>
      </c>
    </row>
    <row r="25" spans="1:17" s="14" customFormat="1" x14ac:dyDescent="0.3">
      <c r="A25" s="14" t="s">
        <v>26</v>
      </c>
      <c r="C25" s="15"/>
      <c r="D25" s="14" t="s">
        <v>5</v>
      </c>
      <c r="E25" s="15" t="s">
        <v>5</v>
      </c>
      <c r="F25" s="15" t="s">
        <v>5</v>
      </c>
      <c r="G25" s="14" t="s">
        <v>5</v>
      </c>
      <c r="H25" s="14" t="s">
        <v>5</v>
      </c>
      <c r="I25" s="14" t="s">
        <v>5</v>
      </c>
      <c r="J25" s="14" t="s">
        <v>5</v>
      </c>
      <c r="K25" s="14">
        <f t="shared" si="0"/>
        <v>1</v>
      </c>
      <c r="L25" s="14">
        <f t="shared" si="1"/>
        <v>1</v>
      </c>
      <c r="M25" s="14">
        <f t="shared" si="2"/>
        <v>1</v>
      </c>
      <c r="O25" s="14">
        <f t="shared" si="3"/>
        <v>1</v>
      </c>
      <c r="P25" s="14">
        <f t="shared" si="4"/>
        <v>1</v>
      </c>
      <c r="Q25" s="14">
        <f t="shared" si="5"/>
        <v>1</v>
      </c>
    </row>
    <row r="26" spans="1:17" s="11" customFormat="1" x14ac:dyDescent="0.3">
      <c r="A26" s="11" t="s">
        <v>27</v>
      </c>
      <c r="C26" s="12"/>
      <c r="D26" s="11" t="s">
        <v>5</v>
      </c>
      <c r="E26" s="12" t="s">
        <v>5</v>
      </c>
      <c r="F26" s="12" t="s">
        <v>5</v>
      </c>
      <c r="G26" s="11" t="s">
        <v>5</v>
      </c>
      <c r="H26" s="11" t="s">
        <v>5</v>
      </c>
      <c r="I26" s="11" t="s">
        <v>5</v>
      </c>
      <c r="J26" s="11" t="s">
        <v>5</v>
      </c>
      <c r="K26" s="11">
        <f t="shared" si="0"/>
        <v>1</v>
      </c>
      <c r="L26" s="11">
        <f t="shared" si="1"/>
        <v>1</v>
      </c>
      <c r="M26" s="11">
        <f t="shared" si="2"/>
        <v>1</v>
      </c>
      <c r="O26" s="11">
        <f t="shared" si="3"/>
        <v>1</v>
      </c>
      <c r="P26" s="11">
        <f t="shared" si="4"/>
        <v>1</v>
      </c>
      <c r="Q26" s="11">
        <f t="shared" si="5"/>
        <v>1</v>
      </c>
    </row>
    <row r="27" spans="1:17" s="11" customFormat="1" x14ac:dyDescent="0.3">
      <c r="A27" s="11" t="s">
        <v>28</v>
      </c>
      <c r="C27" s="12"/>
      <c r="D27" s="11" t="s">
        <v>2</v>
      </c>
      <c r="E27" s="12" t="s">
        <v>2</v>
      </c>
      <c r="F27" s="12" t="s">
        <v>2</v>
      </c>
      <c r="G27" s="11" t="s">
        <v>2</v>
      </c>
      <c r="H27" s="11" t="s">
        <v>2</v>
      </c>
      <c r="I27" s="11" t="s">
        <v>2</v>
      </c>
      <c r="J27" s="11" t="s">
        <v>2</v>
      </c>
      <c r="K27" s="11">
        <f t="shared" si="0"/>
        <v>1</v>
      </c>
      <c r="L27" s="11">
        <f t="shared" si="1"/>
        <v>1</v>
      </c>
      <c r="M27" s="11">
        <f t="shared" si="2"/>
        <v>1</v>
      </c>
      <c r="O27" s="11">
        <f t="shared" si="3"/>
        <v>1</v>
      </c>
      <c r="P27" s="11">
        <f t="shared" si="4"/>
        <v>1</v>
      </c>
      <c r="Q27" s="11">
        <f t="shared" si="5"/>
        <v>1</v>
      </c>
    </row>
    <row r="28" spans="1:17" s="11" customFormat="1" x14ac:dyDescent="0.3">
      <c r="A28" s="11" t="s">
        <v>29</v>
      </c>
      <c r="C28" s="12"/>
      <c r="D28" s="11" t="s">
        <v>2</v>
      </c>
      <c r="E28" s="12" t="s">
        <v>2</v>
      </c>
      <c r="F28" s="12" t="s">
        <v>2</v>
      </c>
      <c r="G28" s="11" t="s">
        <v>2</v>
      </c>
      <c r="H28" s="11" t="s">
        <v>2</v>
      </c>
      <c r="I28" s="11" t="s">
        <v>2</v>
      </c>
      <c r="J28" s="11" t="s">
        <v>2</v>
      </c>
      <c r="K28" s="11">
        <f t="shared" si="0"/>
        <v>1</v>
      </c>
      <c r="L28" s="11">
        <f t="shared" si="1"/>
        <v>1</v>
      </c>
      <c r="M28" s="11">
        <f t="shared" si="2"/>
        <v>1</v>
      </c>
      <c r="O28" s="11">
        <f t="shared" si="3"/>
        <v>1</v>
      </c>
      <c r="P28" s="11">
        <f t="shared" si="4"/>
        <v>1</v>
      </c>
      <c r="Q28" s="11">
        <f t="shared" si="5"/>
        <v>1</v>
      </c>
    </row>
    <row r="29" spans="1:17" s="11" customFormat="1" x14ac:dyDescent="0.3">
      <c r="A29" s="11" t="s">
        <v>30</v>
      </c>
      <c r="C29" s="12"/>
      <c r="D29" s="11" t="s">
        <v>2</v>
      </c>
      <c r="E29" s="12" t="s">
        <v>2</v>
      </c>
      <c r="F29" s="12" t="s">
        <v>5</v>
      </c>
      <c r="G29" s="11" t="s">
        <v>2</v>
      </c>
      <c r="H29" s="11" t="s">
        <v>5</v>
      </c>
      <c r="I29" s="11" t="s">
        <v>2</v>
      </c>
      <c r="J29" s="11" t="s">
        <v>2</v>
      </c>
      <c r="K29" s="11">
        <f t="shared" si="0"/>
        <v>1</v>
      </c>
      <c r="L29" s="11">
        <f t="shared" si="1"/>
        <v>0</v>
      </c>
      <c r="M29" s="11">
        <f t="shared" si="2"/>
        <v>1</v>
      </c>
      <c r="O29" s="11">
        <f t="shared" si="3"/>
        <v>0</v>
      </c>
      <c r="P29" s="11">
        <f t="shared" si="4"/>
        <v>1</v>
      </c>
      <c r="Q29" s="11">
        <f t="shared" si="5"/>
        <v>1</v>
      </c>
    </row>
    <row r="30" spans="1:17" s="11" customFormat="1" x14ac:dyDescent="0.3">
      <c r="A30" s="11" t="s">
        <v>31</v>
      </c>
      <c r="C30" s="12"/>
      <c r="D30" s="11" t="s">
        <v>2</v>
      </c>
      <c r="E30" s="12" t="s">
        <v>2</v>
      </c>
      <c r="F30" s="12" t="s">
        <v>2</v>
      </c>
      <c r="G30" s="11" t="s">
        <v>2</v>
      </c>
      <c r="H30" s="11" t="s">
        <v>2</v>
      </c>
      <c r="I30" s="11" t="s">
        <v>2</v>
      </c>
      <c r="J30" s="11" t="s">
        <v>2</v>
      </c>
      <c r="K30" s="11">
        <f t="shared" si="0"/>
        <v>1</v>
      </c>
      <c r="L30" s="11">
        <f t="shared" si="1"/>
        <v>1</v>
      </c>
      <c r="M30" s="11">
        <f t="shared" si="2"/>
        <v>1</v>
      </c>
      <c r="O30" s="11">
        <f t="shared" si="3"/>
        <v>1</v>
      </c>
      <c r="P30" s="11">
        <f t="shared" si="4"/>
        <v>1</v>
      </c>
      <c r="Q30" s="11">
        <f t="shared" si="5"/>
        <v>1</v>
      </c>
    </row>
    <row r="31" spans="1:17" s="11" customFormat="1" x14ac:dyDescent="0.3">
      <c r="A31" s="11" t="s">
        <v>32</v>
      </c>
      <c r="C31" s="12"/>
      <c r="D31" s="11" t="s">
        <v>2</v>
      </c>
      <c r="E31" s="12" t="s">
        <v>2</v>
      </c>
      <c r="F31" s="12" t="s">
        <v>5</v>
      </c>
      <c r="G31" s="11" t="s">
        <v>5</v>
      </c>
      <c r="H31" s="11" t="s">
        <v>2</v>
      </c>
      <c r="I31" s="11" t="s">
        <v>2</v>
      </c>
      <c r="J31" s="11" t="s">
        <v>2</v>
      </c>
      <c r="K31" s="11">
        <f t="shared" si="0"/>
        <v>1</v>
      </c>
      <c r="L31" s="11">
        <f t="shared" si="1"/>
        <v>0</v>
      </c>
      <c r="M31" s="11">
        <f t="shared" si="2"/>
        <v>0</v>
      </c>
      <c r="O31" s="11">
        <f t="shared" si="3"/>
        <v>1</v>
      </c>
      <c r="P31" s="11">
        <f t="shared" si="4"/>
        <v>1</v>
      </c>
      <c r="Q31" s="11">
        <f t="shared" si="5"/>
        <v>1</v>
      </c>
    </row>
    <row r="32" spans="1:17" s="11" customFormat="1" ht="28.8" x14ac:dyDescent="0.3">
      <c r="A32" s="11" t="s">
        <v>33</v>
      </c>
      <c r="C32" s="12" t="s">
        <v>650</v>
      </c>
      <c r="D32" s="11" t="s">
        <v>2</v>
      </c>
      <c r="E32" s="12" t="s">
        <v>5</v>
      </c>
      <c r="F32" s="12" t="s">
        <v>5</v>
      </c>
      <c r="G32" s="11" t="s">
        <v>5</v>
      </c>
      <c r="H32" s="11" t="s">
        <v>5</v>
      </c>
      <c r="I32" s="11" t="s">
        <v>2</v>
      </c>
      <c r="J32" s="11" t="s">
        <v>2</v>
      </c>
      <c r="K32" s="11">
        <f t="shared" si="0"/>
        <v>0</v>
      </c>
      <c r="L32" s="11">
        <f t="shared" si="1"/>
        <v>0</v>
      </c>
      <c r="M32" s="11">
        <f t="shared" si="2"/>
        <v>0</v>
      </c>
      <c r="O32" s="11">
        <f t="shared" si="3"/>
        <v>0</v>
      </c>
      <c r="P32" s="11">
        <f t="shared" si="4"/>
        <v>1</v>
      </c>
      <c r="Q32" s="11">
        <f>IF(D32=J32,1,0)</f>
        <v>1</v>
      </c>
    </row>
    <row r="33" spans="1:17" s="11" customFormat="1" x14ac:dyDescent="0.3">
      <c r="A33" s="11" t="s">
        <v>34</v>
      </c>
      <c r="C33" s="12"/>
      <c r="D33" s="11" t="s">
        <v>2</v>
      </c>
      <c r="E33" s="12" t="s">
        <v>2</v>
      </c>
      <c r="F33" s="12" t="s">
        <v>2</v>
      </c>
      <c r="G33" s="11" t="s">
        <v>2</v>
      </c>
      <c r="H33" s="11" t="s">
        <v>2</v>
      </c>
      <c r="I33" s="11" t="s">
        <v>2</v>
      </c>
      <c r="J33" s="11" t="s">
        <v>2</v>
      </c>
      <c r="K33" s="11">
        <f t="shared" si="0"/>
        <v>1</v>
      </c>
      <c r="L33" s="11">
        <f t="shared" si="1"/>
        <v>1</v>
      </c>
      <c r="M33" s="11">
        <f t="shared" si="2"/>
        <v>1</v>
      </c>
      <c r="O33" s="11">
        <f t="shared" si="3"/>
        <v>1</v>
      </c>
      <c r="P33" s="11">
        <f t="shared" si="4"/>
        <v>1</v>
      </c>
      <c r="Q33" s="11">
        <f t="shared" si="5"/>
        <v>1</v>
      </c>
    </row>
    <row r="34" spans="1:17" s="11" customFormat="1" x14ac:dyDescent="0.3">
      <c r="A34" s="11" t="s">
        <v>35</v>
      </c>
      <c r="C34" s="12"/>
      <c r="D34" s="11" t="s">
        <v>2</v>
      </c>
      <c r="E34" s="12" t="s">
        <v>5</v>
      </c>
      <c r="F34" s="12" t="s">
        <v>5</v>
      </c>
      <c r="G34" s="11" t="s">
        <v>2</v>
      </c>
      <c r="H34" s="11" t="s">
        <v>5</v>
      </c>
      <c r="I34" s="11" t="s">
        <v>2</v>
      </c>
      <c r="J34" s="11" t="s">
        <v>2</v>
      </c>
      <c r="K34" s="11">
        <f t="shared" si="0"/>
        <v>0</v>
      </c>
      <c r="L34" s="11">
        <f t="shared" si="1"/>
        <v>0</v>
      </c>
      <c r="M34" s="11">
        <f t="shared" si="2"/>
        <v>1</v>
      </c>
      <c r="O34" s="11">
        <f t="shared" si="3"/>
        <v>0</v>
      </c>
      <c r="P34" s="11">
        <f t="shared" si="4"/>
        <v>1</v>
      </c>
      <c r="Q34" s="11">
        <f t="shared" si="5"/>
        <v>1</v>
      </c>
    </row>
    <row r="35" spans="1:17" s="11" customFormat="1" x14ac:dyDescent="0.3">
      <c r="A35" s="11" t="s">
        <v>36</v>
      </c>
      <c r="C35" s="12"/>
      <c r="D35" s="11" t="s">
        <v>2</v>
      </c>
      <c r="E35" s="12" t="s">
        <v>2</v>
      </c>
      <c r="F35" s="12" t="s">
        <v>2</v>
      </c>
      <c r="G35" s="11" t="s">
        <v>2</v>
      </c>
      <c r="H35" s="11" t="s">
        <v>2</v>
      </c>
      <c r="I35" s="11" t="s">
        <v>2</v>
      </c>
      <c r="J35" s="11" t="s">
        <v>2</v>
      </c>
      <c r="K35" s="11">
        <f t="shared" si="0"/>
        <v>1</v>
      </c>
      <c r="L35" s="11">
        <f t="shared" si="1"/>
        <v>1</v>
      </c>
      <c r="M35" s="11">
        <f t="shared" si="2"/>
        <v>1</v>
      </c>
      <c r="O35" s="11">
        <f t="shared" si="3"/>
        <v>1</v>
      </c>
      <c r="P35" s="11">
        <f t="shared" si="4"/>
        <v>1</v>
      </c>
      <c r="Q35" s="11">
        <f t="shared" si="5"/>
        <v>1</v>
      </c>
    </row>
    <row r="36" spans="1:17" s="11" customFormat="1" x14ac:dyDescent="0.3">
      <c r="A36" s="11" t="s">
        <v>37</v>
      </c>
      <c r="C36" s="12"/>
      <c r="D36" s="11" t="s">
        <v>2</v>
      </c>
      <c r="E36" s="12" t="s">
        <v>2</v>
      </c>
      <c r="F36" s="12" t="s">
        <v>5</v>
      </c>
      <c r="G36" s="11" t="s">
        <v>2</v>
      </c>
      <c r="H36" s="11" t="s">
        <v>2</v>
      </c>
      <c r="I36" s="11" t="s">
        <v>2</v>
      </c>
      <c r="J36" s="11" t="s">
        <v>2</v>
      </c>
      <c r="K36" s="11">
        <f t="shared" si="0"/>
        <v>1</v>
      </c>
      <c r="L36" s="11">
        <f t="shared" si="1"/>
        <v>0</v>
      </c>
      <c r="M36" s="11">
        <f t="shared" si="2"/>
        <v>1</v>
      </c>
      <c r="O36" s="11">
        <f t="shared" si="3"/>
        <v>1</v>
      </c>
      <c r="P36" s="11">
        <f t="shared" si="4"/>
        <v>1</v>
      </c>
      <c r="Q36" s="11">
        <f t="shared" si="5"/>
        <v>1</v>
      </c>
    </row>
    <row r="37" spans="1:17" s="11" customFormat="1" x14ac:dyDescent="0.3">
      <c r="A37" s="11" t="s">
        <v>38</v>
      </c>
      <c r="C37" s="12"/>
      <c r="D37" s="11" t="s">
        <v>5</v>
      </c>
      <c r="E37" s="12" t="s">
        <v>5</v>
      </c>
      <c r="F37" s="12" t="s">
        <v>5</v>
      </c>
      <c r="G37" s="11" t="s">
        <v>5</v>
      </c>
      <c r="H37" s="11" t="s">
        <v>5</v>
      </c>
      <c r="I37" s="11" t="s">
        <v>5</v>
      </c>
      <c r="J37" s="11" t="s">
        <v>5</v>
      </c>
      <c r="K37" s="11">
        <f t="shared" si="0"/>
        <v>1</v>
      </c>
      <c r="L37" s="11">
        <f t="shared" si="1"/>
        <v>1</v>
      </c>
      <c r="M37" s="11">
        <f t="shared" si="2"/>
        <v>1</v>
      </c>
      <c r="O37" s="11">
        <f t="shared" si="3"/>
        <v>1</v>
      </c>
      <c r="P37" s="11">
        <f t="shared" si="4"/>
        <v>1</v>
      </c>
      <c r="Q37" s="11">
        <f t="shared" si="5"/>
        <v>1</v>
      </c>
    </row>
    <row r="38" spans="1:17" s="11" customFormat="1" x14ac:dyDescent="0.3">
      <c r="A38" s="11" t="s">
        <v>39</v>
      </c>
      <c r="C38" s="12"/>
      <c r="D38" s="11" t="s">
        <v>5</v>
      </c>
      <c r="E38" s="12" t="s">
        <v>5</v>
      </c>
      <c r="F38" s="12" t="s">
        <v>5</v>
      </c>
      <c r="G38" s="11" t="s">
        <v>5</v>
      </c>
      <c r="H38" s="11" t="s">
        <v>2</v>
      </c>
      <c r="I38" s="11" t="s">
        <v>5</v>
      </c>
      <c r="J38" s="11" t="s">
        <v>5</v>
      </c>
      <c r="K38" s="11">
        <f t="shared" si="0"/>
        <v>1</v>
      </c>
      <c r="L38" s="11">
        <f t="shared" si="1"/>
        <v>1</v>
      </c>
      <c r="M38" s="11">
        <f t="shared" si="2"/>
        <v>1</v>
      </c>
      <c r="O38" s="11">
        <f t="shared" si="3"/>
        <v>0</v>
      </c>
      <c r="P38" s="11">
        <f t="shared" si="4"/>
        <v>1</v>
      </c>
      <c r="Q38" s="11">
        <f t="shared" si="5"/>
        <v>1</v>
      </c>
    </row>
    <row r="39" spans="1:17" s="11" customFormat="1" x14ac:dyDescent="0.3">
      <c r="A39" s="11" t="s">
        <v>40</v>
      </c>
      <c r="C39" s="12"/>
      <c r="D39" s="11" t="s">
        <v>2</v>
      </c>
      <c r="E39" s="12" t="s">
        <v>2</v>
      </c>
      <c r="F39" s="12" t="s">
        <v>2</v>
      </c>
      <c r="G39" s="11" t="s">
        <v>2</v>
      </c>
      <c r="H39" s="11" t="s">
        <v>2</v>
      </c>
      <c r="I39" s="11" t="s">
        <v>2</v>
      </c>
      <c r="J39" s="11" t="s">
        <v>2</v>
      </c>
      <c r="K39" s="11">
        <f t="shared" si="0"/>
        <v>1</v>
      </c>
      <c r="L39" s="11">
        <f t="shared" si="1"/>
        <v>1</v>
      </c>
      <c r="M39" s="11">
        <f t="shared" si="2"/>
        <v>1</v>
      </c>
      <c r="O39" s="11">
        <f t="shared" si="3"/>
        <v>1</v>
      </c>
      <c r="P39" s="11">
        <f t="shared" si="4"/>
        <v>1</v>
      </c>
      <c r="Q39" s="11">
        <f t="shared" si="5"/>
        <v>1</v>
      </c>
    </row>
    <row r="40" spans="1:17" s="11" customFormat="1" x14ac:dyDescent="0.3">
      <c r="A40" s="11" t="s">
        <v>41</v>
      </c>
      <c r="C40" s="12"/>
      <c r="D40" s="11" t="s">
        <v>2</v>
      </c>
      <c r="E40" s="12" t="s">
        <v>2</v>
      </c>
      <c r="F40" s="12" t="s">
        <v>2</v>
      </c>
      <c r="G40" s="11" t="s">
        <v>2</v>
      </c>
      <c r="H40" s="11" t="s">
        <v>2</v>
      </c>
      <c r="I40" s="11" t="s">
        <v>2</v>
      </c>
      <c r="J40" s="11" t="s">
        <v>2</v>
      </c>
      <c r="K40" s="11">
        <f t="shared" si="0"/>
        <v>1</v>
      </c>
      <c r="L40" s="11">
        <f t="shared" si="1"/>
        <v>1</v>
      </c>
      <c r="M40" s="11">
        <f t="shared" si="2"/>
        <v>1</v>
      </c>
      <c r="O40" s="11">
        <f t="shared" si="3"/>
        <v>1</v>
      </c>
      <c r="P40" s="11">
        <f t="shared" si="4"/>
        <v>1</v>
      </c>
      <c r="Q40" s="11">
        <f t="shared" si="5"/>
        <v>1</v>
      </c>
    </row>
    <row r="41" spans="1:17" s="11" customFormat="1" x14ac:dyDescent="0.3">
      <c r="A41" s="11" t="s">
        <v>42</v>
      </c>
      <c r="C41" s="12"/>
      <c r="D41" s="11" t="s">
        <v>2</v>
      </c>
      <c r="E41" s="12" t="s">
        <v>5</v>
      </c>
      <c r="F41" s="12" t="s">
        <v>5</v>
      </c>
      <c r="G41" s="11" t="s">
        <v>2</v>
      </c>
      <c r="H41" s="11" t="s">
        <v>5</v>
      </c>
      <c r="I41" s="11" t="s">
        <v>5</v>
      </c>
      <c r="J41" s="11" t="s">
        <v>2</v>
      </c>
      <c r="K41" s="11">
        <f t="shared" si="0"/>
        <v>0</v>
      </c>
      <c r="L41" s="11">
        <f t="shared" si="1"/>
        <v>0</v>
      </c>
      <c r="M41" s="11">
        <f t="shared" si="2"/>
        <v>1</v>
      </c>
      <c r="O41" s="11">
        <f t="shared" si="3"/>
        <v>0</v>
      </c>
      <c r="P41" s="11">
        <f t="shared" si="4"/>
        <v>0</v>
      </c>
      <c r="Q41" s="11">
        <f t="shared" si="5"/>
        <v>1</v>
      </c>
    </row>
    <row r="42" spans="1:17" s="11" customFormat="1" x14ac:dyDescent="0.3">
      <c r="A42" s="11" t="s">
        <v>43</v>
      </c>
      <c r="C42" s="12"/>
      <c r="D42" s="11" t="s">
        <v>2</v>
      </c>
      <c r="E42" s="12" t="s">
        <v>2</v>
      </c>
      <c r="F42" s="12" t="s">
        <v>2</v>
      </c>
      <c r="G42" s="11" t="s">
        <v>2</v>
      </c>
      <c r="H42" s="11" t="s">
        <v>2</v>
      </c>
      <c r="I42" s="11" t="s">
        <v>2</v>
      </c>
      <c r="J42" s="11" t="s">
        <v>2</v>
      </c>
      <c r="K42" s="11">
        <f t="shared" si="0"/>
        <v>1</v>
      </c>
      <c r="L42" s="11">
        <f t="shared" si="1"/>
        <v>1</v>
      </c>
      <c r="M42" s="11">
        <f t="shared" si="2"/>
        <v>1</v>
      </c>
      <c r="O42" s="11">
        <f t="shared" si="3"/>
        <v>1</v>
      </c>
      <c r="P42" s="11">
        <f t="shared" si="4"/>
        <v>1</v>
      </c>
      <c r="Q42" s="11">
        <f t="shared" si="5"/>
        <v>1</v>
      </c>
    </row>
    <row r="43" spans="1:17" s="11" customFormat="1" ht="15" customHeight="1" x14ac:dyDescent="0.3">
      <c r="A43" s="11" t="s">
        <v>44</v>
      </c>
      <c r="C43" s="12"/>
      <c r="D43" s="14" t="s">
        <v>2</v>
      </c>
      <c r="E43" s="12" t="s">
        <v>2</v>
      </c>
      <c r="F43" s="12" t="s">
        <v>5</v>
      </c>
      <c r="G43" s="11" t="s">
        <v>5</v>
      </c>
      <c r="H43" s="11" t="s">
        <v>2</v>
      </c>
      <c r="I43" s="11" t="s">
        <v>2</v>
      </c>
      <c r="J43" s="11" t="s">
        <v>2</v>
      </c>
      <c r="K43" s="11">
        <f t="shared" si="0"/>
        <v>1</v>
      </c>
      <c r="L43" s="11">
        <f t="shared" si="1"/>
        <v>0</v>
      </c>
      <c r="M43" s="11">
        <f t="shared" si="2"/>
        <v>0</v>
      </c>
      <c r="O43" s="11">
        <f t="shared" si="3"/>
        <v>1</v>
      </c>
      <c r="P43" s="11">
        <f t="shared" si="4"/>
        <v>1</v>
      </c>
      <c r="Q43" s="11">
        <f t="shared" si="5"/>
        <v>1</v>
      </c>
    </row>
    <row r="44" spans="1:17" s="11" customFormat="1" x14ac:dyDescent="0.3">
      <c r="A44" s="11" t="s">
        <v>45</v>
      </c>
      <c r="C44" s="12"/>
      <c r="D44" s="11" t="s">
        <v>2</v>
      </c>
      <c r="E44" s="12" t="s">
        <v>2</v>
      </c>
      <c r="F44" s="12" t="s">
        <v>2</v>
      </c>
      <c r="G44" s="11" t="s">
        <v>2</v>
      </c>
      <c r="H44" s="11" t="s">
        <v>2</v>
      </c>
      <c r="I44" s="11" t="s">
        <v>2</v>
      </c>
      <c r="J44" s="11" t="s">
        <v>2</v>
      </c>
      <c r="K44" s="11">
        <f t="shared" si="0"/>
        <v>1</v>
      </c>
      <c r="L44" s="11">
        <f t="shared" si="1"/>
        <v>1</v>
      </c>
      <c r="M44" s="11">
        <f t="shared" si="2"/>
        <v>1</v>
      </c>
      <c r="O44" s="11">
        <f t="shared" si="3"/>
        <v>1</v>
      </c>
      <c r="P44" s="11">
        <f t="shared" si="4"/>
        <v>1</v>
      </c>
      <c r="Q44" s="11">
        <f t="shared" si="5"/>
        <v>1</v>
      </c>
    </row>
    <row r="45" spans="1:17" s="11" customFormat="1" x14ac:dyDescent="0.3">
      <c r="A45" s="11" t="s">
        <v>46</v>
      </c>
      <c r="C45" s="12"/>
      <c r="D45" s="11" t="s">
        <v>2</v>
      </c>
      <c r="E45" s="12" t="s">
        <v>2</v>
      </c>
      <c r="F45" s="12" t="s">
        <v>2</v>
      </c>
      <c r="G45" s="11" t="s">
        <v>2</v>
      </c>
      <c r="H45" s="11" t="s">
        <v>2</v>
      </c>
      <c r="I45" s="11" t="s">
        <v>2</v>
      </c>
      <c r="J45" s="11" t="s">
        <v>2</v>
      </c>
      <c r="K45" s="11">
        <f t="shared" si="0"/>
        <v>1</v>
      </c>
      <c r="L45" s="11">
        <f t="shared" si="1"/>
        <v>1</v>
      </c>
      <c r="M45" s="11">
        <f t="shared" si="2"/>
        <v>1</v>
      </c>
      <c r="O45" s="11">
        <f t="shared" si="3"/>
        <v>1</v>
      </c>
      <c r="P45" s="11">
        <f t="shared" si="4"/>
        <v>1</v>
      </c>
      <c r="Q45" s="11">
        <f>IF(D45=J45,1,0)</f>
        <v>1</v>
      </c>
    </row>
    <row r="46" spans="1:17" s="11" customFormat="1" x14ac:dyDescent="0.3">
      <c r="A46" s="11" t="s">
        <v>47</v>
      </c>
      <c r="C46" s="12"/>
      <c r="D46" s="11" t="s">
        <v>2</v>
      </c>
      <c r="E46" s="12" t="s">
        <v>2</v>
      </c>
      <c r="F46" s="12" t="s">
        <v>2</v>
      </c>
      <c r="G46" s="11" t="s">
        <v>2</v>
      </c>
      <c r="H46" s="11" t="s">
        <v>2</v>
      </c>
      <c r="I46" s="11" t="s">
        <v>2</v>
      </c>
      <c r="J46" s="11" t="s">
        <v>2</v>
      </c>
      <c r="K46" s="11">
        <f t="shared" si="0"/>
        <v>1</v>
      </c>
      <c r="L46" s="11">
        <f t="shared" si="1"/>
        <v>1</v>
      </c>
      <c r="M46" s="11">
        <f t="shared" si="2"/>
        <v>1</v>
      </c>
      <c r="O46" s="11">
        <f t="shared" si="3"/>
        <v>1</v>
      </c>
      <c r="P46" s="11">
        <f t="shared" si="4"/>
        <v>1</v>
      </c>
      <c r="Q46" s="11">
        <f t="shared" si="5"/>
        <v>1</v>
      </c>
    </row>
    <row r="47" spans="1:17" s="11" customFormat="1" x14ac:dyDescent="0.3">
      <c r="A47" s="11" t="s">
        <v>48</v>
      </c>
      <c r="C47" s="12"/>
      <c r="D47" s="11" t="s">
        <v>5</v>
      </c>
      <c r="E47" s="12" t="s">
        <v>5</v>
      </c>
      <c r="F47" s="12" t="s">
        <v>5</v>
      </c>
      <c r="G47" s="11" t="s">
        <v>5</v>
      </c>
      <c r="H47" s="11" t="s">
        <v>2</v>
      </c>
      <c r="I47" s="11" t="s">
        <v>5</v>
      </c>
      <c r="J47" s="11" t="s">
        <v>5</v>
      </c>
      <c r="K47" s="11">
        <f t="shared" si="0"/>
        <v>1</v>
      </c>
      <c r="L47" s="11">
        <f t="shared" si="1"/>
        <v>1</v>
      </c>
      <c r="M47" s="11">
        <f t="shared" si="2"/>
        <v>1</v>
      </c>
      <c r="O47" s="11">
        <f t="shared" si="3"/>
        <v>0</v>
      </c>
      <c r="P47" s="11">
        <f t="shared" si="4"/>
        <v>1</v>
      </c>
      <c r="Q47" s="11">
        <f t="shared" si="5"/>
        <v>1</v>
      </c>
    </row>
    <row r="48" spans="1:17" s="11" customFormat="1" x14ac:dyDescent="0.3">
      <c r="A48" s="11" t="s">
        <v>49</v>
      </c>
      <c r="C48" s="12"/>
      <c r="D48" s="11" t="s">
        <v>2</v>
      </c>
      <c r="E48" s="12" t="s">
        <v>5</v>
      </c>
      <c r="F48" s="12" t="s">
        <v>5</v>
      </c>
      <c r="G48" s="11" t="s">
        <v>2</v>
      </c>
      <c r="H48" s="11" t="s">
        <v>2</v>
      </c>
      <c r="I48" s="11" t="s">
        <v>2</v>
      </c>
      <c r="J48" s="11" t="s">
        <v>2</v>
      </c>
      <c r="K48" s="11">
        <f t="shared" si="0"/>
        <v>0</v>
      </c>
      <c r="L48" s="11">
        <f t="shared" si="1"/>
        <v>0</v>
      </c>
      <c r="M48" s="11">
        <f t="shared" si="2"/>
        <v>1</v>
      </c>
      <c r="O48" s="11">
        <f t="shared" si="3"/>
        <v>1</v>
      </c>
      <c r="P48" s="11">
        <f t="shared" si="4"/>
        <v>1</v>
      </c>
      <c r="Q48" s="11">
        <f t="shared" si="5"/>
        <v>1</v>
      </c>
    </row>
    <row r="49" spans="1:17" s="11" customFormat="1" x14ac:dyDescent="0.3">
      <c r="A49" s="11" t="s">
        <v>50</v>
      </c>
      <c r="C49" s="12"/>
      <c r="D49" s="14" t="s">
        <v>5</v>
      </c>
      <c r="E49" s="12" t="s">
        <v>5</v>
      </c>
      <c r="F49" s="12" t="s">
        <v>5</v>
      </c>
      <c r="G49" s="11" t="s">
        <v>5</v>
      </c>
      <c r="H49" s="11" t="s">
        <v>5</v>
      </c>
      <c r="I49" s="11" t="s">
        <v>5</v>
      </c>
      <c r="J49" s="11" t="s">
        <v>5</v>
      </c>
      <c r="K49" s="11">
        <f t="shared" si="0"/>
        <v>1</v>
      </c>
      <c r="L49" s="11">
        <f t="shared" si="1"/>
        <v>1</v>
      </c>
      <c r="M49" s="11">
        <f t="shared" si="2"/>
        <v>1</v>
      </c>
      <c r="O49" s="11">
        <f t="shared" si="3"/>
        <v>1</v>
      </c>
      <c r="P49" s="11">
        <f t="shared" si="4"/>
        <v>1</v>
      </c>
      <c r="Q49" s="11">
        <f t="shared" si="5"/>
        <v>1</v>
      </c>
    </row>
    <row r="50" spans="1:17" s="11" customFormat="1" x14ac:dyDescent="0.3">
      <c r="A50" s="11" t="s">
        <v>51</v>
      </c>
      <c r="C50" s="12"/>
      <c r="D50" s="11" t="s">
        <v>2</v>
      </c>
      <c r="E50" s="12" t="s">
        <v>2</v>
      </c>
      <c r="F50" s="12" t="s">
        <v>2</v>
      </c>
      <c r="G50" s="11" t="s">
        <v>2</v>
      </c>
      <c r="H50" s="11" t="s">
        <v>2</v>
      </c>
      <c r="I50" s="11" t="s">
        <v>2</v>
      </c>
      <c r="J50" s="11" t="s">
        <v>2</v>
      </c>
      <c r="K50" s="11">
        <f t="shared" si="0"/>
        <v>1</v>
      </c>
      <c r="L50" s="11">
        <f t="shared" si="1"/>
        <v>1</v>
      </c>
      <c r="M50" s="11">
        <f t="shared" si="2"/>
        <v>1</v>
      </c>
      <c r="O50" s="11">
        <f t="shared" si="3"/>
        <v>1</v>
      </c>
      <c r="P50" s="11">
        <f t="shared" si="4"/>
        <v>1</v>
      </c>
      <c r="Q50" s="11">
        <f t="shared" si="5"/>
        <v>1</v>
      </c>
    </row>
    <row r="51" spans="1:17" s="11" customFormat="1" ht="86.4" x14ac:dyDescent="0.3">
      <c r="A51" s="11" t="s">
        <v>52</v>
      </c>
      <c r="C51" s="12" t="s">
        <v>498</v>
      </c>
      <c r="D51" s="11" t="s">
        <v>2</v>
      </c>
      <c r="E51" s="12" t="s">
        <v>2</v>
      </c>
      <c r="F51" s="12" t="s">
        <v>5</v>
      </c>
      <c r="G51" s="11" t="s">
        <v>5</v>
      </c>
      <c r="H51" s="11" t="s">
        <v>5</v>
      </c>
      <c r="I51" s="11" t="s">
        <v>5</v>
      </c>
      <c r="J51" s="11" t="s">
        <v>2</v>
      </c>
      <c r="K51" s="11">
        <f t="shared" si="0"/>
        <v>1</v>
      </c>
      <c r="L51" s="11">
        <f t="shared" si="1"/>
        <v>0</v>
      </c>
      <c r="M51" s="11">
        <f t="shared" si="2"/>
        <v>0</v>
      </c>
      <c r="O51" s="11">
        <f t="shared" si="3"/>
        <v>0</v>
      </c>
      <c r="P51" s="11">
        <f t="shared" si="4"/>
        <v>0</v>
      </c>
      <c r="Q51" s="11">
        <f>IF(D51=J51,1,0)</f>
        <v>1</v>
      </c>
    </row>
    <row r="53" spans="1:17" x14ac:dyDescent="0.3">
      <c r="H53" s="3"/>
      <c r="I53" s="3"/>
      <c r="J53" s="3"/>
      <c r="K53" s="3"/>
      <c r="L53" s="3"/>
      <c r="M53" s="3"/>
      <c r="N53" s="3"/>
      <c r="O53" s="3"/>
      <c r="P53" s="3"/>
    </row>
    <row r="54" spans="1:17" x14ac:dyDescent="0.3">
      <c r="H54" s="3"/>
      <c r="I54" s="3"/>
      <c r="J54" s="3"/>
      <c r="K54" s="3"/>
      <c r="L54" s="3"/>
      <c r="M54" s="3"/>
      <c r="N54" s="3"/>
      <c r="O54" s="3"/>
      <c r="P54" s="3"/>
    </row>
    <row r="55" spans="1:17" x14ac:dyDescent="0.3">
      <c r="H55" s="3"/>
      <c r="I55" s="3"/>
      <c r="J55" s="3"/>
      <c r="K55" s="3"/>
      <c r="L55" s="3"/>
      <c r="M55" s="3"/>
      <c r="N55" s="3"/>
      <c r="O55" s="3"/>
      <c r="P55" s="3"/>
    </row>
    <row r="56" spans="1:17" x14ac:dyDescent="0.3">
      <c r="I56" s="3"/>
      <c r="J56" s="3"/>
      <c r="K56" s="3"/>
      <c r="L56" s="3"/>
      <c r="M56" s="3"/>
      <c r="N56" s="3"/>
      <c r="O56" s="3"/>
      <c r="P5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Samiha Shimmi</dc:creator>
  <cp:lastModifiedBy>Samiha Shimmi</cp:lastModifiedBy>
  <dcterms:created xsi:type="dcterms:W3CDTF">2015-06-05T18:17:20Z</dcterms:created>
  <dcterms:modified xsi:type="dcterms:W3CDTF">2025-02-17T03:05:54Z</dcterms:modified>
</cp:coreProperties>
</file>