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Marzo\3-09am\"/>
    </mc:Choice>
  </mc:AlternateContent>
  <xr:revisionPtr revIDLastSave="0" documentId="8_{07EFD2C9-3632-445E-8E02-CCF7EDA4E7D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ja1" sheetId="3" r:id="rId1"/>
    <sheet name="Transac. Pend. Por Contabilizar" sheetId="1" r:id="rId2"/>
  </sheets>
  <calcPr calcId="0"/>
  <pivotCaches>
    <pivotCache cacheId="12" r:id="rId3"/>
  </pivotCaches>
  <fileRecoveryPr repairLoad="1"/>
</workbook>
</file>

<file path=xl/sharedStrings.xml><?xml version="1.0" encoding="utf-8"?>
<sst xmlns="http://schemas.openxmlformats.org/spreadsheetml/2006/main" count="6308" uniqueCount="431">
  <si>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</si>
  <si>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</si>
  <si>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</si>
  <si>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</si>
  <si>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</si>
  <si>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</si>
  <si>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</si>
  <si>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</si>
  <si>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</si>
  <si>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</si>
  <si>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</si>
  <si>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</si>
  <si>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</si>
  <si>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</si>
  <si>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</si>
  <si>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</si>
  <si>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</si>
  <si>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</si>
  <si>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</si>
  <si>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</si>
  <si>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</si>
  <si>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</si>
  <si>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</si>
  <si>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</si>
  <si>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</si>
  <si>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</si>
  <si>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</si>
  <si>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400258</t>
  </si>
  <si>
    <t>1164 // 0003 // 6500-5078-2021</t>
  </si>
  <si>
    <t>1L</t>
  </si>
  <si>
    <t>836</t>
  </si>
  <si>
    <t xml:space="preserve"> </t>
  </si>
  <si>
    <t>Interfaz Valoración NIIF 16</t>
  </si>
  <si>
    <t xml:space="preserve">        0533.580105.01550360</t>
  </si>
  <si>
    <t>AA</t>
  </si>
  <si>
    <t>A</t>
  </si>
  <si>
    <t>00009354</t>
  </si>
  <si>
    <t>00533</t>
  </si>
  <si>
    <t>1984689</t>
  </si>
  <si>
    <t>G</t>
  </si>
  <si>
    <t xml:space="preserve">        0533.230615.01550360</t>
  </si>
  <si>
    <t>400246</t>
  </si>
  <si>
    <t>1167 // 0003 // 6500-5706-2022</t>
  </si>
  <si>
    <t>837</t>
  </si>
  <si>
    <t>00032388</t>
  </si>
  <si>
    <t>400265</t>
  </si>
  <si>
    <t>1170 // 0003 // 6500-5489-2022</t>
  </si>
  <si>
    <t>838</t>
  </si>
  <si>
    <t>00003106</t>
  </si>
  <si>
    <t>400273</t>
  </si>
  <si>
    <t>1729 // 0003 // 6500-4752-2020</t>
  </si>
  <si>
    <t>839</t>
  </si>
  <si>
    <t>00025487</t>
  </si>
  <si>
    <t>1117 // 0003 // 6500-4752-2020</t>
  </si>
  <si>
    <t>840</t>
  </si>
  <si>
    <t>00025727</t>
  </si>
  <si>
    <t>400261</t>
  </si>
  <si>
    <t>1118 // 0003 // 6500-5503-2022</t>
  </si>
  <si>
    <t>841</t>
  </si>
  <si>
    <t>00009588</t>
  </si>
  <si>
    <t>400253</t>
  </si>
  <si>
    <t>1120 // 0003 // 6500-5482-2022</t>
  </si>
  <si>
    <t>842</t>
  </si>
  <si>
    <t>00012203</t>
  </si>
  <si>
    <t>400260</t>
  </si>
  <si>
    <t>1123 // 0003 // 6500-5513-2022</t>
  </si>
  <si>
    <t>843</t>
  </si>
  <si>
    <t>00009589</t>
  </si>
  <si>
    <t>400241</t>
  </si>
  <si>
    <t>1127 // 0003 // 6500-5514-2022</t>
  </si>
  <si>
    <t>844</t>
  </si>
  <si>
    <t>00010036</t>
  </si>
  <si>
    <t>400262</t>
  </si>
  <si>
    <t>1129 // 0003 // 6500-5515-2022</t>
  </si>
  <si>
    <t>845</t>
  </si>
  <si>
    <t>00009608</t>
  </si>
  <si>
    <t>400259</t>
  </si>
  <si>
    <t>1131 // 0003 // 6500-5504-2022</t>
  </si>
  <si>
    <t>846</t>
  </si>
  <si>
    <t>00032014</t>
  </si>
  <si>
    <t>400266</t>
  </si>
  <si>
    <t>1133 // 0003 // 6500-5505-2022</t>
  </si>
  <si>
    <t>847</t>
  </si>
  <si>
    <t>00004801</t>
  </si>
  <si>
    <t>400257</t>
  </si>
  <si>
    <t>1135 // 0003 // 6500-5506-2022</t>
  </si>
  <si>
    <t>848</t>
  </si>
  <si>
    <t>00009346</t>
  </si>
  <si>
    <t>400243</t>
  </si>
  <si>
    <t>1141 // 0003 // 6500-5507-2022</t>
  </si>
  <si>
    <t>849</t>
  </si>
  <si>
    <t>00009586</t>
  </si>
  <si>
    <t>400231</t>
  </si>
  <si>
    <t>1144 // 0003 // 6500-5547-2022</t>
  </si>
  <si>
    <t>850</t>
  </si>
  <si>
    <t>00022617</t>
  </si>
  <si>
    <t>400270</t>
  </si>
  <si>
    <t>1145 // 0003 // 6500-5547-2022</t>
  </si>
  <si>
    <t>851</t>
  </si>
  <si>
    <t>400237</t>
  </si>
  <si>
    <t>1148 // 0003 // 6500-5508-2022</t>
  </si>
  <si>
    <t>852</t>
  </si>
  <si>
    <t>00009612</t>
  </si>
  <si>
    <t>400244</t>
  </si>
  <si>
    <t>1150 // 0003 // 6500-5509-2022</t>
  </si>
  <si>
    <t>853</t>
  </si>
  <si>
    <t>00031099</t>
  </si>
  <si>
    <t>400238</t>
  </si>
  <si>
    <t>1154 // 0003 // 6500-5510-2022</t>
  </si>
  <si>
    <t>854</t>
  </si>
  <si>
    <t>00009630</t>
  </si>
  <si>
    <t>400240</t>
  </si>
  <si>
    <t>1159 // 0003 // 6500-5511-2022</t>
  </si>
  <si>
    <t>855</t>
  </si>
  <si>
    <t>00009617</t>
  </si>
  <si>
    <t>1117 // 0002 // 6500-4752-2020</t>
  </si>
  <si>
    <t>1O</t>
  </si>
  <si>
    <t>830</t>
  </si>
  <si>
    <t xml:space="preserve">        0533.230709.02300160</t>
  </si>
  <si>
    <t>1127 // 0002 // 6500-5514-2022</t>
  </si>
  <si>
    <t>831</t>
  </si>
  <si>
    <t>1129 // 0002 // 6500-5515-2022</t>
  </si>
  <si>
    <t>832</t>
  </si>
  <si>
    <t>1131 // 0002 // 6500-5504-2022</t>
  </si>
  <si>
    <t>833</t>
  </si>
  <si>
    <t>1133 // 0002 // 6500-5505-2022</t>
  </si>
  <si>
    <t>834</t>
  </si>
  <si>
    <t>1135 // 0002 // 6500-5506-2022</t>
  </si>
  <si>
    <t>835</t>
  </si>
  <si>
    <t>1118 // 0002 // 6500-5503-2022</t>
  </si>
  <si>
    <t>1141 // 0002 // 6500-5507-2022</t>
  </si>
  <si>
    <t>1144 // 0002 // 6500-5547-2022</t>
  </si>
  <si>
    <t>1145 // 0002 // 6500-5547-2022</t>
  </si>
  <si>
    <t>1148 // 0002 // 6500-5508-2022</t>
  </si>
  <si>
    <t>1150 // 0002 // 6500-5509-2022</t>
  </si>
  <si>
    <t>1154 // 0002 // 6500-5510-2022</t>
  </si>
  <si>
    <t>1120 // 0002 // 6500-5482-2022</t>
  </si>
  <si>
    <t>1159 // 0002 // 6500-5511-2022</t>
  </si>
  <si>
    <t>1164 // 0002 // 6500-5078-2021</t>
  </si>
  <si>
    <t>1167 // 0002 // 6500-5706-2022</t>
  </si>
  <si>
    <t>1170 // 0002 // 6500-5489-2022</t>
  </si>
  <si>
    <t>1729 // 0002 // 6500-4752-2020</t>
  </si>
  <si>
    <t>1123 // 0002 // 6500-5513-2022</t>
  </si>
  <si>
    <t>N</t>
  </si>
  <si>
    <t>SUBESTACIONES</t>
  </si>
  <si>
    <t>438068</t>
  </si>
  <si>
    <t>J4</t>
  </si>
  <si>
    <t>42250</t>
  </si>
  <si>
    <t>Interfaz Deuda JDE</t>
  </si>
  <si>
    <t>33NORMSEVILL.161514.02300356</t>
  </si>
  <si>
    <t>00007681</t>
  </si>
  <si>
    <t>00598</t>
  </si>
  <si>
    <t>1985032</t>
  </si>
  <si>
    <t>42251</t>
  </si>
  <si>
    <t>42252</t>
  </si>
  <si>
    <t>42253</t>
  </si>
  <si>
    <t>00007846</t>
  </si>
  <si>
    <t>42254</t>
  </si>
  <si>
    <t>42255</t>
  </si>
  <si>
    <t>00007737</t>
  </si>
  <si>
    <t>42258</t>
  </si>
  <si>
    <t>42259</t>
  </si>
  <si>
    <t>00007699</t>
  </si>
  <si>
    <t>42260</t>
  </si>
  <si>
    <t>00007680</t>
  </si>
  <si>
    <t>42261</t>
  </si>
  <si>
    <t>42262</t>
  </si>
  <si>
    <t>42263</t>
  </si>
  <si>
    <t>42264</t>
  </si>
  <si>
    <t>00034543</t>
  </si>
  <si>
    <t>42265</t>
  </si>
  <si>
    <t>42266</t>
  </si>
  <si>
    <t>00030731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</si>
  <si>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</si>
  <si>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</si>
  <si>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</si>
  <si>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</si>
  <si>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</si>
  <si>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</si>
  <si>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</si>
  <si>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</si>
  <si>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</si>
  <si>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42356</t>
  </si>
  <si>
    <t>42357</t>
  </si>
  <si>
    <t>42358</t>
  </si>
  <si>
    <t>42359</t>
  </si>
  <si>
    <t>42360</t>
  </si>
  <si>
    <t>42362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</si>
  <si>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</si>
  <si>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</si>
  <si>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</si>
  <si>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</si>
  <si>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</si>
  <si>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</si>
  <si>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</si>
  <si>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</si>
  <si>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42373</t>
  </si>
  <si>
    <t>42374</t>
  </si>
  <si>
    <t>42375</t>
  </si>
  <si>
    <t>42376</t>
  </si>
  <si>
    <t>42377</t>
  </si>
  <si>
    <t>42378</t>
  </si>
  <si>
    <t>42379</t>
  </si>
  <si>
    <t>42380</t>
  </si>
  <si>
    <t>42381</t>
  </si>
  <si>
    <t>42382</t>
  </si>
  <si>
    <t>ALMACENES</t>
  </si>
  <si>
    <t xml:space="preserve">    33MCIAPY.161505.02491052</t>
  </si>
  <si>
    <t>TRANSPORTES Y TALLERES</t>
  </si>
  <si>
    <t xml:space="preserve">USSA - GEOVANNY PALACIOS </t>
  </si>
  <si>
    <t>PV</t>
  </si>
  <si>
    <t>41978</t>
  </si>
  <si>
    <t>GUERRERO ORTEGA FRANCISCO IGNA</t>
  </si>
  <si>
    <t xml:space="preserve">    05337700.754002.01550101</t>
  </si>
  <si>
    <t>1984165</t>
  </si>
  <si>
    <t>V</t>
  </si>
  <si>
    <t>00106266</t>
  </si>
  <si>
    <t>UT</t>
  </si>
  <si>
    <t>212878</t>
  </si>
  <si>
    <t>361783</t>
  </si>
  <si>
    <t>AJUSTE NC 212878</t>
  </si>
  <si>
    <t>1970162</t>
  </si>
  <si>
    <t>1160 // 0003 // 6500-5511-2022</t>
  </si>
  <si>
    <t>1939</t>
  </si>
  <si>
    <t xml:space="preserve">        0534.580105.01550360</t>
  </si>
  <si>
    <t>00534</t>
  </si>
  <si>
    <t xml:space="preserve">        0534.230615.01550360</t>
  </si>
  <si>
    <t>400267</t>
  </si>
  <si>
    <t>1161 // 0003 // 6500-5500-2022</t>
  </si>
  <si>
    <t>1940</t>
  </si>
  <si>
    <t>00011933</t>
  </si>
  <si>
    <t>425865</t>
  </si>
  <si>
    <t>1162 // 0003 // 6500-5502-2022</t>
  </si>
  <si>
    <t>1941</t>
  </si>
  <si>
    <t>00030154</t>
  </si>
  <si>
    <t>400263</t>
  </si>
  <si>
    <t>1163 // 0003 // 6500-5077-2021</t>
  </si>
  <si>
    <t>1942</t>
  </si>
  <si>
    <t>00028711</t>
  </si>
  <si>
    <t>1165 // 0003 // 6500-5078-2021</t>
  </si>
  <si>
    <t>1943</t>
  </si>
  <si>
    <t>400256</t>
  </si>
  <si>
    <t>1166 // 0003 // 6500-5496-2022</t>
  </si>
  <si>
    <t>1944</t>
  </si>
  <si>
    <t>00006470</t>
  </si>
  <si>
    <t>1168 // 0003 // 6500-5706-2022</t>
  </si>
  <si>
    <t>1945</t>
  </si>
  <si>
    <t>400271</t>
  </si>
  <si>
    <t>1169 // 0003 // 6500-5501-2022</t>
  </si>
  <si>
    <t>1946</t>
  </si>
  <si>
    <t>00024780</t>
  </si>
  <si>
    <t>400234</t>
  </si>
  <si>
    <t>1171 // 0003 // 6500-5075-2021</t>
  </si>
  <si>
    <t>1947</t>
  </si>
  <si>
    <t>00007931</t>
  </si>
  <si>
    <t>426626</t>
  </si>
  <si>
    <t>1172 // 0003 // 6500-5079-2021</t>
  </si>
  <si>
    <t>1948</t>
  </si>
  <si>
    <t>00030464</t>
  </si>
  <si>
    <t>433413</t>
  </si>
  <si>
    <t>1173 // 0003 // 6500-5701-2022</t>
  </si>
  <si>
    <t>1949</t>
  </si>
  <si>
    <t>00025587</t>
  </si>
  <si>
    <t>400269</t>
  </si>
  <si>
    <t>1152 // 0004 // 6500-5531-2022</t>
  </si>
  <si>
    <t>1950</t>
  </si>
  <si>
    <t xml:space="preserve">        0534.196602.02300101</t>
  </si>
  <si>
    <t>00006114</t>
  </si>
  <si>
    <t xml:space="preserve">        0534.230709.02300160</t>
  </si>
  <si>
    <t>1173 // 0004 // 6500-5701-2022</t>
  </si>
  <si>
    <t>1951</t>
  </si>
  <si>
    <t>1119 // 0003 // 6500-5503-2022</t>
  </si>
  <si>
    <t>1952</t>
  </si>
  <si>
    <t>400252</t>
  </si>
  <si>
    <t>1121 // 0003 // 6500-5483-2022</t>
  </si>
  <si>
    <t>1953</t>
  </si>
  <si>
    <t>00011587</t>
  </si>
  <si>
    <t>400264</t>
  </si>
  <si>
    <t>1122 // 0003 // 6500-5484-2022</t>
  </si>
  <si>
    <t>1954</t>
  </si>
  <si>
    <t>00009343</t>
  </si>
  <si>
    <t>1124 // 0003 // 6500-5513-2022</t>
  </si>
  <si>
    <t>1955</t>
  </si>
  <si>
    <t>400254</t>
  </si>
  <si>
    <t>1125 // 0003 // 6500-5485-2022</t>
  </si>
  <si>
    <t>1956</t>
  </si>
  <si>
    <t>00010348</t>
  </si>
  <si>
    <t>400255</t>
  </si>
  <si>
    <t>1126 // 0003 // 6500-5486-2022</t>
  </si>
  <si>
    <t>1957</t>
  </si>
  <si>
    <t>00010405</t>
  </si>
  <si>
    <t>1128 // 0003 // 6500-5514-2022</t>
  </si>
  <si>
    <t>1958</t>
  </si>
  <si>
    <t>1130 // 0003 // 6500-5515-2022</t>
  </si>
  <si>
    <t>1959</t>
  </si>
  <si>
    <t>1132 // 0003 // 6500-5504-2022</t>
  </si>
  <si>
    <t>1960</t>
  </si>
  <si>
    <t>1134 // 0003 // 6500-5505-2022</t>
  </si>
  <si>
    <t>1961</t>
  </si>
  <si>
    <t>1136 // 0003 // 6500-5506-2022</t>
  </si>
  <si>
    <t>1962</t>
  </si>
  <si>
    <t>400251</t>
  </si>
  <si>
    <t>1137 // 0003 // 6500-5490-2022</t>
  </si>
  <si>
    <t>1963</t>
  </si>
  <si>
    <t>00032782</t>
  </si>
  <si>
    <t>400245</t>
  </si>
  <si>
    <t>1138 // 0003 // 6500-5492-2022</t>
  </si>
  <si>
    <t>1964</t>
  </si>
  <si>
    <t>00010275</t>
  </si>
  <si>
    <t>400250</t>
  </si>
  <si>
    <t>1139 // 0003 // 6500-5487-2022</t>
  </si>
  <si>
    <t>1965</t>
  </si>
  <si>
    <t>00009594</t>
  </si>
  <si>
    <t>400247</t>
  </si>
  <si>
    <t>1140 // 0003 // 6500-5491-2022</t>
  </si>
  <si>
    <t>1966</t>
  </si>
  <si>
    <t>00009344</t>
  </si>
  <si>
    <t>1142 // 0003 // 6500-5507-2022</t>
  </si>
  <si>
    <t>1967</t>
  </si>
  <si>
    <t>400242</t>
  </si>
  <si>
    <t>1143 // 0003 // 6500-5493-2022</t>
  </si>
  <si>
    <t>1968</t>
  </si>
  <si>
    <t>00003202</t>
  </si>
  <si>
    <t>400239</t>
  </si>
  <si>
    <t>1146 // 0003 // 6500-5494-2022</t>
  </si>
  <si>
    <t>1969</t>
  </si>
  <si>
    <t>00010274</t>
  </si>
  <si>
    <t>400236</t>
  </si>
  <si>
    <t>1147 // 0003 // 6500-5495-2022</t>
  </si>
  <si>
    <t>1970</t>
  </si>
  <si>
    <t>00009643</t>
  </si>
  <si>
    <t>1149 // 0003 // 6500-5508-2022</t>
  </si>
  <si>
    <t>1971</t>
  </si>
  <si>
    <t>1151 // 0003 // 6500-5509-2022</t>
  </si>
  <si>
    <t>1972</t>
  </si>
  <si>
    <t>1152 // 0003 // 6500-5531-2022</t>
  </si>
  <si>
    <t>1973</t>
  </si>
  <si>
    <t>400233</t>
  </si>
  <si>
    <t>1153 // 0003 // 6500-5488-2022</t>
  </si>
  <si>
    <t>1974</t>
  </si>
  <si>
    <t>00012647</t>
  </si>
  <si>
    <t>1155 // 0003 // 6500-5510-2022</t>
  </si>
  <si>
    <t>1975</t>
  </si>
  <si>
    <t>400248</t>
  </si>
  <si>
    <t>1156 // 0003 // 6500-5497-2022</t>
  </si>
  <si>
    <t>1976</t>
  </si>
  <si>
    <t>00006290</t>
  </si>
  <si>
    <t>400235</t>
  </si>
  <si>
    <t>1158 // 0003 // 6500-5499-2022</t>
  </si>
  <si>
    <t>1977</t>
  </si>
  <si>
    <t>00003231</t>
  </si>
  <si>
    <t>1126 // 0002 // 6500-5486-2022</t>
  </si>
  <si>
    <t>1590</t>
  </si>
  <si>
    <t>1128 // 0002 // 6500-5514-2022</t>
  </si>
  <si>
    <t>1591</t>
  </si>
  <si>
    <t>1130 // 0002 // 6500-5515-2022</t>
  </si>
  <si>
    <t>1592</t>
  </si>
  <si>
    <t>1132 // 0002 // 6500-5504-2022</t>
  </si>
  <si>
    <t>1593</t>
  </si>
  <si>
    <t>1134 // 0002 // 6500-5505-2022</t>
  </si>
  <si>
    <t>1594</t>
  </si>
  <si>
    <t>1136 // 0002 // 6500-5506-2022</t>
  </si>
  <si>
    <t>1595</t>
  </si>
  <si>
    <t>1137 // 0002 // 6500-5490-2022</t>
  </si>
  <si>
    <t>1596</t>
  </si>
  <si>
    <t>1138 // 0002 // 6500-5492-2022</t>
  </si>
  <si>
    <t>1597</t>
  </si>
  <si>
    <t>1139 // 0002 // 6500-5487-2022</t>
  </si>
  <si>
    <t>1598</t>
  </si>
  <si>
    <t>1140 // 0002 // 6500-5491-2022</t>
  </si>
  <si>
    <t>1599</t>
  </si>
  <si>
    <t>1142 // 0002 // 6500-5507-2022</t>
  </si>
  <si>
    <t>1600</t>
  </si>
  <si>
    <t>1143 // 0002 // 6500-5493-2022</t>
  </si>
  <si>
    <t>1601</t>
  </si>
  <si>
    <t>1119 // 0002 // 6500-5503-2022</t>
  </si>
  <si>
    <t>1602</t>
  </si>
  <si>
    <t>1146 // 0002 // 6500-5494-2022</t>
  </si>
  <si>
    <t>1603</t>
  </si>
  <si>
    <t>1147 // 0002 // 6500-5495-2022</t>
  </si>
  <si>
    <t>1604</t>
  </si>
  <si>
    <t>1149 // 0002 // 6500-5508-2022</t>
  </si>
  <si>
    <t>1605</t>
  </si>
  <si>
    <t>1151 // 0002 // 6500-5509-2022</t>
  </si>
  <si>
    <t>1606</t>
  </si>
  <si>
    <t>1152 // 0002 // 6500-5531-2022</t>
  </si>
  <si>
    <t>1607</t>
  </si>
  <si>
    <t>1153 // 0002 // 6500-5488-2022</t>
  </si>
  <si>
    <t>1608</t>
  </si>
  <si>
    <t>1155 // 0002 // 6500-5510-2022</t>
  </si>
  <si>
    <t>1609</t>
  </si>
  <si>
    <t>1156 // 0002 // 6500-5497-2022</t>
  </si>
  <si>
    <t>1610</t>
  </si>
  <si>
    <t>1158 // 0002 // 6500-5499-2022</t>
  </si>
  <si>
    <t>1611</t>
  </si>
  <si>
    <t>1160 // 0002 // 6500-5511-2022</t>
  </si>
  <si>
    <t>1612</t>
  </si>
  <si>
    <t>1161 // 0002 // 6500-5500-2022</t>
  </si>
  <si>
    <t>1613</t>
  </si>
  <si>
    <t>1162 // 0002 // 6500-5502-2022</t>
  </si>
  <si>
    <t>1614</t>
  </si>
  <si>
    <t>1163 // 0002 // 6500-5077-2021</t>
  </si>
  <si>
    <t>1615</t>
  </si>
  <si>
    <t>1165 // 0002 // 6500-5078-2021</t>
  </si>
  <si>
    <t>1616</t>
  </si>
  <si>
    <t>1166 // 0002 // 6500-5496-2022</t>
  </si>
  <si>
    <t>1617</t>
  </si>
  <si>
    <t>1121 // 0002 // 6500-5483-2022</t>
  </si>
  <si>
    <t>1618</t>
  </si>
  <si>
    <t>1168 // 0002 // 6500-5706-2022</t>
  </si>
  <si>
    <t>1619</t>
  </si>
  <si>
    <t>1169 // 0002 // 6500-5501-2022</t>
  </si>
  <si>
    <t>1620</t>
  </si>
  <si>
    <t>1171 // 0002 // 6500-5075-2021</t>
  </si>
  <si>
    <t>1621</t>
  </si>
  <si>
    <t>1172 // 0002 // 6500-5079-2021</t>
  </si>
  <si>
    <t>1622</t>
  </si>
  <si>
    <t>1173 // 0002 // 6500-5701-2022</t>
  </si>
  <si>
    <t>1623</t>
  </si>
  <si>
    <t>1122 // 0002 // 6500-5484-2022</t>
  </si>
  <si>
    <t>1624</t>
  </si>
  <si>
    <t>1124 // 0002 // 6500-5513-2022</t>
  </si>
  <si>
    <t>1625</t>
  </si>
  <si>
    <t>1125 // 0002 // 6500-5485-2022</t>
  </si>
  <si>
    <t>1626</t>
  </si>
  <si>
    <t>Explicación2</t>
  </si>
  <si>
    <t>USSA - JORGE VALENCIA</t>
  </si>
  <si>
    <t>Etiquetas de fila</t>
  </si>
  <si>
    <t>Total general</t>
  </si>
  <si>
    <t>Cuenta de Número documento</t>
  </si>
  <si>
    <t>USSA - JORGE VELANDIA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</si>
</sst>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6084.403711921295" createdVersion="8" refreshedVersion="8" minRefreshableVersion="3" recordCount="285" xr:uid="{BB082DBB-0E28-4AAA-B499-1251B2A41CF6}">
  <cacheSource type="worksheet">
    <worksheetSource name="TablaUnificada"/>
  </cacheSource>
  <cacheFields count="28">
    <cacheField name="Responsable" numFmtId="0">
      <sharedItems count="4">
        <s v="USSA - JORGE VALENCIA"/>
        <s v="SUBESTACIONES"/>
        <s v="USSA - GEOVANNY PALACIOS "/>
        <s v="ALMACENES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761402765.66999996" maxValue="761402765.66999996"/>
    </cacheField>
    <cacheField name="Tipo doc" numFmtId="0">
      <sharedItems count="5">
        <s v="1L"/>
        <s v="1O"/>
        <s v="J4"/>
        <s v="PV"/>
        <s v="UT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6-02-10T00:00:00" maxDate="2026-03-0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13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0" maxValue="0"/>
    </cacheField>
    <cacheField name="UM" numFmtId="0">
      <sharedItems/>
    </cacheField>
    <cacheField name="Cuenta" numFmtId="0">
      <sharedItems count="10">
        <s v="        0533.580105.01550360"/>
        <s v="        0533.230615.01550360"/>
        <s v="        0533.230709.02300160"/>
        <s v="33NORMSEVILL.161514.02300356"/>
        <s v="    05337700.754002.01550101"/>
        <s v="    33MCIAPY.161505.02491052"/>
        <s v="        0534.580105.01550360"/>
        <s v="        0534.230615.01550360"/>
        <s v="        0534.196602.02300101"/>
        <s v="        0534.230709.02300160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x v="0"/>
    <s v="400258"/>
    <s v="1164 // 0003 // 6500-5078-2021"/>
    <n v="222547.71"/>
    <x v="0"/>
    <s v="836"/>
    <d v="2026-02-28T00:00:00"/>
    <s v=" "/>
    <s v=" "/>
    <n v="1"/>
    <s v="Interfaz Valoración NIIF 16"/>
    <s v=" "/>
    <m/>
    <n v="0"/>
    <s v=" "/>
    <x v="0"/>
    <s v="AA"/>
    <s v="A"/>
    <s v="00009354"/>
    <s v="00533"/>
    <s v="00533"/>
    <s v="1984689"/>
    <s v="G"/>
    <s v=" "/>
    <s v=" "/>
    <s v=" "/>
    <s v=" "/>
    <m/>
  </r>
  <r>
    <x v="0"/>
    <s v="400258"/>
    <s v="1164 // 0003 // 6500-5078-2021"/>
    <n v="-222547.71"/>
    <x v="0"/>
    <s v="836"/>
    <d v="2026-02-28T00:00:00"/>
    <s v=" "/>
    <s v=" "/>
    <n v="2"/>
    <s v="Interfaz Valoración NIIF 16"/>
    <s v=" "/>
    <m/>
    <n v="0"/>
    <s v=" "/>
    <x v="1"/>
    <s v="AA"/>
    <s v="A"/>
    <s v="00009354"/>
    <s v="00533"/>
    <s v="00533"/>
    <s v="1984689"/>
    <s v="G"/>
    <s v=" "/>
    <s v=" "/>
    <s v=" "/>
    <s v=" "/>
    <m/>
  </r>
  <r>
    <x v="0"/>
    <s v="400246"/>
    <s v="1167 // 0003 // 6500-5706-2022"/>
    <n v="263302.86"/>
    <x v="0"/>
    <s v="837"/>
    <d v="2026-02-28T00:00:00"/>
    <s v=" "/>
    <s v=" "/>
    <n v="1"/>
    <s v="Interfaz Valoración NIIF 16"/>
    <s v=" "/>
    <m/>
    <n v="0"/>
    <s v=" "/>
    <x v="0"/>
    <s v="AA"/>
    <s v="A"/>
    <s v="00032388"/>
    <s v="00533"/>
    <s v="00533"/>
    <s v="1984689"/>
    <s v="G"/>
    <s v=" "/>
    <s v=" "/>
    <s v=" "/>
    <s v=" "/>
    <m/>
  </r>
  <r>
    <x v="0"/>
    <s v="400246"/>
    <s v="1167 // 0003 // 6500-5706-2022"/>
    <n v="-263302.86"/>
    <x v="0"/>
    <s v="837"/>
    <d v="2026-02-28T00:00:00"/>
    <s v=" "/>
    <s v=" "/>
    <n v="2"/>
    <s v="Interfaz Valoración NIIF 16"/>
    <s v=" "/>
    <m/>
    <n v="0"/>
    <s v=" "/>
    <x v="1"/>
    <s v="AA"/>
    <s v="A"/>
    <s v="00032388"/>
    <s v="00533"/>
    <s v="00533"/>
    <s v="1984689"/>
    <s v="G"/>
    <s v=" "/>
    <s v=" "/>
    <s v=" "/>
    <s v=" "/>
    <m/>
  </r>
  <r>
    <x v="0"/>
    <s v="400265"/>
    <s v="1170 // 0003 // 6500-5489-2022"/>
    <n v="32631.599999999999"/>
    <x v="0"/>
    <s v="838"/>
    <d v="2026-02-28T00:00:00"/>
    <s v=" "/>
    <s v=" "/>
    <n v="1"/>
    <s v="Interfaz Valoración NIIF 16"/>
    <s v=" "/>
    <m/>
    <n v="0"/>
    <s v=" "/>
    <x v="0"/>
    <s v="AA"/>
    <s v="A"/>
    <s v="00003106"/>
    <s v="00533"/>
    <s v="00533"/>
    <s v="1984689"/>
    <s v="G"/>
    <s v=" "/>
    <s v=" "/>
    <s v=" "/>
    <s v=" "/>
    <m/>
  </r>
  <r>
    <x v="0"/>
    <s v="400265"/>
    <s v="1170 // 0003 // 6500-5489-2022"/>
    <n v="-32631.599999999999"/>
    <x v="0"/>
    <s v="838"/>
    <d v="2026-02-28T00:00:00"/>
    <s v=" "/>
    <s v=" "/>
    <n v="2"/>
    <s v="Interfaz Valoración NIIF 16"/>
    <s v=" "/>
    <m/>
    <n v="0"/>
    <s v=" "/>
    <x v="1"/>
    <s v="AA"/>
    <s v="A"/>
    <s v="00003106"/>
    <s v="00533"/>
    <s v="00533"/>
    <s v="1984689"/>
    <s v="G"/>
    <s v=" "/>
    <s v=" "/>
    <s v=" "/>
    <s v=" "/>
    <m/>
  </r>
  <r>
    <x v="0"/>
    <s v="400273"/>
    <s v="1729 // 0003 // 6500-4752-2020"/>
    <n v="552088.76"/>
    <x v="0"/>
    <s v="839"/>
    <d v="2026-02-28T00:00:00"/>
    <s v=" "/>
    <s v=" "/>
    <n v="1"/>
    <s v="Interfaz Valoración NIIF 16"/>
    <s v=" "/>
    <m/>
    <n v="0"/>
    <s v=" "/>
    <x v="0"/>
    <s v="AA"/>
    <s v="A"/>
    <s v="00025487"/>
    <s v="00533"/>
    <s v="00533"/>
    <s v="1984689"/>
    <s v="G"/>
    <s v=" "/>
    <s v=" "/>
    <s v=" "/>
    <s v=" "/>
    <m/>
  </r>
  <r>
    <x v="0"/>
    <s v="400273"/>
    <s v="1729 // 0003 // 6500-4752-2020"/>
    <n v="-552088.76"/>
    <x v="0"/>
    <s v="839"/>
    <d v="2026-02-28T00:00:00"/>
    <s v=" "/>
    <s v=" "/>
    <n v="2"/>
    <s v="Interfaz Valoración NIIF 16"/>
    <s v=" "/>
    <m/>
    <n v="0"/>
    <s v=" "/>
    <x v="1"/>
    <s v="AA"/>
    <s v="A"/>
    <s v="00025487"/>
    <s v="00533"/>
    <s v="00533"/>
    <s v="1984689"/>
    <s v="G"/>
    <s v=" "/>
    <s v=" "/>
    <s v=" "/>
    <s v=" "/>
    <m/>
  </r>
  <r>
    <x v="0"/>
    <s v="400273"/>
    <s v="1117 // 0003 // 6500-4752-2020"/>
    <n v="714662.56"/>
    <x v="0"/>
    <s v="840"/>
    <d v="2026-02-28T00:00:00"/>
    <s v=" "/>
    <s v=" "/>
    <n v="1"/>
    <s v="Interfaz Valoración NIIF 16"/>
    <s v=" "/>
    <m/>
    <n v="0"/>
    <s v=" "/>
    <x v="0"/>
    <s v="AA"/>
    <s v="A"/>
    <s v="00025727"/>
    <s v="00533"/>
    <s v="00533"/>
    <s v="1984689"/>
    <s v="G"/>
    <s v=" "/>
    <s v=" "/>
    <s v=" "/>
    <s v=" "/>
    <m/>
  </r>
  <r>
    <x v="0"/>
    <s v="400273"/>
    <s v="1117 // 0003 // 6500-4752-2020"/>
    <n v="-714662.56"/>
    <x v="0"/>
    <s v="840"/>
    <d v="2026-02-28T00:00:00"/>
    <s v=" "/>
    <s v=" "/>
    <n v="2"/>
    <s v="Interfaz Valoración NIIF 16"/>
    <s v=" "/>
    <m/>
    <n v="0"/>
    <s v=" "/>
    <x v="1"/>
    <s v="AA"/>
    <s v="A"/>
    <s v="00025727"/>
    <s v="00533"/>
    <s v="00533"/>
    <s v="1984689"/>
    <s v="G"/>
    <s v=" "/>
    <s v=" "/>
    <s v=" "/>
    <s v=" "/>
    <m/>
  </r>
  <r>
    <x v="0"/>
    <s v="400261"/>
    <s v="1118 // 0003 // 6500-5503-2022"/>
    <n v="19578.96"/>
    <x v="0"/>
    <s v="841"/>
    <d v="2026-02-28T00:00:00"/>
    <s v=" "/>
    <s v=" "/>
    <n v="1"/>
    <s v="Interfaz Valoración NIIF 16"/>
    <s v=" "/>
    <m/>
    <n v="0"/>
    <s v=" "/>
    <x v="0"/>
    <s v="AA"/>
    <s v="A"/>
    <s v="00009588"/>
    <s v="00533"/>
    <s v="00533"/>
    <s v="1984689"/>
    <s v="G"/>
    <s v=" "/>
    <s v=" "/>
    <s v=" "/>
    <s v=" "/>
    <m/>
  </r>
  <r>
    <x v="0"/>
    <s v="400261"/>
    <s v="1118 // 0003 // 6500-5503-2022"/>
    <n v="-19578.96"/>
    <x v="0"/>
    <s v="841"/>
    <d v="2026-02-28T00:00:00"/>
    <s v=" "/>
    <s v=" "/>
    <n v="2"/>
    <s v="Interfaz Valoración NIIF 16"/>
    <s v=" "/>
    <m/>
    <n v="0"/>
    <s v=" "/>
    <x v="1"/>
    <s v="AA"/>
    <s v="A"/>
    <s v="00009588"/>
    <s v="00533"/>
    <s v="00533"/>
    <s v="1984689"/>
    <s v="G"/>
    <s v=" "/>
    <s v=" "/>
    <s v=" "/>
    <s v=" "/>
    <m/>
  </r>
  <r>
    <x v="0"/>
    <s v="400253"/>
    <s v="1120 // 0003 // 6500-5482-2022"/>
    <n v="69095.22"/>
    <x v="0"/>
    <s v="842"/>
    <d v="2026-02-28T00:00:00"/>
    <s v=" "/>
    <s v=" "/>
    <n v="1"/>
    <s v="Interfaz Valoración NIIF 16"/>
    <s v=" "/>
    <m/>
    <n v="0"/>
    <s v=" "/>
    <x v="0"/>
    <s v="AA"/>
    <s v="A"/>
    <s v="00012203"/>
    <s v="00533"/>
    <s v="00533"/>
    <s v="1984689"/>
    <s v="G"/>
    <s v=" "/>
    <s v=" "/>
    <s v=" "/>
    <s v=" "/>
    <m/>
  </r>
  <r>
    <x v="0"/>
    <s v="400253"/>
    <s v="1120 // 0003 // 6500-5482-2022"/>
    <n v="-69095.22"/>
    <x v="0"/>
    <s v="842"/>
    <d v="2026-02-28T00:00:00"/>
    <s v=" "/>
    <s v=" "/>
    <n v="2"/>
    <s v="Interfaz Valoración NIIF 16"/>
    <s v=" "/>
    <m/>
    <n v="0"/>
    <s v=" "/>
    <x v="1"/>
    <s v="AA"/>
    <s v="A"/>
    <s v="00012203"/>
    <s v="00533"/>
    <s v="00533"/>
    <s v="1984689"/>
    <s v="G"/>
    <s v=" "/>
    <s v=" "/>
    <s v=" "/>
    <s v=" "/>
    <m/>
  </r>
  <r>
    <x v="0"/>
    <s v="400260"/>
    <s v="1123 // 0003 // 6500-5513-2022"/>
    <n v="272622.02"/>
    <x v="0"/>
    <s v="843"/>
    <d v="2026-02-28T00:00:00"/>
    <s v=" "/>
    <s v=" "/>
    <n v="1"/>
    <s v="Interfaz Valoración NIIF 16"/>
    <s v=" "/>
    <m/>
    <n v="0"/>
    <s v=" "/>
    <x v="0"/>
    <s v="AA"/>
    <s v="A"/>
    <s v="00009589"/>
    <s v="00533"/>
    <s v="00533"/>
    <s v="1984689"/>
    <s v="G"/>
    <s v=" "/>
    <s v=" "/>
    <s v=" "/>
    <s v=" "/>
    <m/>
  </r>
  <r>
    <x v="0"/>
    <s v="400260"/>
    <s v="1123 // 0003 // 6500-5513-2022"/>
    <n v="-272622.02"/>
    <x v="0"/>
    <s v="843"/>
    <d v="2026-02-28T00:00:00"/>
    <s v=" "/>
    <s v=" "/>
    <n v="2"/>
    <s v="Interfaz Valoración NIIF 16"/>
    <s v=" "/>
    <m/>
    <n v="0"/>
    <s v=" "/>
    <x v="1"/>
    <s v="AA"/>
    <s v="A"/>
    <s v="00009589"/>
    <s v="00533"/>
    <s v="00533"/>
    <s v="1984689"/>
    <s v="G"/>
    <s v=" "/>
    <s v=" "/>
    <s v=" "/>
    <s v=" "/>
    <m/>
  </r>
  <r>
    <x v="0"/>
    <s v="400241"/>
    <s v="1127 // 0003 // 6500-5514-2022"/>
    <n v="20190.88"/>
    <x v="0"/>
    <s v="844"/>
    <d v="2026-02-28T00:00:00"/>
    <s v=" "/>
    <s v=" "/>
    <n v="1"/>
    <s v="Interfaz Valoración NIIF 16"/>
    <s v=" "/>
    <m/>
    <n v="0"/>
    <s v=" "/>
    <x v="0"/>
    <s v="AA"/>
    <s v="A"/>
    <s v="00010036"/>
    <s v="00533"/>
    <s v="00533"/>
    <s v="1984689"/>
    <s v="G"/>
    <s v=" "/>
    <s v=" "/>
    <s v=" "/>
    <s v=" "/>
    <m/>
  </r>
  <r>
    <x v="0"/>
    <s v="400241"/>
    <s v="1127 // 0003 // 6500-5514-2022"/>
    <n v="-20190.88"/>
    <x v="0"/>
    <s v="844"/>
    <d v="2026-02-28T00:00:00"/>
    <s v=" "/>
    <s v=" "/>
    <n v="2"/>
    <s v="Interfaz Valoración NIIF 16"/>
    <s v=" "/>
    <m/>
    <n v="0"/>
    <s v=" "/>
    <x v="1"/>
    <s v="AA"/>
    <s v="A"/>
    <s v="00010036"/>
    <s v="00533"/>
    <s v="00533"/>
    <s v="1984689"/>
    <s v="G"/>
    <s v=" "/>
    <s v=" "/>
    <s v=" "/>
    <s v=" "/>
    <m/>
  </r>
  <r>
    <x v="0"/>
    <s v="400262"/>
    <s v="1129 // 0003 // 6500-5515-2022"/>
    <n v="16315.8"/>
    <x v="0"/>
    <s v="845"/>
    <d v="2026-02-28T00:00:00"/>
    <s v=" "/>
    <s v=" "/>
    <n v="1"/>
    <s v="Interfaz Valoración NIIF 16"/>
    <s v=" "/>
    <m/>
    <n v="0"/>
    <s v=" "/>
    <x v="0"/>
    <s v="AA"/>
    <s v="A"/>
    <s v="00009608"/>
    <s v="00533"/>
    <s v="00533"/>
    <s v="1984689"/>
    <s v="G"/>
    <s v=" "/>
    <s v=" "/>
    <s v=" "/>
    <s v=" "/>
    <m/>
  </r>
  <r>
    <x v="0"/>
    <s v="400262"/>
    <s v="1129 // 0003 // 6500-5515-2022"/>
    <n v="-16315.8"/>
    <x v="0"/>
    <s v="845"/>
    <d v="2026-02-28T00:00:00"/>
    <s v=" "/>
    <s v=" "/>
    <n v="2"/>
    <s v="Interfaz Valoración NIIF 16"/>
    <s v=" "/>
    <m/>
    <n v="0"/>
    <s v=" "/>
    <x v="1"/>
    <s v="AA"/>
    <s v="A"/>
    <s v="00009608"/>
    <s v="00533"/>
    <s v="00533"/>
    <s v="1984689"/>
    <s v="G"/>
    <s v=" "/>
    <s v=" "/>
    <s v=" "/>
    <s v=" "/>
    <m/>
  </r>
  <r>
    <x v="0"/>
    <s v="400259"/>
    <s v="1131 // 0003 // 6500-5504-2022"/>
    <n v="19986.93"/>
    <x v="0"/>
    <s v="846"/>
    <d v="2026-02-28T00:00:00"/>
    <s v=" "/>
    <s v=" "/>
    <n v="1"/>
    <s v="Interfaz Valoración NIIF 16"/>
    <s v=" "/>
    <m/>
    <n v="0"/>
    <s v=" "/>
    <x v="0"/>
    <s v="AA"/>
    <s v="A"/>
    <s v="00032014"/>
    <s v="00533"/>
    <s v="00533"/>
    <s v="1984689"/>
    <s v="G"/>
    <s v=" "/>
    <s v=" "/>
    <s v=" "/>
    <s v=" "/>
    <m/>
  </r>
  <r>
    <x v="0"/>
    <s v="400259"/>
    <s v="1131 // 0003 // 6500-5504-2022"/>
    <n v="-19986.93"/>
    <x v="0"/>
    <s v="846"/>
    <d v="2026-02-28T00:00:00"/>
    <s v=" "/>
    <s v=" "/>
    <n v="2"/>
    <s v="Interfaz Valoración NIIF 16"/>
    <s v=" "/>
    <m/>
    <n v="0"/>
    <s v=" "/>
    <x v="1"/>
    <s v="AA"/>
    <s v="A"/>
    <s v="00032014"/>
    <s v="00533"/>
    <s v="00533"/>
    <s v="1984689"/>
    <s v="G"/>
    <s v=" "/>
    <s v=" "/>
    <s v=" "/>
    <s v=" "/>
    <m/>
  </r>
  <r>
    <x v="0"/>
    <s v="400266"/>
    <s v="1133 // 0003 // 6500-5505-2022"/>
    <n v="16132.9"/>
    <x v="0"/>
    <s v="847"/>
    <d v="2026-02-28T00:00:00"/>
    <s v=" "/>
    <s v=" "/>
    <n v="1"/>
    <s v="Interfaz Valoración NIIF 16"/>
    <s v=" "/>
    <m/>
    <n v="0"/>
    <s v=" "/>
    <x v="0"/>
    <s v="AA"/>
    <s v="A"/>
    <s v="00004801"/>
    <s v="00533"/>
    <s v="00533"/>
    <s v="1984689"/>
    <s v="G"/>
    <s v=" "/>
    <s v=" "/>
    <s v=" "/>
    <s v=" "/>
    <m/>
  </r>
  <r>
    <x v="0"/>
    <s v="400266"/>
    <s v="1133 // 0003 // 6500-5505-2022"/>
    <n v="-16132.9"/>
    <x v="0"/>
    <s v="847"/>
    <d v="2026-02-28T00:00:00"/>
    <s v=" "/>
    <s v=" "/>
    <n v="2"/>
    <s v="Interfaz Valoración NIIF 16"/>
    <s v=" "/>
    <m/>
    <n v="0"/>
    <s v=" "/>
    <x v="1"/>
    <s v="AA"/>
    <s v="A"/>
    <s v="00004801"/>
    <s v="00533"/>
    <s v="00533"/>
    <s v="1984689"/>
    <s v="G"/>
    <s v=" "/>
    <s v=" "/>
    <s v=" "/>
    <s v=" "/>
    <m/>
  </r>
  <r>
    <x v="0"/>
    <s v="400257"/>
    <s v="1135 // 0003 // 6500-5506-2022"/>
    <n v="15454.36"/>
    <x v="0"/>
    <s v="848"/>
    <d v="2026-02-28T00:00:00"/>
    <s v=" "/>
    <s v=" "/>
    <n v="1"/>
    <s v="Interfaz Valoración NIIF 16"/>
    <s v=" "/>
    <m/>
    <n v="0"/>
    <s v=" "/>
    <x v="0"/>
    <s v="AA"/>
    <s v="A"/>
    <s v="00009346"/>
    <s v="00533"/>
    <s v="00533"/>
    <s v="1984689"/>
    <s v="G"/>
    <s v=" "/>
    <s v=" "/>
    <s v=" "/>
    <s v=" "/>
    <m/>
  </r>
  <r>
    <x v="0"/>
    <s v="400257"/>
    <s v="1135 // 0003 // 6500-5506-2022"/>
    <n v="-15454.36"/>
    <x v="0"/>
    <s v="848"/>
    <d v="2026-02-28T00:00:00"/>
    <s v=" "/>
    <s v=" "/>
    <n v="2"/>
    <s v="Interfaz Valoración NIIF 16"/>
    <s v=" "/>
    <m/>
    <n v="0"/>
    <s v=" "/>
    <x v="1"/>
    <s v="AA"/>
    <s v="A"/>
    <s v="00009346"/>
    <s v="00533"/>
    <s v="00533"/>
    <s v="1984689"/>
    <s v="G"/>
    <s v=" "/>
    <s v=" "/>
    <s v=" "/>
    <s v=" "/>
    <m/>
  </r>
  <r>
    <x v="0"/>
    <s v="400243"/>
    <s v="1141 // 0003 // 6500-5507-2022"/>
    <n v="18472.38"/>
    <x v="0"/>
    <s v="849"/>
    <d v="2026-02-28T00:00:00"/>
    <s v=" "/>
    <s v=" "/>
    <n v="1"/>
    <s v="Interfaz Valoración NIIF 16"/>
    <s v=" "/>
    <m/>
    <n v="0"/>
    <s v=" "/>
    <x v="0"/>
    <s v="AA"/>
    <s v="A"/>
    <s v="00009586"/>
    <s v="00533"/>
    <s v="00533"/>
    <s v="1984689"/>
    <s v="G"/>
    <s v=" "/>
    <s v=" "/>
    <s v=" "/>
    <s v=" "/>
    <m/>
  </r>
  <r>
    <x v="0"/>
    <s v="400243"/>
    <s v="1141 // 0003 // 6500-5507-2022"/>
    <n v="-18472.38"/>
    <x v="0"/>
    <s v="849"/>
    <d v="2026-02-28T00:00:00"/>
    <s v=" "/>
    <s v=" "/>
    <n v="2"/>
    <s v="Interfaz Valoración NIIF 16"/>
    <s v=" "/>
    <m/>
    <n v="0"/>
    <s v=" "/>
    <x v="1"/>
    <s v="AA"/>
    <s v="A"/>
    <s v="00009586"/>
    <s v="00533"/>
    <s v="00533"/>
    <s v="1984689"/>
    <s v="G"/>
    <s v=" "/>
    <s v=" "/>
    <s v=" "/>
    <s v=" "/>
    <m/>
  </r>
  <r>
    <x v="0"/>
    <s v="400231"/>
    <s v="1144 // 0003 // 6500-5547-2022"/>
    <n v="138394.56"/>
    <x v="0"/>
    <s v="850"/>
    <d v="2026-02-28T00:00:00"/>
    <s v=" "/>
    <s v=" "/>
    <n v="1"/>
    <s v="Interfaz Valoración NIIF 16"/>
    <s v=" "/>
    <m/>
    <n v="0"/>
    <s v=" "/>
    <x v="0"/>
    <s v="AA"/>
    <s v="A"/>
    <s v="00022617"/>
    <s v="00533"/>
    <s v="00533"/>
    <s v="1984689"/>
    <s v="G"/>
    <s v=" "/>
    <s v=" "/>
    <s v=" "/>
    <s v=" "/>
    <m/>
  </r>
  <r>
    <x v="0"/>
    <s v="400231"/>
    <s v="1144 // 0003 // 6500-5547-2022"/>
    <n v="-138394.56"/>
    <x v="0"/>
    <s v="850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70"/>
    <s v="1145 // 0003 // 6500-5547-2022"/>
    <n v="164322.32"/>
    <x v="0"/>
    <s v="851"/>
    <d v="2026-02-28T00:00:00"/>
    <s v=" "/>
    <s v=" "/>
    <n v="1"/>
    <s v="Interfaz Valoración NIIF 16"/>
    <s v=" "/>
    <m/>
    <n v="0"/>
    <s v=" "/>
    <x v="0"/>
    <s v="AA"/>
    <s v="A"/>
    <s v="00022617"/>
    <s v="00533"/>
    <s v="00533"/>
    <s v="1984689"/>
    <s v="G"/>
    <s v=" "/>
    <s v=" "/>
    <s v=" "/>
    <s v=" "/>
    <m/>
  </r>
  <r>
    <x v="0"/>
    <s v="400270"/>
    <s v="1145 // 0003 // 6500-5547-2022"/>
    <n v="-164322.32"/>
    <x v="0"/>
    <s v="851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37"/>
    <s v="1148 // 0003 // 6500-5508-2022"/>
    <n v="17947.38"/>
    <x v="0"/>
    <s v="852"/>
    <d v="2026-02-28T00:00:00"/>
    <s v=" "/>
    <s v=" "/>
    <n v="1"/>
    <s v="Interfaz Valoración NIIF 16"/>
    <s v=" "/>
    <m/>
    <n v="0"/>
    <s v=" "/>
    <x v="0"/>
    <s v="AA"/>
    <s v="A"/>
    <s v="00009612"/>
    <s v="00533"/>
    <s v="00533"/>
    <s v="1984689"/>
    <s v="G"/>
    <s v=" "/>
    <s v=" "/>
    <s v=" "/>
    <s v=" "/>
    <m/>
  </r>
  <r>
    <x v="0"/>
    <s v="400237"/>
    <s v="1148 // 0003 // 6500-5508-2022"/>
    <n v="-17947.38"/>
    <x v="0"/>
    <s v="852"/>
    <d v="2026-02-28T00:00:00"/>
    <s v=" "/>
    <s v=" "/>
    <n v="2"/>
    <s v="Interfaz Valoración NIIF 16"/>
    <s v=" "/>
    <m/>
    <n v="0"/>
    <s v=" "/>
    <x v="1"/>
    <s v="AA"/>
    <s v="A"/>
    <s v="00009612"/>
    <s v="00533"/>
    <s v="00533"/>
    <s v="1984689"/>
    <s v="G"/>
    <s v=" "/>
    <s v=" "/>
    <s v=" "/>
    <s v=" "/>
    <m/>
  </r>
  <r>
    <x v="0"/>
    <s v="400244"/>
    <s v="1150 // 0003 // 6500-5509-2022"/>
    <n v="20912.43"/>
    <x v="0"/>
    <s v="853"/>
    <d v="2026-02-28T00:00:00"/>
    <s v=" "/>
    <s v=" "/>
    <n v="1"/>
    <s v="Interfaz Valoración NIIF 16"/>
    <s v=" "/>
    <m/>
    <n v="0"/>
    <s v=" "/>
    <x v="0"/>
    <s v="AA"/>
    <s v="A"/>
    <s v="00031099"/>
    <s v="00533"/>
    <s v="00533"/>
    <s v="1984689"/>
    <s v="G"/>
    <s v=" "/>
    <s v=" "/>
    <s v=" "/>
    <s v=" "/>
    <m/>
  </r>
  <r>
    <x v="0"/>
    <s v="400244"/>
    <s v="1150 // 0003 // 6500-5509-2022"/>
    <n v="-20912.43"/>
    <x v="0"/>
    <s v="853"/>
    <d v="2026-02-28T00:00:00"/>
    <s v=" "/>
    <s v=" "/>
    <n v="2"/>
    <s v="Interfaz Valoración NIIF 16"/>
    <s v=" "/>
    <m/>
    <n v="0"/>
    <s v=" "/>
    <x v="1"/>
    <s v="AA"/>
    <s v="A"/>
    <s v="00031099"/>
    <s v="00533"/>
    <s v="00533"/>
    <s v="1984689"/>
    <s v="G"/>
    <s v=" "/>
    <s v=" "/>
    <s v=" "/>
    <s v=" "/>
    <m/>
  </r>
  <r>
    <x v="0"/>
    <s v="400238"/>
    <s v="1154 // 0003 // 6500-5510-2022"/>
    <n v="222547.71"/>
    <x v="0"/>
    <s v="854"/>
    <d v="2026-02-28T00:00:00"/>
    <s v=" "/>
    <s v=" "/>
    <n v="1"/>
    <s v="Interfaz Valoración NIIF 16"/>
    <s v=" "/>
    <m/>
    <n v="0"/>
    <s v=" "/>
    <x v="0"/>
    <s v="AA"/>
    <s v="A"/>
    <s v="00009630"/>
    <s v="00533"/>
    <s v="00533"/>
    <s v="1984689"/>
    <s v="G"/>
    <s v=" "/>
    <s v=" "/>
    <s v=" "/>
    <s v=" "/>
    <m/>
  </r>
  <r>
    <x v="0"/>
    <s v="400238"/>
    <s v="1154 // 0003 // 6500-5510-2022"/>
    <n v="-222547.71"/>
    <x v="0"/>
    <s v="854"/>
    <d v="2026-02-28T00:00:00"/>
    <s v=" "/>
    <s v=" "/>
    <n v="2"/>
    <s v="Interfaz Valoración NIIF 16"/>
    <s v=" "/>
    <m/>
    <n v="0"/>
    <s v=" "/>
    <x v="1"/>
    <s v="AA"/>
    <s v="A"/>
    <s v="00009630"/>
    <s v="00533"/>
    <s v="00533"/>
    <s v="1984689"/>
    <s v="G"/>
    <s v=" "/>
    <s v=" "/>
    <s v=" "/>
    <s v=" "/>
    <m/>
  </r>
  <r>
    <x v="0"/>
    <s v="400240"/>
    <s v="1159 // 0003 // 6500-5511-2022"/>
    <n v="16315.8"/>
    <x v="0"/>
    <s v="855"/>
    <d v="2026-02-28T00:00:00"/>
    <s v=" "/>
    <s v=" "/>
    <n v="1"/>
    <s v="Interfaz Valoración NIIF 16"/>
    <s v=" "/>
    <m/>
    <n v="0"/>
    <s v=" "/>
    <x v="0"/>
    <s v="AA"/>
    <s v="A"/>
    <s v="00009617"/>
    <s v="00533"/>
    <s v="00533"/>
    <s v="1984689"/>
    <s v="G"/>
    <s v=" "/>
    <s v=" "/>
    <s v=" "/>
    <s v=" "/>
    <m/>
  </r>
  <r>
    <x v="0"/>
    <s v="400240"/>
    <s v="1159 // 0003 // 6500-5511-2022"/>
    <n v="-16315.8"/>
    <x v="0"/>
    <s v="855"/>
    <d v="2026-02-28T00:00:00"/>
    <s v=" "/>
    <s v=" "/>
    <n v="2"/>
    <s v="Interfaz Valoración NIIF 16"/>
    <s v=" "/>
    <m/>
    <n v="0"/>
    <s v=" "/>
    <x v="1"/>
    <s v="AA"/>
    <s v="A"/>
    <s v="00009617"/>
    <s v="00533"/>
    <s v="00533"/>
    <s v="1984689"/>
    <s v="G"/>
    <s v=" "/>
    <s v=" "/>
    <s v=" "/>
    <s v=" "/>
    <m/>
  </r>
  <r>
    <x v="0"/>
    <s v="400273"/>
    <s v="1117 // 0002 // 6500-4752-2020"/>
    <n v="761402765.66999996"/>
    <x v="1"/>
    <s v="830"/>
    <d v="2026-02-28T00:00:00"/>
    <s v=" "/>
    <s v=" "/>
    <n v="1"/>
    <s v="Interfaz Valoración NIIF 16"/>
    <s v=" "/>
    <m/>
    <n v="0"/>
    <s v=" "/>
    <x v="2"/>
    <s v="AA"/>
    <s v="A"/>
    <s v="00025727"/>
    <s v="00533"/>
    <s v="00533"/>
    <s v="1984689"/>
    <s v="G"/>
    <s v=" "/>
    <s v=" "/>
    <s v=" "/>
    <s v=" "/>
    <m/>
  </r>
  <r>
    <x v="0"/>
    <s v="400273"/>
    <s v="1117 // 0002 // 6500-4752-2020"/>
    <n v="-761402765.66999996"/>
    <x v="1"/>
    <s v="830"/>
    <d v="2026-02-28T00:00:00"/>
    <s v=" "/>
    <s v=" "/>
    <n v="2"/>
    <s v="Interfaz Valoración NIIF 16"/>
    <s v=" "/>
    <m/>
    <n v="0"/>
    <s v=" "/>
    <x v="1"/>
    <s v="AA"/>
    <s v="A"/>
    <s v="00025727"/>
    <s v="00533"/>
    <s v="00533"/>
    <s v="1984689"/>
    <s v="G"/>
    <s v=" "/>
    <s v=" "/>
    <s v=" "/>
    <s v=" "/>
    <m/>
  </r>
  <r>
    <x v="0"/>
    <s v="400241"/>
    <s v="1127 // 0002 // 6500-5514-2022"/>
    <n v="17886841.140000001"/>
    <x v="1"/>
    <s v="831"/>
    <d v="2026-02-28T00:00:00"/>
    <s v=" "/>
    <s v=" "/>
    <n v="1"/>
    <s v="Interfaz Valoración NIIF 16"/>
    <s v=" "/>
    <m/>
    <n v="0"/>
    <s v=" "/>
    <x v="2"/>
    <s v="AA"/>
    <s v="A"/>
    <s v="00010036"/>
    <s v="00533"/>
    <s v="00533"/>
    <s v="1984689"/>
    <s v="G"/>
    <s v=" "/>
    <s v=" "/>
    <s v=" "/>
    <s v=" "/>
    <m/>
  </r>
  <r>
    <x v="0"/>
    <s v="400241"/>
    <s v="1127 // 0002 // 6500-5514-2022"/>
    <n v="-17886841.140000001"/>
    <x v="1"/>
    <s v="831"/>
    <d v="2026-02-28T00:00:00"/>
    <s v=" "/>
    <s v=" "/>
    <n v="2"/>
    <s v="Interfaz Valoración NIIF 16"/>
    <s v=" "/>
    <m/>
    <n v="0"/>
    <s v=" "/>
    <x v="1"/>
    <s v="AA"/>
    <s v="A"/>
    <s v="00010036"/>
    <s v="00533"/>
    <s v="00533"/>
    <s v="1984689"/>
    <s v="G"/>
    <s v=" "/>
    <s v=" "/>
    <s v=" "/>
    <s v=" "/>
    <m/>
  </r>
  <r>
    <x v="0"/>
    <s v="400262"/>
    <s v="1129 // 0002 // 6500-5515-2022"/>
    <n v="14453948.27"/>
    <x v="1"/>
    <s v="832"/>
    <d v="2026-02-28T00:00:00"/>
    <s v=" "/>
    <s v=" "/>
    <n v="1"/>
    <s v="Interfaz Valoración NIIF 16"/>
    <s v=" "/>
    <m/>
    <n v="0"/>
    <s v=" "/>
    <x v="2"/>
    <s v="AA"/>
    <s v="A"/>
    <s v="00009608"/>
    <s v="00533"/>
    <s v="00533"/>
    <s v="1984689"/>
    <s v="G"/>
    <s v=" "/>
    <s v=" "/>
    <s v=" "/>
    <s v=" "/>
    <m/>
  </r>
  <r>
    <x v="0"/>
    <s v="400262"/>
    <s v="1129 // 0002 // 6500-5515-2022"/>
    <n v="-14453948.27"/>
    <x v="1"/>
    <s v="832"/>
    <d v="2026-02-28T00:00:00"/>
    <s v=" "/>
    <s v=" "/>
    <n v="2"/>
    <s v="Interfaz Valoración NIIF 16"/>
    <s v=" "/>
    <m/>
    <n v="0"/>
    <s v=" "/>
    <x v="1"/>
    <s v="AA"/>
    <s v="A"/>
    <s v="00009608"/>
    <s v="00533"/>
    <s v="00533"/>
    <s v="1984689"/>
    <s v="G"/>
    <s v=" "/>
    <s v=" "/>
    <s v=" "/>
    <s v=" "/>
    <m/>
  </r>
  <r>
    <x v="0"/>
    <s v="400259"/>
    <s v="1131 // 0002 // 6500-5504-2022"/>
    <n v="17706176.09"/>
    <x v="1"/>
    <s v="833"/>
    <d v="2026-02-28T00:00:00"/>
    <s v=" "/>
    <s v=" "/>
    <n v="1"/>
    <s v="Interfaz Valoración NIIF 16"/>
    <s v=" "/>
    <m/>
    <n v="0"/>
    <s v=" "/>
    <x v="2"/>
    <s v="AA"/>
    <s v="A"/>
    <s v="00032014"/>
    <s v="00533"/>
    <s v="00533"/>
    <s v="1984689"/>
    <s v="G"/>
    <s v=" "/>
    <s v=" "/>
    <s v=" "/>
    <s v=" "/>
    <m/>
  </r>
  <r>
    <x v="0"/>
    <s v="400259"/>
    <s v="1131 // 0002 // 6500-5504-2022"/>
    <n v="-17706176.09"/>
    <x v="1"/>
    <s v="833"/>
    <d v="2026-02-28T00:00:00"/>
    <s v=" "/>
    <s v=" "/>
    <n v="2"/>
    <s v="Interfaz Valoración NIIF 16"/>
    <s v=" "/>
    <m/>
    <n v="0"/>
    <s v=" "/>
    <x v="1"/>
    <s v="AA"/>
    <s v="A"/>
    <s v="00032014"/>
    <s v="00533"/>
    <s v="00533"/>
    <s v="1984689"/>
    <s v="G"/>
    <s v=" "/>
    <s v=" "/>
    <s v=" "/>
    <s v=" "/>
    <m/>
  </r>
  <r>
    <x v="0"/>
    <s v="400266"/>
    <s v="1133 // 0002 // 6500-5505-2022"/>
    <n v="14291904.6"/>
    <x v="1"/>
    <s v="834"/>
    <d v="2026-02-28T00:00:00"/>
    <s v=" "/>
    <s v=" "/>
    <n v="1"/>
    <s v="Interfaz Valoración NIIF 16"/>
    <s v=" "/>
    <m/>
    <n v="0"/>
    <s v=" "/>
    <x v="2"/>
    <s v="AA"/>
    <s v="A"/>
    <s v="00004801"/>
    <s v="00533"/>
    <s v="00533"/>
    <s v="1984689"/>
    <s v="G"/>
    <s v=" "/>
    <s v=" "/>
    <s v=" "/>
    <s v=" "/>
    <m/>
  </r>
  <r>
    <x v="0"/>
    <s v="400266"/>
    <s v="1133 // 0002 // 6500-5505-2022"/>
    <n v="-14291904.6"/>
    <x v="1"/>
    <s v="834"/>
    <d v="2026-02-28T00:00:00"/>
    <s v=" "/>
    <s v=" "/>
    <n v="2"/>
    <s v="Interfaz Valoración NIIF 16"/>
    <s v=" "/>
    <m/>
    <n v="0"/>
    <s v=" "/>
    <x v="1"/>
    <s v="AA"/>
    <s v="A"/>
    <s v="00004801"/>
    <s v="00533"/>
    <s v="00533"/>
    <s v="1984689"/>
    <s v="G"/>
    <s v=" "/>
    <s v=" "/>
    <s v=" "/>
    <s v=" "/>
    <m/>
  </r>
  <r>
    <x v="0"/>
    <s v="400257"/>
    <s v="1135 // 0002 // 6500-5506-2022"/>
    <n v="13690818.84"/>
    <x v="1"/>
    <s v="835"/>
    <d v="2026-02-28T00:00:00"/>
    <s v=" "/>
    <s v=" "/>
    <n v="1"/>
    <s v="Interfaz Valoración NIIF 16"/>
    <s v=" "/>
    <m/>
    <n v="0"/>
    <s v=" "/>
    <x v="2"/>
    <s v="AA"/>
    <s v="A"/>
    <s v="00009346"/>
    <s v="00533"/>
    <s v="00533"/>
    <s v="1984689"/>
    <s v="G"/>
    <s v=" "/>
    <s v=" "/>
    <s v=" "/>
    <s v=" "/>
    <m/>
  </r>
  <r>
    <x v="0"/>
    <s v="400257"/>
    <s v="1135 // 0002 // 6500-5506-2022"/>
    <n v="-13690818.84"/>
    <x v="1"/>
    <s v="835"/>
    <d v="2026-02-28T00:00:00"/>
    <s v=" "/>
    <s v=" "/>
    <n v="2"/>
    <s v="Interfaz Valoración NIIF 16"/>
    <s v=" "/>
    <m/>
    <n v="0"/>
    <s v=" "/>
    <x v="1"/>
    <s v="AA"/>
    <s v="A"/>
    <s v="00009346"/>
    <s v="00533"/>
    <s v="00533"/>
    <s v="1984689"/>
    <s v="G"/>
    <s v=" "/>
    <s v=" "/>
    <s v=" "/>
    <s v=" "/>
    <m/>
  </r>
  <r>
    <x v="0"/>
    <s v="400261"/>
    <s v="1118 // 0002 // 6500-5503-2022"/>
    <n v="17344763.710000001"/>
    <x v="1"/>
    <s v="836"/>
    <d v="2026-02-28T00:00:00"/>
    <s v=" "/>
    <s v=" "/>
    <n v="1"/>
    <s v="Interfaz Valoración NIIF 16"/>
    <s v=" "/>
    <m/>
    <n v="0"/>
    <s v=" "/>
    <x v="2"/>
    <s v="AA"/>
    <s v="A"/>
    <s v="00009588"/>
    <s v="00533"/>
    <s v="00533"/>
    <s v="1984689"/>
    <s v="G"/>
    <s v=" "/>
    <s v=" "/>
    <s v=" "/>
    <s v=" "/>
    <m/>
  </r>
  <r>
    <x v="0"/>
    <s v="400261"/>
    <s v="1118 // 0002 // 6500-5503-2022"/>
    <n v="-17344763.710000001"/>
    <x v="1"/>
    <s v="836"/>
    <d v="2026-02-28T00:00:00"/>
    <s v=" "/>
    <s v=" "/>
    <n v="2"/>
    <s v="Interfaz Valoración NIIF 16"/>
    <s v=" "/>
    <m/>
    <n v="0"/>
    <s v=" "/>
    <x v="1"/>
    <s v="AA"/>
    <s v="A"/>
    <s v="00009588"/>
    <s v="00533"/>
    <s v="00533"/>
    <s v="1984689"/>
    <s v="G"/>
    <s v=" "/>
    <s v=" "/>
    <s v=" "/>
    <s v=" "/>
    <m/>
  </r>
  <r>
    <x v="0"/>
    <s v="400243"/>
    <s v="1141 // 0002 // 6500-5507-2022"/>
    <n v="16364447.699999999"/>
    <x v="1"/>
    <s v="837"/>
    <d v="2026-02-28T00:00:00"/>
    <s v=" "/>
    <s v=" "/>
    <n v="1"/>
    <s v="Interfaz Valoración NIIF 16"/>
    <s v=" "/>
    <m/>
    <n v="0"/>
    <s v=" "/>
    <x v="2"/>
    <s v="AA"/>
    <s v="A"/>
    <s v="00009586"/>
    <s v="00533"/>
    <s v="00533"/>
    <s v="1984689"/>
    <s v="G"/>
    <s v=" "/>
    <s v=" "/>
    <s v=" "/>
    <s v=" "/>
    <m/>
  </r>
  <r>
    <x v="0"/>
    <s v="400243"/>
    <s v="1141 // 0002 // 6500-5507-2022"/>
    <n v="-16364447.699999999"/>
    <x v="1"/>
    <s v="837"/>
    <d v="2026-02-28T00:00:00"/>
    <s v=" "/>
    <s v=" "/>
    <n v="2"/>
    <s v="Interfaz Valoración NIIF 16"/>
    <s v=" "/>
    <m/>
    <n v="0"/>
    <s v=" "/>
    <x v="1"/>
    <s v="AA"/>
    <s v="A"/>
    <s v="00009586"/>
    <s v="00533"/>
    <s v="00533"/>
    <s v="1984689"/>
    <s v="G"/>
    <s v=" "/>
    <s v=" "/>
    <s v=" "/>
    <s v=" "/>
    <m/>
  </r>
  <r>
    <x v="0"/>
    <s v="400231"/>
    <s v="1144 // 0002 // 6500-5547-2022"/>
    <n v="142530660.31999999"/>
    <x v="1"/>
    <s v="838"/>
    <d v="2026-02-28T00:00:00"/>
    <s v=" "/>
    <s v=" "/>
    <n v="1"/>
    <s v="Interfaz Valoración NIIF 16"/>
    <s v=" "/>
    <m/>
    <n v="0"/>
    <s v=" "/>
    <x v="2"/>
    <s v="AA"/>
    <s v="A"/>
    <s v="00022617"/>
    <s v="00533"/>
    <s v="00533"/>
    <s v="1984689"/>
    <s v="G"/>
    <s v=" "/>
    <s v=" "/>
    <s v=" "/>
    <s v=" "/>
    <m/>
  </r>
  <r>
    <x v="0"/>
    <s v="400231"/>
    <s v="1144 // 0002 // 6500-5547-2022"/>
    <n v="-142530660.31999999"/>
    <x v="1"/>
    <s v="838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70"/>
    <s v="1145 // 0002 // 6500-5547-2022"/>
    <n v="169233305.16999999"/>
    <x v="1"/>
    <s v="839"/>
    <d v="2026-02-28T00:00:00"/>
    <s v=" "/>
    <s v=" "/>
    <n v="1"/>
    <s v="Interfaz Valoración NIIF 16"/>
    <s v=" "/>
    <m/>
    <n v="0"/>
    <s v=" "/>
    <x v="2"/>
    <s v="AA"/>
    <s v="A"/>
    <s v="00022617"/>
    <s v="00533"/>
    <s v="00533"/>
    <s v="1984689"/>
    <s v="G"/>
    <s v=" "/>
    <s v=" "/>
    <s v=" "/>
    <s v=" "/>
    <m/>
  </r>
  <r>
    <x v="0"/>
    <s v="400270"/>
    <s v="1145 // 0002 // 6500-5547-2022"/>
    <n v="-169233305.16999999"/>
    <x v="1"/>
    <s v="839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37"/>
    <s v="1148 // 0002 // 6500-5508-2022"/>
    <n v="15899363.82"/>
    <x v="1"/>
    <s v="840"/>
    <d v="2026-02-28T00:00:00"/>
    <s v=" "/>
    <s v=" "/>
    <n v="1"/>
    <s v="Interfaz Valoración NIIF 16"/>
    <s v=" "/>
    <m/>
    <n v="0"/>
    <s v=" "/>
    <x v="2"/>
    <s v="AA"/>
    <s v="A"/>
    <s v="00009612"/>
    <s v="00533"/>
    <s v="00533"/>
    <s v="1984689"/>
    <s v="G"/>
    <s v=" "/>
    <s v=" "/>
    <s v=" "/>
    <s v=" "/>
    <m/>
  </r>
  <r>
    <x v="0"/>
    <s v="400237"/>
    <s v="1148 // 0002 // 6500-5508-2022"/>
    <n v="-15899363.82"/>
    <x v="1"/>
    <s v="840"/>
    <d v="2026-02-28T00:00:00"/>
    <s v=" "/>
    <s v=" "/>
    <n v="2"/>
    <s v="Interfaz Valoración NIIF 16"/>
    <s v=" "/>
    <m/>
    <n v="0"/>
    <s v=" "/>
    <x v="1"/>
    <s v="AA"/>
    <s v="A"/>
    <s v="00009612"/>
    <s v="00533"/>
    <s v="00533"/>
    <s v="1984689"/>
    <s v="G"/>
    <s v=" "/>
    <s v=" "/>
    <s v=" "/>
    <s v=" "/>
    <m/>
  </r>
  <r>
    <x v="0"/>
    <s v="400244"/>
    <s v="1150 // 0002 // 6500-5509-2022"/>
    <n v="18526026.449999999"/>
    <x v="1"/>
    <s v="841"/>
    <d v="2026-02-28T00:00:00"/>
    <s v=" "/>
    <s v=" "/>
    <n v="1"/>
    <s v="Interfaz Valoración NIIF 16"/>
    <s v=" "/>
    <m/>
    <n v="0"/>
    <s v=" "/>
    <x v="2"/>
    <s v="AA"/>
    <s v="A"/>
    <s v="00031099"/>
    <s v="00533"/>
    <s v="00533"/>
    <s v="1984689"/>
    <s v="G"/>
    <s v=" "/>
    <s v=" "/>
    <s v=" "/>
    <s v=" "/>
    <m/>
  </r>
  <r>
    <x v="0"/>
    <s v="400244"/>
    <s v="1150 // 0002 // 6500-5509-2022"/>
    <n v="-18526026.449999999"/>
    <x v="1"/>
    <s v="841"/>
    <d v="2026-02-28T00:00:00"/>
    <s v=" "/>
    <s v=" "/>
    <n v="2"/>
    <s v="Interfaz Valoración NIIF 16"/>
    <s v=" "/>
    <m/>
    <n v="0"/>
    <s v=" "/>
    <x v="1"/>
    <s v="AA"/>
    <s v="A"/>
    <s v="00031099"/>
    <s v="00533"/>
    <s v="00533"/>
    <s v="1984689"/>
    <s v="G"/>
    <s v=" "/>
    <s v=" "/>
    <s v=" "/>
    <s v=" "/>
    <m/>
  </r>
  <r>
    <x v="0"/>
    <s v="400238"/>
    <s v="1154 // 0002 // 6500-5510-2022"/>
    <n v="16838173.5"/>
    <x v="1"/>
    <s v="842"/>
    <d v="2026-02-28T00:00:00"/>
    <s v=" "/>
    <s v=" "/>
    <n v="1"/>
    <s v="Interfaz Valoración NIIF 16"/>
    <s v=" "/>
    <m/>
    <n v="0"/>
    <s v=" "/>
    <x v="2"/>
    <s v="AA"/>
    <s v="A"/>
    <s v="00009630"/>
    <s v="00533"/>
    <s v="00533"/>
    <s v="1984689"/>
    <s v="G"/>
    <s v=" "/>
    <s v=" "/>
    <s v=" "/>
    <s v=" "/>
    <m/>
  </r>
  <r>
    <x v="0"/>
    <s v="400238"/>
    <s v="1154 // 0002 // 6500-5510-2022"/>
    <n v="-16838173.5"/>
    <x v="1"/>
    <s v="842"/>
    <d v="2026-02-28T00:00:00"/>
    <s v=" "/>
    <s v=" "/>
    <n v="2"/>
    <s v="Interfaz Valoración NIIF 16"/>
    <s v=" "/>
    <m/>
    <n v="0"/>
    <s v=" "/>
    <x v="1"/>
    <s v="AA"/>
    <s v="A"/>
    <s v="00009630"/>
    <s v="00533"/>
    <s v="00533"/>
    <s v="1984689"/>
    <s v="G"/>
    <s v=" "/>
    <s v=" "/>
    <s v=" "/>
    <s v=" "/>
    <m/>
  </r>
  <r>
    <x v="0"/>
    <s v="400253"/>
    <s v="1120 // 0002 // 6500-5482-2022"/>
    <n v="61210537.700000003"/>
    <x v="1"/>
    <s v="843"/>
    <d v="2026-02-28T00:00:00"/>
    <s v=" "/>
    <s v=" "/>
    <n v="1"/>
    <s v="Interfaz Valoración NIIF 16"/>
    <s v=" "/>
    <m/>
    <n v="0"/>
    <s v=" "/>
    <x v="2"/>
    <s v="AA"/>
    <s v="A"/>
    <s v="00012203"/>
    <s v="00533"/>
    <s v="00533"/>
    <s v="1984689"/>
    <s v="G"/>
    <s v=" "/>
    <s v=" "/>
    <s v=" "/>
    <s v=" "/>
    <m/>
  </r>
  <r>
    <x v="0"/>
    <s v="400253"/>
    <s v="1120 // 0002 // 6500-5482-2022"/>
    <n v="-61210537.700000003"/>
    <x v="1"/>
    <s v="843"/>
    <d v="2026-02-28T00:00:00"/>
    <s v=" "/>
    <s v=" "/>
    <n v="2"/>
    <s v="Interfaz Valoración NIIF 16"/>
    <s v=" "/>
    <m/>
    <n v="0"/>
    <s v=" "/>
    <x v="1"/>
    <s v="AA"/>
    <s v="A"/>
    <s v="00012203"/>
    <s v="00533"/>
    <s v="00533"/>
    <s v="1984689"/>
    <s v="G"/>
    <s v=" "/>
    <s v=" "/>
    <s v=" "/>
    <s v=" "/>
    <m/>
  </r>
  <r>
    <x v="0"/>
    <s v="400240"/>
    <s v="1159 // 0002 // 6500-5511-2022"/>
    <n v="14453948.27"/>
    <x v="1"/>
    <s v="844"/>
    <d v="2026-02-28T00:00:00"/>
    <s v=" "/>
    <s v=" "/>
    <n v="1"/>
    <s v="Interfaz Valoración NIIF 16"/>
    <s v=" "/>
    <m/>
    <n v="0"/>
    <s v=" "/>
    <x v="2"/>
    <s v="AA"/>
    <s v="A"/>
    <s v="00009617"/>
    <s v="00533"/>
    <s v="00533"/>
    <s v="1984689"/>
    <s v="G"/>
    <s v=" "/>
    <s v=" "/>
    <s v=" "/>
    <s v=" "/>
    <m/>
  </r>
  <r>
    <x v="0"/>
    <s v="400240"/>
    <s v="1159 // 0002 // 6500-5511-2022"/>
    <n v="-14453948.27"/>
    <x v="1"/>
    <s v="844"/>
    <d v="2026-02-28T00:00:00"/>
    <s v=" "/>
    <s v=" "/>
    <n v="2"/>
    <s v="Interfaz Valoración NIIF 16"/>
    <s v=" "/>
    <m/>
    <n v="0"/>
    <s v=" "/>
    <x v="1"/>
    <s v="AA"/>
    <s v="A"/>
    <s v="00009617"/>
    <s v="00533"/>
    <s v="00533"/>
    <s v="1984689"/>
    <s v="G"/>
    <s v=" "/>
    <s v=" "/>
    <s v=" "/>
    <s v=" "/>
    <m/>
  </r>
  <r>
    <x v="0"/>
    <s v="400258"/>
    <s v="1164 // 0002 // 6500-5078-2021"/>
    <n v="16838173.5"/>
    <x v="1"/>
    <s v="845"/>
    <d v="2026-02-28T00:00:00"/>
    <s v=" "/>
    <s v=" "/>
    <n v="1"/>
    <s v="Interfaz Valoración NIIF 16"/>
    <s v=" "/>
    <m/>
    <n v="0"/>
    <s v=" "/>
    <x v="2"/>
    <s v="AA"/>
    <s v="A"/>
    <s v="00009354"/>
    <s v="00533"/>
    <s v="00533"/>
    <s v="1984689"/>
    <s v="G"/>
    <s v=" "/>
    <s v=" "/>
    <s v=" "/>
    <s v=" "/>
    <m/>
  </r>
  <r>
    <x v="0"/>
    <s v="400258"/>
    <s v="1164 // 0002 // 6500-5078-2021"/>
    <n v="-16838173.5"/>
    <x v="1"/>
    <s v="845"/>
    <d v="2026-02-28T00:00:00"/>
    <s v=" "/>
    <s v=" "/>
    <n v="2"/>
    <s v="Interfaz Valoración NIIF 16"/>
    <s v=" "/>
    <m/>
    <n v="0"/>
    <s v=" "/>
    <x v="1"/>
    <s v="AA"/>
    <s v="A"/>
    <s v="00009354"/>
    <s v="00533"/>
    <s v="00533"/>
    <s v="1984689"/>
    <s v="G"/>
    <s v=" "/>
    <s v=" "/>
    <s v=" "/>
    <s v=" "/>
    <m/>
  </r>
  <r>
    <x v="0"/>
    <s v="400246"/>
    <s v="1167 // 0002 // 6500-5706-2022"/>
    <n v="19854585.75"/>
    <x v="1"/>
    <s v="846"/>
    <d v="2026-02-28T00:00:00"/>
    <s v=" "/>
    <s v=" "/>
    <n v="1"/>
    <s v="Interfaz Valoración NIIF 16"/>
    <s v=" "/>
    <m/>
    <n v="0"/>
    <s v=" "/>
    <x v="2"/>
    <s v="AA"/>
    <s v="A"/>
    <s v="00032388"/>
    <s v="00533"/>
    <s v="00533"/>
    <s v="1984689"/>
    <s v="G"/>
    <s v=" "/>
    <s v=" "/>
    <s v=" "/>
    <s v=" "/>
    <m/>
  </r>
  <r>
    <x v="0"/>
    <s v="400246"/>
    <s v="1167 // 0002 // 6500-5706-2022"/>
    <n v="-19854585.75"/>
    <x v="1"/>
    <s v="846"/>
    <d v="2026-02-28T00:00:00"/>
    <s v=" "/>
    <s v=" "/>
    <n v="2"/>
    <s v="Interfaz Valoración NIIF 16"/>
    <s v=" "/>
    <m/>
    <n v="0"/>
    <s v=" "/>
    <x v="1"/>
    <s v="AA"/>
    <s v="A"/>
    <s v="00032388"/>
    <s v="00533"/>
    <s v="00533"/>
    <s v="1984689"/>
    <s v="G"/>
    <s v=" "/>
    <s v=" "/>
    <s v=" "/>
    <s v=" "/>
    <m/>
  </r>
  <r>
    <x v="0"/>
    <s v="400265"/>
    <s v="1170 // 0002 // 6500-5489-2022"/>
    <n v="28907896.550000001"/>
    <x v="1"/>
    <s v="847"/>
    <d v="2026-02-28T00:00:00"/>
    <s v=" "/>
    <s v=" "/>
    <n v="1"/>
    <s v="Interfaz Valoración NIIF 16"/>
    <s v=" "/>
    <m/>
    <n v="0"/>
    <s v=" "/>
    <x v="2"/>
    <s v="AA"/>
    <s v="A"/>
    <s v="00003106"/>
    <s v="00533"/>
    <s v="00533"/>
    <s v="1984689"/>
    <s v="G"/>
    <s v=" "/>
    <s v=" "/>
    <s v=" "/>
    <s v=" "/>
    <m/>
  </r>
  <r>
    <x v="0"/>
    <s v="400265"/>
    <s v="1170 // 0002 // 6500-5489-2022"/>
    <n v="-28907896.550000001"/>
    <x v="1"/>
    <s v="847"/>
    <d v="2026-02-28T00:00:00"/>
    <s v=" "/>
    <s v=" "/>
    <n v="2"/>
    <s v="Interfaz Valoración NIIF 16"/>
    <s v=" "/>
    <m/>
    <n v="0"/>
    <s v=" "/>
    <x v="1"/>
    <s v="AA"/>
    <s v="A"/>
    <s v="00003106"/>
    <s v="00533"/>
    <s v="00533"/>
    <s v="1984689"/>
    <s v="G"/>
    <s v=" "/>
    <s v=" "/>
    <s v=" "/>
    <s v=" "/>
    <m/>
  </r>
  <r>
    <x v="0"/>
    <s v="400273"/>
    <s v="1729 // 0002 // 6500-4752-2020"/>
    <n v="140426869.77000001"/>
    <x v="1"/>
    <s v="848"/>
    <d v="2026-02-28T00:00:00"/>
    <s v=" "/>
    <s v=" "/>
    <n v="1"/>
    <s v="Interfaz Valoración NIIF 16"/>
    <s v=" "/>
    <m/>
    <n v="0"/>
    <s v=" "/>
    <x v="2"/>
    <s v="AA"/>
    <s v="A"/>
    <s v="00025487"/>
    <s v="00533"/>
    <s v="00533"/>
    <s v="1984689"/>
    <s v="G"/>
    <s v=" "/>
    <s v=" "/>
    <s v=" "/>
    <s v=" "/>
    <m/>
  </r>
  <r>
    <x v="0"/>
    <s v="400273"/>
    <s v="1729 // 0002 // 6500-4752-2020"/>
    <n v="-140426869.77000001"/>
    <x v="1"/>
    <s v="848"/>
    <d v="2026-02-28T00:00:00"/>
    <s v=" "/>
    <s v=" "/>
    <n v="2"/>
    <s v="Interfaz Valoración NIIF 16"/>
    <s v=" "/>
    <m/>
    <n v="0"/>
    <s v=" "/>
    <x v="1"/>
    <s v="AA"/>
    <s v="A"/>
    <s v="00025487"/>
    <s v="00533"/>
    <s v="00533"/>
    <s v="1984689"/>
    <s v="G"/>
    <s v=" "/>
    <s v=" "/>
    <s v=" "/>
    <s v=" "/>
    <m/>
  </r>
  <r>
    <x v="0"/>
    <s v="400260"/>
    <s v="1123 // 0002 // 6500-5513-2022"/>
    <n v="20404359.239999998"/>
    <x v="1"/>
    <s v="849"/>
    <d v="2026-02-28T00:00:00"/>
    <s v=" "/>
    <s v=" "/>
    <n v="1"/>
    <s v="Interfaz Valoración NIIF 16"/>
    <s v=" "/>
    <m/>
    <n v="0"/>
    <s v=" "/>
    <x v="2"/>
    <s v="AA"/>
    <s v="A"/>
    <s v="00009589"/>
    <s v="00533"/>
    <s v="00533"/>
    <s v="1984689"/>
    <s v="G"/>
    <s v=" "/>
    <s v=" "/>
    <s v=" "/>
    <s v=" "/>
    <m/>
  </r>
  <r>
    <x v="0"/>
    <s v="400260"/>
    <s v="1123 // 0002 // 6500-5513-2022"/>
    <n v="-20404359.239999998"/>
    <x v="1"/>
    <s v="849"/>
    <d v="2026-02-28T00:00:00"/>
    <s v=" "/>
    <s v=" "/>
    <n v="2"/>
    <s v="Interfaz Valoración NIIF 16"/>
    <s v=" "/>
    <m/>
    <n v="0"/>
    <s v=" "/>
    <x v="1"/>
    <s v="AA"/>
    <s v="A"/>
    <s v="00009589"/>
    <s v="00533"/>
    <s v="00533"/>
    <s v="1984689"/>
    <s v="G"/>
    <s v=" "/>
    <s v=" "/>
    <s v=" "/>
    <s v=" "/>
    <m/>
  </r>
  <r>
    <x v="1"/>
    <s v="438068"/>
    <s v=" "/>
    <n v="1281.71"/>
    <x v="2"/>
    <s v="42250"/>
    <d v="2026-02-28T00:00:00"/>
    <s v=" "/>
    <s v=" "/>
    <n v="6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636.61"/>
    <x v="2"/>
    <s v="42251"/>
    <d v="2026-02-28T00:00:00"/>
    <s v=" "/>
    <s v=" "/>
    <n v="6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-495.22"/>
    <x v="2"/>
    <s v="42252"/>
    <d v="2026-02-28T00:00:00"/>
    <s v=" "/>
    <s v=" "/>
    <n v="6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-124"/>
    <x v="2"/>
    <s v="42253"/>
    <d v="2026-02-28T00:00:00"/>
    <s v=" "/>
    <s v=" "/>
    <n v="6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438068"/>
    <s v=" "/>
    <n v="731.81"/>
    <x v="2"/>
    <s v="42254"/>
    <d v="2026-02-28T00:00:00"/>
    <s v=" "/>
    <s v=" "/>
    <n v="6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438068"/>
    <s v=" "/>
    <n v="1381.93"/>
    <x v="2"/>
    <s v="42255"/>
    <d v="2026-02-28T00:00:00"/>
    <s v=" "/>
    <s v=" "/>
    <n v="6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438068"/>
    <s v=" "/>
    <n v="2830.7"/>
    <x v="2"/>
    <s v="42258"/>
    <d v="2026-02-28T00:00:00"/>
    <s v=" "/>
    <s v=" "/>
    <n v="6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438068"/>
    <s v=" "/>
    <n v="774.38"/>
    <x v="2"/>
    <s v="42259"/>
    <d v="2026-02-28T00:00:00"/>
    <s v=" "/>
    <s v=" "/>
    <n v="6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438068"/>
    <s v=" "/>
    <n v="557.79"/>
    <x v="2"/>
    <s v="42260"/>
    <d v="2026-02-28T00:00:00"/>
    <s v=" "/>
    <s v=" "/>
    <n v="6"/>
    <s v="Interfaz Deuda JDE"/>
    <s v=" "/>
    <m/>
    <n v="0"/>
    <s v=" "/>
    <x v="3"/>
    <s v="AA"/>
    <s v="A"/>
    <s v="00007680"/>
    <s v="00598"/>
    <s v="00533"/>
    <s v="1985032"/>
    <s v="G"/>
    <s v=" "/>
    <s v=" "/>
    <s v=" "/>
    <s v=" "/>
    <m/>
  </r>
  <r>
    <x v="1"/>
    <s v="438068"/>
    <s v=" "/>
    <n v="90.42"/>
    <x v="2"/>
    <s v="42261"/>
    <d v="2026-02-28T00:00:00"/>
    <s v=" "/>
    <s v=" "/>
    <n v="6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438068"/>
    <s v=" "/>
    <n v="1064.02"/>
    <x v="2"/>
    <s v="42262"/>
    <d v="2026-02-28T00:00:00"/>
    <s v=" "/>
    <s v=" "/>
    <n v="6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438068"/>
    <s v=" "/>
    <n v="923.68"/>
    <x v="2"/>
    <s v="42263"/>
    <d v="2026-02-28T00:00:00"/>
    <s v=" "/>
    <s v=" "/>
    <n v="6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493.75"/>
    <x v="2"/>
    <s v="42264"/>
    <d v="2026-02-28T00:00:00"/>
    <s v=" "/>
    <s v=" "/>
    <n v="6"/>
    <s v="Interfaz Deuda JDE"/>
    <s v=" "/>
    <m/>
    <n v="0"/>
    <s v=" "/>
    <x v="3"/>
    <s v="AA"/>
    <s v="A"/>
    <s v="00034543"/>
    <s v="00598"/>
    <s v="00533"/>
    <s v="1985032"/>
    <s v="G"/>
    <s v=" "/>
    <s v=" "/>
    <s v=" "/>
    <s v=" "/>
    <m/>
  </r>
  <r>
    <x v="1"/>
    <s v="438068"/>
    <s v=" "/>
    <n v="1069.92"/>
    <x v="2"/>
    <s v="42265"/>
    <d v="2026-02-28T00:00:00"/>
    <s v=" "/>
    <s v=" "/>
    <n v="6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347.93"/>
    <x v="2"/>
    <s v="42266"/>
    <d v="2026-02-28T00:00:00"/>
    <s v=" "/>
    <s v=" "/>
    <n v="6"/>
    <s v="Interfaz Deuda JDE"/>
    <s v=" "/>
    <m/>
    <n v="0"/>
    <s v=" "/>
    <x v="3"/>
    <s v="AA"/>
    <s v="A"/>
    <s v="00030731"/>
    <s v="00598"/>
    <s v="00533"/>
    <s v="1985032"/>
    <s v="G"/>
    <s v=" "/>
    <s v=" "/>
    <s v=" "/>
    <s v=" "/>
    <m/>
  </r>
  <r>
    <x v="1"/>
    <s v="438068"/>
    <s v=" "/>
    <n v="81.459999999999994"/>
    <x v="2"/>
    <s v="42268"/>
    <d v="2026-02-28T00:00:00"/>
    <s v=" "/>
    <s v=" "/>
    <n v="9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-369.65"/>
    <x v="2"/>
    <s v="42269"/>
    <d v="2026-02-28T00:00:00"/>
    <s v=" "/>
    <s v=" "/>
    <n v="9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-117.68"/>
    <x v="2"/>
    <s v="42270"/>
    <d v="2026-02-28T00:00:00"/>
    <s v=" "/>
    <s v=" "/>
    <n v="11"/>
    <s v="Interfaz Deuda JDE"/>
    <s v=" "/>
    <m/>
    <n v="0"/>
    <s v=" "/>
    <x v="3"/>
    <s v="AA"/>
    <s v="A"/>
    <s v="00034543"/>
    <s v="00598"/>
    <s v="00533"/>
    <s v="1985032"/>
    <s v="G"/>
    <s v=" "/>
    <s v=" "/>
    <s v=" "/>
    <s v=" "/>
    <m/>
  </r>
  <r>
    <x v="1"/>
    <s v="438068"/>
    <s v=" "/>
    <n v="-116.11"/>
    <x v="2"/>
    <s v="42271"/>
    <d v="2026-02-28T00:00:00"/>
    <s v=" "/>
    <s v=" "/>
    <n v="11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1369.3"/>
    <x v="2"/>
    <s v="42272"/>
    <d v="2026-02-28T00:00:00"/>
    <s v=" "/>
    <s v=" "/>
    <n v="11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769.18"/>
    <x v="2"/>
    <s v="42273"/>
    <d v="2026-02-28T00:00:00"/>
    <s v=" "/>
    <s v=" "/>
    <n v="11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1326.7"/>
    <x v="2"/>
    <s v="42274"/>
    <d v="2026-02-28T00:00:00"/>
    <s v=" "/>
    <s v=" "/>
    <n v="13"/>
    <s v="Interfaz Deuda JDE"/>
    <s v=" "/>
    <m/>
    <n v="0"/>
    <s v=" "/>
    <x v="3"/>
    <s v="AA"/>
    <s v="A"/>
    <s v="00007680"/>
    <s v="00598"/>
    <s v="00533"/>
    <s v="1985032"/>
    <s v="G"/>
    <s v=" "/>
    <s v=" "/>
    <s v=" "/>
    <s v=" "/>
    <m/>
  </r>
  <r>
    <x v="1"/>
    <s v="438068"/>
    <s v=" "/>
    <n v="-467.48"/>
    <x v="2"/>
    <s v="42275"/>
    <d v="2026-02-28T00:00:00"/>
    <s v=" "/>
    <s v=" "/>
    <n v="11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-190.89"/>
    <x v="2"/>
    <s v="42276"/>
    <d v="2026-02-28T00:00:00"/>
    <s v=" "/>
    <s v=" "/>
    <n v="11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18094.689999999999"/>
    <x v="2"/>
    <s v="42356"/>
    <d v="2026-02-28T00:00:00"/>
    <s v=" "/>
    <s v=" "/>
    <n v="6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18597"/>
    <x v="2"/>
    <s v="42357"/>
    <d v="2026-02-28T00:00:00"/>
    <s v=" "/>
    <s v=" "/>
    <n v="6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21382.59"/>
    <x v="2"/>
    <s v="42358"/>
    <d v="2026-02-28T00:00:00"/>
    <s v=" "/>
    <s v=" "/>
    <n v="6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5262.94"/>
    <x v="2"/>
    <s v="42359"/>
    <d v="2026-02-28T00:00:00"/>
    <s v=" "/>
    <s v=" "/>
    <n v="6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438068"/>
    <s v=" "/>
    <n v="6722.81"/>
    <x v="2"/>
    <s v="42360"/>
    <d v="2026-02-28T00:00:00"/>
    <s v=" "/>
    <s v=" "/>
    <n v="6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438068"/>
    <s v=" "/>
    <n v="10061.25"/>
    <x v="2"/>
    <s v="42362"/>
    <d v="2026-02-28T00:00:00"/>
    <s v=" "/>
    <s v=" "/>
    <n v="6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438068"/>
    <s v=" "/>
    <n v="28078.46"/>
    <x v="2"/>
    <s v="42364"/>
    <d v="2026-02-28T00:00:00"/>
    <s v=" "/>
    <s v=" "/>
    <n v="6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438068"/>
    <s v=" "/>
    <n v="12987.91"/>
    <x v="2"/>
    <s v="42365"/>
    <d v="2026-02-28T00:00:00"/>
    <s v=" "/>
    <s v=" "/>
    <n v="6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438068"/>
    <s v=" "/>
    <n v="13207.14"/>
    <x v="2"/>
    <s v="42366"/>
    <d v="2026-02-28T00:00:00"/>
    <s v=" "/>
    <s v=" "/>
    <n v="6"/>
    <s v="Interfaz Deuda JDE"/>
    <s v=" "/>
    <m/>
    <n v="0"/>
    <s v=" "/>
    <x v="3"/>
    <s v="AA"/>
    <s v="A"/>
    <s v="00007680"/>
    <s v="00598"/>
    <s v="00533"/>
    <s v="1985032"/>
    <s v="G"/>
    <s v=" "/>
    <s v=" "/>
    <s v=" "/>
    <s v=" "/>
    <m/>
  </r>
  <r>
    <x v="1"/>
    <s v="438068"/>
    <s v=" "/>
    <n v="21040.7"/>
    <x v="2"/>
    <s v="42367"/>
    <d v="2026-02-28T00:00:00"/>
    <s v=" "/>
    <s v=" "/>
    <n v="6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438068"/>
    <s v=" "/>
    <n v="12015.7"/>
    <x v="2"/>
    <s v="42368"/>
    <d v="2026-02-28T00:00:00"/>
    <s v=" "/>
    <s v=" "/>
    <n v="6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438068"/>
    <s v=" "/>
    <n v="7617.94"/>
    <x v="2"/>
    <s v="42369"/>
    <d v="2026-02-28T00:00:00"/>
    <s v=" "/>
    <s v=" "/>
    <n v="6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5183.5"/>
    <x v="2"/>
    <s v="42370"/>
    <d v="2026-02-28T00:00:00"/>
    <s v=" "/>
    <s v=" "/>
    <n v="6"/>
    <s v="Interfaz Deuda JDE"/>
    <s v=" "/>
    <m/>
    <n v="0"/>
    <s v=" "/>
    <x v="3"/>
    <s v="AA"/>
    <s v="A"/>
    <s v="00034543"/>
    <s v="00598"/>
    <s v="00533"/>
    <s v="1985032"/>
    <s v="G"/>
    <s v=" "/>
    <s v=" "/>
    <s v=" "/>
    <s v=" "/>
    <m/>
  </r>
  <r>
    <x v="1"/>
    <s v="438068"/>
    <s v=" "/>
    <n v="18576.07"/>
    <x v="2"/>
    <s v="42371"/>
    <d v="2026-02-28T00:00:00"/>
    <s v=" "/>
    <s v=" "/>
    <n v="6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23358.54"/>
    <x v="2"/>
    <s v="42373"/>
    <d v="2026-02-28T00:00:00"/>
    <s v=" "/>
    <s v=" "/>
    <n v="6"/>
    <s v="Interfaz Deuda JDE"/>
    <s v=" "/>
    <m/>
    <n v="0"/>
    <s v=" "/>
    <x v="3"/>
    <s v="AA"/>
    <s v="A"/>
    <s v="00030731"/>
    <s v="00598"/>
    <s v="00533"/>
    <s v="1985032"/>
    <s v="G"/>
    <s v=" "/>
    <s v=" "/>
    <s v=" "/>
    <s v=" "/>
    <m/>
  </r>
  <r>
    <x v="1"/>
    <s v="438068"/>
    <s v=" "/>
    <n v="5461.8"/>
    <x v="2"/>
    <s v="42374"/>
    <d v="2026-02-28T00:00:00"/>
    <s v=" "/>
    <s v=" "/>
    <n v="9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11049.06"/>
    <x v="2"/>
    <s v="42375"/>
    <d v="2026-02-28T00:00:00"/>
    <s v=" "/>
    <s v=" "/>
    <n v="9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2862.8"/>
    <x v="2"/>
    <s v="42376"/>
    <d v="2026-02-28T00:00:00"/>
    <s v=" "/>
    <s v=" "/>
    <n v="11"/>
    <s v="Interfaz Deuda JDE"/>
    <s v=" "/>
    <m/>
    <n v="0"/>
    <s v=" "/>
    <x v="3"/>
    <s v="AA"/>
    <s v="A"/>
    <s v="00034543"/>
    <s v="00598"/>
    <s v="00533"/>
    <s v="1985032"/>
    <s v="G"/>
    <s v=" "/>
    <s v=" "/>
    <s v=" "/>
    <s v=" "/>
    <m/>
  </r>
  <r>
    <x v="1"/>
    <s v="438068"/>
    <s v=" "/>
    <n v="2857.81"/>
    <x v="2"/>
    <s v="42377"/>
    <d v="2026-02-28T00:00:00"/>
    <s v=" "/>
    <s v=" "/>
    <n v="11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6797.03"/>
    <x v="2"/>
    <s v="42378"/>
    <d v="2026-02-28T00:00:00"/>
    <s v=" "/>
    <s v=" "/>
    <n v="11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13199.43"/>
    <x v="2"/>
    <s v="42379"/>
    <d v="2026-02-28T00:00:00"/>
    <s v=" "/>
    <s v=" "/>
    <n v="11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48563.25"/>
    <x v="2"/>
    <s v="42380"/>
    <d v="2026-02-28T00:00:00"/>
    <s v=" "/>
    <s v=" "/>
    <n v="13"/>
    <s v="Interfaz Deuda JDE"/>
    <s v=" "/>
    <m/>
    <n v="0"/>
    <s v=" "/>
    <x v="3"/>
    <s v="AA"/>
    <s v="A"/>
    <s v="00007680"/>
    <s v="00598"/>
    <s v="00533"/>
    <s v="1985032"/>
    <s v="G"/>
    <s v=" "/>
    <s v=" "/>
    <s v=" "/>
    <s v=" "/>
    <m/>
  </r>
  <r>
    <x v="1"/>
    <s v="438068"/>
    <s v=" "/>
    <n v="14167.15"/>
    <x v="2"/>
    <s v="42381"/>
    <d v="2026-02-28T00:00:00"/>
    <s v=" "/>
    <s v=" "/>
    <n v="11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8068"/>
    <s v=" "/>
    <n v="5661.37"/>
    <x v="2"/>
    <s v="42382"/>
    <d v="2026-02-28T00:00:00"/>
    <s v=" "/>
    <s v=" "/>
    <n v="11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2"/>
    <m/>
    <s v="TRANSPORTES Y TALLERES"/>
    <n v="1937036.75"/>
    <x v="3"/>
    <s v="41978"/>
    <d v="2026-02-18T00:00:00"/>
    <s v=" "/>
    <s v=" "/>
    <n v="2"/>
    <s v="GUERRERO ORTEGA FRANCISCO IGNA"/>
    <s v=" "/>
    <m/>
    <n v="0"/>
    <s v=" "/>
    <x v="4"/>
    <s v="AA"/>
    <s v=" "/>
    <s v=" "/>
    <s v="00533"/>
    <s v="00533"/>
    <s v="1984165"/>
    <s v="V"/>
    <s v=" "/>
    <m/>
    <m/>
    <s v="00106266"/>
    <m/>
  </r>
  <r>
    <x v="2"/>
    <m/>
    <s v="TRANSPORTES Y TALLERES"/>
    <n v="5557500"/>
    <x v="3"/>
    <s v="41978"/>
    <d v="2026-02-18T00:00:00"/>
    <s v=" "/>
    <s v=" "/>
    <n v="4"/>
    <s v="GUERRERO ORTEGA FRANCISCO IGNA"/>
    <s v=" "/>
    <m/>
    <n v="0"/>
    <s v=" "/>
    <x v="4"/>
    <s v="AA"/>
    <s v=" "/>
    <s v=" "/>
    <s v="00533"/>
    <s v="00533"/>
    <s v="1984165"/>
    <s v="V"/>
    <s v=" "/>
    <m/>
    <m/>
    <s v="00106266"/>
    <m/>
  </r>
  <r>
    <x v="2"/>
    <m/>
    <s v="TRANSPORTES Y TALLERES"/>
    <n v="47500"/>
    <x v="3"/>
    <s v="41978"/>
    <d v="2026-02-18T00:00:00"/>
    <s v=" "/>
    <s v=" "/>
    <n v="6"/>
    <s v="GUERRERO ORTEGA FRANCISCO IGNA"/>
    <s v=" "/>
    <m/>
    <n v="0"/>
    <s v=" "/>
    <x v="4"/>
    <s v="AA"/>
    <s v=" "/>
    <s v=" "/>
    <s v="00533"/>
    <s v="00533"/>
    <s v="1984165"/>
    <s v="V"/>
    <s v=" "/>
    <m/>
    <m/>
    <s v="00106266"/>
    <m/>
  </r>
  <r>
    <x v="3"/>
    <m/>
    <s v="212878"/>
    <n v="-1581393.07"/>
    <x v="4"/>
    <s v="361783"/>
    <d v="2026-02-10T00:00:00"/>
    <s v=" "/>
    <s v=" "/>
    <n v="1"/>
    <s v="AJUSTE NC 212878"/>
    <s v=" "/>
    <m/>
    <n v="0"/>
    <s v=" "/>
    <x v="5"/>
    <s v="AA"/>
    <s v=" "/>
    <s v=" "/>
    <s v="00533"/>
    <s v="00533"/>
    <s v="1970162"/>
    <s v="N"/>
    <s v=" "/>
    <m/>
    <m/>
    <s v=" "/>
    <m/>
  </r>
  <r>
    <x v="3"/>
    <m/>
    <s v="212878"/>
    <n v="1581393.07"/>
    <x v="4"/>
    <s v="361783"/>
    <d v="2026-02-10T00:00:00"/>
    <s v=" "/>
    <s v=" "/>
    <n v="2"/>
    <s v="AJUSTE NC 212878"/>
    <s v=" "/>
    <m/>
    <n v="0"/>
    <s v=" "/>
    <x v="5"/>
    <s v="AA"/>
    <s v=" "/>
    <s v=" "/>
    <s v="00533"/>
    <s v="00533"/>
    <s v="1970162"/>
    <s v="N"/>
    <s v=" "/>
    <m/>
    <m/>
    <s v=" "/>
    <m/>
  </r>
  <r>
    <x v="0"/>
    <s v="400240"/>
    <s v="1160 // 0003 // 6500-5511-2022"/>
    <n v="16315.8"/>
    <x v="0"/>
    <s v="1939"/>
    <d v="2026-02-28T00:00:00"/>
    <s v=" "/>
    <s v=" "/>
    <n v="1"/>
    <s v="Interfaz Valoración NIIF 16"/>
    <s v=" "/>
    <m/>
    <n v="0"/>
    <s v=" "/>
    <x v="6"/>
    <s v="AA"/>
    <s v="A"/>
    <s v="00009617"/>
    <s v="00534"/>
    <s v="00534"/>
    <s v="1984689"/>
    <s v="G"/>
    <s v=" "/>
    <s v=" "/>
    <s v=" "/>
    <s v=" "/>
    <m/>
  </r>
  <r>
    <x v="0"/>
    <s v="400240"/>
    <s v="1160 // 0003 // 6500-5511-2022"/>
    <n v="-16315.8"/>
    <x v="0"/>
    <s v="1939"/>
    <d v="2026-02-28T00:00:00"/>
    <s v=" "/>
    <s v=" "/>
    <n v="2"/>
    <s v="Interfaz Valoración NIIF 16"/>
    <s v=" "/>
    <m/>
    <n v="0"/>
    <s v=" "/>
    <x v="7"/>
    <s v="AA"/>
    <s v="A"/>
    <s v="00009617"/>
    <s v="00534"/>
    <s v="00534"/>
    <s v="1984689"/>
    <s v="G"/>
    <s v=" "/>
    <s v=" "/>
    <s v=" "/>
    <s v=" "/>
    <m/>
  </r>
  <r>
    <x v="0"/>
    <s v="400267"/>
    <s v="1161 // 0003 // 6500-5500-2022"/>
    <n v="28312.26"/>
    <x v="0"/>
    <s v="1940"/>
    <d v="2026-02-28T00:00:00"/>
    <s v=" "/>
    <s v=" "/>
    <n v="1"/>
    <s v="Interfaz Valoración NIIF 16"/>
    <s v=" "/>
    <m/>
    <n v="0"/>
    <s v=" "/>
    <x v="6"/>
    <s v="AA"/>
    <s v="A"/>
    <s v="00011933"/>
    <s v="00534"/>
    <s v="00534"/>
    <s v="1984689"/>
    <s v="G"/>
    <s v=" "/>
    <s v=" "/>
    <s v=" "/>
    <s v=" "/>
    <m/>
  </r>
  <r>
    <x v="0"/>
    <s v="400267"/>
    <s v="1161 // 0003 // 6500-5500-2022"/>
    <n v="-28312.26"/>
    <x v="0"/>
    <s v="1940"/>
    <d v="2026-02-28T00:00:00"/>
    <s v=" "/>
    <s v=" "/>
    <n v="2"/>
    <s v="Interfaz Valoración NIIF 16"/>
    <s v=" "/>
    <m/>
    <n v="0"/>
    <s v=" "/>
    <x v="7"/>
    <s v="AA"/>
    <s v="A"/>
    <s v="00011933"/>
    <s v="00534"/>
    <s v="00534"/>
    <s v="1984689"/>
    <s v="G"/>
    <s v=" "/>
    <s v=" "/>
    <s v=" "/>
    <s v=" "/>
    <m/>
  </r>
  <r>
    <x v="0"/>
    <s v="425865"/>
    <s v="1162 // 0003 // 6500-5502-2022"/>
    <n v="34346.800000000003"/>
    <x v="0"/>
    <s v="1941"/>
    <d v="2026-02-28T00:00:00"/>
    <s v=" "/>
    <s v=" "/>
    <n v="1"/>
    <s v="Interfaz Valoración NIIF 16"/>
    <s v=" "/>
    <m/>
    <n v="0"/>
    <s v=" "/>
    <x v="6"/>
    <s v="AA"/>
    <s v="A"/>
    <s v="00030154"/>
    <s v="00534"/>
    <s v="00534"/>
    <s v="1984689"/>
    <s v="G"/>
    <s v=" "/>
    <s v=" "/>
    <s v=" "/>
    <s v=" "/>
    <m/>
  </r>
  <r>
    <x v="0"/>
    <s v="425865"/>
    <s v="1162 // 0003 // 6500-5502-2022"/>
    <n v="-34346.800000000003"/>
    <x v="0"/>
    <s v="1941"/>
    <d v="2026-02-28T00:00:00"/>
    <s v=" "/>
    <s v=" "/>
    <n v="2"/>
    <s v="Interfaz Valoración NIIF 16"/>
    <s v=" "/>
    <m/>
    <n v="0"/>
    <s v=" "/>
    <x v="7"/>
    <s v="AA"/>
    <s v="A"/>
    <s v="00030154"/>
    <s v="00534"/>
    <s v="00534"/>
    <s v="1984689"/>
    <s v="G"/>
    <s v=" "/>
    <s v=" "/>
    <s v=" "/>
    <s v=" "/>
    <m/>
  </r>
  <r>
    <x v="0"/>
    <s v="400263"/>
    <s v="1163 // 0003 // 6500-5077-2021"/>
    <n v="500733.96"/>
    <x v="0"/>
    <s v="1942"/>
    <d v="2026-02-28T00:00:00"/>
    <s v=" "/>
    <s v=" "/>
    <n v="1"/>
    <s v="Interfaz Valoración NIIF 16"/>
    <s v=" "/>
    <m/>
    <n v="0"/>
    <s v=" "/>
    <x v="6"/>
    <s v="AA"/>
    <s v="A"/>
    <s v="00028711"/>
    <s v="00534"/>
    <s v="00534"/>
    <s v="1984689"/>
    <s v="G"/>
    <s v=" "/>
    <s v=" "/>
    <s v=" "/>
    <s v=" "/>
    <m/>
  </r>
  <r>
    <x v="0"/>
    <s v="400263"/>
    <s v="1163 // 0003 // 6500-5077-2021"/>
    <n v="-500733.96"/>
    <x v="0"/>
    <s v="1942"/>
    <d v="2026-02-28T00:00:00"/>
    <s v=" "/>
    <s v=" "/>
    <n v="2"/>
    <s v="Interfaz Valoración NIIF 16"/>
    <s v=" "/>
    <m/>
    <n v="0"/>
    <s v=" "/>
    <x v="7"/>
    <s v="AA"/>
    <s v="A"/>
    <s v="00028711"/>
    <s v="00534"/>
    <s v="00534"/>
    <s v="1984689"/>
    <s v="G"/>
    <s v=" "/>
    <s v=" "/>
    <s v=" "/>
    <s v=" "/>
    <m/>
  </r>
  <r>
    <x v="0"/>
    <s v="400258"/>
    <s v="1165 // 0003 // 6500-5078-2021"/>
    <n v="222547.71"/>
    <x v="0"/>
    <s v="1943"/>
    <d v="2026-02-28T00:00:00"/>
    <s v=" "/>
    <s v=" "/>
    <n v="1"/>
    <s v="Interfaz Valoración NIIF 16"/>
    <s v=" "/>
    <m/>
    <n v="0"/>
    <s v=" "/>
    <x v="6"/>
    <s v="AA"/>
    <s v="A"/>
    <s v="00009354"/>
    <s v="00534"/>
    <s v="00534"/>
    <s v="1984689"/>
    <s v="G"/>
    <s v=" "/>
    <s v=" "/>
    <s v=" "/>
    <s v=" "/>
    <m/>
  </r>
  <r>
    <x v="0"/>
    <s v="400258"/>
    <s v="1165 // 0003 // 6500-5078-2021"/>
    <n v="-222547.71"/>
    <x v="0"/>
    <s v="1943"/>
    <d v="2026-02-28T00:00:00"/>
    <s v=" "/>
    <s v=" "/>
    <n v="2"/>
    <s v="Interfaz Valoración NIIF 16"/>
    <s v=" "/>
    <m/>
    <n v="0"/>
    <s v=" "/>
    <x v="7"/>
    <s v="AA"/>
    <s v="A"/>
    <s v="00009354"/>
    <s v="00534"/>
    <s v="00534"/>
    <s v="1984689"/>
    <s v="G"/>
    <s v=" "/>
    <s v=" "/>
    <s v=" "/>
    <s v=" "/>
    <m/>
  </r>
  <r>
    <x v="0"/>
    <s v="400256"/>
    <s v="1166 // 0003 // 6500-5496-2022"/>
    <n v="36710.660000000003"/>
    <x v="0"/>
    <s v="1944"/>
    <d v="2026-02-28T00:00:00"/>
    <s v=" "/>
    <s v=" "/>
    <n v="1"/>
    <s v="Interfaz Valoración NIIF 16"/>
    <s v=" "/>
    <m/>
    <n v="0"/>
    <s v=" "/>
    <x v="6"/>
    <s v="AA"/>
    <s v="A"/>
    <s v="00006470"/>
    <s v="00534"/>
    <s v="00534"/>
    <s v="1984689"/>
    <s v="G"/>
    <s v=" "/>
    <s v=" "/>
    <s v=" "/>
    <s v=" "/>
    <m/>
  </r>
  <r>
    <x v="0"/>
    <s v="400256"/>
    <s v="1166 // 0003 // 6500-5496-2022"/>
    <n v="-36710.660000000003"/>
    <x v="0"/>
    <s v="1944"/>
    <d v="2026-02-28T00:00:00"/>
    <s v=" "/>
    <s v=" "/>
    <n v="2"/>
    <s v="Interfaz Valoración NIIF 16"/>
    <s v=" "/>
    <m/>
    <n v="0"/>
    <s v=" "/>
    <x v="7"/>
    <s v="AA"/>
    <s v="A"/>
    <s v="00006470"/>
    <s v="00534"/>
    <s v="00534"/>
    <s v="1984689"/>
    <s v="G"/>
    <s v=" "/>
    <s v=" "/>
    <s v=" "/>
    <s v=" "/>
    <m/>
  </r>
  <r>
    <x v="0"/>
    <s v="400246"/>
    <s v="1168 // 0003 // 6500-5706-2022"/>
    <n v="263302.86"/>
    <x v="0"/>
    <s v="1945"/>
    <d v="2026-02-28T00:00:00"/>
    <s v=" "/>
    <s v=" "/>
    <n v="1"/>
    <s v="Interfaz Valoración NIIF 16"/>
    <s v=" "/>
    <m/>
    <n v="0"/>
    <s v=" "/>
    <x v="6"/>
    <s v="AA"/>
    <s v="A"/>
    <s v="00032388"/>
    <s v="00534"/>
    <s v="00534"/>
    <s v="1984689"/>
    <s v="G"/>
    <s v=" "/>
    <s v=" "/>
    <s v=" "/>
    <s v=" "/>
    <m/>
  </r>
  <r>
    <x v="0"/>
    <s v="400246"/>
    <s v="1168 // 0003 // 6500-5706-2022"/>
    <n v="-263302.86"/>
    <x v="0"/>
    <s v="1945"/>
    <d v="2026-02-28T00:00:00"/>
    <s v=" "/>
    <s v=" "/>
    <n v="2"/>
    <s v="Interfaz Valoración NIIF 16"/>
    <s v=" "/>
    <m/>
    <n v="0"/>
    <s v=" "/>
    <x v="7"/>
    <s v="AA"/>
    <s v="A"/>
    <s v="00032388"/>
    <s v="00534"/>
    <s v="00534"/>
    <s v="1984689"/>
    <s v="G"/>
    <s v=" "/>
    <s v=" "/>
    <s v=" "/>
    <s v=" "/>
    <m/>
  </r>
  <r>
    <x v="0"/>
    <s v="400271"/>
    <s v="1169 // 0003 // 6500-5501-2022"/>
    <n v="24387"/>
    <x v="0"/>
    <s v="1946"/>
    <d v="2026-02-28T00:00:00"/>
    <s v=" "/>
    <s v=" "/>
    <n v="1"/>
    <s v="Interfaz Valoración NIIF 16"/>
    <s v=" "/>
    <m/>
    <n v="0"/>
    <s v=" "/>
    <x v="6"/>
    <s v="AA"/>
    <s v="A"/>
    <s v="00024780"/>
    <s v="00534"/>
    <s v="00534"/>
    <s v="1984689"/>
    <s v="G"/>
    <s v=" "/>
    <s v=" "/>
    <s v=" "/>
    <s v=" "/>
    <m/>
  </r>
  <r>
    <x v="0"/>
    <s v="400271"/>
    <s v="1169 // 0003 // 6500-5501-2022"/>
    <n v="-24387"/>
    <x v="0"/>
    <s v="1946"/>
    <d v="2026-02-28T00:00:00"/>
    <s v=" "/>
    <s v=" "/>
    <n v="2"/>
    <s v="Interfaz Valoración NIIF 16"/>
    <s v=" "/>
    <m/>
    <n v="0"/>
    <s v=" "/>
    <x v="7"/>
    <s v="AA"/>
    <s v="A"/>
    <s v="00024780"/>
    <s v="00534"/>
    <s v="00534"/>
    <s v="1984689"/>
    <s v="G"/>
    <s v=" "/>
    <s v=" "/>
    <s v=" "/>
    <s v=" "/>
    <m/>
  </r>
  <r>
    <x v="0"/>
    <s v="400234"/>
    <s v="1171 // 0003 // 6500-5075-2021"/>
    <n v="429347.91"/>
    <x v="0"/>
    <s v="1947"/>
    <d v="2026-02-28T00:00:00"/>
    <s v=" "/>
    <s v=" "/>
    <n v="1"/>
    <s v="Interfaz Valoración NIIF 16"/>
    <s v=" "/>
    <m/>
    <n v="0"/>
    <s v=" "/>
    <x v="6"/>
    <s v="AA"/>
    <s v="A"/>
    <s v="00007931"/>
    <s v="00534"/>
    <s v="00534"/>
    <s v="1984689"/>
    <s v="G"/>
    <s v=" "/>
    <s v=" "/>
    <s v=" "/>
    <s v=" "/>
    <m/>
  </r>
  <r>
    <x v="0"/>
    <s v="400234"/>
    <s v="1171 // 0003 // 6500-5075-2021"/>
    <n v="-429347.91"/>
    <x v="0"/>
    <s v="1947"/>
    <d v="2026-02-28T00:00:00"/>
    <s v=" "/>
    <s v=" "/>
    <n v="2"/>
    <s v="Interfaz Valoración NIIF 16"/>
    <s v=" "/>
    <m/>
    <n v="0"/>
    <s v=" "/>
    <x v="7"/>
    <s v="AA"/>
    <s v="A"/>
    <s v="00007931"/>
    <s v="00534"/>
    <s v="00534"/>
    <s v="1984689"/>
    <s v="G"/>
    <s v=" "/>
    <s v=" "/>
    <s v=" "/>
    <s v=" "/>
    <m/>
  </r>
  <r>
    <x v="0"/>
    <s v="426626"/>
    <s v="1172 // 0003 // 6500-5079-2021"/>
    <n v="299889.94"/>
    <x v="0"/>
    <s v="1948"/>
    <d v="2026-02-28T00:00:00"/>
    <s v=" "/>
    <s v=" "/>
    <n v="1"/>
    <s v="Interfaz Valoración NIIF 16"/>
    <s v=" "/>
    <m/>
    <n v="0"/>
    <s v=" "/>
    <x v="6"/>
    <s v="AA"/>
    <s v="A"/>
    <s v="00030464"/>
    <s v="00534"/>
    <s v="00534"/>
    <s v="1984689"/>
    <s v="G"/>
    <s v=" "/>
    <s v=" "/>
    <s v=" "/>
    <s v=" "/>
    <m/>
  </r>
  <r>
    <x v="0"/>
    <s v="426626"/>
    <s v="1172 // 0003 // 6500-5079-2021"/>
    <n v="-299889.94"/>
    <x v="0"/>
    <s v="1948"/>
    <d v="2026-02-28T00:00:00"/>
    <s v=" "/>
    <s v=" "/>
    <n v="2"/>
    <s v="Interfaz Valoración NIIF 16"/>
    <s v=" "/>
    <m/>
    <n v="0"/>
    <s v=" "/>
    <x v="7"/>
    <s v="AA"/>
    <s v="A"/>
    <s v="00030464"/>
    <s v="00534"/>
    <s v="00534"/>
    <s v="1984689"/>
    <s v="G"/>
    <s v=" "/>
    <s v=" "/>
    <s v=" "/>
    <s v=" "/>
    <m/>
  </r>
  <r>
    <x v="0"/>
    <s v="433413"/>
    <s v="1173 // 0003 // 6500-5701-2022"/>
    <n v="160076.75"/>
    <x v="0"/>
    <s v="1949"/>
    <d v="2026-02-28T00:00:00"/>
    <s v=" "/>
    <s v=" "/>
    <n v="1"/>
    <s v="Interfaz Valoración NIIF 16"/>
    <s v=" "/>
    <m/>
    <n v="0"/>
    <s v=" "/>
    <x v="6"/>
    <s v="AA"/>
    <s v="A"/>
    <s v="00025587"/>
    <s v="00534"/>
    <s v="00534"/>
    <s v="1984689"/>
    <s v="G"/>
    <s v=" "/>
    <s v=" "/>
    <s v=" "/>
    <s v=" "/>
    <m/>
  </r>
  <r>
    <x v="0"/>
    <s v="433413"/>
    <s v="1173 // 0003 // 6500-5701-2022"/>
    <n v="-160076.75"/>
    <x v="0"/>
    <s v="1949"/>
    <d v="2026-02-28T00:00:00"/>
    <s v=" "/>
    <s v=" "/>
    <n v="2"/>
    <s v="Interfaz Valoración NIIF 16"/>
    <s v=" "/>
    <m/>
    <n v="0"/>
    <s v=" "/>
    <x v="7"/>
    <s v="AA"/>
    <s v="A"/>
    <s v="00025587"/>
    <s v="00534"/>
    <s v="00534"/>
    <s v="1984689"/>
    <s v="G"/>
    <s v=" "/>
    <s v=" "/>
    <s v=" "/>
    <s v=" "/>
    <m/>
  </r>
  <r>
    <x v="0"/>
    <s v="400269"/>
    <s v="1152 // 0004 // 6500-5531-2022"/>
    <n v="197950.21"/>
    <x v="0"/>
    <s v="1950"/>
    <d v="2026-02-28T00:00:00"/>
    <s v=" "/>
    <s v=" "/>
    <n v="1"/>
    <s v="Interfaz Valoración NIIF 16"/>
    <s v=" "/>
    <m/>
    <n v="0"/>
    <s v=" "/>
    <x v="8"/>
    <s v="AA"/>
    <s v="A"/>
    <s v="00006114"/>
    <s v="00534"/>
    <s v="00534"/>
    <s v="1984689"/>
    <s v="G"/>
    <s v=" "/>
    <s v=" "/>
    <s v=" "/>
    <s v=" "/>
    <m/>
  </r>
  <r>
    <x v="0"/>
    <s v="400269"/>
    <s v="1152 // 0004 // 6500-5531-2022"/>
    <n v="-197950.21"/>
    <x v="0"/>
    <s v="1950"/>
    <d v="2026-02-28T00:00:00"/>
    <s v=" "/>
    <s v=" "/>
    <n v="2"/>
    <s v="Interfaz Valoración NIIF 16"/>
    <s v=" "/>
    <m/>
    <n v="0"/>
    <s v=" "/>
    <x v="9"/>
    <s v="AA"/>
    <s v="A"/>
    <s v="00006114"/>
    <s v="00534"/>
    <s v="00534"/>
    <s v="1984689"/>
    <s v="G"/>
    <s v=" "/>
    <s v=" "/>
    <s v=" "/>
    <s v=" "/>
    <m/>
  </r>
  <r>
    <x v="0"/>
    <s v="433413"/>
    <s v="1173 // 0004 // 6500-5701-2022"/>
    <n v="2883972.63"/>
    <x v="0"/>
    <s v="1951"/>
    <d v="2026-02-28T00:00:00"/>
    <s v=" "/>
    <s v=" "/>
    <n v="1"/>
    <s v="Interfaz Valoración NIIF 16"/>
    <s v=" "/>
    <m/>
    <n v="0"/>
    <s v=" "/>
    <x v="8"/>
    <s v="AA"/>
    <s v="A"/>
    <s v="00025587"/>
    <s v="00534"/>
    <s v="00534"/>
    <s v="1984689"/>
    <s v="G"/>
    <s v=" "/>
    <s v=" "/>
    <s v=" "/>
    <s v=" "/>
    <m/>
  </r>
  <r>
    <x v="0"/>
    <s v="433413"/>
    <s v="1173 // 0004 // 6500-5701-2022"/>
    <n v="-2883972.63"/>
    <x v="0"/>
    <s v="1951"/>
    <d v="2026-02-28T00:00:00"/>
    <s v=" "/>
    <s v=" "/>
    <n v="2"/>
    <s v="Interfaz Valoración NIIF 16"/>
    <s v=" "/>
    <m/>
    <n v="0"/>
    <s v=" "/>
    <x v="9"/>
    <s v="AA"/>
    <s v="A"/>
    <s v="00025587"/>
    <s v="00534"/>
    <s v="00534"/>
    <s v="1984689"/>
    <s v="G"/>
    <s v=" "/>
    <s v=" "/>
    <s v=" "/>
    <s v=" "/>
    <m/>
  </r>
  <r>
    <x v="0"/>
    <s v="400261"/>
    <s v="1119 // 0003 // 6500-5503-2022"/>
    <n v="19578.96"/>
    <x v="0"/>
    <s v="1952"/>
    <d v="2026-02-28T00:00:00"/>
    <s v=" "/>
    <s v=" "/>
    <n v="1"/>
    <s v="Interfaz Valoración NIIF 16"/>
    <s v=" "/>
    <m/>
    <n v="0"/>
    <s v=" "/>
    <x v="6"/>
    <s v="AA"/>
    <s v="A"/>
    <s v="00009588"/>
    <s v="00534"/>
    <s v="00534"/>
    <s v="1984689"/>
    <s v="G"/>
    <s v=" "/>
    <s v=" "/>
    <s v=" "/>
    <s v=" "/>
    <m/>
  </r>
  <r>
    <x v="0"/>
    <s v="400261"/>
    <s v="1119 // 0003 // 6500-5503-2022"/>
    <n v="-19578.96"/>
    <x v="0"/>
    <s v="1952"/>
    <d v="2026-02-28T00:00:00"/>
    <s v=" "/>
    <s v=" "/>
    <n v="2"/>
    <s v="Interfaz Valoración NIIF 16"/>
    <s v=" "/>
    <m/>
    <n v="0"/>
    <s v=" "/>
    <x v="7"/>
    <s v="AA"/>
    <s v="A"/>
    <s v="00009588"/>
    <s v="00534"/>
    <s v="00534"/>
    <s v="1984689"/>
    <s v="G"/>
    <s v=" "/>
    <s v=" "/>
    <s v=" "/>
    <s v=" "/>
    <m/>
  </r>
  <r>
    <x v="0"/>
    <s v="400252"/>
    <s v="1121 // 0003 // 6500-5483-2022"/>
    <n v="33133.22"/>
    <x v="0"/>
    <s v="1953"/>
    <d v="2026-02-28T00:00:00"/>
    <s v=" "/>
    <s v=" "/>
    <n v="1"/>
    <s v="Interfaz Valoración NIIF 16"/>
    <s v=" "/>
    <m/>
    <n v="0"/>
    <s v=" "/>
    <x v="6"/>
    <s v="AA"/>
    <s v="A"/>
    <s v="00011587"/>
    <s v="00534"/>
    <s v="00534"/>
    <s v="1984689"/>
    <s v="G"/>
    <s v=" "/>
    <s v=" "/>
    <s v=" "/>
    <s v=" "/>
    <m/>
  </r>
  <r>
    <x v="0"/>
    <s v="400252"/>
    <s v="1121 // 0003 // 6500-5483-2022"/>
    <n v="-33133.22"/>
    <x v="0"/>
    <s v="1953"/>
    <d v="2026-02-28T00:00:00"/>
    <s v=" "/>
    <s v=" "/>
    <n v="2"/>
    <s v="Interfaz Valoración NIIF 16"/>
    <s v=" "/>
    <m/>
    <n v="0"/>
    <s v=" "/>
    <x v="7"/>
    <s v="AA"/>
    <s v="A"/>
    <s v="00011587"/>
    <s v="00534"/>
    <s v="00534"/>
    <s v="1984689"/>
    <s v="G"/>
    <s v=" "/>
    <s v=" "/>
    <s v=" "/>
    <s v=" "/>
    <m/>
  </r>
  <r>
    <x v="0"/>
    <s v="400264"/>
    <s v="1122 // 0003 // 6500-5484-2022"/>
    <n v="333822.64"/>
    <x v="0"/>
    <s v="1954"/>
    <d v="2026-02-28T00:00:00"/>
    <s v=" "/>
    <s v=" "/>
    <n v="1"/>
    <s v="Interfaz Valoración NIIF 16"/>
    <s v=" "/>
    <m/>
    <n v="0"/>
    <s v=" "/>
    <x v="6"/>
    <s v="AA"/>
    <s v="A"/>
    <s v="00009343"/>
    <s v="00534"/>
    <s v="00534"/>
    <s v="1984689"/>
    <s v="G"/>
    <s v=" "/>
    <s v=" "/>
    <s v=" "/>
    <s v=" "/>
    <m/>
  </r>
  <r>
    <x v="0"/>
    <s v="400264"/>
    <s v="1122 // 0003 // 6500-5484-2022"/>
    <n v="-333822.64"/>
    <x v="0"/>
    <s v="1954"/>
    <d v="2026-02-28T00:00:00"/>
    <s v=" "/>
    <s v=" "/>
    <n v="2"/>
    <s v="Interfaz Valoración NIIF 16"/>
    <s v=" "/>
    <m/>
    <n v="0"/>
    <s v=" "/>
    <x v="7"/>
    <s v="AA"/>
    <s v="A"/>
    <s v="00009343"/>
    <s v="00534"/>
    <s v="00534"/>
    <s v="1984689"/>
    <s v="G"/>
    <s v=" "/>
    <s v=" "/>
    <s v=" "/>
    <s v=" "/>
    <m/>
  </r>
  <r>
    <x v="0"/>
    <s v="400260"/>
    <s v="1124 // 0003 // 6500-5513-2022"/>
    <n v="272622.02"/>
    <x v="0"/>
    <s v="1955"/>
    <d v="2026-02-28T00:00:00"/>
    <s v=" "/>
    <s v=" "/>
    <n v="1"/>
    <s v="Interfaz Valoración NIIF 16"/>
    <s v=" "/>
    <m/>
    <n v="0"/>
    <s v=" "/>
    <x v="6"/>
    <s v="AA"/>
    <s v="A"/>
    <s v="00009589"/>
    <s v="00534"/>
    <s v="00534"/>
    <s v="1984689"/>
    <s v="G"/>
    <s v=" "/>
    <s v=" "/>
    <s v=" "/>
    <s v=" "/>
    <m/>
  </r>
  <r>
    <x v="0"/>
    <s v="400260"/>
    <s v="1124 // 0003 // 6500-5513-2022"/>
    <n v="-272622.02"/>
    <x v="0"/>
    <s v="1955"/>
    <d v="2026-02-28T00:00:00"/>
    <s v=" "/>
    <s v=" "/>
    <n v="2"/>
    <s v="Interfaz Valoración NIIF 16"/>
    <s v=" "/>
    <m/>
    <n v="0"/>
    <s v=" "/>
    <x v="7"/>
    <s v="AA"/>
    <s v="A"/>
    <s v="00009589"/>
    <s v="00534"/>
    <s v="00534"/>
    <s v="1984689"/>
    <s v="G"/>
    <s v=" "/>
    <s v=" "/>
    <s v=" "/>
    <s v=" "/>
    <m/>
  </r>
  <r>
    <x v="0"/>
    <s v="400254"/>
    <s v="1125 // 0003 // 6500-5485-2022"/>
    <n v="337275.93"/>
    <x v="0"/>
    <s v="1956"/>
    <d v="2026-02-28T00:00:00"/>
    <s v=" "/>
    <s v=" "/>
    <n v="1"/>
    <s v="Interfaz Valoración NIIF 16"/>
    <s v=" "/>
    <m/>
    <n v="0"/>
    <s v=" "/>
    <x v="6"/>
    <s v="AA"/>
    <s v="A"/>
    <s v="00010348"/>
    <s v="00534"/>
    <s v="00534"/>
    <s v="1984689"/>
    <s v="G"/>
    <s v=" "/>
    <s v=" "/>
    <s v=" "/>
    <s v=" "/>
    <m/>
  </r>
  <r>
    <x v="0"/>
    <s v="400254"/>
    <s v="1125 // 0003 // 6500-5485-2022"/>
    <n v="-337275.93"/>
    <x v="0"/>
    <s v="1956"/>
    <d v="2026-02-28T00:00:00"/>
    <s v=" "/>
    <s v=" "/>
    <n v="2"/>
    <s v="Interfaz Valoración NIIF 16"/>
    <s v=" "/>
    <m/>
    <n v="0"/>
    <s v=" "/>
    <x v="7"/>
    <s v="AA"/>
    <s v="A"/>
    <s v="00010348"/>
    <s v="00534"/>
    <s v="00534"/>
    <s v="1984689"/>
    <s v="G"/>
    <s v=" "/>
    <s v=" "/>
    <s v=" "/>
    <s v=" "/>
    <m/>
  </r>
  <r>
    <x v="0"/>
    <s v="400255"/>
    <s v="1126 // 0003 // 6500-5486-2022"/>
    <n v="693364.62"/>
    <x v="0"/>
    <s v="1957"/>
    <d v="2026-02-28T00:00:00"/>
    <s v=" "/>
    <s v=" "/>
    <n v="1"/>
    <s v="Interfaz Valoración NIIF 16"/>
    <s v=" "/>
    <m/>
    <n v="0"/>
    <s v=" "/>
    <x v="6"/>
    <s v="AA"/>
    <s v="A"/>
    <s v="00010405"/>
    <s v="00534"/>
    <s v="00534"/>
    <s v="1984689"/>
    <s v="G"/>
    <s v=" "/>
    <s v=" "/>
    <s v=" "/>
    <s v=" "/>
    <m/>
  </r>
  <r>
    <x v="0"/>
    <s v="400255"/>
    <s v="1126 // 0003 // 6500-5486-2022"/>
    <n v="-693364.62"/>
    <x v="0"/>
    <s v="1957"/>
    <d v="2026-02-28T00:00:00"/>
    <s v=" "/>
    <s v=" "/>
    <n v="2"/>
    <s v="Interfaz Valoración NIIF 16"/>
    <s v=" "/>
    <m/>
    <n v="0"/>
    <s v=" "/>
    <x v="7"/>
    <s v="AA"/>
    <s v="A"/>
    <s v="00010405"/>
    <s v="00534"/>
    <s v="00534"/>
    <s v="1984689"/>
    <s v="G"/>
    <s v=" "/>
    <s v=" "/>
    <s v=" "/>
    <s v=" "/>
    <m/>
  </r>
  <r>
    <x v="0"/>
    <s v="400241"/>
    <s v="1128 // 0003 // 6500-5514-2022"/>
    <n v="20190.88"/>
    <x v="0"/>
    <s v="1958"/>
    <d v="2026-02-28T00:00:00"/>
    <s v=" "/>
    <s v=" "/>
    <n v="1"/>
    <s v="Interfaz Valoración NIIF 16"/>
    <s v=" "/>
    <m/>
    <n v="0"/>
    <s v=" "/>
    <x v="6"/>
    <s v="AA"/>
    <s v="A"/>
    <s v="00010036"/>
    <s v="00534"/>
    <s v="00534"/>
    <s v="1984689"/>
    <s v="G"/>
    <s v=" "/>
    <s v=" "/>
    <s v=" "/>
    <s v=" "/>
    <m/>
  </r>
  <r>
    <x v="0"/>
    <s v="400241"/>
    <s v="1128 // 0003 // 6500-5514-2022"/>
    <n v="-20190.88"/>
    <x v="0"/>
    <s v="1958"/>
    <d v="2026-02-28T00:00:00"/>
    <s v=" "/>
    <s v=" "/>
    <n v="2"/>
    <s v="Interfaz Valoración NIIF 16"/>
    <s v=" "/>
    <m/>
    <n v="0"/>
    <s v=" "/>
    <x v="7"/>
    <s v="AA"/>
    <s v="A"/>
    <s v="00010036"/>
    <s v="00534"/>
    <s v="00534"/>
    <s v="1984689"/>
    <s v="G"/>
    <s v=" "/>
    <s v=" "/>
    <s v=" "/>
    <s v=" "/>
    <m/>
  </r>
  <r>
    <x v="0"/>
    <s v="400262"/>
    <s v="1130 // 0003 // 6500-5515-2022"/>
    <n v="16315.8"/>
    <x v="0"/>
    <s v="1959"/>
    <d v="2026-02-28T00:00:00"/>
    <s v=" "/>
    <s v=" "/>
    <n v="1"/>
    <s v="Interfaz Valoración NIIF 16"/>
    <s v=" "/>
    <m/>
    <n v="0"/>
    <s v=" "/>
    <x v="6"/>
    <s v="AA"/>
    <s v="A"/>
    <s v="00009608"/>
    <s v="00534"/>
    <s v="00534"/>
    <s v="1984689"/>
    <s v="G"/>
    <s v=" "/>
    <s v=" "/>
    <s v=" "/>
    <s v=" "/>
    <m/>
  </r>
  <r>
    <x v="0"/>
    <s v="400262"/>
    <s v="1130 // 0003 // 6500-5515-2022"/>
    <n v="-16315.8"/>
    <x v="0"/>
    <s v="1959"/>
    <d v="2026-02-28T00:00:00"/>
    <s v=" "/>
    <s v=" "/>
    <n v="2"/>
    <s v="Interfaz Valoración NIIF 16"/>
    <s v=" "/>
    <m/>
    <n v="0"/>
    <s v=" "/>
    <x v="7"/>
    <s v="AA"/>
    <s v="A"/>
    <s v="00009608"/>
    <s v="00534"/>
    <s v="00534"/>
    <s v="1984689"/>
    <s v="G"/>
    <s v=" "/>
    <s v=" "/>
    <s v=" "/>
    <s v=" "/>
    <m/>
  </r>
  <r>
    <x v="0"/>
    <s v="400259"/>
    <s v="1132 // 0003 // 6500-5504-2022"/>
    <n v="19986.93"/>
    <x v="0"/>
    <s v="1960"/>
    <d v="2026-02-28T00:00:00"/>
    <s v=" "/>
    <s v=" "/>
    <n v="1"/>
    <s v="Interfaz Valoración NIIF 16"/>
    <s v=" "/>
    <m/>
    <n v="0"/>
    <s v=" "/>
    <x v="6"/>
    <s v="AA"/>
    <s v="A"/>
    <s v="00032014"/>
    <s v="00534"/>
    <s v="00534"/>
    <s v="1984689"/>
    <s v="G"/>
    <s v=" "/>
    <s v=" "/>
    <s v=" "/>
    <s v=" "/>
    <m/>
  </r>
  <r>
    <x v="0"/>
    <s v="400259"/>
    <s v="1132 // 0003 // 6500-5504-2022"/>
    <n v="-19986.93"/>
    <x v="0"/>
    <s v="1960"/>
    <d v="2026-02-28T00:00:00"/>
    <s v=" "/>
    <s v=" "/>
    <n v="2"/>
    <s v="Interfaz Valoración NIIF 16"/>
    <s v=" "/>
    <m/>
    <n v="0"/>
    <s v=" "/>
    <x v="7"/>
    <s v="AA"/>
    <s v="A"/>
    <s v="00032014"/>
    <s v="00534"/>
    <s v="00534"/>
    <s v="1984689"/>
    <s v="G"/>
    <s v=" "/>
    <s v=" "/>
    <s v=" "/>
    <s v=" "/>
    <m/>
  </r>
  <r>
    <x v="0"/>
    <s v="400266"/>
    <s v="1134 // 0003 // 6500-5505-2022"/>
    <n v="16132.9"/>
    <x v="0"/>
    <s v="1961"/>
    <d v="2026-02-28T00:00:00"/>
    <s v=" "/>
    <s v=" "/>
    <n v="1"/>
    <s v="Interfaz Valoración NIIF 16"/>
    <s v=" "/>
    <m/>
    <n v="0"/>
    <s v=" "/>
    <x v="6"/>
    <s v="AA"/>
    <s v="A"/>
    <s v="00004801"/>
    <s v="00534"/>
    <s v="00534"/>
    <s v="1984689"/>
    <s v="G"/>
    <s v=" "/>
    <s v=" "/>
    <s v=" "/>
    <s v=" "/>
    <m/>
  </r>
  <r>
    <x v="0"/>
    <s v="400266"/>
    <s v="1134 // 0003 // 6500-5505-2022"/>
    <n v="-16132.9"/>
    <x v="0"/>
    <s v="1961"/>
    <d v="2026-02-28T00:00:00"/>
    <s v=" "/>
    <s v=" "/>
    <n v="2"/>
    <s v="Interfaz Valoración NIIF 16"/>
    <s v=" "/>
    <m/>
    <n v="0"/>
    <s v=" "/>
    <x v="7"/>
    <s v="AA"/>
    <s v="A"/>
    <s v="00004801"/>
    <s v="00534"/>
    <s v="00534"/>
    <s v="1984689"/>
    <s v="G"/>
    <s v=" "/>
    <s v=" "/>
    <s v=" "/>
    <s v=" "/>
    <m/>
  </r>
  <r>
    <x v="0"/>
    <s v="400257"/>
    <s v="1136 // 0003 // 6500-5506-2022"/>
    <n v="15454.36"/>
    <x v="0"/>
    <s v="1962"/>
    <d v="2026-02-28T00:00:00"/>
    <s v=" "/>
    <s v=" "/>
    <n v="1"/>
    <s v="Interfaz Valoración NIIF 16"/>
    <s v=" "/>
    <m/>
    <n v="0"/>
    <s v=" "/>
    <x v="6"/>
    <s v="AA"/>
    <s v="A"/>
    <s v="00009346"/>
    <s v="00534"/>
    <s v="00534"/>
    <s v="1984689"/>
    <s v="G"/>
    <s v=" "/>
    <s v=" "/>
    <s v=" "/>
    <s v=" "/>
    <m/>
  </r>
  <r>
    <x v="0"/>
    <s v="400257"/>
    <s v="1136 // 0003 // 6500-5506-2022"/>
    <n v="-15454.36"/>
    <x v="0"/>
    <s v="1962"/>
    <d v="2026-02-28T00:00:00"/>
    <s v=" "/>
    <s v=" "/>
    <n v="2"/>
    <s v="Interfaz Valoración NIIF 16"/>
    <s v=" "/>
    <m/>
    <n v="0"/>
    <s v=" "/>
    <x v="7"/>
    <s v="AA"/>
    <s v="A"/>
    <s v="00009346"/>
    <s v="00534"/>
    <s v="00534"/>
    <s v="1984689"/>
    <s v="G"/>
    <s v=" "/>
    <s v=" "/>
    <s v=" "/>
    <s v=" "/>
    <m/>
  </r>
  <r>
    <x v="0"/>
    <s v="400251"/>
    <s v="1137 // 0003 // 6500-5490-2022"/>
    <n v="24473.78"/>
    <x v="0"/>
    <s v="1963"/>
    <d v="2026-02-28T00:00:00"/>
    <s v=" "/>
    <s v=" "/>
    <n v="1"/>
    <s v="Interfaz Valoración NIIF 16"/>
    <s v=" "/>
    <m/>
    <n v="0"/>
    <s v=" "/>
    <x v="6"/>
    <s v="AA"/>
    <s v="A"/>
    <s v="00032782"/>
    <s v="00534"/>
    <s v="00534"/>
    <s v="1984689"/>
    <s v="G"/>
    <s v=" "/>
    <s v=" "/>
    <s v=" "/>
    <s v=" "/>
    <m/>
  </r>
  <r>
    <x v="0"/>
    <s v="400251"/>
    <s v="1137 // 0003 // 6500-5490-2022"/>
    <n v="-24473.78"/>
    <x v="0"/>
    <s v="1963"/>
    <d v="2026-02-28T00:00:00"/>
    <s v=" "/>
    <s v=" "/>
    <n v="2"/>
    <s v="Interfaz Valoración NIIF 16"/>
    <s v=" "/>
    <m/>
    <n v="0"/>
    <s v=" "/>
    <x v="7"/>
    <s v="AA"/>
    <s v="A"/>
    <s v="00032782"/>
    <s v="00534"/>
    <s v="00534"/>
    <s v="1984689"/>
    <s v="G"/>
    <s v=" "/>
    <s v=" "/>
    <s v=" "/>
    <s v=" "/>
    <m/>
  </r>
  <r>
    <x v="0"/>
    <s v="400245"/>
    <s v="1138 // 0003 // 6500-5492-2022"/>
    <n v="24473.78"/>
    <x v="0"/>
    <s v="1964"/>
    <d v="2026-02-28T00:00:00"/>
    <s v=" "/>
    <s v=" "/>
    <n v="1"/>
    <s v="Interfaz Valoración NIIF 16"/>
    <s v=" "/>
    <m/>
    <n v="0"/>
    <s v=" "/>
    <x v="6"/>
    <s v="AA"/>
    <s v="A"/>
    <s v="00010275"/>
    <s v="00534"/>
    <s v="00534"/>
    <s v="1984689"/>
    <s v="G"/>
    <s v=" "/>
    <s v=" "/>
    <s v=" "/>
    <s v=" "/>
    <m/>
  </r>
  <r>
    <x v="0"/>
    <s v="400245"/>
    <s v="1138 // 0003 // 6500-5492-2022"/>
    <n v="-24473.78"/>
    <x v="0"/>
    <s v="1964"/>
    <d v="2026-02-28T00:00:00"/>
    <s v=" "/>
    <s v=" "/>
    <n v="2"/>
    <s v="Interfaz Valoración NIIF 16"/>
    <s v=" "/>
    <m/>
    <n v="0"/>
    <s v=" "/>
    <x v="7"/>
    <s v="AA"/>
    <s v="A"/>
    <s v="00010275"/>
    <s v="00534"/>
    <s v="00534"/>
    <s v="1984689"/>
    <s v="G"/>
    <s v=" "/>
    <s v=" "/>
    <s v=" "/>
    <s v=" "/>
    <m/>
  </r>
  <r>
    <x v="0"/>
    <s v="400250"/>
    <s v="1139 // 0003 // 6500-5487-2022"/>
    <n v="445095.43"/>
    <x v="0"/>
    <s v="1965"/>
    <d v="2026-02-28T00:00:00"/>
    <s v=" "/>
    <s v=" "/>
    <n v="1"/>
    <s v="Interfaz Valoración NIIF 16"/>
    <s v=" "/>
    <m/>
    <n v="0"/>
    <s v=" "/>
    <x v="6"/>
    <s v="AA"/>
    <s v="A"/>
    <s v="00009594"/>
    <s v="00534"/>
    <s v="00534"/>
    <s v="1984689"/>
    <s v="G"/>
    <s v=" "/>
    <s v=" "/>
    <s v=" "/>
    <s v=" "/>
    <m/>
  </r>
  <r>
    <x v="0"/>
    <s v="400250"/>
    <s v="1139 // 0003 // 6500-5487-2022"/>
    <n v="-445095.43"/>
    <x v="0"/>
    <s v="1965"/>
    <d v="2026-02-28T00:00:00"/>
    <s v=" "/>
    <s v=" "/>
    <n v="2"/>
    <s v="Interfaz Valoración NIIF 16"/>
    <s v=" "/>
    <m/>
    <n v="0"/>
    <s v=" "/>
    <x v="7"/>
    <s v="AA"/>
    <s v="A"/>
    <s v="00009594"/>
    <s v="00534"/>
    <s v="00534"/>
    <s v="1984689"/>
    <s v="G"/>
    <s v=" "/>
    <s v=" "/>
    <s v=" "/>
    <s v=" "/>
    <m/>
  </r>
  <r>
    <x v="0"/>
    <s v="400247"/>
    <s v="1140 // 0003 // 6500-5491-2022"/>
    <n v="445095.43"/>
    <x v="0"/>
    <s v="1966"/>
    <d v="2026-02-28T00:00:00"/>
    <s v=" "/>
    <s v=" "/>
    <n v="1"/>
    <s v="Interfaz Valoración NIIF 16"/>
    <s v=" "/>
    <m/>
    <n v="0"/>
    <s v=" "/>
    <x v="6"/>
    <s v="AA"/>
    <s v="A"/>
    <s v="00009344"/>
    <s v="00534"/>
    <s v="00534"/>
    <s v="1984689"/>
    <s v="G"/>
    <s v=" "/>
    <s v=" "/>
    <s v=" "/>
    <s v=" "/>
    <m/>
  </r>
  <r>
    <x v="0"/>
    <s v="400247"/>
    <s v="1140 // 0003 // 6500-5491-2022"/>
    <n v="-445095.43"/>
    <x v="0"/>
    <s v="1966"/>
    <d v="2026-02-28T00:00:00"/>
    <s v=" "/>
    <s v=" "/>
    <n v="2"/>
    <s v="Interfaz Valoración NIIF 16"/>
    <s v=" "/>
    <m/>
    <n v="0"/>
    <s v=" "/>
    <x v="7"/>
    <s v="AA"/>
    <s v="A"/>
    <s v="00009344"/>
    <s v="00534"/>
    <s v="00534"/>
    <s v="1984689"/>
    <s v="G"/>
    <s v=" "/>
    <s v=" "/>
    <s v=" "/>
    <s v=" "/>
    <m/>
  </r>
  <r>
    <x v="0"/>
    <s v="400243"/>
    <s v="1142 // 0003 // 6500-5507-2022"/>
    <n v="18472.38"/>
    <x v="0"/>
    <s v="1967"/>
    <d v="2026-02-28T00:00:00"/>
    <s v=" "/>
    <s v=" "/>
    <n v="1"/>
    <s v="Interfaz Valoración NIIF 16"/>
    <s v=" "/>
    <m/>
    <n v="0"/>
    <s v=" "/>
    <x v="6"/>
    <s v="AA"/>
    <s v="A"/>
    <s v="00009586"/>
    <s v="00534"/>
    <s v="00534"/>
    <s v="1984689"/>
    <s v="G"/>
    <s v=" "/>
    <s v=" "/>
    <s v=" "/>
    <s v=" "/>
    <m/>
  </r>
  <r>
    <x v="0"/>
    <s v="400243"/>
    <s v="1142 // 0003 // 6500-5507-2022"/>
    <n v="-18472.38"/>
    <x v="0"/>
    <s v="1967"/>
    <d v="2026-02-28T00:00:00"/>
    <s v=" "/>
    <s v=" "/>
    <n v="2"/>
    <s v="Interfaz Valoración NIIF 16"/>
    <s v=" "/>
    <m/>
    <n v="0"/>
    <s v=" "/>
    <x v="7"/>
    <s v="AA"/>
    <s v="A"/>
    <s v="00009586"/>
    <s v="00534"/>
    <s v="00534"/>
    <s v="1984689"/>
    <s v="G"/>
    <s v=" "/>
    <s v=" "/>
    <s v=" "/>
    <s v=" "/>
    <m/>
  </r>
  <r>
    <x v="0"/>
    <s v="400242"/>
    <s v="1143 // 0003 // 6500-5493-2022"/>
    <n v="500733.96"/>
    <x v="0"/>
    <s v="1968"/>
    <d v="2026-02-28T00:00:00"/>
    <s v=" "/>
    <s v=" "/>
    <n v="1"/>
    <s v="Interfaz Valoración NIIF 16"/>
    <s v=" "/>
    <m/>
    <n v="0"/>
    <s v=" "/>
    <x v="6"/>
    <s v="AA"/>
    <s v="A"/>
    <s v="00003202"/>
    <s v="00534"/>
    <s v="00534"/>
    <s v="1984689"/>
    <s v="G"/>
    <s v=" "/>
    <s v=" "/>
    <s v=" "/>
    <s v=" "/>
    <m/>
  </r>
  <r>
    <x v="0"/>
    <s v="400242"/>
    <s v="1143 // 0003 // 6500-5493-2022"/>
    <n v="-500733.96"/>
    <x v="0"/>
    <s v="1968"/>
    <d v="2026-02-28T00:00:00"/>
    <s v=" "/>
    <s v=" "/>
    <n v="2"/>
    <s v="Interfaz Valoración NIIF 16"/>
    <s v=" "/>
    <m/>
    <n v="0"/>
    <s v=" "/>
    <x v="7"/>
    <s v="AA"/>
    <s v="A"/>
    <s v="00003202"/>
    <s v="00534"/>
    <s v="00534"/>
    <s v="1984689"/>
    <s v="G"/>
    <s v=" "/>
    <s v=" "/>
    <s v=" "/>
    <s v=" "/>
    <m/>
  </r>
  <r>
    <x v="0"/>
    <s v="400239"/>
    <s v="1146 // 0003 // 6500-5494-2022"/>
    <n v="445095.43"/>
    <x v="0"/>
    <s v="1969"/>
    <d v="2026-02-28T00:00:00"/>
    <s v=" "/>
    <s v=" "/>
    <n v="1"/>
    <s v="Interfaz Valoración NIIF 16"/>
    <s v=" "/>
    <m/>
    <n v="0"/>
    <s v=" "/>
    <x v="6"/>
    <s v="AA"/>
    <s v="A"/>
    <s v="00010274"/>
    <s v="00534"/>
    <s v="00534"/>
    <s v="1984689"/>
    <s v="G"/>
    <s v=" "/>
    <s v=" "/>
    <s v=" "/>
    <s v=" "/>
    <m/>
  </r>
  <r>
    <x v="0"/>
    <s v="400239"/>
    <s v="1146 // 0003 // 6500-5494-2022"/>
    <n v="-445095.43"/>
    <x v="0"/>
    <s v="1969"/>
    <d v="2026-02-28T00:00:00"/>
    <s v=" "/>
    <s v=" "/>
    <n v="2"/>
    <s v="Interfaz Valoración NIIF 16"/>
    <s v=" "/>
    <m/>
    <n v="0"/>
    <s v=" "/>
    <x v="7"/>
    <s v="AA"/>
    <s v="A"/>
    <s v="00010274"/>
    <s v="00534"/>
    <s v="00534"/>
    <s v="1984689"/>
    <s v="G"/>
    <s v=" "/>
    <s v=" "/>
    <s v=" "/>
    <s v=" "/>
    <m/>
  </r>
  <r>
    <x v="0"/>
    <s v="400236"/>
    <s v="1147 // 0003 // 6500-5495-2022"/>
    <n v="30028.400000000001"/>
    <x v="0"/>
    <s v="1970"/>
    <d v="2026-02-28T00:00:00"/>
    <s v=" "/>
    <s v=" "/>
    <n v="1"/>
    <s v="Interfaz Valoración NIIF 16"/>
    <s v=" "/>
    <m/>
    <n v="0"/>
    <s v=" "/>
    <x v="6"/>
    <s v="AA"/>
    <s v="A"/>
    <s v="00009643"/>
    <s v="00534"/>
    <s v="00534"/>
    <s v="1984689"/>
    <s v="G"/>
    <s v=" "/>
    <s v=" "/>
    <s v=" "/>
    <s v=" "/>
    <m/>
  </r>
  <r>
    <x v="0"/>
    <s v="400236"/>
    <s v="1147 // 0003 // 6500-5495-2022"/>
    <n v="-30028.400000000001"/>
    <x v="0"/>
    <s v="1970"/>
    <d v="2026-02-28T00:00:00"/>
    <s v=" "/>
    <s v=" "/>
    <n v="2"/>
    <s v="Interfaz Valoración NIIF 16"/>
    <s v=" "/>
    <m/>
    <n v="0"/>
    <s v=" "/>
    <x v="7"/>
    <s v="AA"/>
    <s v="A"/>
    <s v="00009643"/>
    <s v="00534"/>
    <s v="00534"/>
    <s v="1984689"/>
    <s v="G"/>
    <s v=" "/>
    <s v=" "/>
    <s v=" "/>
    <s v=" "/>
    <m/>
  </r>
  <r>
    <x v="0"/>
    <s v="400237"/>
    <s v="1149 // 0003 // 6500-5508-2022"/>
    <n v="17947.38"/>
    <x v="0"/>
    <s v="1971"/>
    <d v="2026-02-28T00:00:00"/>
    <s v=" "/>
    <s v=" "/>
    <n v="1"/>
    <s v="Interfaz Valoración NIIF 16"/>
    <s v=" "/>
    <m/>
    <n v="0"/>
    <s v=" "/>
    <x v="6"/>
    <s v="AA"/>
    <s v="A"/>
    <s v="00009612"/>
    <s v="00534"/>
    <s v="00534"/>
    <s v="1984689"/>
    <s v="G"/>
    <s v=" "/>
    <s v=" "/>
    <s v=" "/>
    <s v=" "/>
    <m/>
  </r>
  <r>
    <x v="0"/>
    <s v="400237"/>
    <s v="1149 // 0003 // 6500-5508-2022"/>
    <n v="-17947.38"/>
    <x v="0"/>
    <s v="1971"/>
    <d v="2026-02-28T00:00:00"/>
    <s v=" "/>
    <s v=" "/>
    <n v="2"/>
    <s v="Interfaz Valoración NIIF 16"/>
    <s v=" "/>
    <m/>
    <n v="0"/>
    <s v=" "/>
    <x v="7"/>
    <s v="AA"/>
    <s v="A"/>
    <s v="00009612"/>
    <s v="00534"/>
    <s v="00534"/>
    <s v="1984689"/>
    <s v="G"/>
    <s v=" "/>
    <s v=" "/>
    <s v=" "/>
    <s v=" "/>
    <m/>
  </r>
  <r>
    <x v="0"/>
    <s v="400244"/>
    <s v="1151 // 0003 // 6500-5509-2022"/>
    <n v="20912.43"/>
    <x v="0"/>
    <s v="1972"/>
    <d v="2026-02-28T00:00:00"/>
    <s v=" "/>
    <s v=" "/>
    <n v="1"/>
    <s v="Interfaz Valoración NIIF 16"/>
    <s v=" "/>
    <m/>
    <n v="0"/>
    <s v=" "/>
    <x v="6"/>
    <s v="AA"/>
    <s v="A"/>
    <s v="00031099"/>
    <s v="00534"/>
    <s v="00534"/>
    <s v="1984689"/>
    <s v="G"/>
    <s v=" "/>
    <s v=" "/>
    <s v=" "/>
    <s v=" "/>
    <m/>
  </r>
  <r>
    <x v="0"/>
    <s v="400244"/>
    <s v="1151 // 0003 // 6500-5509-2022"/>
    <n v="-20912.43"/>
    <x v="0"/>
    <s v="1972"/>
    <d v="2026-02-28T00:00:00"/>
    <s v=" "/>
    <s v=" "/>
    <n v="2"/>
    <s v="Interfaz Valoración NIIF 16"/>
    <s v=" "/>
    <m/>
    <n v="0"/>
    <s v=" "/>
    <x v="7"/>
    <s v="AA"/>
    <s v="A"/>
    <s v="00031099"/>
    <s v="00534"/>
    <s v="00534"/>
    <s v="1984689"/>
    <s v="G"/>
    <s v=" "/>
    <s v=" "/>
    <s v=" "/>
    <s v=" "/>
    <m/>
  </r>
  <r>
    <x v="0"/>
    <s v="400269"/>
    <s v="1152 // 0003 // 6500-5531-2022"/>
    <n v="24673.279999999999"/>
    <x v="0"/>
    <s v="1973"/>
    <d v="2026-02-28T00:00:00"/>
    <s v=" "/>
    <s v=" "/>
    <n v="1"/>
    <s v="Interfaz Valoración NIIF 16"/>
    <s v=" "/>
    <m/>
    <n v="0"/>
    <s v=" "/>
    <x v="6"/>
    <s v="AA"/>
    <s v="A"/>
    <s v="00006114"/>
    <s v="00534"/>
    <s v="00534"/>
    <s v="1984689"/>
    <s v="G"/>
    <s v=" "/>
    <s v=" "/>
    <s v=" "/>
    <s v=" "/>
    <m/>
  </r>
  <r>
    <x v="0"/>
    <s v="400269"/>
    <s v="1152 // 0003 // 6500-5531-2022"/>
    <n v="-24673.279999999999"/>
    <x v="0"/>
    <s v="1973"/>
    <d v="2026-02-28T00:00:00"/>
    <s v=" "/>
    <s v=" "/>
    <n v="2"/>
    <s v="Interfaz Valoración NIIF 16"/>
    <s v=" "/>
    <m/>
    <n v="0"/>
    <s v=" "/>
    <x v="7"/>
    <s v="AA"/>
    <s v="A"/>
    <s v="00006114"/>
    <s v="00534"/>
    <s v="00534"/>
    <s v="1984689"/>
    <s v="G"/>
    <s v=" "/>
    <s v=" "/>
    <s v=" "/>
    <s v=" "/>
    <m/>
  </r>
  <r>
    <x v="0"/>
    <s v="400233"/>
    <s v="1153 // 0003 // 6500-5488-2022"/>
    <n v="22461.96"/>
    <x v="0"/>
    <s v="1974"/>
    <d v="2026-02-28T00:00:00"/>
    <s v=" "/>
    <s v=" "/>
    <n v="1"/>
    <s v="Interfaz Valoración NIIF 16"/>
    <s v=" "/>
    <m/>
    <n v="0"/>
    <s v=" "/>
    <x v="6"/>
    <s v="AA"/>
    <s v="A"/>
    <s v="00012647"/>
    <s v="00534"/>
    <s v="00534"/>
    <s v="1984689"/>
    <s v="G"/>
    <s v=" "/>
    <s v=" "/>
    <s v=" "/>
    <s v=" "/>
    <m/>
  </r>
  <r>
    <x v="0"/>
    <s v="400233"/>
    <s v="1153 // 0003 // 6500-5488-2022"/>
    <n v="-22461.96"/>
    <x v="0"/>
    <s v="1974"/>
    <d v="2026-02-28T00:00:00"/>
    <s v=" "/>
    <s v=" "/>
    <n v="2"/>
    <s v="Interfaz Valoración NIIF 16"/>
    <s v=" "/>
    <m/>
    <n v="0"/>
    <s v=" "/>
    <x v="7"/>
    <s v="AA"/>
    <s v="A"/>
    <s v="00012647"/>
    <s v="00534"/>
    <s v="00534"/>
    <s v="1984689"/>
    <s v="G"/>
    <s v=" "/>
    <s v=" "/>
    <s v=" "/>
    <s v=" "/>
    <m/>
  </r>
  <r>
    <x v="0"/>
    <s v="400238"/>
    <s v="1155 // 0003 // 6500-5510-2022"/>
    <n v="222547.71"/>
    <x v="0"/>
    <s v="1975"/>
    <d v="2026-02-28T00:00:00"/>
    <s v=" "/>
    <s v=" "/>
    <n v="1"/>
    <s v="Interfaz Valoración NIIF 16"/>
    <s v=" "/>
    <m/>
    <n v="0"/>
    <s v=" "/>
    <x v="6"/>
    <s v="AA"/>
    <s v="A"/>
    <s v="00009630"/>
    <s v="00534"/>
    <s v="00534"/>
    <s v="1984689"/>
    <s v="G"/>
    <s v=" "/>
    <s v=" "/>
    <s v=" "/>
    <s v=" "/>
    <m/>
  </r>
  <r>
    <x v="0"/>
    <s v="400238"/>
    <s v="1155 // 0003 // 6500-5510-2022"/>
    <n v="-222547.71"/>
    <x v="0"/>
    <s v="1975"/>
    <d v="2026-02-28T00:00:00"/>
    <s v=" "/>
    <s v=" "/>
    <n v="2"/>
    <s v="Interfaz Valoración NIIF 16"/>
    <s v=" "/>
    <m/>
    <n v="0"/>
    <s v=" "/>
    <x v="7"/>
    <s v="AA"/>
    <s v="A"/>
    <s v="00009630"/>
    <s v="00534"/>
    <s v="00534"/>
    <s v="1984689"/>
    <s v="G"/>
    <s v=" "/>
    <s v=" "/>
    <s v=" "/>
    <s v=" "/>
    <m/>
  </r>
  <r>
    <x v="0"/>
    <s v="400248"/>
    <s v="1156 // 0003 // 6500-5497-2022"/>
    <n v="333822.64"/>
    <x v="0"/>
    <s v="1976"/>
    <d v="2026-02-28T00:00:00"/>
    <s v=" "/>
    <s v=" "/>
    <n v="1"/>
    <s v="Interfaz Valoración NIIF 16"/>
    <s v=" "/>
    <m/>
    <n v="0"/>
    <s v=" "/>
    <x v="6"/>
    <s v="AA"/>
    <s v="A"/>
    <s v="00006290"/>
    <s v="00534"/>
    <s v="00534"/>
    <s v="1984689"/>
    <s v="G"/>
    <s v=" "/>
    <s v=" "/>
    <s v=" "/>
    <s v=" "/>
    <m/>
  </r>
  <r>
    <x v="0"/>
    <s v="400248"/>
    <s v="1156 // 0003 // 6500-5497-2022"/>
    <n v="-333822.64"/>
    <x v="0"/>
    <s v="1976"/>
    <d v="2026-02-28T00:00:00"/>
    <s v=" "/>
    <s v=" "/>
    <n v="2"/>
    <s v="Interfaz Valoración NIIF 16"/>
    <s v=" "/>
    <m/>
    <n v="0"/>
    <s v=" "/>
    <x v="7"/>
    <s v="AA"/>
    <s v="A"/>
    <s v="00006290"/>
    <s v="00534"/>
    <s v="00534"/>
    <s v="1984689"/>
    <s v="G"/>
    <s v=" "/>
    <s v=" "/>
    <s v=" "/>
    <s v=" "/>
    <m/>
  </r>
  <r>
    <x v="0"/>
    <s v="400235"/>
    <s v="1158 // 0003 // 6500-5499-2022"/>
    <n v="333819.96000000002"/>
    <x v="0"/>
    <s v="1977"/>
    <d v="2026-02-28T00:00:00"/>
    <s v=" "/>
    <s v=" "/>
    <n v="1"/>
    <s v="Interfaz Valoración NIIF 16"/>
    <s v=" "/>
    <m/>
    <n v="0"/>
    <s v=" "/>
    <x v="6"/>
    <s v="AA"/>
    <s v="A"/>
    <s v="00003231"/>
    <s v="00534"/>
    <s v="00534"/>
    <s v="1984689"/>
    <s v="G"/>
    <s v=" "/>
    <s v=" "/>
    <s v=" "/>
    <s v=" "/>
    <m/>
  </r>
  <r>
    <x v="0"/>
    <s v="400235"/>
    <s v="1158 // 0003 // 6500-5499-2022"/>
    <n v="-333819.96000000002"/>
    <x v="0"/>
    <s v="1977"/>
    <d v="2026-02-28T00:00:00"/>
    <s v=" "/>
    <s v=" "/>
    <n v="2"/>
    <s v="Interfaz Valoración NIIF 16"/>
    <s v=" "/>
    <m/>
    <n v="0"/>
    <s v=" "/>
    <x v="7"/>
    <s v="AA"/>
    <s v="A"/>
    <s v="00003231"/>
    <s v="00534"/>
    <s v="00534"/>
    <s v="1984689"/>
    <s v="G"/>
    <s v=" "/>
    <s v=" "/>
    <s v=" "/>
    <s v=" "/>
    <m/>
  </r>
  <r>
    <x v="0"/>
    <s v="400255"/>
    <s v="1126 // 0002 // 6500-5486-2022"/>
    <n v="52460631.329999998"/>
    <x v="1"/>
    <s v="1590"/>
    <d v="2026-02-28T00:00:00"/>
    <s v=" "/>
    <s v=" "/>
    <n v="1"/>
    <s v="Interfaz Valoración NIIF 16"/>
    <s v=" "/>
    <m/>
    <n v="0"/>
    <s v=" "/>
    <x v="9"/>
    <s v="AA"/>
    <s v="A"/>
    <s v="00010405"/>
    <s v="00534"/>
    <s v="00534"/>
    <s v="1984689"/>
    <s v="G"/>
    <s v=" "/>
    <s v=" "/>
    <s v=" "/>
    <s v=" "/>
    <m/>
  </r>
  <r>
    <x v="0"/>
    <s v="400255"/>
    <s v="1126 // 0002 // 6500-5486-2022"/>
    <n v="-52460631.329999998"/>
    <x v="1"/>
    <s v="1590"/>
    <d v="2026-02-28T00:00:00"/>
    <s v=" "/>
    <s v=" "/>
    <n v="2"/>
    <s v="Interfaz Valoración NIIF 16"/>
    <s v=" "/>
    <m/>
    <n v="0"/>
    <s v=" "/>
    <x v="7"/>
    <s v="AA"/>
    <s v="A"/>
    <s v="00010405"/>
    <s v="00534"/>
    <s v="00534"/>
    <s v="1984689"/>
    <s v="G"/>
    <s v=" "/>
    <s v=" "/>
    <s v=" "/>
    <s v=" "/>
    <m/>
  </r>
  <r>
    <x v="0"/>
    <s v="400241"/>
    <s v="1128 // 0002 // 6500-5514-2022"/>
    <n v="17886841.140000001"/>
    <x v="1"/>
    <s v="1591"/>
    <d v="2026-02-28T00:00:00"/>
    <s v=" "/>
    <s v=" "/>
    <n v="1"/>
    <s v="Interfaz Valoración NIIF 16"/>
    <s v=" "/>
    <m/>
    <n v="0"/>
    <s v=" "/>
    <x v="9"/>
    <s v="AA"/>
    <s v="A"/>
    <s v="00010036"/>
    <s v="00534"/>
    <s v="00534"/>
    <s v="1984689"/>
    <s v="G"/>
    <s v=" "/>
    <s v=" "/>
    <s v=" "/>
    <s v=" "/>
    <m/>
  </r>
  <r>
    <x v="0"/>
    <s v="400241"/>
    <s v="1128 // 0002 // 6500-5514-2022"/>
    <n v="-17886841.140000001"/>
    <x v="1"/>
    <s v="1591"/>
    <d v="2026-02-28T00:00:00"/>
    <s v=" "/>
    <s v=" "/>
    <n v="2"/>
    <s v="Interfaz Valoración NIIF 16"/>
    <s v=" "/>
    <m/>
    <n v="0"/>
    <s v=" "/>
    <x v="7"/>
    <s v="AA"/>
    <s v="A"/>
    <s v="00010036"/>
    <s v="00534"/>
    <s v="00534"/>
    <s v="1984689"/>
    <s v="G"/>
    <s v=" "/>
    <s v=" "/>
    <s v=" "/>
    <s v=" "/>
    <m/>
  </r>
  <r>
    <x v="0"/>
    <s v="400262"/>
    <s v="1130 // 0002 // 6500-5515-2022"/>
    <n v="14453948.27"/>
    <x v="1"/>
    <s v="1592"/>
    <d v="2026-02-28T00:00:00"/>
    <s v=" "/>
    <s v=" "/>
    <n v="1"/>
    <s v="Interfaz Valoración NIIF 16"/>
    <s v=" "/>
    <m/>
    <n v="0"/>
    <s v=" "/>
    <x v="9"/>
    <s v="AA"/>
    <s v="A"/>
    <s v="00009608"/>
    <s v="00534"/>
    <s v="00534"/>
    <s v="1984689"/>
    <s v="G"/>
    <s v=" "/>
    <s v=" "/>
    <s v=" "/>
    <s v=" "/>
    <m/>
  </r>
  <r>
    <x v="0"/>
    <s v="400262"/>
    <s v="1130 // 0002 // 6500-5515-2022"/>
    <n v="-14453948.27"/>
    <x v="1"/>
    <s v="1592"/>
    <d v="2026-02-28T00:00:00"/>
    <s v=" "/>
    <s v=" "/>
    <n v="2"/>
    <s v="Interfaz Valoración NIIF 16"/>
    <s v=" "/>
    <m/>
    <n v="0"/>
    <s v=" "/>
    <x v="7"/>
    <s v="AA"/>
    <s v="A"/>
    <s v="00009608"/>
    <s v="00534"/>
    <s v="00534"/>
    <s v="1984689"/>
    <s v="G"/>
    <s v=" "/>
    <s v=" "/>
    <s v=" "/>
    <s v=" "/>
    <m/>
  </r>
  <r>
    <x v="0"/>
    <s v="400259"/>
    <s v="1132 // 0002 // 6500-5504-2022"/>
    <n v="17706176.09"/>
    <x v="1"/>
    <s v="1593"/>
    <d v="2026-02-28T00:00:00"/>
    <s v=" "/>
    <s v=" "/>
    <n v="1"/>
    <s v="Interfaz Valoración NIIF 16"/>
    <s v=" "/>
    <m/>
    <n v="0"/>
    <s v=" "/>
    <x v="9"/>
    <s v="AA"/>
    <s v="A"/>
    <s v="00032014"/>
    <s v="00534"/>
    <s v="00534"/>
    <s v="1984689"/>
    <s v="G"/>
    <s v=" "/>
    <s v=" "/>
    <s v=" "/>
    <s v=" "/>
    <m/>
  </r>
  <r>
    <x v="0"/>
    <s v="400259"/>
    <s v="1132 // 0002 // 6500-5504-2022"/>
    <n v="-17706176.09"/>
    <x v="1"/>
    <s v="1593"/>
    <d v="2026-02-28T00:00:00"/>
    <s v=" "/>
    <s v=" "/>
    <n v="2"/>
    <s v="Interfaz Valoración NIIF 16"/>
    <s v=" "/>
    <m/>
    <n v="0"/>
    <s v=" "/>
    <x v="7"/>
    <s v="AA"/>
    <s v="A"/>
    <s v="00032014"/>
    <s v="00534"/>
    <s v="00534"/>
    <s v="1984689"/>
    <s v="G"/>
    <s v=" "/>
    <s v=" "/>
    <s v=" "/>
    <s v=" "/>
    <m/>
  </r>
  <r>
    <x v="0"/>
    <s v="400266"/>
    <s v="1134 // 0002 // 6500-5505-2022"/>
    <n v="14291904.6"/>
    <x v="1"/>
    <s v="1594"/>
    <d v="2026-02-28T00:00:00"/>
    <s v=" "/>
    <s v=" "/>
    <n v="1"/>
    <s v="Interfaz Valoración NIIF 16"/>
    <s v=" "/>
    <m/>
    <n v="0"/>
    <s v=" "/>
    <x v="9"/>
    <s v="AA"/>
    <s v="A"/>
    <s v="00004801"/>
    <s v="00534"/>
    <s v="00534"/>
    <s v="1984689"/>
    <s v="G"/>
    <s v=" "/>
    <s v=" "/>
    <s v=" "/>
    <s v=" "/>
    <m/>
  </r>
  <r>
    <x v="0"/>
    <s v="400266"/>
    <s v="1134 // 0002 // 6500-5505-2022"/>
    <n v="-14291904.6"/>
    <x v="1"/>
    <s v="1594"/>
    <d v="2026-02-28T00:00:00"/>
    <s v=" "/>
    <s v=" "/>
    <n v="2"/>
    <s v="Interfaz Valoración NIIF 16"/>
    <s v=" "/>
    <m/>
    <n v="0"/>
    <s v=" "/>
    <x v="7"/>
    <s v="AA"/>
    <s v="A"/>
    <s v="00004801"/>
    <s v="00534"/>
    <s v="00534"/>
    <s v="1984689"/>
    <s v="G"/>
    <s v=" "/>
    <s v=" "/>
    <s v=" "/>
    <s v=" "/>
    <m/>
  </r>
  <r>
    <x v="0"/>
    <s v="400257"/>
    <s v="1136 // 0002 // 6500-5506-2022"/>
    <n v="13690818.84"/>
    <x v="1"/>
    <s v="1595"/>
    <d v="2026-02-28T00:00:00"/>
    <s v=" "/>
    <s v=" "/>
    <n v="1"/>
    <s v="Interfaz Valoración NIIF 16"/>
    <s v=" "/>
    <m/>
    <n v="0"/>
    <s v=" "/>
    <x v="9"/>
    <s v="AA"/>
    <s v="A"/>
    <s v="00009346"/>
    <s v="00534"/>
    <s v="00534"/>
    <s v="1984689"/>
    <s v="G"/>
    <s v=" "/>
    <s v=" "/>
    <s v=" "/>
    <s v=" "/>
    <m/>
  </r>
  <r>
    <x v="0"/>
    <s v="400257"/>
    <s v="1136 // 0002 // 6500-5506-2022"/>
    <n v="-13690818.84"/>
    <x v="1"/>
    <s v="1595"/>
    <d v="2026-02-28T00:00:00"/>
    <s v=" "/>
    <s v=" "/>
    <n v="2"/>
    <s v="Interfaz Valoración NIIF 16"/>
    <s v=" "/>
    <m/>
    <n v="0"/>
    <s v=" "/>
    <x v="7"/>
    <s v="AA"/>
    <s v="A"/>
    <s v="00009346"/>
    <s v="00534"/>
    <s v="00534"/>
    <s v="1984689"/>
    <s v="G"/>
    <s v=" "/>
    <s v=" "/>
    <s v=" "/>
    <s v=" "/>
    <m/>
  </r>
  <r>
    <x v="0"/>
    <s v="400251"/>
    <s v="1137 // 0002 // 6500-5490-2022"/>
    <n v="21680978.199999999"/>
    <x v="1"/>
    <s v="1596"/>
    <d v="2026-02-28T00:00:00"/>
    <s v=" "/>
    <s v=" "/>
    <n v="1"/>
    <s v="Interfaz Valoración NIIF 16"/>
    <s v=" "/>
    <m/>
    <n v="0"/>
    <s v=" "/>
    <x v="9"/>
    <s v="AA"/>
    <s v="A"/>
    <s v="00032782"/>
    <s v="00534"/>
    <s v="00534"/>
    <s v="1984689"/>
    <s v="G"/>
    <s v=" "/>
    <s v=" "/>
    <s v=" "/>
    <s v=" "/>
    <m/>
  </r>
  <r>
    <x v="0"/>
    <s v="400251"/>
    <s v="1137 // 0002 // 6500-5490-2022"/>
    <n v="-21680978.199999999"/>
    <x v="1"/>
    <s v="1596"/>
    <d v="2026-02-28T00:00:00"/>
    <s v=" "/>
    <s v=" "/>
    <n v="2"/>
    <s v="Interfaz Valoración NIIF 16"/>
    <s v=" "/>
    <m/>
    <n v="0"/>
    <s v=" "/>
    <x v="7"/>
    <s v="AA"/>
    <s v="A"/>
    <s v="00032782"/>
    <s v="00534"/>
    <s v="00534"/>
    <s v="1984689"/>
    <s v="G"/>
    <s v=" "/>
    <s v=" "/>
    <s v=" "/>
    <s v=" "/>
    <m/>
  </r>
  <r>
    <x v="0"/>
    <s v="400245"/>
    <s v="1138 // 0002 // 6500-5492-2022"/>
    <n v="21680978.199999999"/>
    <x v="1"/>
    <s v="1597"/>
    <d v="2026-02-28T00:00:00"/>
    <s v=" "/>
    <s v=" "/>
    <n v="1"/>
    <s v="Interfaz Valoración NIIF 16"/>
    <s v=" "/>
    <m/>
    <n v="0"/>
    <s v=" "/>
    <x v="9"/>
    <s v="AA"/>
    <s v="A"/>
    <s v="00010275"/>
    <s v="00534"/>
    <s v="00534"/>
    <s v="1984689"/>
    <s v="G"/>
    <s v=" "/>
    <s v=" "/>
    <s v=" "/>
    <s v=" "/>
    <m/>
  </r>
  <r>
    <x v="0"/>
    <s v="400245"/>
    <s v="1138 // 0002 // 6500-5492-2022"/>
    <n v="-21680978.199999999"/>
    <x v="1"/>
    <s v="1597"/>
    <d v="2026-02-28T00:00:00"/>
    <s v=" "/>
    <s v=" "/>
    <n v="2"/>
    <s v="Interfaz Valoración NIIF 16"/>
    <s v=" "/>
    <m/>
    <n v="0"/>
    <s v=" "/>
    <x v="7"/>
    <s v="AA"/>
    <s v="A"/>
    <s v="00010275"/>
    <s v="00534"/>
    <s v="00534"/>
    <s v="1984689"/>
    <s v="G"/>
    <s v=" "/>
    <s v=" "/>
    <s v=" "/>
    <s v=" "/>
    <m/>
  </r>
  <r>
    <x v="0"/>
    <s v="400250"/>
    <s v="1139 // 0002 // 6500-5487-2022"/>
    <n v="33676346.990000002"/>
    <x v="1"/>
    <s v="1598"/>
    <d v="2026-02-28T00:00:00"/>
    <s v=" "/>
    <s v=" "/>
    <n v="1"/>
    <s v="Interfaz Valoración NIIF 16"/>
    <s v=" "/>
    <m/>
    <n v="0"/>
    <s v=" "/>
    <x v="9"/>
    <s v="AA"/>
    <s v="A"/>
    <s v="00009594"/>
    <s v="00534"/>
    <s v="00534"/>
    <s v="1984689"/>
    <s v="G"/>
    <s v=" "/>
    <s v=" "/>
    <s v=" "/>
    <s v=" "/>
    <m/>
  </r>
  <r>
    <x v="0"/>
    <s v="400250"/>
    <s v="1139 // 0002 // 6500-5487-2022"/>
    <n v="-33676346.990000002"/>
    <x v="1"/>
    <s v="1598"/>
    <d v="2026-02-28T00:00:00"/>
    <s v=" "/>
    <s v=" "/>
    <n v="2"/>
    <s v="Interfaz Valoración NIIF 16"/>
    <s v=" "/>
    <m/>
    <n v="0"/>
    <s v=" "/>
    <x v="7"/>
    <s v="AA"/>
    <s v="A"/>
    <s v="00009594"/>
    <s v="00534"/>
    <s v="00534"/>
    <s v="1984689"/>
    <s v="G"/>
    <s v=" "/>
    <s v=" "/>
    <s v=" "/>
    <s v=" "/>
    <m/>
  </r>
  <r>
    <x v="0"/>
    <s v="400247"/>
    <s v="1140 // 0002 // 6500-5491-2022"/>
    <n v="33676346.990000002"/>
    <x v="1"/>
    <s v="1599"/>
    <d v="2026-02-28T00:00:00"/>
    <s v=" "/>
    <s v=" "/>
    <n v="1"/>
    <s v="Interfaz Valoración NIIF 16"/>
    <s v=" "/>
    <m/>
    <n v="0"/>
    <s v=" "/>
    <x v="9"/>
    <s v="AA"/>
    <s v="A"/>
    <s v="00009344"/>
    <s v="00534"/>
    <s v="00534"/>
    <s v="1984689"/>
    <s v="G"/>
    <s v=" "/>
    <s v=" "/>
    <s v=" "/>
    <s v=" "/>
    <m/>
  </r>
  <r>
    <x v="0"/>
    <s v="400247"/>
    <s v="1140 // 0002 // 6500-5491-2022"/>
    <n v="-33676346.990000002"/>
    <x v="1"/>
    <s v="1599"/>
    <d v="2026-02-28T00:00:00"/>
    <s v=" "/>
    <s v=" "/>
    <n v="2"/>
    <s v="Interfaz Valoración NIIF 16"/>
    <s v=" "/>
    <m/>
    <n v="0"/>
    <s v=" "/>
    <x v="7"/>
    <s v="AA"/>
    <s v="A"/>
    <s v="00009344"/>
    <s v="00534"/>
    <s v="00534"/>
    <s v="1984689"/>
    <s v="G"/>
    <s v=" "/>
    <s v=" "/>
    <s v=" "/>
    <s v=" "/>
    <m/>
  </r>
  <r>
    <x v="0"/>
    <s v="400243"/>
    <s v="1142 // 0002 // 6500-5507-2022"/>
    <n v="16364447.699999999"/>
    <x v="1"/>
    <s v="1600"/>
    <d v="2026-02-28T00:00:00"/>
    <s v=" "/>
    <s v=" "/>
    <n v="1"/>
    <s v="Interfaz Valoración NIIF 16"/>
    <s v=" "/>
    <m/>
    <n v="0"/>
    <s v=" "/>
    <x v="9"/>
    <s v="AA"/>
    <s v="A"/>
    <s v="00009586"/>
    <s v="00534"/>
    <s v="00534"/>
    <s v="1984689"/>
    <s v="G"/>
    <s v=" "/>
    <s v=" "/>
    <s v=" "/>
    <s v=" "/>
    <m/>
  </r>
  <r>
    <x v="0"/>
    <s v="400243"/>
    <s v="1142 // 0002 // 6500-5507-2022"/>
    <n v="-16364447.699999999"/>
    <x v="1"/>
    <s v="1600"/>
    <d v="2026-02-28T00:00:00"/>
    <s v=" "/>
    <s v=" "/>
    <n v="2"/>
    <s v="Interfaz Valoración NIIF 16"/>
    <s v=" "/>
    <m/>
    <n v="0"/>
    <s v=" "/>
    <x v="7"/>
    <s v="AA"/>
    <s v="A"/>
    <s v="00009586"/>
    <s v="00534"/>
    <s v="00534"/>
    <s v="1984689"/>
    <s v="G"/>
    <s v=" "/>
    <s v=" "/>
    <s v=" "/>
    <s v=" "/>
    <m/>
  </r>
  <r>
    <x v="0"/>
    <s v="400242"/>
    <s v="1143 // 0002 // 6500-5493-2022"/>
    <n v="37886027.659999996"/>
    <x v="1"/>
    <s v="1601"/>
    <d v="2026-02-28T00:00:00"/>
    <s v=" "/>
    <s v=" "/>
    <n v="1"/>
    <s v="Interfaz Valoración NIIF 16"/>
    <s v=" "/>
    <m/>
    <n v="0"/>
    <s v=" "/>
    <x v="9"/>
    <s v="AA"/>
    <s v="A"/>
    <s v="00003202"/>
    <s v="00534"/>
    <s v="00534"/>
    <s v="1984689"/>
    <s v="G"/>
    <s v=" "/>
    <s v=" "/>
    <s v=" "/>
    <s v=" "/>
    <m/>
  </r>
  <r>
    <x v="0"/>
    <s v="400242"/>
    <s v="1143 // 0002 // 6500-5493-2022"/>
    <n v="-37886027.659999996"/>
    <x v="1"/>
    <s v="1601"/>
    <d v="2026-02-28T00:00:00"/>
    <s v=" "/>
    <s v=" "/>
    <n v="2"/>
    <s v="Interfaz Valoración NIIF 16"/>
    <s v=" "/>
    <m/>
    <n v="0"/>
    <s v=" "/>
    <x v="7"/>
    <s v="AA"/>
    <s v="A"/>
    <s v="00003202"/>
    <s v="00534"/>
    <s v="00534"/>
    <s v="1984689"/>
    <s v="G"/>
    <s v=" "/>
    <s v=" "/>
    <s v=" "/>
    <s v=" "/>
    <m/>
  </r>
  <r>
    <x v="0"/>
    <s v="400261"/>
    <s v="1119 // 0002 // 6500-5503-2022"/>
    <n v="17344763.710000001"/>
    <x v="1"/>
    <s v="1602"/>
    <d v="2026-02-28T00:00:00"/>
    <s v=" "/>
    <s v=" "/>
    <n v="1"/>
    <s v="Interfaz Valoración NIIF 16"/>
    <s v=" "/>
    <m/>
    <n v="0"/>
    <s v=" "/>
    <x v="9"/>
    <s v="AA"/>
    <s v="A"/>
    <s v="00009588"/>
    <s v="00534"/>
    <s v="00534"/>
    <s v="1984689"/>
    <s v="G"/>
    <s v=" "/>
    <s v=" "/>
    <s v=" "/>
    <s v=" "/>
    <m/>
  </r>
  <r>
    <x v="0"/>
    <s v="400261"/>
    <s v="1119 // 0002 // 6500-5503-2022"/>
    <n v="-17344763.710000001"/>
    <x v="1"/>
    <s v="1602"/>
    <d v="2026-02-28T00:00:00"/>
    <s v=" "/>
    <s v=" "/>
    <n v="2"/>
    <s v="Interfaz Valoración NIIF 16"/>
    <s v=" "/>
    <m/>
    <n v="0"/>
    <s v=" "/>
    <x v="7"/>
    <s v="AA"/>
    <s v="A"/>
    <s v="00009588"/>
    <s v="00534"/>
    <s v="00534"/>
    <s v="1984689"/>
    <s v="G"/>
    <s v=" "/>
    <s v=" "/>
    <s v=" "/>
    <s v=" "/>
    <m/>
  </r>
  <r>
    <x v="0"/>
    <s v="400239"/>
    <s v="1146 // 0002 // 6500-5494-2022"/>
    <n v="33676346.990000002"/>
    <x v="1"/>
    <s v="1603"/>
    <d v="2026-02-28T00:00:00"/>
    <s v=" "/>
    <s v=" "/>
    <n v="1"/>
    <s v="Interfaz Valoración NIIF 16"/>
    <s v=" "/>
    <m/>
    <n v="0"/>
    <s v=" "/>
    <x v="9"/>
    <s v="AA"/>
    <s v="A"/>
    <s v="00010274"/>
    <s v="00534"/>
    <s v="00534"/>
    <s v="1984689"/>
    <s v="G"/>
    <s v=" "/>
    <s v=" "/>
    <s v=" "/>
    <s v=" "/>
    <m/>
  </r>
  <r>
    <x v="0"/>
    <s v="400239"/>
    <s v="1146 // 0002 // 6500-5494-2022"/>
    <n v="-33676346.990000002"/>
    <x v="1"/>
    <s v="1603"/>
    <d v="2026-02-28T00:00:00"/>
    <s v=" "/>
    <s v=" "/>
    <n v="2"/>
    <s v="Interfaz Valoración NIIF 16"/>
    <s v=" "/>
    <m/>
    <n v="0"/>
    <s v=" "/>
    <x v="7"/>
    <s v="AA"/>
    <s v="A"/>
    <s v="00010274"/>
    <s v="00534"/>
    <s v="00534"/>
    <s v="1984689"/>
    <s v="G"/>
    <s v=" "/>
    <s v=" "/>
    <s v=" "/>
    <s v=" "/>
    <m/>
  </r>
  <r>
    <x v="0"/>
    <s v="400236"/>
    <s v="1147 // 0002 // 6500-5495-2022"/>
    <n v="26601746.140000001"/>
    <x v="1"/>
    <s v="1604"/>
    <d v="2026-02-28T00:00:00"/>
    <s v=" "/>
    <s v=" "/>
    <n v="1"/>
    <s v="Interfaz Valoración NIIF 16"/>
    <s v=" "/>
    <m/>
    <n v="0"/>
    <s v=" "/>
    <x v="9"/>
    <s v="AA"/>
    <s v="A"/>
    <s v="00009643"/>
    <s v="00534"/>
    <s v="00534"/>
    <s v="1984689"/>
    <s v="G"/>
    <s v=" "/>
    <s v=" "/>
    <s v=" "/>
    <s v=" "/>
    <m/>
  </r>
  <r>
    <x v="0"/>
    <s v="400236"/>
    <s v="1147 // 0002 // 6500-5495-2022"/>
    <n v="-26601746.140000001"/>
    <x v="1"/>
    <s v="1604"/>
    <d v="2026-02-28T00:00:00"/>
    <s v=" "/>
    <s v=" "/>
    <n v="2"/>
    <s v="Interfaz Valoración NIIF 16"/>
    <s v=" "/>
    <m/>
    <n v="0"/>
    <s v=" "/>
    <x v="7"/>
    <s v="AA"/>
    <s v="A"/>
    <s v="00009643"/>
    <s v="00534"/>
    <s v="00534"/>
    <s v="1984689"/>
    <s v="G"/>
    <s v=" "/>
    <s v=" "/>
    <s v=" "/>
    <s v=" "/>
    <m/>
  </r>
  <r>
    <x v="0"/>
    <s v="400237"/>
    <s v="1149 // 0002 // 6500-5508-2022"/>
    <n v="15899363.82"/>
    <x v="1"/>
    <s v="1605"/>
    <d v="2026-02-28T00:00:00"/>
    <s v=" "/>
    <s v=" "/>
    <n v="1"/>
    <s v="Interfaz Valoración NIIF 16"/>
    <s v=" "/>
    <m/>
    <n v="0"/>
    <s v=" "/>
    <x v="9"/>
    <s v="AA"/>
    <s v="A"/>
    <s v="00009612"/>
    <s v="00534"/>
    <s v="00534"/>
    <s v="1984689"/>
    <s v="G"/>
    <s v=" "/>
    <s v=" "/>
    <s v=" "/>
    <s v=" "/>
    <m/>
  </r>
  <r>
    <x v="0"/>
    <s v="400237"/>
    <s v="1149 // 0002 // 6500-5508-2022"/>
    <n v="-15899363.82"/>
    <x v="1"/>
    <s v="1605"/>
    <d v="2026-02-28T00:00:00"/>
    <s v=" "/>
    <s v=" "/>
    <n v="2"/>
    <s v="Interfaz Valoración NIIF 16"/>
    <s v=" "/>
    <m/>
    <n v="0"/>
    <s v=" "/>
    <x v="7"/>
    <s v="AA"/>
    <s v="A"/>
    <s v="00009612"/>
    <s v="00534"/>
    <s v="00534"/>
    <s v="1984689"/>
    <s v="G"/>
    <s v=" "/>
    <s v=" "/>
    <s v=" "/>
    <s v=" "/>
    <m/>
  </r>
  <r>
    <x v="0"/>
    <s v="400244"/>
    <s v="1151 // 0002 // 6500-5509-2022"/>
    <n v="18526026.449999999"/>
    <x v="1"/>
    <s v="1606"/>
    <d v="2026-02-28T00:00:00"/>
    <s v=" "/>
    <s v=" "/>
    <n v="1"/>
    <s v="Interfaz Valoración NIIF 16"/>
    <s v=" "/>
    <m/>
    <n v="0"/>
    <s v=" "/>
    <x v="9"/>
    <s v="AA"/>
    <s v="A"/>
    <s v="00031099"/>
    <s v="00534"/>
    <s v="00534"/>
    <s v="1984689"/>
    <s v="G"/>
    <s v=" "/>
    <s v=" "/>
    <s v=" "/>
    <s v=" "/>
    <m/>
  </r>
  <r>
    <x v="0"/>
    <s v="400244"/>
    <s v="1151 // 0002 // 6500-5509-2022"/>
    <n v="-18526026.449999999"/>
    <x v="1"/>
    <s v="1606"/>
    <d v="2026-02-28T00:00:00"/>
    <s v=" "/>
    <s v=" "/>
    <n v="2"/>
    <s v="Interfaz Valoración NIIF 16"/>
    <s v=" "/>
    <m/>
    <n v="0"/>
    <s v=" "/>
    <x v="7"/>
    <s v="AA"/>
    <s v="A"/>
    <s v="00031099"/>
    <s v="00534"/>
    <s v="00534"/>
    <s v="1984689"/>
    <s v="G"/>
    <s v=" "/>
    <s v=" "/>
    <s v=" "/>
    <s v=" "/>
    <m/>
  </r>
  <r>
    <x v="0"/>
    <s v="400269"/>
    <s v="1152 // 0002 // 6500-5531-2022"/>
    <n v="24791911.43"/>
    <x v="1"/>
    <s v="1607"/>
    <d v="2026-02-28T00:00:00"/>
    <s v=" "/>
    <s v=" "/>
    <n v="1"/>
    <s v="Interfaz Valoración NIIF 16"/>
    <s v=" "/>
    <m/>
    <n v="0"/>
    <s v=" "/>
    <x v="9"/>
    <s v="AA"/>
    <s v="A"/>
    <s v="00006114"/>
    <s v="00534"/>
    <s v="00534"/>
    <s v="1984689"/>
    <s v="G"/>
    <s v=" "/>
    <s v=" "/>
    <s v=" "/>
    <s v=" "/>
    <m/>
  </r>
  <r>
    <x v="0"/>
    <s v="400269"/>
    <s v="1152 // 0002 // 6500-5531-2022"/>
    <n v="-24791911.43"/>
    <x v="1"/>
    <s v="1607"/>
    <d v="2026-02-28T00:00:00"/>
    <s v=" "/>
    <s v=" "/>
    <n v="2"/>
    <s v="Interfaz Valoración NIIF 16"/>
    <s v=" "/>
    <m/>
    <n v="0"/>
    <s v=" "/>
    <x v="7"/>
    <s v="AA"/>
    <s v="A"/>
    <s v="00006114"/>
    <s v="00534"/>
    <s v="00534"/>
    <s v="1984689"/>
    <s v="G"/>
    <s v=" "/>
    <s v=" "/>
    <s v=" "/>
    <s v=" "/>
    <m/>
  </r>
  <r>
    <x v="0"/>
    <s v="400233"/>
    <s v="1153 // 0002 // 6500-5488-2022"/>
    <n v="20096771.800000001"/>
    <x v="1"/>
    <s v="1608"/>
    <d v="2026-02-28T00:00:00"/>
    <s v=" "/>
    <s v=" "/>
    <n v="1"/>
    <s v="Interfaz Valoración NIIF 16"/>
    <s v=" "/>
    <m/>
    <n v="0"/>
    <s v=" "/>
    <x v="9"/>
    <s v="AA"/>
    <s v="A"/>
    <s v="00012647"/>
    <s v="00534"/>
    <s v="00534"/>
    <s v="1984689"/>
    <s v="G"/>
    <s v=" "/>
    <s v=" "/>
    <s v=" "/>
    <s v=" "/>
    <m/>
  </r>
  <r>
    <x v="0"/>
    <s v="400233"/>
    <s v="1153 // 0002 // 6500-5488-2022"/>
    <n v="-20096771.800000001"/>
    <x v="1"/>
    <s v="1608"/>
    <d v="2026-02-28T00:00:00"/>
    <s v=" "/>
    <s v=" "/>
    <n v="2"/>
    <s v="Interfaz Valoración NIIF 16"/>
    <s v=" "/>
    <m/>
    <n v="0"/>
    <s v=" "/>
    <x v="7"/>
    <s v="AA"/>
    <s v="A"/>
    <s v="00012647"/>
    <s v="00534"/>
    <s v="00534"/>
    <s v="1984689"/>
    <s v="G"/>
    <s v=" "/>
    <s v=" "/>
    <s v=" "/>
    <s v=" "/>
    <m/>
  </r>
  <r>
    <x v="0"/>
    <s v="400238"/>
    <s v="1155 // 0002 // 6500-5510-2022"/>
    <n v="16838173.5"/>
    <x v="1"/>
    <s v="1609"/>
    <d v="2026-02-28T00:00:00"/>
    <s v=" "/>
    <s v=" "/>
    <n v="1"/>
    <s v="Interfaz Valoración NIIF 16"/>
    <s v=" "/>
    <m/>
    <n v="0"/>
    <s v=" "/>
    <x v="9"/>
    <s v="AA"/>
    <s v="A"/>
    <s v="00009630"/>
    <s v="00534"/>
    <s v="00534"/>
    <s v="1984689"/>
    <s v="G"/>
    <s v=" "/>
    <s v=" "/>
    <s v=" "/>
    <s v=" "/>
    <m/>
  </r>
  <r>
    <x v="0"/>
    <s v="400238"/>
    <s v="1155 // 0002 // 6500-5510-2022"/>
    <n v="-16838173.5"/>
    <x v="1"/>
    <s v="1609"/>
    <d v="2026-02-28T00:00:00"/>
    <s v=" "/>
    <s v=" "/>
    <n v="2"/>
    <s v="Interfaz Valoración NIIF 16"/>
    <s v=" "/>
    <m/>
    <n v="0"/>
    <s v=" "/>
    <x v="7"/>
    <s v="AA"/>
    <s v="A"/>
    <s v="00009630"/>
    <s v="00534"/>
    <s v="00534"/>
    <s v="1984689"/>
    <s v="G"/>
    <s v=" "/>
    <s v=" "/>
    <s v=" "/>
    <s v=" "/>
    <m/>
  </r>
  <r>
    <x v="0"/>
    <s v="400248"/>
    <s v="1156 // 0002 // 6500-5497-2022"/>
    <n v="25257326.780000001"/>
    <x v="1"/>
    <s v="1610"/>
    <d v="2026-02-28T00:00:00"/>
    <s v=" "/>
    <s v=" "/>
    <n v="1"/>
    <s v="Interfaz Valoración NIIF 16"/>
    <s v=" "/>
    <m/>
    <n v="0"/>
    <s v=" "/>
    <x v="9"/>
    <s v="AA"/>
    <s v="A"/>
    <s v="00006290"/>
    <s v="00534"/>
    <s v="00534"/>
    <s v="1984689"/>
    <s v="G"/>
    <s v=" "/>
    <s v=" "/>
    <s v=" "/>
    <s v=" "/>
    <m/>
  </r>
  <r>
    <x v="0"/>
    <s v="400248"/>
    <s v="1156 // 0002 // 6500-5497-2022"/>
    <n v="-25257326.780000001"/>
    <x v="1"/>
    <s v="1610"/>
    <d v="2026-02-28T00:00:00"/>
    <s v=" "/>
    <s v=" "/>
    <n v="2"/>
    <s v="Interfaz Valoración NIIF 16"/>
    <s v=" "/>
    <m/>
    <n v="0"/>
    <s v=" "/>
    <x v="7"/>
    <s v="AA"/>
    <s v="A"/>
    <s v="00006290"/>
    <s v="00534"/>
    <s v="00534"/>
    <s v="1984689"/>
    <s v="G"/>
    <s v=" "/>
    <s v=" "/>
    <s v=" "/>
    <s v=" "/>
    <m/>
  </r>
  <r>
    <x v="0"/>
    <s v="400235"/>
    <s v="1158 // 0002 // 6500-5499-2022"/>
    <n v="25257139.629999999"/>
    <x v="1"/>
    <s v="1611"/>
    <d v="2026-02-28T00:00:00"/>
    <s v=" "/>
    <s v=" "/>
    <n v="1"/>
    <s v="Interfaz Valoración NIIF 16"/>
    <s v=" "/>
    <m/>
    <n v="0"/>
    <s v=" "/>
    <x v="9"/>
    <s v="AA"/>
    <s v="A"/>
    <s v="00003231"/>
    <s v="00534"/>
    <s v="00534"/>
    <s v="1984689"/>
    <s v="G"/>
    <s v=" "/>
    <s v=" "/>
    <s v=" "/>
    <s v=" "/>
    <m/>
  </r>
  <r>
    <x v="0"/>
    <s v="400235"/>
    <s v="1158 // 0002 // 6500-5499-2022"/>
    <n v="-25257139.629999999"/>
    <x v="1"/>
    <s v="1611"/>
    <d v="2026-02-28T00:00:00"/>
    <s v=" "/>
    <s v=" "/>
    <n v="2"/>
    <s v="Interfaz Valoración NIIF 16"/>
    <s v=" "/>
    <m/>
    <n v="0"/>
    <s v=" "/>
    <x v="7"/>
    <s v="AA"/>
    <s v="A"/>
    <s v="00003231"/>
    <s v="00534"/>
    <s v="00534"/>
    <s v="1984689"/>
    <s v="G"/>
    <s v=" "/>
    <s v=" "/>
    <s v=" "/>
    <s v=" "/>
    <m/>
  </r>
  <r>
    <x v="0"/>
    <s v="400240"/>
    <s v="1160 // 0002 // 6500-5511-2022"/>
    <n v="14453948.27"/>
    <x v="1"/>
    <s v="1612"/>
    <d v="2026-02-28T00:00:00"/>
    <s v=" "/>
    <s v=" "/>
    <n v="1"/>
    <s v="Interfaz Valoración NIIF 16"/>
    <s v=" "/>
    <m/>
    <n v="0"/>
    <s v=" "/>
    <x v="9"/>
    <s v="AA"/>
    <s v="A"/>
    <s v="00009617"/>
    <s v="00534"/>
    <s v="00534"/>
    <s v="1984689"/>
    <s v="G"/>
    <s v=" "/>
    <s v=" "/>
    <s v=" "/>
    <s v=" "/>
    <m/>
  </r>
  <r>
    <x v="0"/>
    <s v="400240"/>
    <s v="1160 // 0002 // 6500-5511-2022"/>
    <n v="-14453948.27"/>
    <x v="1"/>
    <s v="1612"/>
    <d v="2026-02-28T00:00:00"/>
    <s v=" "/>
    <s v=" "/>
    <n v="2"/>
    <s v="Interfaz Valoración NIIF 16"/>
    <s v=" "/>
    <m/>
    <n v="0"/>
    <s v=" "/>
    <x v="7"/>
    <s v="AA"/>
    <s v="A"/>
    <s v="00009617"/>
    <s v="00534"/>
    <s v="00534"/>
    <s v="1984689"/>
    <s v="G"/>
    <s v=" "/>
    <s v=" "/>
    <s v=" "/>
    <s v=" "/>
    <m/>
  </r>
  <r>
    <x v="0"/>
    <s v="400267"/>
    <s v="1161 // 0002 // 6500-5500-2022"/>
    <n v="25081479.760000002"/>
    <x v="1"/>
    <s v="1613"/>
    <d v="2026-02-28T00:00:00"/>
    <s v=" "/>
    <s v=" "/>
    <n v="1"/>
    <s v="Interfaz Valoración NIIF 16"/>
    <s v=" "/>
    <m/>
    <n v="0"/>
    <s v=" "/>
    <x v="9"/>
    <s v="AA"/>
    <s v="A"/>
    <s v="00011933"/>
    <s v="00534"/>
    <s v="00534"/>
    <s v="1984689"/>
    <s v="G"/>
    <s v=" "/>
    <s v=" "/>
    <s v=" "/>
    <s v=" "/>
    <m/>
  </r>
  <r>
    <x v="0"/>
    <s v="400267"/>
    <s v="1161 // 0002 // 6500-5500-2022"/>
    <n v="-25081479.760000002"/>
    <x v="1"/>
    <s v="1613"/>
    <d v="2026-02-28T00:00:00"/>
    <s v=" "/>
    <s v=" "/>
    <n v="2"/>
    <s v="Interfaz Valoración NIIF 16"/>
    <s v=" "/>
    <m/>
    <n v="0"/>
    <s v=" "/>
    <x v="7"/>
    <s v="AA"/>
    <s v="A"/>
    <s v="00011933"/>
    <s v="00534"/>
    <s v="00534"/>
    <s v="1984689"/>
    <s v="G"/>
    <s v=" "/>
    <s v=" "/>
    <s v=" "/>
    <s v=" "/>
    <m/>
  </r>
  <r>
    <x v="0"/>
    <s v="425865"/>
    <s v="1162 // 0002 // 6500-5502-2022"/>
    <n v="35245625.740000002"/>
    <x v="1"/>
    <s v="1614"/>
    <d v="2026-02-28T00:00:00"/>
    <s v=" "/>
    <s v=" "/>
    <n v="1"/>
    <s v="Interfaz Valoración NIIF 16"/>
    <s v=" "/>
    <m/>
    <n v="0"/>
    <s v=" "/>
    <x v="9"/>
    <s v="AA"/>
    <s v="A"/>
    <s v="00030154"/>
    <s v="00534"/>
    <s v="00534"/>
    <s v="1984689"/>
    <s v="G"/>
    <s v=" "/>
    <s v=" "/>
    <s v=" "/>
    <s v=" "/>
    <m/>
  </r>
  <r>
    <x v="0"/>
    <s v="425865"/>
    <s v="1162 // 0002 // 6500-5502-2022"/>
    <n v="-35245625.740000002"/>
    <x v="1"/>
    <s v="1614"/>
    <d v="2026-02-28T00:00:00"/>
    <s v=" "/>
    <s v=" "/>
    <n v="2"/>
    <s v="Interfaz Valoración NIIF 16"/>
    <s v=" "/>
    <m/>
    <n v="0"/>
    <s v=" "/>
    <x v="7"/>
    <s v="AA"/>
    <s v="A"/>
    <s v="00030154"/>
    <s v="00534"/>
    <s v="00534"/>
    <s v="1984689"/>
    <s v="G"/>
    <s v=" "/>
    <s v=" "/>
    <s v=" "/>
    <s v=" "/>
    <m/>
  </r>
  <r>
    <x v="0"/>
    <s v="400263"/>
    <s v="1163 // 0002 // 6500-5077-2021"/>
    <n v="37477347.700000003"/>
    <x v="1"/>
    <s v="1615"/>
    <d v="2026-02-28T00:00:00"/>
    <s v=" "/>
    <s v=" "/>
    <n v="1"/>
    <s v="Interfaz Valoración NIIF 16"/>
    <s v=" "/>
    <m/>
    <n v="0"/>
    <s v=" "/>
    <x v="9"/>
    <s v="AA"/>
    <s v="A"/>
    <s v="00028711"/>
    <s v="00534"/>
    <s v="00534"/>
    <s v="1984689"/>
    <s v="G"/>
    <s v=" "/>
    <s v=" "/>
    <s v=" "/>
    <s v=" "/>
    <m/>
  </r>
  <r>
    <x v="0"/>
    <s v="400263"/>
    <s v="1163 // 0002 // 6500-5077-2021"/>
    <n v="-37477347.700000003"/>
    <x v="1"/>
    <s v="1615"/>
    <d v="2026-02-28T00:00:00"/>
    <s v=" "/>
    <s v=" "/>
    <n v="2"/>
    <s v="Interfaz Valoración NIIF 16"/>
    <s v=" "/>
    <m/>
    <n v="0"/>
    <s v=" "/>
    <x v="7"/>
    <s v="AA"/>
    <s v="A"/>
    <s v="00028711"/>
    <s v="00534"/>
    <s v="00534"/>
    <s v="1984689"/>
    <s v="G"/>
    <s v=" "/>
    <s v=" "/>
    <s v=" "/>
    <s v=" "/>
    <m/>
  </r>
  <r>
    <x v="0"/>
    <s v="400258"/>
    <s v="1165 // 0002 // 6500-5078-2021"/>
    <n v="16838173.5"/>
    <x v="1"/>
    <s v="1616"/>
    <d v="2026-02-28T00:00:00"/>
    <s v=" "/>
    <s v=" "/>
    <n v="1"/>
    <s v="Interfaz Valoración NIIF 16"/>
    <s v=" "/>
    <m/>
    <n v="0"/>
    <s v=" "/>
    <x v="9"/>
    <s v="AA"/>
    <s v="A"/>
    <s v="00009354"/>
    <s v="00534"/>
    <s v="00534"/>
    <s v="1984689"/>
    <s v="G"/>
    <s v=" "/>
    <s v=" "/>
    <s v=" "/>
    <s v=" "/>
    <m/>
  </r>
  <r>
    <x v="0"/>
    <s v="400258"/>
    <s v="1165 // 0002 // 6500-5078-2021"/>
    <n v="-16838173.5"/>
    <x v="1"/>
    <s v="1616"/>
    <d v="2026-02-28T00:00:00"/>
    <s v=" "/>
    <s v=" "/>
    <n v="2"/>
    <s v="Interfaz Valoración NIIF 16"/>
    <s v=" "/>
    <m/>
    <n v="0"/>
    <s v=" "/>
    <x v="7"/>
    <s v="AA"/>
    <s v="A"/>
    <s v="00009354"/>
    <s v="00534"/>
    <s v="00534"/>
    <s v="1984689"/>
    <s v="G"/>
    <s v=" "/>
    <s v=" "/>
    <s v=" "/>
    <s v=" "/>
    <m/>
  </r>
  <r>
    <x v="0"/>
    <s v="400256"/>
    <s v="1166 // 0002 // 6500-5496-2022"/>
    <n v="32521503.140000001"/>
    <x v="1"/>
    <s v="1617"/>
    <d v="2026-02-28T00:00:00"/>
    <s v=" "/>
    <s v=" "/>
    <n v="1"/>
    <s v="Interfaz Valoración NIIF 16"/>
    <s v=" "/>
    <m/>
    <n v="0"/>
    <s v=" "/>
    <x v="9"/>
    <s v="AA"/>
    <s v="A"/>
    <s v="00006470"/>
    <s v="00534"/>
    <s v="00534"/>
    <s v="1984689"/>
    <s v="G"/>
    <s v=" "/>
    <s v=" "/>
    <s v=" "/>
    <s v=" "/>
    <m/>
  </r>
  <r>
    <x v="0"/>
    <s v="400256"/>
    <s v="1166 // 0002 // 6500-5496-2022"/>
    <n v="-32521503.140000001"/>
    <x v="1"/>
    <s v="1617"/>
    <d v="2026-02-28T00:00:00"/>
    <s v=" "/>
    <s v=" "/>
    <n v="2"/>
    <s v="Interfaz Valoración NIIF 16"/>
    <s v=" "/>
    <m/>
    <n v="0"/>
    <s v=" "/>
    <x v="7"/>
    <s v="AA"/>
    <s v="A"/>
    <s v="00006470"/>
    <s v="00534"/>
    <s v="00534"/>
    <s v="1984689"/>
    <s v="G"/>
    <s v=" "/>
    <s v=" "/>
    <s v=" "/>
    <s v=" "/>
    <m/>
  </r>
  <r>
    <x v="0"/>
    <s v="400252"/>
    <s v="1121 // 0002 // 6500-5483-2022"/>
    <n v="29352279.32"/>
    <x v="1"/>
    <s v="1618"/>
    <d v="2026-02-28T00:00:00"/>
    <s v=" "/>
    <s v=" "/>
    <n v="1"/>
    <s v="Interfaz Valoración NIIF 16"/>
    <s v=" "/>
    <m/>
    <n v="0"/>
    <s v=" "/>
    <x v="9"/>
    <s v="AA"/>
    <s v="A"/>
    <s v="00011587"/>
    <s v="00534"/>
    <s v="00534"/>
    <s v="1984689"/>
    <s v="G"/>
    <s v=" "/>
    <s v=" "/>
    <s v=" "/>
    <s v=" "/>
    <m/>
  </r>
  <r>
    <x v="0"/>
    <s v="400252"/>
    <s v="1121 // 0002 // 6500-5483-2022"/>
    <n v="-29352279.32"/>
    <x v="1"/>
    <s v="1618"/>
    <d v="2026-02-28T00:00:00"/>
    <s v=" "/>
    <s v=" "/>
    <n v="2"/>
    <s v="Interfaz Valoración NIIF 16"/>
    <s v=" "/>
    <m/>
    <n v="0"/>
    <s v=" "/>
    <x v="7"/>
    <s v="AA"/>
    <s v="A"/>
    <s v="00011587"/>
    <s v="00534"/>
    <s v="00534"/>
    <s v="1984689"/>
    <s v="G"/>
    <s v=" "/>
    <s v=" "/>
    <s v=" "/>
    <s v=" "/>
    <m/>
  </r>
  <r>
    <x v="0"/>
    <s v="400246"/>
    <s v="1168 // 0002 // 6500-5706-2022"/>
    <n v="19854585.75"/>
    <x v="1"/>
    <s v="1619"/>
    <d v="2026-02-28T00:00:00"/>
    <s v=" "/>
    <s v=" "/>
    <n v="1"/>
    <s v="Interfaz Valoración NIIF 16"/>
    <s v=" "/>
    <m/>
    <n v="0"/>
    <s v=" "/>
    <x v="9"/>
    <s v="AA"/>
    <s v="A"/>
    <s v="00032388"/>
    <s v="00534"/>
    <s v="00534"/>
    <s v="1984689"/>
    <s v="G"/>
    <s v=" "/>
    <s v=" "/>
    <s v=" "/>
    <s v=" "/>
    <m/>
  </r>
  <r>
    <x v="0"/>
    <s v="400246"/>
    <s v="1168 // 0002 // 6500-5706-2022"/>
    <n v="-19854585.75"/>
    <x v="1"/>
    <s v="1619"/>
    <d v="2026-02-28T00:00:00"/>
    <s v=" "/>
    <s v=" "/>
    <n v="2"/>
    <s v="Interfaz Valoración NIIF 16"/>
    <s v=" "/>
    <m/>
    <n v="0"/>
    <s v=" "/>
    <x v="7"/>
    <s v="AA"/>
    <s v="A"/>
    <s v="00032388"/>
    <s v="00534"/>
    <s v="00534"/>
    <s v="1984689"/>
    <s v="G"/>
    <s v=" "/>
    <s v=" "/>
    <s v=" "/>
    <s v=" "/>
    <m/>
  </r>
  <r>
    <x v="0"/>
    <s v="400271"/>
    <s v="1169 // 0002 // 6500-5501-2022"/>
    <n v="23402877.239999998"/>
    <x v="1"/>
    <s v="1620"/>
    <d v="2026-02-28T00:00:00"/>
    <s v=" "/>
    <s v=" "/>
    <n v="1"/>
    <s v="Interfaz Valoración NIIF 16"/>
    <s v=" "/>
    <m/>
    <n v="0"/>
    <s v=" "/>
    <x v="9"/>
    <s v="AA"/>
    <s v="A"/>
    <s v="00024780"/>
    <s v="00534"/>
    <s v="00534"/>
    <s v="1984689"/>
    <s v="G"/>
    <s v=" "/>
    <s v=" "/>
    <s v=" "/>
    <s v=" "/>
    <m/>
  </r>
  <r>
    <x v="0"/>
    <s v="400271"/>
    <s v="1169 // 0002 // 6500-5501-2022"/>
    <n v="-23402877.239999998"/>
    <x v="1"/>
    <s v="1620"/>
    <d v="2026-02-28T00:00:00"/>
    <s v=" "/>
    <s v=" "/>
    <n v="2"/>
    <s v="Interfaz Valoración NIIF 16"/>
    <s v=" "/>
    <m/>
    <n v="0"/>
    <s v=" "/>
    <x v="7"/>
    <s v="AA"/>
    <s v="A"/>
    <s v="00024780"/>
    <s v="00534"/>
    <s v="00534"/>
    <s v="1984689"/>
    <s v="G"/>
    <s v=" "/>
    <s v=" "/>
    <s v=" "/>
    <s v=" "/>
    <m/>
  </r>
  <r>
    <x v="0"/>
    <s v="400234"/>
    <s v="1171 // 0002 // 6500-5075-2021"/>
    <n v="32172005.289999999"/>
    <x v="1"/>
    <s v="1621"/>
    <d v="2026-02-28T00:00:00"/>
    <s v=" "/>
    <s v=" "/>
    <n v="1"/>
    <s v="Interfaz Valoración NIIF 16"/>
    <s v=" "/>
    <m/>
    <n v="0"/>
    <s v=" "/>
    <x v="9"/>
    <s v="AA"/>
    <s v="A"/>
    <s v="00007931"/>
    <s v="00534"/>
    <s v="00534"/>
    <s v="1984689"/>
    <s v="G"/>
    <s v=" "/>
    <s v=" "/>
    <s v=" "/>
    <s v=" "/>
    <m/>
  </r>
  <r>
    <x v="0"/>
    <s v="400234"/>
    <s v="1171 // 0002 // 6500-5075-2021"/>
    <n v="-32172005.289999999"/>
    <x v="1"/>
    <s v="1621"/>
    <d v="2026-02-28T00:00:00"/>
    <s v=" "/>
    <s v=" "/>
    <n v="2"/>
    <s v="Interfaz Valoración NIIF 16"/>
    <s v=" "/>
    <m/>
    <n v="0"/>
    <s v=" "/>
    <x v="7"/>
    <s v="AA"/>
    <s v="A"/>
    <s v="00007931"/>
    <s v="00534"/>
    <s v="00534"/>
    <s v="1984689"/>
    <s v="G"/>
    <s v=" "/>
    <s v=" "/>
    <s v=" "/>
    <s v=" "/>
    <m/>
  </r>
  <r>
    <x v="0"/>
    <s v="426626"/>
    <s v="1172 // 0002 // 6500-5079-2021"/>
    <n v="23368749.77"/>
    <x v="1"/>
    <s v="1622"/>
    <d v="2026-02-28T00:00:00"/>
    <s v=" "/>
    <s v=" "/>
    <n v="1"/>
    <s v="Interfaz Valoración NIIF 16"/>
    <s v=" "/>
    <m/>
    <n v="0"/>
    <s v=" "/>
    <x v="9"/>
    <s v="AA"/>
    <s v="A"/>
    <s v="00030464"/>
    <s v="00534"/>
    <s v="00534"/>
    <s v="1984689"/>
    <s v="G"/>
    <s v=" "/>
    <s v=" "/>
    <s v=" "/>
    <s v=" "/>
    <m/>
  </r>
  <r>
    <x v="0"/>
    <s v="426626"/>
    <s v="1172 // 0002 // 6500-5079-2021"/>
    <n v="-23368749.77"/>
    <x v="1"/>
    <s v="1622"/>
    <d v="2026-02-28T00:00:00"/>
    <s v=" "/>
    <s v=" "/>
    <n v="2"/>
    <s v="Interfaz Valoración NIIF 16"/>
    <s v=" "/>
    <m/>
    <n v="0"/>
    <s v=" "/>
    <x v="7"/>
    <s v="AA"/>
    <s v="A"/>
    <s v="00030464"/>
    <s v="00534"/>
    <s v="00534"/>
    <s v="1984689"/>
    <s v="G"/>
    <s v=" "/>
    <s v=" "/>
    <s v=" "/>
    <s v=" "/>
    <m/>
  </r>
  <r>
    <x v="0"/>
    <s v="433413"/>
    <s v="1173 // 0002 // 6500-5701-2022"/>
    <n v="13779504.220000001"/>
    <x v="1"/>
    <s v="1623"/>
    <d v="2026-02-28T00:00:00"/>
    <s v=" "/>
    <s v=" "/>
    <n v="1"/>
    <s v="Interfaz Valoración NIIF 16"/>
    <s v=" "/>
    <m/>
    <n v="0"/>
    <s v=" "/>
    <x v="9"/>
    <s v="AA"/>
    <s v="A"/>
    <s v="00025587"/>
    <s v="00534"/>
    <s v="00534"/>
    <s v="1984689"/>
    <s v="G"/>
    <s v=" "/>
    <s v=" "/>
    <s v=" "/>
    <s v=" "/>
    <m/>
  </r>
  <r>
    <x v="0"/>
    <s v="433413"/>
    <s v="1173 // 0002 // 6500-5701-2022"/>
    <n v="-13779504.220000001"/>
    <x v="1"/>
    <s v="1623"/>
    <d v="2026-02-28T00:00:00"/>
    <s v=" "/>
    <s v=" "/>
    <n v="2"/>
    <s v="Interfaz Valoración NIIF 16"/>
    <s v=" "/>
    <m/>
    <n v="0"/>
    <s v=" "/>
    <x v="7"/>
    <s v="AA"/>
    <s v="A"/>
    <s v="00025587"/>
    <s v="00534"/>
    <s v="00534"/>
    <s v="1984689"/>
    <s v="G"/>
    <s v=" "/>
    <s v=" "/>
    <s v=" "/>
    <s v=" "/>
    <m/>
  </r>
  <r>
    <x v="0"/>
    <s v="400264"/>
    <s v="1122 // 0002 // 6500-5484-2022"/>
    <n v="25257326.780000001"/>
    <x v="1"/>
    <s v="1624"/>
    <d v="2026-02-28T00:00:00"/>
    <s v=" "/>
    <s v=" "/>
    <n v="1"/>
    <s v="Interfaz Valoración NIIF 16"/>
    <s v=" "/>
    <m/>
    <n v="0"/>
    <s v=" "/>
    <x v="9"/>
    <s v="AA"/>
    <s v="A"/>
    <s v="00009343"/>
    <s v="00534"/>
    <s v="00534"/>
    <s v="1984689"/>
    <s v="G"/>
    <s v=" "/>
    <s v=" "/>
    <s v=" "/>
    <s v=" "/>
    <m/>
  </r>
  <r>
    <x v="0"/>
    <s v="400264"/>
    <s v="1122 // 0002 // 6500-5484-2022"/>
    <n v="-25257326.780000001"/>
    <x v="1"/>
    <s v="1624"/>
    <d v="2026-02-28T00:00:00"/>
    <s v=" "/>
    <s v=" "/>
    <n v="2"/>
    <s v="Interfaz Valoración NIIF 16"/>
    <s v=" "/>
    <m/>
    <n v="0"/>
    <s v=" "/>
    <x v="7"/>
    <s v="AA"/>
    <s v="A"/>
    <s v="00009343"/>
    <s v="00534"/>
    <s v="00534"/>
    <s v="1984689"/>
    <s v="G"/>
    <s v=" "/>
    <s v=" "/>
    <s v=" "/>
    <s v=" "/>
    <m/>
  </r>
  <r>
    <x v="0"/>
    <s v="400260"/>
    <s v="1124 // 0002 // 6500-5513-2022"/>
    <n v="20404359.239999998"/>
    <x v="1"/>
    <s v="1625"/>
    <d v="2026-02-28T00:00:00"/>
    <s v=" "/>
    <s v=" "/>
    <n v="1"/>
    <s v="Interfaz Valoración NIIF 16"/>
    <s v=" "/>
    <m/>
    <n v="0"/>
    <s v=" "/>
    <x v="9"/>
    <s v="AA"/>
    <s v="A"/>
    <s v="00009589"/>
    <s v="00534"/>
    <s v="00534"/>
    <s v="1984689"/>
    <s v="G"/>
    <s v=" "/>
    <s v=" "/>
    <s v=" "/>
    <s v=" "/>
    <m/>
  </r>
  <r>
    <x v="0"/>
    <s v="400260"/>
    <s v="1124 // 0002 // 6500-5513-2022"/>
    <n v="-20404359.239999998"/>
    <x v="1"/>
    <s v="1625"/>
    <d v="2026-02-28T00:00:00"/>
    <s v=" "/>
    <s v=" "/>
    <n v="2"/>
    <s v="Interfaz Valoración NIIF 16"/>
    <s v=" "/>
    <m/>
    <n v="0"/>
    <s v=" "/>
    <x v="7"/>
    <s v="AA"/>
    <s v="A"/>
    <s v="00009589"/>
    <s v="00534"/>
    <s v="00534"/>
    <s v="1984689"/>
    <s v="G"/>
    <s v=" "/>
    <s v=" "/>
    <s v=" "/>
    <s v=" "/>
    <m/>
  </r>
  <r>
    <x v="0"/>
    <s v="400254"/>
    <s v="1125 // 0002 // 6500-5485-2022"/>
    <n v="25518627.449999999"/>
    <x v="1"/>
    <s v="1626"/>
    <d v="2026-02-28T00:00:00"/>
    <s v=" "/>
    <s v=" "/>
    <n v="1"/>
    <s v="Interfaz Valoración NIIF 16"/>
    <s v=" "/>
    <m/>
    <n v="0"/>
    <s v=" "/>
    <x v="9"/>
    <s v="AA"/>
    <s v="A"/>
    <s v="00010348"/>
    <s v="00534"/>
    <s v="00534"/>
    <s v="1984689"/>
    <s v="G"/>
    <s v=" "/>
    <s v=" "/>
    <s v=" "/>
    <s v=" "/>
    <m/>
  </r>
  <r>
    <x v="0"/>
    <s v="400254"/>
    <s v="1125 // 0002 // 6500-5485-2022"/>
    <n v="-25518627.449999999"/>
    <x v="1"/>
    <s v="1626"/>
    <d v="2026-02-28T00:00:00"/>
    <s v=" "/>
    <s v=" "/>
    <n v="2"/>
    <s v="Interfaz Valoración NIIF 16"/>
    <s v=" "/>
    <m/>
    <n v="0"/>
    <s v=" "/>
    <x v="7"/>
    <s v="AA"/>
    <s v="A"/>
    <s v="00010348"/>
    <s v="00534"/>
    <s v="00534"/>
    <s v="1984689"/>
    <s v="G"/>
    <s v=" "/>
    <s v=" "/>
    <s v=" "/>
    <s v="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0F8B4-85F7-42DC-B8FF-FAD2ABA86710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6" firstHeaderRow="1" firstDataRow="1" firstDataCol="1"/>
  <pivotFields count="28"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x="2"/>
        <item x="0"/>
        <item x="8"/>
        <item x="7"/>
        <item x="9"/>
        <item x="6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23">
    <i>
      <x/>
    </i>
    <i r="1">
      <x v="4"/>
    </i>
    <i r="2">
      <x v="8"/>
    </i>
    <i>
      <x v="1"/>
    </i>
    <i r="1">
      <x v="2"/>
    </i>
    <i r="2">
      <x v="9"/>
    </i>
    <i>
      <x v="2"/>
    </i>
    <i r="1">
      <x v="3"/>
    </i>
    <i r="2">
      <x v="7"/>
    </i>
    <i>
      <x v="3"/>
    </i>
    <i r="1">
      <x/>
    </i>
    <i r="2">
      <x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4"/>
    </i>
    <i r="2">
      <x v="5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286">
  <autoFilter ref="A1:AB286" xr:uid="{00000000-0009-0000-0100-000001000000}">
    <filterColumn colId="4">
      <filters>
        <filter val="UT"/>
      </filters>
    </filterColumn>
  </autoFilter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357A-686D-4167-AB62-55ECCB79096C}">
  <dimension ref="A3:B26"/>
  <sheetViews>
    <sheetView workbookViewId="0">
      <selection activeCell="K13" sqref="K13"/>
    </sheetView>
  </sheetViews>
  <sheetFormatPr baseColWidth="10" defaultRowHeight="14.5" x14ac:dyDescent="0.35"/>
  <cols>
    <col min="1" max="1" width="35.6328125" bestFit="1" customWidth="1"/>
    <col min="2" max="2" width="27.36328125" bestFit="1" customWidth="1"/>
  </cols>
  <sheetData>
    <row r="3" spans="1:2" x14ac:dyDescent="0.35">
      <c r="A3" s="3" t="s">
        <v>427</v>
      </c>
      <c r="B3" t="s">
        <v>429</v>
      </c>
    </row>
    <row r="4" spans="1:2" x14ac:dyDescent="0.35">
      <c r="A4" s="4" t="s">
        <v>206</v>
      </c>
      <c r="B4" s="6">
        <v>2</v>
      </c>
    </row>
    <row r="5" spans="1:2" x14ac:dyDescent="0.35">
      <c r="A5" s="5" t="s">
        <v>217</v>
      </c>
      <c r="B5" s="6">
        <v>2</v>
      </c>
    </row>
    <row r="6" spans="1:2" x14ac:dyDescent="0.35">
      <c r="A6" s="7" t="s">
        <v>207</v>
      </c>
      <c r="B6" s="6">
        <v>2</v>
      </c>
    </row>
    <row r="7" spans="1:2" x14ac:dyDescent="0.35">
      <c r="A7" s="4" t="s">
        <v>144</v>
      </c>
      <c r="B7" s="6">
        <v>48</v>
      </c>
    </row>
    <row r="8" spans="1:2" x14ac:dyDescent="0.35">
      <c r="A8" s="5" t="s">
        <v>146</v>
      </c>
      <c r="B8" s="6">
        <v>48</v>
      </c>
    </row>
    <row r="9" spans="1:2" x14ac:dyDescent="0.35">
      <c r="A9" s="7" t="s">
        <v>149</v>
      </c>
      <c r="B9" s="6">
        <v>48</v>
      </c>
    </row>
    <row r="10" spans="1:2" x14ac:dyDescent="0.35">
      <c r="A10" s="4" t="s">
        <v>209</v>
      </c>
      <c r="B10" s="6">
        <v>3</v>
      </c>
    </row>
    <row r="11" spans="1:2" x14ac:dyDescent="0.35">
      <c r="A11" s="5" t="s">
        <v>210</v>
      </c>
      <c r="B11" s="6">
        <v>3</v>
      </c>
    </row>
    <row r="12" spans="1:2" x14ac:dyDescent="0.35">
      <c r="A12" s="7" t="s">
        <v>213</v>
      </c>
      <c r="B12" s="6">
        <v>3</v>
      </c>
    </row>
    <row r="13" spans="1:2" x14ac:dyDescent="0.35">
      <c r="A13" s="4" t="s">
        <v>426</v>
      </c>
      <c r="B13" s="6">
        <v>232</v>
      </c>
    </row>
    <row r="14" spans="1:2" x14ac:dyDescent="0.35">
      <c r="A14" s="5" t="s">
        <v>29</v>
      </c>
      <c r="B14" s="6">
        <v>118</v>
      </c>
    </row>
    <row r="15" spans="1:2" x14ac:dyDescent="0.35">
      <c r="A15" s="7" t="s">
        <v>40</v>
      </c>
      <c r="B15" s="6">
        <v>20</v>
      </c>
    </row>
    <row r="16" spans="1:2" x14ac:dyDescent="0.35">
      <c r="A16" s="7" t="s">
        <v>33</v>
      </c>
      <c r="B16" s="6">
        <v>20</v>
      </c>
    </row>
    <row r="17" spans="1:2" x14ac:dyDescent="0.35">
      <c r="A17" s="7" t="s">
        <v>266</v>
      </c>
      <c r="B17" s="6">
        <v>2</v>
      </c>
    </row>
    <row r="18" spans="1:2" x14ac:dyDescent="0.35">
      <c r="A18" s="7" t="s">
        <v>226</v>
      </c>
      <c r="B18" s="6">
        <v>37</v>
      </c>
    </row>
    <row r="19" spans="1:2" x14ac:dyDescent="0.35">
      <c r="A19" s="7" t="s">
        <v>268</v>
      </c>
      <c r="B19" s="6">
        <v>2</v>
      </c>
    </row>
    <row r="20" spans="1:2" x14ac:dyDescent="0.35">
      <c r="A20" s="7" t="s">
        <v>224</v>
      </c>
      <c r="B20" s="6">
        <v>37</v>
      </c>
    </row>
    <row r="21" spans="1:2" x14ac:dyDescent="0.35">
      <c r="A21" s="5" t="s">
        <v>116</v>
      </c>
      <c r="B21" s="6">
        <v>114</v>
      </c>
    </row>
    <row r="22" spans="1:2" x14ac:dyDescent="0.35">
      <c r="A22" s="7" t="s">
        <v>40</v>
      </c>
      <c r="B22" s="6">
        <v>20</v>
      </c>
    </row>
    <row r="23" spans="1:2" x14ac:dyDescent="0.35">
      <c r="A23" s="7" t="s">
        <v>118</v>
      </c>
      <c r="B23" s="6">
        <v>20</v>
      </c>
    </row>
    <row r="24" spans="1:2" x14ac:dyDescent="0.35">
      <c r="A24" s="7" t="s">
        <v>226</v>
      </c>
      <c r="B24" s="6">
        <v>37</v>
      </c>
    </row>
    <row r="25" spans="1:2" x14ac:dyDescent="0.35">
      <c r="A25" s="7" t="s">
        <v>268</v>
      </c>
      <c r="B25" s="6">
        <v>37</v>
      </c>
    </row>
    <row r="26" spans="1:2" x14ac:dyDescent="0.35">
      <c r="A26" s="4" t="s">
        <v>428</v>
      </c>
      <c r="B26" s="6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6"/>
  <sheetViews>
    <sheetView tabSelected="1" workbookViewId="0">
      <selection activeCell="A133" sqref="A133:XFD134"/>
    </sheetView>
  </sheetViews>
  <sheetFormatPr baseColWidth="10" defaultColWidth="8.7265625" defaultRowHeight="14.5" x14ac:dyDescent="0.35"/>
  <cols>
    <col min="1" max="1" width="26" bestFit="1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0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14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425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idden="1" x14ac:dyDescent="0.35">
      <c r="A2" t="s">
        <v>430</v>
      </c>
      <c r="B2" t="s">
        <v>27</v>
      </c>
      <c r="C2" t="s">
        <v>28</v>
      </c>
      <c r="D2">
        <v>222547.71</v>
      </c>
      <c r="E2" t="s">
        <v>29</v>
      </c>
      <c r="F2" t="s">
        <v>30</v>
      </c>
      <c r="G2" s="2">
        <v>46081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0</v>
      </c>
      <c r="O2" t="s">
        <v>31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38</v>
      </c>
      <c r="W2" t="s">
        <v>39</v>
      </c>
      <c r="X2" t="s">
        <v>31</v>
      </c>
      <c r="Y2" t="s">
        <v>31</v>
      </c>
      <c r="Z2" t="s">
        <v>31</v>
      </c>
      <c r="AA2" t="s">
        <v>31</v>
      </c>
    </row>
    <row r="3" spans="1:28" hidden="1" x14ac:dyDescent="0.35">
      <c r="A3" t="s">
        <v>430</v>
      </c>
      <c r="B3" t="s">
        <v>27</v>
      </c>
      <c r="C3" t="s">
        <v>28</v>
      </c>
      <c r="D3">
        <v>-222547.71</v>
      </c>
      <c r="E3" t="s">
        <v>29</v>
      </c>
      <c r="F3" t="s">
        <v>30</v>
      </c>
      <c r="G3" s="2">
        <v>46081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0</v>
      </c>
      <c r="O3" t="s">
        <v>31</v>
      </c>
      <c r="P3" t="s">
        <v>40</v>
      </c>
      <c r="Q3" t="s">
        <v>34</v>
      </c>
      <c r="R3" t="s">
        <v>35</v>
      </c>
      <c r="S3" t="s">
        <v>36</v>
      </c>
      <c r="T3" t="s">
        <v>37</v>
      </c>
      <c r="U3" t="s">
        <v>37</v>
      </c>
      <c r="V3" t="s">
        <v>38</v>
      </c>
      <c r="W3" t="s">
        <v>39</v>
      </c>
      <c r="X3" t="s">
        <v>31</v>
      </c>
      <c r="Y3" t="s">
        <v>31</v>
      </c>
      <c r="Z3" t="s">
        <v>31</v>
      </c>
      <c r="AA3" t="s">
        <v>31</v>
      </c>
    </row>
    <row r="4" spans="1:28" hidden="1" x14ac:dyDescent="0.35">
      <c r="A4" t="s">
        <v>430</v>
      </c>
      <c r="B4" t="s">
        <v>41</v>
      </c>
      <c r="C4" t="s">
        <v>42</v>
      </c>
      <c r="D4">
        <v>263302.86</v>
      </c>
      <c r="E4" t="s">
        <v>29</v>
      </c>
      <c r="F4" t="s">
        <v>43</v>
      </c>
      <c r="G4" s="2">
        <v>46081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0</v>
      </c>
      <c r="O4" t="s">
        <v>31</v>
      </c>
      <c r="P4" t="s">
        <v>33</v>
      </c>
      <c r="Q4" t="s">
        <v>34</v>
      </c>
      <c r="R4" t="s">
        <v>35</v>
      </c>
      <c r="S4" t="s">
        <v>44</v>
      </c>
      <c r="T4" t="s">
        <v>37</v>
      </c>
      <c r="U4" t="s">
        <v>37</v>
      </c>
      <c r="V4" t="s">
        <v>38</v>
      </c>
      <c r="W4" t="s">
        <v>39</v>
      </c>
      <c r="X4" t="s">
        <v>31</v>
      </c>
      <c r="Y4" t="s">
        <v>31</v>
      </c>
      <c r="Z4" t="s">
        <v>31</v>
      </c>
      <c r="AA4" t="s">
        <v>31</v>
      </c>
    </row>
    <row r="5" spans="1:28" hidden="1" x14ac:dyDescent="0.35">
      <c r="A5" t="s">
        <v>430</v>
      </c>
      <c r="B5" t="s">
        <v>41</v>
      </c>
      <c r="C5" t="s">
        <v>42</v>
      </c>
      <c r="D5">
        <v>-263302.86</v>
      </c>
      <c r="E5" t="s">
        <v>29</v>
      </c>
      <c r="F5" t="s">
        <v>43</v>
      </c>
      <c r="G5" s="2">
        <v>46081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0</v>
      </c>
      <c r="O5" t="s">
        <v>31</v>
      </c>
      <c r="P5" t="s">
        <v>40</v>
      </c>
      <c r="Q5" t="s">
        <v>34</v>
      </c>
      <c r="R5" t="s">
        <v>35</v>
      </c>
      <c r="S5" t="s">
        <v>44</v>
      </c>
      <c r="T5" t="s">
        <v>37</v>
      </c>
      <c r="U5" t="s">
        <v>37</v>
      </c>
      <c r="V5" t="s">
        <v>38</v>
      </c>
      <c r="W5" t="s">
        <v>39</v>
      </c>
      <c r="X5" t="s">
        <v>31</v>
      </c>
      <c r="Y5" t="s">
        <v>31</v>
      </c>
      <c r="Z5" t="s">
        <v>31</v>
      </c>
      <c r="AA5" t="s">
        <v>31</v>
      </c>
    </row>
    <row r="6" spans="1:28" hidden="1" x14ac:dyDescent="0.35">
      <c r="A6" t="s">
        <v>430</v>
      </c>
      <c r="B6" t="s">
        <v>45</v>
      </c>
      <c r="C6" t="s">
        <v>46</v>
      </c>
      <c r="D6">
        <v>32631.599999999999</v>
      </c>
      <c r="E6" t="s">
        <v>29</v>
      </c>
      <c r="F6" t="s">
        <v>47</v>
      </c>
      <c r="G6" s="2">
        <v>46081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0</v>
      </c>
      <c r="O6" t="s">
        <v>31</v>
      </c>
      <c r="P6" t="s">
        <v>33</v>
      </c>
      <c r="Q6" t="s">
        <v>34</v>
      </c>
      <c r="R6" t="s">
        <v>35</v>
      </c>
      <c r="S6" t="s">
        <v>48</v>
      </c>
      <c r="T6" t="s">
        <v>37</v>
      </c>
      <c r="U6" t="s">
        <v>37</v>
      </c>
      <c r="V6" t="s">
        <v>38</v>
      </c>
      <c r="W6" t="s">
        <v>39</v>
      </c>
      <c r="X6" t="s">
        <v>31</v>
      </c>
      <c r="Y6" t="s">
        <v>31</v>
      </c>
      <c r="Z6" t="s">
        <v>31</v>
      </c>
      <c r="AA6" t="s">
        <v>31</v>
      </c>
    </row>
    <row r="7" spans="1:28" hidden="1" x14ac:dyDescent="0.35">
      <c r="A7" t="s">
        <v>430</v>
      </c>
      <c r="B7" t="s">
        <v>45</v>
      </c>
      <c r="C7" t="s">
        <v>46</v>
      </c>
      <c r="D7">
        <v>-32631.599999999999</v>
      </c>
      <c r="E7" t="s">
        <v>29</v>
      </c>
      <c r="F7" t="s">
        <v>47</v>
      </c>
      <c r="G7" s="2">
        <v>46081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0</v>
      </c>
      <c r="O7" t="s">
        <v>31</v>
      </c>
      <c r="P7" t="s">
        <v>40</v>
      </c>
      <c r="Q7" t="s">
        <v>34</v>
      </c>
      <c r="R7" t="s">
        <v>35</v>
      </c>
      <c r="S7" t="s">
        <v>48</v>
      </c>
      <c r="T7" t="s">
        <v>37</v>
      </c>
      <c r="U7" t="s">
        <v>37</v>
      </c>
      <c r="V7" t="s">
        <v>38</v>
      </c>
      <c r="W7" t="s">
        <v>39</v>
      </c>
      <c r="X7" t="s">
        <v>31</v>
      </c>
      <c r="Y7" t="s">
        <v>31</v>
      </c>
      <c r="Z7" t="s">
        <v>31</v>
      </c>
      <c r="AA7" t="s">
        <v>31</v>
      </c>
    </row>
    <row r="8" spans="1:28" hidden="1" x14ac:dyDescent="0.35">
      <c r="A8" t="s">
        <v>430</v>
      </c>
      <c r="B8" t="s">
        <v>49</v>
      </c>
      <c r="C8" t="s">
        <v>50</v>
      </c>
      <c r="D8">
        <v>552088.76</v>
      </c>
      <c r="E8" t="s">
        <v>29</v>
      </c>
      <c r="F8" t="s">
        <v>51</v>
      </c>
      <c r="G8" s="2">
        <v>46081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0</v>
      </c>
      <c r="O8" t="s">
        <v>31</v>
      </c>
      <c r="P8" t="s">
        <v>33</v>
      </c>
      <c r="Q8" t="s">
        <v>34</v>
      </c>
      <c r="R8" t="s">
        <v>35</v>
      </c>
      <c r="S8" t="s">
        <v>52</v>
      </c>
      <c r="T8" t="s">
        <v>37</v>
      </c>
      <c r="U8" t="s">
        <v>37</v>
      </c>
      <c r="V8" t="s">
        <v>38</v>
      </c>
      <c r="W8" t="s">
        <v>39</v>
      </c>
      <c r="X8" t="s">
        <v>31</v>
      </c>
      <c r="Y8" t="s">
        <v>31</v>
      </c>
      <c r="Z8" t="s">
        <v>31</v>
      </c>
      <c r="AA8" t="s">
        <v>31</v>
      </c>
    </row>
    <row r="9" spans="1:28" hidden="1" x14ac:dyDescent="0.35">
      <c r="A9" t="s">
        <v>430</v>
      </c>
      <c r="B9" t="s">
        <v>49</v>
      </c>
      <c r="C9" t="s">
        <v>50</v>
      </c>
      <c r="D9">
        <v>-552088.76</v>
      </c>
      <c r="E9" t="s">
        <v>29</v>
      </c>
      <c r="F9" t="s">
        <v>51</v>
      </c>
      <c r="G9" s="2">
        <v>46081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0</v>
      </c>
      <c r="O9" t="s">
        <v>31</v>
      </c>
      <c r="P9" t="s">
        <v>40</v>
      </c>
      <c r="Q9" t="s">
        <v>34</v>
      </c>
      <c r="R9" t="s">
        <v>35</v>
      </c>
      <c r="S9" t="s">
        <v>52</v>
      </c>
      <c r="T9" t="s">
        <v>37</v>
      </c>
      <c r="U9" t="s">
        <v>37</v>
      </c>
      <c r="V9" t="s">
        <v>38</v>
      </c>
      <c r="W9" t="s">
        <v>39</v>
      </c>
      <c r="X9" t="s">
        <v>31</v>
      </c>
      <c r="Y9" t="s">
        <v>31</v>
      </c>
      <c r="Z9" t="s">
        <v>31</v>
      </c>
      <c r="AA9" t="s">
        <v>31</v>
      </c>
    </row>
    <row r="10" spans="1:28" hidden="1" x14ac:dyDescent="0.35">
      <c r="A10" t="s">
        <v>430</v>
      </c>
      <c r="B10" t="s">
        <v>49</v>
      </c>
      <c r="C10" t="s">
        <v>53</v>
      </c>
      <c r="D10">
        <v>714662.56</v>
      </c>
      <c r="E10" t="s">
        <v>29</v>
      </c>
      <c r="F10" t="s">
        <v>54</v>
      </c>
      <c r="G10" s="2">
        <v>46081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0</v>
      </c>
      <c r="O10" t="s">
        <v>31</v>
      </c>
      <c r="P10" t="s">
        <v>33</v>
      </c>
      <c r="Q10" t="s">
        <v>34</v>
      </c>
      <c r="R10" t="s">
        <v>35</v>
      </c>
      <c r="S10" t="s">
        <v>55</v>
      </c>
      <c r="T10" t="s">
        <v>37</v>
      </c>
      <c r="U10" t="s">
        <v>37</v>
      </c>
      <c r="V10" t="s">
        <v>38</v>
      </c>
      <c r="W10" t="s">
        <v>39</v>
      </c>
      <c r="X10" t="s">
        <v>31</v>
      </c>
      <c r="Y10" t="s">
        <v>31</v>
      </c>
      <c r="Z10" t="s">
        <v>31</v>
      </c>
      <c r="AA10" t="s">
        <v>31</v>
      </c>
    </row>
    <row r="11" spans="1:28" hidden="1" x14ac:dyDescent="0.35">
      <c r="A11" t="s">
        <v>430</v>
      </c>
      <c r="B11" t="s">
        <v>49</v>
      </c>
      <c r="C11" t="s">
        <v>53</v>
      </c>
      <c r="D11">
        <v>-714662.56</v>
      </c>
      <c r="E11" t="s">
        <v>29</v>
      </c>
      <c r="F11" t="s">
        <v>54</v>
      </c>
      <c r="G11" s="2">
        <v>46081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0</v>
      </c>
      <c r="O11" t="s">
        <v>31</v>
      </c>
      <c r="P11" t="s">
        <v>40</v>
      </c>
      <c r="Q11" t="s">
        <v>34</v>
      </c>
      <c r="R11" t="s">
        <v>35</v>
      </c>
      <c r="S11" t="s">
        <v>55</v>
      </c>
      <c r="T11" t="s">
        <v>37</v>
      </c>
      <c r="U11" t="s">
        <v>37</v>
      </c>
      <c r="V11" t="s">
        <v>38</v>
      </c>
      <c r="W11" t="s">
        <v>39</v>
      </c>
      <c r="X11" t="s">
        <v>31</v>
      </c>
      <c r="Y11" t="s">
        <v>31</v>
      </c>
      <c r="Z11" t="s">
        <v>31</v>
      </c>
      <c r="AA11" t="s">
        <v>31</v>
      </c>
    </row>
    <row r="12" spans="1:28" hidden="1" x14ac:dyDescent="0.35">
      <c r="A12" t="s">
        <v>430</v>
      </c>
      <c r="B12" t="s">
        <v>56</v>
      </c>
      <c r="C12" t="s">
        <v>57</v>
      </c>
      <c r="D12">
        <v>19578.96</v>
      </c>
      <c r="E12" t="s">
        <v>29</v>
      </c>
      <c r="F12" t="s">
        <v>58</v>
      </c>
      <c r="G12" s="2">
        <v>46081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0</v>
      </c>
      <c r="O12" t="s">
        <v>31</v>
      </c>
      <c r="P12" t="s">
        <v>33</v>
      </c>
      <c r="Q12" t="s">
        <v>34</v>
      </c>
      <c r="R12" t="s">
        <v>35</v>
      </c>
      <c r="S12" t="s">
        <v>59</v>
      </c>
      <c r="T12" t="s">
        <v>37</v>
      </c>
      <c r="U12" t="s">
        <v>37</v>
      </c>
      <c r="V12" t="s">
        <v>38</v>
      </c>
      <c r="W12" t="s">
        <v>39</v>
      </c>
      <c r="X12" t="s">
        <v>31</v>
      </c>
      <c r="Y12" t="s">
        <v>31</v>
      </c>
      <c r="Z12" t="s">
        <v>31</v>
      </c>
      <c r="AA12" t="s">
        <v>31</v>
      </c>
    </row>
    <row r="13" spans="1:28" hidden="1" x14ac:dyDescent="0.35">
      <c r="A13" t="s">
        <v>430</v>
      </c>
      <c r="B13" t="s">
        <v>56</v>
      </c>
      <c r="C13" t="s">
        <v>57</v>
      </c>
      <c r="D13">
        <v>-19578.96</v>
      </c>
      <c r="E13" t="s">
        <v>29</v>
      </c>
      <c r="F13" t="s">
        <v>58</v>
      </c>
      <c r="G13" s="2">
        <v>46081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0</v>
      </c>
      <c r="O13" t="s">
        <v>31</v>
      </c>
      <c r="P13" t="s">
        <v>40</v>
      </c>
      <c r="Q13" t="s">
        <v>34</v>
      </c>
      <c r="R13" t="s">
        <v>35</v>
      </c>
      <c r="S13" t="s">
        <v>59</v>
      </c>
      <c r="T13" t="s">
        <v>37</v>
      </c>
      <c r="U13" t="s">
        <v>37</v>
      </c>
      <c r="V13" t="s">
        <v>38</v>
      </c>
      <c r="W13" t="s">
        <v>39</v>
      </c>
      <c r="X13" t="s">
        <v>31</v>
      </c>
      <c r="Y13" t="s">
        <v>31</v>
      </c>
      <c r="Z13" t="s">
        <v>31</v>
      </c>
      <c r="AA13" t="s">
        <v>31</v>
      </c>
    </row>
    <row r="14" spans="1:28" hidden="1" x14ac:dyDescent="0.35">
      <c r="A14" t="s">
        <v>430</v>
      </c>
      <c r="B14" t="s">
        <v>60</v>
      </c>
      <c r="C14" t="s">
        <v>61</v>
      </c>
      <c r="D14">
        <v>69095.22</v>
      </c>
      <c r="E14" t="s">
        <v>29</v>
      </c>
      <c r="F14" t="s">
        <v>62</v>
      </c>
      <c r="G14" s="2">
        <v>46081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0</v>
      </c>
      <c r="O14" t="s">
        <v>31</v>
      </c>
      <c r="P14" t="s">
        <v>33</v>
      </c>
      <c r="Q14" t="s">
        <v>34</v>
      </c>
      <c r="R14" t="s">
        <v>35</v>
      </c>
      <c r="S14" t="s">
        <v>63</v>
      </c>
      <c r="T14" t="s">
        <v>37</v>
      </c>
      <c r="U14" t="s">
        <v>37</v>
      </c>
      <c r="V14" t="s">
        <v>38</v>
      </c>
      <c r="W14" t="s">
        <v>39</v>
      </c>
      <c r="X14" t="s">
        <v>31</v>
      </c>
      <c r="Y14" t="s">
        <v>31</v>
      </c>
      <c r="Z14" t="s">
        <v>31</v>
      </c>
      <c r="AA14" t="s">
        <v>31</v>
      </c>
    </row>
    <row r="15" spans="1:28" hidden="1" x14ac:dyDescent="0.35">
      <c r="A15" t="s">
        <v>430</v>
      </c>
      <c r="B15" t="s">
        <v>60</v>
      </c>
      <c r="C15" t="s">
        <v>61</v>
      </c>
      <c r="D15">
        <v>-69095.22</v>
      </c>
      <c r="E15" t="s">
        <v>29</v>
      </c>
      <c r="F15" t="s">
        <v>62</v>
      </c>
      <c r="G15" s="2">
        <v>46081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0</v>
      </c>
      <c r="O15" t="s">
        <v>31</v>
      </c>
      <c r="P15" t="s">
        <v>40</v>
      </c>
      <c r="Q15" t="s">
        <v>34</v>
      </c>
      <c r="R15" t="s">
        <v>35</v>
      </c>
      <c r="S15" t="s">
        <v>63</v>
      </c>
      <c r="T15" t="s">
        <v>37</v>
      </c>
      <c r="U15" t="s">
        <v>37</v>
      </c>
      <c r="V15" t="s">
        <v>38</v>
      </c>
      <c r="W15" t="s">
        <v>39</v>
      </c>
      <c r="X15" t="s">
        <v>31</v>
      </c>
      <c r="Y15" t="s">
        <v>31</v>
      </c>
      <c r="Z15" t="s">
        <v>31</v>
      </c>
      <c r="AA15" t="s">
        <v>31</v>
      </c>
    </row>
    <row r="16" spans="1:28" hidden="1" x14ac:dyDescent="0.35">
      <c r="A16" t="s">
        <v>430</v>
      </c>
      <c r="B16" t="s">
        <v>64</v>
      </c>
      <c r="C16" t="s">
        <v>65</v>
      </c>
      <c r="D16">
        <v>272622.02</v>
      </c>
      <c r="E16" t="s">
        <v>29</v>
      </c>
      <c r="F16" t="s">
        <v>66</v>
      </c>
      <c r="G16" s="2">
        <v>46081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0</v>
      </c>
      <c r="O16" t="s">
        <v>31</v>
      </c>
      <c r="P16" t="s">
        <v>33</v>
      </c>
      <c r="Q16" t="s">
        <v>34</v>
      </c>
      <c r="R16" t="s">
        <v>35</v>
      </c>
      <c r="S16" t="s">
        <v>67</v>
      </c>
      <c r="T16" t="s">
        <v>37</v>
      </c>
      <c r="U16" t="s">
        <v>37</v>
      </c>
      <c r="V16" t="s">
        <v>38</v>
      </c>
      <c r="W16" t="s">
        <v>39</v>
      </c>
      <c r="X16" t="s">
        <v>31</v>
      </c>
      <c r="Y16" t="s">
        <v>31</v>
      </c>
      <c r="Z16" t="s">
        <v>31</v>
      </c>
      <c r="AA16" t="s">
        <v>31</v>
      </c>
    </row>
    <row r="17" spans="1:27" hidden="1" x14ac:dyDescent="0.35">
      <c r="A17" t="s">
        <v>430</v>
      </c>
      <c r="B17" t="s">
        <v>64</v>
      </c>
      <c r="C17" t="s">
        <v>65</v>
      </c>
      <c r="D17">
        <v>-272622.02</v>
      </c>
      <c r="E17" t="s">
        <v>29</v>
      </c>
      <c r="F17" t="s">
        <v>66</v>
      </c>
      <c r="G17" s="2">
        <v>46081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0</v>
      </c>
      <c r="O17" t="s">
        <v>31</v>
      </c>
      <c r="P17" t="s">
        <v>40</v>
      </c>
      <c r="Q17" t="s">
        <v>34</v>
      </c>
      <c r="R17" t="s">
        <v>35</v>
      </c>
      <c r="S17" t="s">
        <v>67</v>
      </c>
      <c r="T17" t="s">
        <v>37</v>
      </c>
      <c r="U17" t="s">
        <v>37</v>
      </c>
      <c r="V17" t="s">
        <v>38</v>
      </c>
      <c r="W17" t="s">
        <v>39</v>
      </c>
      <c r="X17" t="s">
        <v>31</v>
      </c>
      <c r="Y17" t="s">
        <v>31</v>
      </c>
      <c r="Z17" t="s">
        <v>31</v>
      </c>
      <c r="AA17" t="s">
        <v>31</v>
      </c>
    </row>
    <row r="18" spans="1:27" hidden="1" x14ac:dyDescent="0.35">
      <c r="A18" t="s">
        <v>430</v>
      </c>
      <c r="B18" t="s">
        <v>68</v>
      </c>
      <c r="C18" t="s">
        <v>69</v>
      </c>
      <c r="D18">
        <v>20190.88</v>
      </c>
      <c r="E18" t="s">
        <v>29</v>
      </c>
      <c r="F18" t="s">
        <v>70</v>
      </c>
      <c r="G18" s="2">
        <v>46081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0</v>
      </c>
      <c r="O18" t="s">
        <v>31</v>
      </c>
      <c r="P18" t="s">
        <v>33</v>
      </c>
      <c r="Q18" t="s">
        <v>34</v>
      </c>
      <c r="R18" t="s">
        <v>35</v>
      </c>
      <c r="S18" t="s">
        <v>71</v>
      </c>
      <c r="T18" t="s">
        <v>37</v>
      </c>
      <c r="U18" t="s">
        <v>37</v>
      </c>
      <c r="V18" t="s">
        <v>38</v>
      </c>
      <c r="W18" t="s">
        <v>39</v>
      </c>
      <c r="X18" t="s">
        <v>31</v>
      </c>
      <c r="Y18" t="s">
        <v>31</v>
      </c>
      <c r="Z18" t="s">
        <v>31</v>
      </c>
      <c r="AA18" t="s">
        <v>31</v>
      </c>
    </row>
    <row r="19" spans="1:27" hidden="1" x14ac:dyDescent="0.35">
      <c r="A19" t="s">
        <v>430</v>
      </c>
      <c r="B19" t="s">
        <v>68</v>
      </c>
      <c r="C19" t="s">
        <v>69</v>
      </c>
      <c r="D19">
        <v>-20190.88</v>
      </c>
      <c r="E19" t="s">
        <v>29</v>
      </c>
      <c r="F19" t="s">
        <v>70</v>
      </c>
      <c r="G19" s="2">
        <v>46081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0</v>
      </c>
      <c r="O19" t="s">
        <v>31</v>
      </c>
      <c r="P19" t="s">
        <v>40</v>
      </c>
      <c r="Q19" t="s">
        <v>34</v>
      </c>
      <c r="R19" t="s">
        <v>35</v>
      </c>
      <c r="S19" t="s">
        <v>71</v>
      </c>
      <c r="T19" t="s">
        <v>37</v>
      </c>
      <c r="U19" t="s">
        <v>37</v>
      </c>
      <c r="V19" t="s">
        <v>38</v>
      </c>
      <c r="W19" t="s">
        <v>39</v>
      </c>
      <c r="X19" t="s">
        <v>31</v>
      </c>
      <c r="Y19" t="s">
        <v>31</v>
      </c>
      <c r="Z19" t="s">
        <v>31</v>
      </c>
      <c r="AA19" t="s">
        <v>31</v>
      </c>
    </row>
    <row r="20" spans="1:27" hidden="1" x14ac:dyDescent="0.35">
      <c r="A20" t="s">
        <v>430</v>
      </c>
      <c r="B20" t="s">
        <v>72</v>
      </c>
      <c r="C20" t="s">
        <v>73</v>
      </c>
      <c r="D20">
        <v>16315.8</v>
      </c>
      <c r="E20" t="s">
        <v>29</v>
      </c>
      <c r="F20" t="s">
        <v>74</v>
      </c>
      <c r="G20" s="2">
        <v>46081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0</v>
      </c>
      <c r="O20" t="s">
        <v>31</v>
      </c>
      <c r="P20" t="s">
        <v>33</v>
      </c>
      <c r="Q20" t="s">
        <v>34</v>
      </c>
      <c r="R20" t="s">
        <v>35</v>
      </c>
      <c r="S20" t="s">
        <v>75</v>
      </c>
      <c r="T20" t="s">
        <v>37</v>
      </c>
      <c r="U20" t="s">
        <v>37</v>
      </c>
      <c r="V20" t="s">
        <v>38</v>
      </c>
      <c r="W20" t="s">
        <v>39</v>
      </c>
      <c r="X20" t="s">
        <v>31</v>
      </c>
      <c r="Y20" t="s">
        <v>31</v>
      </c>
      <c r="Z20" t="s">
        <v>31</v>
      </c>
      <c r="AA20" t="s">
        <v>31</v>
      </c>
    </row>
    <row r="21" spans="1:27" hidden="1" x14ac:dyDescent="0.35">
      <c r="A21" t="s">
        <v>430</v>
      </c>
      <c r="B21" t="s">
        <v>72</v>
      </c>
      <c r="C21" t="s">
        <v>73</v>
      </c>
      <c r="D21">
        <v>-16315.8</v>
      </c>
      <c r="E21" t="s">
        <v>29</v>
      </c>
      <c r="F21" t="s">
        <v>74</v>
      </c>
      <c r="G21" s="2">
        <v>46081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0</v>
      </c>
      <c r="O21" t="s">
        <v>31</v>
      </c>
      <c r="P21" t="s">
        <v>40</v>
      </c>
      <c r="Q21" t="s">
        <v>34</v>
      </c>
      <c r="R21" t="s">
        <v>35</v>
      </c>
      <c r="S21" t="s">
        <v>75</v>
      </c>
      <c r="T21" t="s">
        <v>37</v>
      </c>
      <c r="U21" t="s">
        <v>37</v>
      </c>
      <c r="V21" t="s">
        <v>38</v>
      </c>
      <c r="W21" t="s">
        <v>39</v>
      </c>
      <c r="X21" t="s">
        <v>31</v>
      </c>
      <c r="Y21" t="s">
        <v>31</v>
      </c>
      <c r="Z21" t="s">
        <v>31</v>
      </c>
      <c r="AA21" t="s">
        <v>31</v>
      </c>
    </row>
    <row r="22" spans="1:27" hidden="1" x14ac:dyDescent="0.35">
      <c r="A22" t="s">
        <v>430</v>
      </c>
      <c r="B22" t="s">
        <v>76</v>
      </c>
      <c r="C22" t="s">
        <v>77</v>
      </c>
      <c r="D22">
        <v>19986.93</v>
      </c>
      <c r="E22" t="s">
        <v>29</v>
      </c>
      <c r="F22" t="s">
        <v>78</v>
      </c>
      <c r="G22" s="2">
        <v>46081</v>
      </c>
      <c r="H22" t="s">
        <v>31</v>
      </c>
      <c r="I22" t="s">
        <v>31</v>
      </c>
      <c r="J22">
        <v>1</v>
      </c>
      <c r="K22" t="s">
        <v>32</v>
      </c>
      <c r="L22" t="s">
        <v>31</v>
      </c>
      <c r="N22">
        <v>0</v>
      </c>
      <c r="O22" t="s">
        <v>31</v>
      </c>
      <c r="P22" t="s">
        <v>33</v>
      </c>
      <c r="Q22" t="s">
        <v>34</v>
      </c>
      <c r="R22" t="s">
        <v>35</v>
      </c>
      <c r="S22" t="s">
        <v>79</v>
      </c>
      <c r="T22" t="s">
        <v>37</v>
      </c>
      <c r="U22" t="s">
        <v>37</v>
      </c>
      <c r="V22" t="s">
        <v>38</v>
      </c>
      <c r="W22" t="s">
        <v>39</v>
      </c>
      <c r="X22" t="s">
        <v>31</v>
      </c>
      <c r="Y22" t="s">
        <v>31</v>
      </c>
      <c r="Z22" t="s">
        <v>31</v>
      </c>
      <c r="AA22" t="s">
        <v>31</v>
      </c>
    </row>
    <row r="23" spans="1:27" hidden="1" x14ac:dyDescent="0.35">
      <c r="A23" t="s">
        <v>430</v>
      </c>
      <c r="B23" t="s">
        <v>76</v>
      </c>
      <c r="C23" t="s">
        <v>77</v>
      </c>
      <c r="D23">
        <v>-19986.93</v>
      </c>
      <c r="E23" t="s">
        <v>29</v>
      </c>
      <c r="F23" t="s">
        <v>78</v>
      </c>
      <c r="G23" s="2">
        <v>46081</v>
      </c>
      <c r="H23" t="s">
        <v>31</v>
      </c>
      <c r="I23" t="s">
        <v>31</v>
      </c>
      <c r="J23">
        <v>2</v>
      </c>
      <c r="K23" t="s">
        <v>32</v>
      </c>
      <c r="L23" t="s">
        <v>31</v>
      </c>
      <c r="N23">
        <v>0</v>
      </c>
      <c r="O23" t="s">
        <v>31</v>
      </c>
      <c r="P23" t="s">
        <v>40</v>
      </c>
      <c r="Q23" t="s">
        <v>34</v>
      </c>
      <c r="R23" t="s">
        <v>35</v>
      </c>
      <c r="S23" t="s">
        <v>79</v>
      </c>
      <c r="T23" t="s">
        <v>37</v>
      </c>
      <c r="U23" t="s">
        <v>37</v>
      </c>
      <c r="V23" t="s">
        <v>38</v>
      </c>
      <c r="W23" t="s">
        <v>39</v>
      </c>
      <c r="X23" t="s">
        <v>31</v>
      </c>
      <c r="Y23" t="s">
        <v>31</v>
      </c>
      <c r="Z23" t="s">
        <v>31</v>
      </c>
      <c r="AA23" t="s">
        <v>31</v>
      </c>
    </row>
    <row r="24" spans="1:27" hidden="1" x14ac:dyDescent="0.35">
      <c r="A24" t="s">
        <v>430</v>
      </c>
      <c r="B24" t="s">
        <v>80</v>
      </c>
      <c r="C24" t="s">
        <v>81</v>
      </c>
      <c r="D24">
        <v>16132.9</v>
      </c>
      <c r="E24" t="s">
        <v>29</v>
      </c>
      <c r="F24" t="s">
        <v>82</v>
      </c>
      <c r="G24" s="2">
        <v>46081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0</v>
      </c>
      <c r="O24" t="s">
        <v>31</v>
      </c>
      <c r="P24" t="s">
        <v>33</v>
      </c>
      <c r="Q24" t="s">
        <v>34</v>
      </c>
      <c r="R24" t="s">
        <v>35</v>
      </c>
      <c r="S24" t="s">
        <v>83</v>
      </c>
      <c r="T24" t="s">
        <v>37</v>
      </c>
      <c r="U24" t="s">
        <v>37</v>
      </c>
      <c r="V24" t="s">
        <v>38</v>
      </c>
      <c r="W24" t="s">
        <v>39</v>
      </c>
      <c r="X24" t="s">
        <v>31</v>
      </c>
      <c r="Y24" t="s">
        <v>31</v>
      </c>
      <c r="Z24" t="s">
        <v>31</v>
      </c>
      <c r="AA24" t="s">
        <v>31</v>
      </c>
    </row>
    <row r="25" spans="1:27" hidden="1" x14ac:dyDescent="0.35">
      <c r="A25" t="s">
        <v>430</v>
      </c>
      <c r="B25" t="s">
        <v>80</v>
      </c>
      <c r="C25" t="s">
        <v>81</v>
      </c>
      <c r="D25">
        <v>-16132.9</v>
      </c>
      <c r="E25" t="s">
        <v>29</v>
      </c>
      <c r="F25" t="s">
        <v>82</v>
      </c>
      <c r="G25" s="2">
        <v>46081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0</v>
      </c>
      <c r="O25" t="s">
        <v>31</v>
      </c>
      <c r="P25" t="s">
        <v>40</v>
      </c>
      <c r="Q25" t="s">
        <v>34</v>
      </c>
      <c r="R25" t="s">
        <v>35</v>
      </c>
      <c r="S25" t="s">
        <v>83</v>
      </c>
      <c r="T25" t="s">
        <v>37</v>
      </c>
      <c r="U25" t="s">
        <v>37</v>
      </c>
      <c r="V25" t="s">
        <v>38</v>
      </c>
      <c r="W25" t="s">
        <v>39</v>
      </c>
      <c r="X25" t="s">
        <v>31</v>
      </c>
      <c r="Y25" t="s">
        <v>31</v>
      </c>
      <c r="Z25" t="s">
        <v>31</v>
      </c>
      <c r="AA25" t="s">
        <v>31</v>
      </c>
    </row>
    <row r="26" spans="1:27" hidden="1" x14ac:dyDescent="0.35">
      <c r="A26" t="s">
        <v>430</v>
      </c>
      <c r="B26" t="s">
        <v>84</v>
      </c>
      <c r="C26" t="s">
        <v>85</v>
      </c>
      <c r="D26">
        <v>15454.36</v>
      </c>
      <c r="E26" t="s">
        <v>29</v>
      </c>
      <c r="F26" t="s">
        <v>86</v>
      </c>
      <c r="G26" s="2">
        <v>46081</v>
      </c>
      <c r="H26" t="s">
        <v>31</v>
      </c>
      <c r="I26" t="s">
        <v>31</v>
      </c>
      <c r="J26">
        <v>1</v>
      </c>
      <c r="K26" t="s">
        <v>32</v>
      </c>
      <c r="L26" t="s">
        <v>31</v>
      </c>
      <c r="N26">
        <v>0</v>
      </c>
      <c r="O26" t="s">
        <v>31</v>
      </c>
      <c r="P26" t="s">
        <v>33</v>
      </c>
      <c r="Q26" t="s">
        <v>34</v>
      </c>
      <c r="R26" t="s">
        <v>35</v>
      </c>
      <c r="S26" t="s">
        <v>87</v>
      </c>
      <c r="T26" t="s">
        <v>37</v>
      </c>
      <c r="U26" t="s">
        <v>37</v>
      </c>
      <c r="V26" t="s">
        <v>38</v>
      </c>
      <c r="W26" t="s">
        <v>39</v>
      </c>
      <c r="X26" t="s">
        <v>31</v>
      </c>
      <c r="Y26" t="s">
        <v>31</v>
      </c>
      <c r="Z26" t="s">
        <v>31</v>
      </c>
      <c r="AA26" t="s">
        <v>31</v>
      </c>
    </row>
    <row r="27" spans="1:27" hidden="1" x14ac:dyDescent="0.35">
      <c r="A27" t="s">
        <v>430</v>
      </c>
      <c r="B27" t="s">
        <v>84</v>
      </c>
      <c r="C27" t="s">
        <v>85</v>
      </c>
      <c r="D27">
        <v>-15454.36</v>
      </c>
      <c r="E27" t="s">
        <v>29</v>
      </c>
      <c r="F27" t="s">
        <v>86</v>
      </c>
      <c r="G27" s="2">
        <v>46081</v>
      </c>
      <c r="H27" t="s">
        <v>31</v>
      </c>
      <c r="I27" t="s">
        <v>31</v>
      </c>
      <c r="J27">
        <v>2</v>
      </c>
      <c r="K27" t="s">
        <v>32</v>
      </c>
      <c r="L27" t="s">
        <v>31</v>
      </c>
      <c r="N27">
        <v>0</v>
      </c>
      <c r="O27" t="s">
        <v>31</v>
      </c>
      <c r="P27" t="s">
        <v>40</v>
      </c>
      <c r="Q27" t="s">
        <v>34</v>
      </c>
      <c r="R27" t="s">
        <v>35</v>
      </c>
      <c r="S27" t="s">
        <v>87</v>
      </c>
      <c r="T27" t="s">
        <v>37</v>
      </c>
      <c r="U27" t="s">
        <v>37</v>
      </c>
      <c r="V27" t="s">
        <v>38</v>
      </c>
      <c r="W27" t="s">
        <v>39</v>
      </c>
      <c r="X27" t="s">
        <v>31</v>
      </c>
      <c r="Y27" t="s">
        <v>31</v>
      </c>
      <c r="Z27" t="s">
        <v>31</v>
      </c>
      <c r="AA27" t="s">
        <v>31</v>
      </c>
    </row>
    <row r="28" spans="1:27" hidden="1" x14ac:dyDescent="0.35">
      <c r="A28" t="s">
        <v>430</v>
      </c>
      <c r="B28" t="s">
        <v>88</v>
      </c>
      <c r="C28" t="s">
        <v>89</v>
      </c>
      <c r="D28">
        <v>18472.38</v>
      </c>
      <c r="E28" t="s">
        <v>29</v>
      </c>
      <c r="F28" t="s">
        <v>90</v>
      </c>
      <c r="G28" s="2">
        <v>46081</v>
      </c>
      <c r="H28" t="s">
        <v>31</v>
      </c>
      <c r="I28" t="s">
        <v>31</v>
      </c>
      <c r="J28">
        <v>1</v>
      </c>
      <c r="K28" t="s">
        <v>32</v>
      </c>
      <c r="L28" t="s">
        <v>31</v>
      </c>
      <c r="N28">
        <v>0</v>
      </c>
      <c r="O28" t="s">
        <v>31</v>
      </c>
      <c r="P28" t="s">
        <v>33</v>
      </c>
      <c r="Q28" t="s">
        <v>34</v>
      </c>
      <c r="R28" t="s">
        <v>35</v>
      </c>
      <c r="S28" t="s">
        <v>91</v>
      </c>
      <c r="T28" t="s">
        <v>37</v>
      </c>
      <c r="U28" t="s">
        <v>37</v>
      </c>
      <c r="V28" t="s">
        <v>38</v>
      </c>
      <c r="W28" t="s">
        <v>39</v>
      </c>
      <c r="X28" t="s">
        <v>31</v>
      </c>
      <c r="Y28" t="s">
        <v>31</v>
      </c>
      <c r="Z28" t="s">
        <v>31</v>
      </c>
      <c r="AA28" t="s">
        <v>31</v>
      </c>
    </row>
    <row r="29" spans="1:27" hidden="1" x14ac:dyDescent="0.35">
      <c r="A29" t="s">
        <v>430</v>
      </c>
      <c r="B29" t="s">
        <v>88</v>
      </c>
      <c r="C29" t="s">
        <v>89</v>
      </c>
      <c r="D29">
        <v>-18472.38</v>
      </c>
      <c r="E29" t="s">
        <v>29</v>
      </c>
      <c r="F29" t="s">
        <v>90</v>
      </c>
      <c r="G29" s="2">
        <v>46081</v>
      </c>
      <c r="H29" t="s">
        <v>31</v>
      </c>
      <c r="I29" t="s">
        <v>31</v>
      </c>
      <c r="J29">
        <v>2</v>
      </c>
      <c r="K29" t="s">
        <v>32</v>
      </c>
      <c r="L29" t="s">
        <v>31</v>
      </c>
      <c r="N29">
        <v>0</v>
      </c>
      <c r="O29" t="s">
        <v>31</v>
      </c>
      <c r="P29" t="s">
        <v>40</v>
      </c>
      <c r="Q29" t="s">
        <v>34</v>
      </c>
      <c r="R29" t="s">
        <v>35</v>
      </c>
      <c r="S29" t="s">
        <v>91</v>
      </c>
      <c r="T29" t="s">
        <v>37</v>
      </c>
      <c r="U29" t="s">
        <v>37</v>
      </c>
      <c r="V29" t="s">
        <v>38</v>
      </c>
      <c r="W29" t="s">
        <v>39</v>
      </c>
      <c r="X29" t="s">
        <v>31</v>
      </c>
      <c r="Y29" t="s">
        <v>31</v>
      </c>
      <c r="Z29" t="s">
        <v>31</v>
      </c>
      <c r="AA29" t="s">
        <v>31</v>
      </c>
    </row>
    <row r="30" spans="1:27" hidden="1" x14ac:dyDescent="0.35">
      <c r="A30" t="s">
        <v>430</v>
      </c>
      <c r="B30" t="s">
        <v>92</v>
      </c>
      <c r="C30" t="s">
        <v>93</v>
      </c>
      <c r="D30">
        <v>138394.56</v>
      </c>
      <c r="E30" t="s">
        <v>29</v>
      </c>
      <c r="F30" t="s">
        <v>94</v>
      </c>
      <c r="G30" s="2">
        <v>46081</v>
      </c>
      <c r="H30" t="s">
        <v>31</v>
      </c>
      <c r="I30" t="s">
        <v>31</v>
      </c>
      <c r="J30">
        <v>1</v>
      </c>
      <c r="K30" t="s">
        <v>32</v>
      </c>
      <c r="L30" t="s">
        <v>31</v>
      </c>
      <c r="N30">
        <v>0</v>
      </c>
      <c r="O30" t="s">
        <v>31</v>
      </c>
      <c r="P30" t="s">
        <v>33</v>
      </c>
      <c r="Q30" t="s">
        <v>34</v>
      </c>
      <c r="R30" t="s">
        <v>35</v>
      </c>
      <c r="S30" t="s">
        <v>95</v>
      </c>
      <c r="T30" t="s">
        <v>37</v>
      </c>
      <c r="U30" t="s">
        <v>37</v>
      </c>
      <c r="V30" t="s">
        <v>38</v>
      </c>
      <c r="W30" t="s">
        <v>39</v>
      </c>
      <c r="X30" t="s">
        <v>31</v>
      </c>
      <c r="Y30" t="s">
        <v>31</v>
      </c>
      <c r="Z30" t="s">
        <v>31</v>
      </c>
      <c r="AA30" t="s">
        <v>31</v>
      </c>
    </row>
    <row r="31" spans="1:27" hidden="1" x14ac:dyDescent="0.35">
      <c r="A31" t="s">
        <v>430</v>
      </c>
      <c r="B31" t="s">
        <v>92</v>
      </c>
      <c r="C31" t="s">
        <v>93</v>
      </c>
      <c r="D31">
        <v>-138394.56</v>
      </c>
      <c r="E31" t="s">
        <v>29</v>
      </c>
      <c r="F31" t="s">
        <v>94</v>
      </c>
      <c r="G31" s="2">
        <v>46081</v>
      </c>
      <c r="H31" t="s">
        <v>31</v>
      </c>
      <c r="I31" t="s">
        <v>31</v>
      </c>
      <c r="J31">
        <v>2</v>
      </c>
      <c r="K31" t="s">
        <v>32</v>
      </c>
      <c r="L31" t="s">
        <v>31</v>
      </c>
      <c r="N31">
        <v>0</v>
      </c>
      <c r="O31" t="s">
        <v>31</v>
      </c>
      <c r="P31" t="s">
        <v>40</v>
      </c>
      <c r="Q31" t="s">
        <v>34</v>
      </c>
      <c r="R31" t="s">
        <v>35</v>
      </c>
      <c r="S31" t="s">
        <v>95</v>
      </c>
      <c r="T31" t="s">
        <v>37</v>
      </c>
      <c r="U31" t="s">
        <v>37</v>
      </c>
      <c r="V31" t="s">
        <v>38</v>
      </c>
      <c r="W31" t="s">
        <v>39</v>
      </c>
      <c r="X31" t="s">
        <v>31</v>
      </c>
      <c r="Y31" t="s">
        <v>31</v>
      </c>
      <c r="Z31" t="s">
        <v>31</v>
      </c>
      <c r="AA31" t="s">
        <v>31</v>
      </c>
    </row>
    <row r="32" spans="1:27" hidden="1" x14ac:dyDescent="0.35">
      <c r="A32" t="s">
        <v>430</v>
      </c>
      <c r="B32" t="s">
        <v>96</v>
      </c>
      <c r="C32" t="s">
        <v>97</v>
      </c>
      <c r="D32">
        <v>164322.32</v>
      </c>
      <c r="E32" t="s">
        <v>29</v>
      </c>
      <c r="F32" t="s">
        <v>98</v>
      </c>
      <c r="G32" s="2">
        <v>46081</v>
      </c>
      <c r="H32" t="s">
        <v>31</v>
      </c>
      <c r="I32" t="s">
        <v>31</v>
      </c>
      <c r="J32">
        <v>1</v>
      </c>
      <c r="K32" t="s">
        <v>32</v>
      </c>
      <c r="L32" t="s">
        <v>31</v>
      </c>
      <c r="N32">
        <v>0</v>
      </c>
      <c r="O32" t="s">
        <v>31</v>
      </c>
      <c r="P32" t="s">
        <v>33</v>
      </c>
      <c r="Q32" t="s">
        <v>34</v>
      </c>
      <c r="R32" t="s">
        <v>35</v>
      </c>
      <c r="S32" t="s">
        <v>95</v>
      </c>
      <c r="T32" t="s">
        <v>37</v>
      </c>
      <c r="U32" t="s">
        <v>37</v>
      </c>
      <c r="V32" t="s">
        <v>38</v>
      </c>
      <c r="W32" t="s">
        <v>39</v>
      </c>
      <c r="X32" t="s">
        <v>31</v>
      </c>
      <c r="Y32" t="s">
        <v>31</v>
      </c>
      <c r="Z32" t="s">
        <v>31</v>
      </c>
      <c r="AA32" t="s">
        <v>31</v>
      </c>
    </row>
    <row r="33" spans="1:27" hidden="1" x14ac:dyDescent="0.35">
      <c r="A33" t="s">
        <v>430</v>
      </c>
      <c r="B33" t="s">
        <v>96</v>
      </c>
      <c r="C33" t="s">
        <v>97</v>
      </c>
      <c r="D33">
        <v>-164322.32</v>
      </c>
      <c r="E33" t="s">
        <v>29</v>
      </c>
      <c r="F33" t="s">
        <v>98</v>
      </c>
      <c r="G33" s="2">
        <v>46081</v>
      </c>
      <c r="H33" t="s">
        <v>31</v>
      </c>
      <c r="I33" t="s">
        <v>31</v>
      </c>
      <c r="J33">
        <v>2</v>
      </c>
      <c r="K33" t="s">
        <v>32</v>
      </c>
      <c r="L33" t="s">
        <v>31</v>
      </c>
      <c r="N33">
        <v>0</v>
      </c>
      <c r="O33" t="s">
        <v>31</v>
      </c>
      <c r="P33" t="s">
        <v>40</v>
      </c>
      <c r="Q33" t="s">
        <v>34</v>
      </c>
      <c r="R33" t="s">
        <v>35</v>
      </c>
      <c r="S33" t="s">
        <v>95</v>
      </c>
      <c r="T33" t="s">
        <v>37</v>
      </c>
      <c r="U33" t="s">
        <v>37</v>
      </c>
      <c r="V33" t="s">
        <v>38</v>
      </c>
      <c r="W33" t="s">
        <v>39</v>
      </c>
      <c r="X33" t="s">
        <v>31</v>
      </c>
      <c r="Y33" t="s">
        <v>31</v>
      </c>
      <c r="Z33" t="s">
        <v>31</v>
      </c>
      <c r="AA33" t="s">
        <v>31</v>
      </c>
    </row>
    <row r="34" spans="1:27" hidden="1" x14ac:dyDescent="0.35">
      <c r="A34" t="s">
        <v>430</v>
      </c>
      <c r="B34" t="s">
        <v>99</v>
      </c>
      <c r="C34" t="s">
        <v>100</v>
      </c>
      <c r="D34">
        <v>17947.38</v>
      </c>
      <c r="E34" t="s">
        <v>29</v>
      </c>
      <c r="F34" t="s">
        <v>101</v>
      </c>
      <c r="G34" s="2">
        <v>46081</v>
      </c>
      <c r="H34" t="s">
        <v>31</v>
      </c>
      <c r="I34" t="s">
        <v>31</v>
      </c>
      <c r="J34">
        <v>1</v>
      </c>
      <c r="K34" t="s">
        <v>32</v>
      </c>
      <c r="L34" t="s">
        <v>31</v>
      </c>
      <c r="N34">
        <v>0</v>
      </c>
      <c r="O34" t="s">
        <v>31</v>
      </c>
      <c r="P34" t="s">
        <v>33</v>
      </c>
      <c r="Q34" t="s">
        <v>34</v>
      </c>
      <c r="R34" t="s">
        <v>35</v>
      </c>
      <c r="S34" t="s">
        <v>102</v>
      </c>
      <c r="T34" t="s">
        <v>37</v>
      </c>
      <c r="U34" t="s">
        <v>37</v>
      </c>
      <c r="V34" t="s">
        <v>38</v>
      </c>
      <c r="W34" t="s">
        <v>39</v>
      </c>
      <c r="X34" t="s">
        <v>31</v>
      </c>
      <c r="Y34" t="s">
        <v>31</v>
      </c>
      <c r="Z34" t="s">
        <v>31</v>
      </c>
      <c r="AA34" t="s">
        <v>31</v>
      </c>
    </row>
    <row r="35" spans="1:27" hidden="1" x14ac:dyDescent="0.35">
      <c r="A35" t="s">
        <v>430</v>
      </c>
      <c r="B35" t="s">
        <v>99</v>
      </c>
      <c r="C35" t="s">
        <v>100</v>
      </c>
      <c r="D35">
        <v>-17947.38</v>
      </c>
      <c r="E35" t="s">
        <v>29</v>
      </c>
      <c r="F35" t="s">
        <v>101</v>
      </c>
      <c r="G35" s="2">
        <v>46081</v>
      </c>
      <c r="H35" t="s">
        <v>31</v>
      </c>
      <c r="I35" t="s">
        <v>31</v>
      </c>
      <c r="J35">
        <v>2</v>
      </c>
      <c r="K35" t="s">
        <v>32</v>
      </c>
      <c r="L35" t="s">
        <v>31</v>
      </c>
      <c r="N35">
        <v>0</v>
      </c>
      <c r="O35" t="s">
        <v>31</v>
      </c>
      <c r="P35" t="s">
        <v>40</v>
      </c>
      <c r="Q35" t="s">
        <v>34</v>
      </c>
      <c r="R35" t="s">
        <v>35</v>
      </c>
      <c r="S35" t="s">
        <v>102</v>
      </c>
      <c r="T35" t="s">
        <v>37</v>
      </c>
      <c r="U35" t="s">
        <v>37</v>
      </c>
      <c r="V35" t="s">
        <v>38</v>
      </c>
      <c r="W35" t="s">
        <v>39</v>
      </c>
      <c r="X35" t="s">
        <v>31</v>
      </c>
      <c r="Y35" t="s">
        <v>31</v>
      </c>
      <c r="Z35" t="s">
        <v>31</v>
      </c>
      <c r="AA35" t="s">
        <v>31</v>
      </c>
    </row>
    <row r="36" spans="1:27" hidden="1" x14ac:dyDescent="0.35">
      <c r="A36" t="s">
        <v>430</v>
      </c>
      <c r="B36" t="s">
        <v>103</v>
      </c>
      <c r="C36" t="s">
        <v>104</v>
      </c>
      <c r="D36">
        <v>20912.43</v>
      </c>
      <c r="E36" t="s">
        <v>29</v>
      </c>
      <c r="F36" t="s">
        <v>105</v>
      </c>
      <c r="G36" s="2">
        <v>46081</v>
      </c>
      <c r="H36" t="s">
        <v>31</v>
      </c>
      <c r="I36" t="s">
        <v>31</v>
      </c>
      <c r="J36">
        <v>1</v>
      </c>
      <c r="K36" t="s">
        <v>32</v>
      </c>
      <c r="L36" t="s">
        <v>31</v>
      </c>
      <c r="N36">
        <v>0</v>
      </c>
      <c r="O36" t="s">
        <v>31</v>
      </c>
      <c r="P36" t="s">
        <v>33</v>
      </c>
      <c r="Q36" t="s">
        <v>34</v>
      </c>
      <c r="R36" t="s">
        <v>35</v>
      </c>
      <c r="S36" t="s">
        <v>106</v>
      </c>
      <c r="T36" t="s">
        <v>37</v>
      </c>
      <c r="U36" t="s">
        <v>37</v>
      </c>
      <c r="V36" t="s">
        <v>38</v>
      </c>
      <c r="W36" t="s">
        <v>39</v>
      </c>
      <c r="X36" t="s">
        <v>31</v>
      </c>
      <c r="Y36" t="s">
        <v>31</v>
      </c>
      <c r="Z36" t="s">
        <v>31</v>
      </c>
      <c r="AA36" t="s">
        <v>31</v>
      </c>
    </row>
    <row r="37" spans="1:27" hidden="1" x14ac:dyDescent="0.35">
      <c r="A37" t="s">
        <v>430</v>
      </c>
      <c r="B37" t="s">
        <v>103</v>
      </c>
      <c r="C37" t="s">
        <v>104</v>
      </c>
      <c r="D37">
        <v>-20912.43</v>
      </c>
      <c r="E37" t="s">
        <v>29</v>
      </c>
      <c r="F37" t="s">
        <v>105</v>
      </c>
      <c r="G37" s="2">
        <v>46081</v>
      </c>
      <c r="H37" t="s">
        <v>31</v>
      </c>
      <c r="I37" t="s">
        <v>31</v>
      </c>
      <c r="J37">
        <v>2</v>
      </c>
      <c r="K37" t="s">
        <v>32</v>
      </c>
      <c r="L37" t="s">
        <v>31</v>
      </c>
      <c r="N37">
        <v>0</v>
      </c>
      <c r="O37" t="s">
        <v>31</v>
      </c>
      <c r="P37" t="s">
        <v>40</v>
      </c>
      <c r="Q37" t="s">
        <v>34</v>
      </c>
      <c r="R37" t="s">
        <v>35</v>
      </c>
      <c r="S37" t="s">
        <v>106</v>
      </c>
      <c r="T37" t="s">
        <v>37</v>
      </c>
      <c r="U37" t="s">
        <v>37</v>
      </c>
      <c r="V37" t="s">
        <v>38</v>
      </c>
      <c r="W37" t="s">
        <v>39</v>
      </c>
      <c r="X37" t="s">
        <v>31</v>
      </c>
      <c r="Y37" t="s">
        <v>31</v>
      </c>
      <c r="Z37" t="s">
        <v>31</v>
      </c>
      <c r="AA37" t="s">
        <v>31</v>
      </c>
    </row>
    <row r="38" spans="1:27" hidden="1" x14ac:dyDescent="0.35">
      <c r="A38" t="s">
        <v>430</v>
      </c>
      <c r="B38" t="s">
        <v>107</v>
      </c>
      <c r="C38" t="s">
        <v>108</v>
      </c>
      <c r="D38">
        <v>222547.71</v>
      </c>
      <c r="E38" t="s">
        <v>29</v>
      </c>
      <c r="F38" t="s">
        <v>109</v>
      </c>
      <c r="G38" s="2">
        <v>46081</v>
      </c>
      <c r="H38" t="s">
        <v>31</v>
      </c>
      <c r="I38" t="s">
        <v>31</v>
      </c>
      <c r="J38">
        <v>1</v>
      </c>
      <c r="K38" t="s">
        <v>32</v>
      </c>
      <c r="L38" t="s">
        <v>31</v>
      </c>
      <c r="N38">
        <v>0</v>
      </c>
      <c r="O38" t="s">
        <v>31</v>
      </c>
      <c r="P38" t="s">
        <v>33</v>
      </c>
      <c r="Q38" t="s">
        <v>34</v>
      </c>
      <c r="R38" t="s">
        <v>35</v>
      </c>
      <c r="S38" t="s">
        <v>110</v>
      </c>
      <c r="T38" t="s">
        <v>37</v>
      </c>
      <c r="U38" t="s">
        <v>37</v>
      </c>
      <c r="V38" t="s">
        <v>38</v>
      </c>
      <c r="W38" t="s">
        <v>39</v>
      </c>
      <c r="X38" t="s">
        <v>31</v>
      </c>
      <c r="Y38" t="s">
        <v>31</v>
      </c>
      <c r="Z38" t="s">
        <v>31</v>
      </c>
      <c r="AA38" t="s">
        <v>31</v>
      </c>
    </row>
    <row r="39" spans="1:27" hidden="1" x14ac:dyDescent="0.35">
      <c r="A39" t="s">
        <v>430</v>
      </c>
      <c r="B39" t="s">
        <v>107</v>
      </c>
      <c r="C39" t="s">
        <v>108</v>
      </c>
      <c r="D39">
        <v>-222547.71</v>
      </c>
      <c r="E39" t="s">
        <v>29</v>
      </c>
      <c r="F39" t="s">
        <v>109</v>
      </c>
      <c r="G39" s="2">
        <v>46081</v>
      </c>
      <c r="H39" t="s">
        <v>31</v>
      </c>
      <c r="I39" t="s">
        <v>31</v>
      </c>
      <c r="J39">
        <v>2</v>
      </c>
      <c r="K39" t="s">
        <v>32</v>
      </c>
      <c r="L39" t="s">
        <v>31</v>
      </c>
      <c r="N39">
        <v>0</v>
      </c>
      <c r="O39" t="s">
        <v>31</v>
      </c>
      <c r="P39" t="s">
        <v>40</v>
      </c>
      <c r="Q39" t="s">
        <v>34</v>
      </c>
      <c r="R39" t="s">
        <v>35</v>
      </c>
      <c r="S39" t="s">
        <v>110</v>
      </c>
      <c r="T39" t="s">
        <v>37</v>
      </c>
      <c r="U39" t="s">
        <v>37</v>
      </c>
      <c r="V39" t="s">
        <v>38</v>
      </c>
      <c r="W39" t="s">
        <v>39</v>
      </c>
      <c r="X39" t="s">
        <v>31</v>
      </c>
      <c r="Y39" t="s">
        <v>31</v>
      </c>
      <c r="Z39" t="s">
        <v>31</v>
      </c>
      <c r="AA39" t="s">
        <v>31</v>
      </c>
    </row>
    <row r="40" spans="1:27" hidden="1" x14ac:dyDescent="0.35">
      <c r="A40" t="s">
        <v>430</v>
      </c>
      <c r="B40" t="s">
        <v>111</v>
      </c>
      <c r="C40" t="s">
        <v>112</v>
      </c>
      <c r="D40">
        <v>16315.8</v>
      </c>
      <c r="E40" t="s">
        <v>29</v>
      </c>
      <c r="F40" t="s">
        <v>113</v>
      </c>
      <c r="G40" s="2">
        <v>46081</v>
      </c>
      <c r="H40" t="s">
        <v>31</v>
      </c>
      <c r="I40" t="s">
        <v>31</v>
      </c>
      <c r="J40">
        <v>1</v>
      </c>
      <c r="K40" t="s">
        <v>32</v>
      </c>
      <c r="L40" t="s">
        <v>31</v>
      </c>
      <c r="N40">
        <v>0</v>
      </c>
      <c r="O40" t="s">
        <v>31</v>
      </c>
      <c r="P40" t="s">
        <v>33</v>
      </c>
      <c r="Q40" t="s">
        <v>34</v>
      </c>
      <c r="R40" t="s">
        <v>35</v>
      </c>
      <c r="S40" t="s">
        <v>114</v>
      </c>
      <c r="T40" t="s">
        <v>37</v>
      </c>
      <c r="U40" t="s">
        <v>37</v>
      </c>
      <c r="V40" t="s">
        <v>38</v>
      </c>
      <c r="W40" t="s">
        <v>39</v>
      </c>
      <c r="X40" t="s">
        <v>31</v>
      </c>
      <c r="Y40" t="s">
        <v>31</v>
      </c>
      <c r="Z40" t="s">
        <v>31</v>
      </c>
      <c r="AA40" t="s">
        <v>31</v>
      </c>
    </row>
    <row r="41" spans="1:27" hidden="1" x14ac:dyDescent="0.35">
      <c r="A41" t="s">
        <v>430</v>
      </c>
      <c r="B41" t="s">
        <v>111</v>
      </c>
      <c r="C41" t="s">
        <v>112</v>
      </c>
      <c r="D41">
        <v>-16315.8</v>
      </c>
      <c r="E41" t="s">
        <v>29</v>
      </c>
      <c r="F41" t="s">
        <v>113</v>
      </c>
      <c r="G41" s="2">
        <v>46081</v>
      </c>
      <c r="H41" t="s">
        <v>31</v>
      </c>
      <c r="I41" t="s">
        <v>31</v>
      </c>
      <c r="J41">
        <v>2</v>
      </c>
      <c r="K41" t="s">
        <v>32</v>
      </c>
      <c r="L41" t="s">
        <v>31</v>
      </c>
      <c r="N41">
        <v>0</v>
      </c>
      <c r="O41" t="s">
        <v>31</v>
      </c>
      <c r="P41" t="s">
        <v>40</v>
      </c>
      <c r="Q41" t="s">
        <v>34</v>
      </c>
      <c r="R41" t="s">
        <v>35</v>
      </c>
      <c r="S41" t="s">
        <v>114</v>
      </c>
      <c r="T41" t="s">
        <v>37</v>
      </c>
      <c r="U41" t="s">
        <v>37</v>
      </c>
      <c r="V41" t="s">
        <v>38</v>
      </c>
      <c r="W41" t="s">
        <v>39</v>
      </c>
      <c r="X41" t="s">
        <v>31</v>
      </c>
      <c r="Y41" t="s">
        <v>31</v>
      </c>
      <c r="Z41" t="s">
        <v>31</v>
      </c>
      <c r="AA41" t="s">
        <v>31</v>
      </c>
    </row>
    <row r="42" spans="1:27" hidden="1" x14ac:dyDescent="0.35">
      <c r="A42" t="s">
        <v>430</v>
      </c>
      <c r="B42" t="s">
        <v>49</v>
      </c>
      <c r="C42" t="s">
        <v>115</v>
      </c>
      <c r="D42">
        <v>761402765.66999996</v>
      </c>
      <c r="E42" t="s">
        <v>116</v>
      </c>
      <c r="F42" t="s">
        <v>117</v>
      </c>
      <c r="G42" s="2">
        <v>46081</v>
      </c>
      <c r="H42" t="s">
        <v>31</v>
      </c>
      <c r="I42" t="s">
        <v>31</v>
      </c>
      <c r="J42">
        <v>1</v>
      </c>
      <c r="K42" t="s">
        <v>32</v>
      </c>
      <c r="L42" t="s">
        <v>31</v>
      </c>
      <c r="N42">
        <v>0</v>
      </c>
      <c r="O42" t="s">
        <v>31</v>
      </c>
      <c r="P42" t="s">
        <v>118</v>
      </c>
      <c r="Q42" t="s">
        <v>34</v>
      </c>
      <c r="R42" t="s">
        <v>35</v>
      </c>
      <c r="S42" t="s">
        <v>55</v>
      </c>
      <c r="T42" t="s">
        <v>37</v>
      </c>
      <c r="U42" t="s">
        <v>37</v>
      </c>
      <c r="V42" t="s">
        <v>38</v>
      </c>
      <c r="W42" t="s">
        <v>39</v>
      </c>
      <c r="X42" t="s">
        <v>31</v>
      </c>
      <c r="Y42" t="s">
        <v>31</v>
      </c>
      <c r="Z42" t="s">
        <v>31</v>
      </c>
      <c r="AA42" t="s">
        <v>31</v>
      </c>
    </row>
    <row r="43" spans="1:27" hidden="1" x14ac:dyDescent="0.35">
      <c r="A43" t="s">
        <v>430</v>
      </c>
      <c r="B43" t="s">
        <v>49</v>
      </c>
      <c r="C43" t="s">
        <v>115</v>
      </c>
      <c r="D43">
        <v>-761402765.66999996</v>
      </c>
      <c r="E43" t="s">
        <v>116</v>
      </c>
      <c r="F43" t="s">
        <v>117</v>
      </c>
      <c r="G43" s="2">
        <v>46081</v>
      </c>
      <c r="H43" t="s">
        <v>31</v>
      </c>
      <c r="I43" t="s">
        <v>31</v>
      </c>
      <c r="J43">
        <v>2</v>
      </c>
      <c r="K43" t="s">
        <v>32</v>
      </c>
      <c r="L43" t="s">
        <v>31</v>
      </c>
      <c r="N43">
        <v>0</v>
      </c>
      <c r="O43" t="s">
        <v>31</v>
      </c>
      <c r="P43" t="s">
        <v>40</v>
      </c>
      <c r="Q43" t="s">
        <v>34</v>
      </c>
      <c r="R43" t="s">
        <v>35</v>
      </c>
      <c r="S43" t="s">
        <v>55</v>
      </c>
      <c r="T43" t="s">
        <v>37</v>
      </c>
      <c r="U43" t="s">
        <v>37</v>
      </c>
      <c r="V43" t="s">
        <v>38</v>
      </c>
      <c r="W43" t="s">
        <v>39</v>
      </c>
      <c r="X43" t="s">
        <v>31</v>
      </c>
      <c r="Y43" t="s">
        <v>31</v>
      </c>
      <c r="Z43" t="s">
        <v>31</v>
      </c>
      <c r="AA43" t="s">
        <v>31</v>
      </c>
    </row>
    <row r="44" spans="1:27" hidden="1" x14ac:dyDescent="0.35">
      <c r="A44" t="s">
        <v>430</v>
      </c>
      <c r="B44" t="s">
        <v>68</v>
      </c>
      <c r="C44" t="s">
        <v>119</v>
      </c>
      <c r="D44">
        <v>17886841.140000001</v>
      </c>
      <c r="E44" t="s">
        <v>116</v>
      </c>
      <c r="F44" t="s">
        <v>120</v>
      </c>
      <c r="G44" s="2">
        <v>46081</v>
      </c>
      <c r="H44" t="s">
        <v>31</v>
      </c>
      <c r="I44" t="s">
        <v>31</v>
      </c>
      <c r="J44">
        <v>1</v>
      </c>
      <c r="K44" t="s">
        <v>32</v>
      </c>
      <c r="L44" t="s">
        <v>31</v>
      </c>
      <c r="N44">
        <v>0</v>
      </c>
      <c r="O44" t="s">
        <v>31</v>
      </c>
      <c r="P44" t="s">
        <v>118</v>
      </c>
      <c r="Q44" t="s">
        <v>34</v>
      </c>
      <c r="R44" t="s">
        <v>35</v>
      </c>
      <c r="S44" t="s">
        <v>71</v>
      </c>
      <c r="T44" t="s">
        <v>37</v>
      </c>
      <c r="U44" t="s">
        <v>37</v>
      </c>
      <c r="V44" t="s">
        <v>38</v>
      </c>
      <c r="W44" t="s">
        <v>39</v>
      </c>
      <c r="X44" t="s">
        <v>31</v>
      </c>
      <c r="Y44" t="s">
        <v>31</v>
      </c>
      <c r="Z44" t="s">
        <v>31</v>
      </c>
      <c r="AA44" t="s">
        <v>31</v>
      </c>
    </row>
    <row r="45" spans="1:27" hidden="1" x14ac:dyDescent="0.35">
      <c r="A45" t="s">
        <v>430</v>
      </c>
      <c r="B45" t="s">
        <v>68</v>
      </c>
      <c r="C45" t="s">
        <v>119</v>
      </c>
      <c r="D45">
        <v>-17886841.140000001</v>
      </c>
      <c r="E45" t="s">
        <v>116</v>
      </c>
      <c r="F45" t="s">
        <v>120</v>
      </c>
      <c r="G45" s="2">
        <v>46081</v>
      </c>
      <c r="H45" t="s">
        <v>31</v>
      </c>
      <c r="I45" t="s">
        <v>31</v>
      </c>
      <c r="J45">
        <v>2</v>
      </c>
      <c r="K45" t="s">
        <v>32</v>
      </c>
      <c r="L45" t="s">
        <v>31</v>
      </c>
      <c r="N45">
        <v>0</v>
      </c>
      <c r="O45" t="s">
        <v>31</v>
      </c>
      <c r="P45" t="s">
        <v>40</v>
      </c>
      <c r="Q45" t="s">
        <v>34</v>
      </c>
      <c r="R45" t="s">
        <v>35</v>
      </c>
      <c r="S45" t="s">
        <v>71</v>
      </c>
      <c r="T45" t="s">
        <v>37</v>
      </c>
      <c r="U45" t="s">
        <v>37</v>
      </c>
      <c r="V45" t="s">
        <v>38</v>
      </c>
      <c r="W45" t="s">
        <v>39</v>
      </c>
      <c r="X45" t="s">
        <v>31</v>
      </c>
      <c r="Y45" t="s">
        <v>31</v>
      </c>
      <c r="Z45" t="s">
        <v>31</v>
      </c>
      <c r="AA45" t="s">
        <v>31</v>
      </c>
    </row>
    <row r="46" spans="1:27" hidden="1" x14ac:dyDescent="0.35">
      <c r="A46" t="s">
        <v>430</v>
      </c>
      <c r="B46" t="s">
        <v>72</v>
      </c>
      <c r="C46" t="s">
        <v>121</v>
      </c>
      <c r="D46">
        <v>14453948.27</v>
      </c>
      <c r="E46" t="s">
        <v>116</v>
      </c>
      <c r="F46" t="s">
        <v>122</v>
      </c>
      <c r="G46" s="2">
        <v>46081</v>
      </c>
      <c r="H46" t="s">
        <v>31</v>
      </c>
      <c r="I46" t="s">
        <v>31</v>
      </c>
      <c r="J46">
        <v>1</v>
      </c>
      <c r="K46" t="s">
        <v>32</v>
      </c>
      <c r="L46" t="s">
        <v>31</v>
      </c>
      <c r="N46">
        <v>0</v>
      </c>
      <c r="O46" t="s">
        <v>31</v>
      </c>
      <c r="P46" t="s">
        <v>118</v>
      </c>
      <c r="Q46" t="s">
        <v>34</v>
      </c>
      <c r="R46" t="s">
        <v>35</v>
      </c>
      <c r="S46" t="s">
        <v>75</v>
      </c>
      <c r="T46" t="s">
        <v>37</v>
      </c>
      <c r="U46" t="s">
        <v>37</v>
      </c>
      <c r="V46" t="s">
        <v>38</v>
      </c>
      <c r="W46" t="s">
        <v>39</v>
      </c>
      <c r="X46" t="s">
        <v>31</v>
      </c>
      <c r="Y46" t="s">
        <v>31</v>
      </c>
      <c r="Z46" t="s">
        <v>31</v>
      </c>
      <c r="AA46" t="s">
        <v>31</v>
      </c>
    </row>
    <row r="47" spans="1:27" hidden="1" x14ac:dyDescent="0.35">
      <c r="A47" t="s">
        <v>430</v>
      </c>
      <c r="B47" t="s">
        <v>72</v>
      </c>
      <c r="C47" t="s">
        <v>121</v>
      </c>
      <c r="D47">
        <v>-14453948.27</v>
      </c>
      <c r="E47" t="s">
        <v>116</v>
      </c>
      <c r="F47" t="s">
        <v>122</v>
      </c>
      <c r="G47" s="2">
        <v>46081</v>
      </c>
      <c r="H47" t="s">
        <v>31</v>
      </c>
      <c r="I47" t="s">
        <v>31</v>
      </c>
      <c r="J47">
        <v>2</v>
      </c>
      <c r="K47" t="s">
        <v>32</v>
      </c>
      <c r="L47" t="s">
        <v>31</v>
      </c>
      <c r="N47">
        <v>0</v>
      </c>
      <c r="O47" t="s">
        <v>31</v>
      </c>
      <c r="P47" t="s">
        <v>40</v>
      </c>
      <c r="Q47" t="s">
        <v>34</v>
      </c>
      <c r="R47" t="s">
        <v>35</v>
      </c>
      <c r="S47" t="s">
        <v>75</v>
      </c>
      <c r="T47" t="s">
        <v>37</v>
      </c>
      <c r="U47" t="s">
        <v>37</v>
      </c>
      <c r="V47" t="s">
        <v>38</v>
      </c>
      <c r="W47" t="s">
        <v>39</v>
      </c>
      <c r="X47" t="s">
        <v>31</v>
      </c>
      <c r="Y47" t="s">
        <v>31</v>
      </c>
      <c r="Z47" t="s">
        <v>31</v>
      </c>
      <c r="AA47" t="s">
        <v>31</v>
      </c>
    </row>
    <row r="48" spans="1:27" hidden="1" x14ac:dyDescent="0.35">
      <c r="A48" t="s">
        <v>430</v>
      </c>
      <c r="B48" t="s">
        <v>76</v>
      </c>
      <c r="C48" t="s">
        <v>123</v>
      </c>
      <c r="D48">
        <v>17706176.09</v>
      </c>
      <c r="E48" t="s">
        <v>116</v>
      </c>
      <c r="F48" t="s">
        <v>124</v>
      </c>
      <c r="G48" s="2">
        <v>46081</v>
      </c>
      <c r="H48" t="s">
        <v>31</v>
      </c>
      <c r="I48" t="s">
        <v>31</v>
      </c>
      <c r="J48">
        <v>1</v>
      </c>
      <c r="K48" t="s">
        <v>32</v>
      </c>
      <c r="L48" t="s">
        <v>31</v>
      </c>
      <c r="N48">
        <v>0</v>
      </c>
      <c r="O48" t="s">
        <v>31</v>
      </c>
      <c r="P48" t="s">
        <v>118</v>
      </c>
      <c r="Q48" t="s">
        <v>34</v>
      </c>
      <c r="R48" t="s">
        <v>35</v>
      </c>
      <c r="S48" t="s">
        <v>79</v>
      </c>
      <c r="T48" t="s">
        <v>37</v>
      </c>
      <c r="U48" t="s">
        <v>37</v>
      </c>
      <c r="V48" t="s">
        <v>38</v>
      </c>
      <c r="W48" t="s">
        <v>39</v>
      </c>
      <c r="X48" t="s">
        <v>31</v>
      </c>
      <c r="Y48" t="s">
        <v>31</v>
      </c>
      <c r="Z48" t="s">
        <v>31</v>
      </c>
      <c r="AA48" t="s">
        <v>31</v>
      </c>
    </row>
    <row r="49" spans="1:27" hidden="1" x14ac:dyDescent="0.35">
      <c r="A49" t="s">
        <v>430</v>
      </c>
      <c r="B49" t="s">
        <v>76</v>
      </c>
      <c r="C49" t="s">
        <v>123</v>
      </c>
      <c r="D49">
        <v>-17706176.09</v>
      </c>
      <c r="E49" t="s">
        <v>116</v>
      </c>
      <c r="F49" t="s">
        <v>124</v>
      </c>
      <c r="G49" s="2">
        <v>46081</v>
      </c>
      <c r="H49" t="s">
        <v>31</v>
      </c>
      <c r="I49" t="s">
        <v>31</v>
      </c>
      <c r="J49">
        <v>2</v>
      </c>
      <c r="K49" t="s">
        <v>32</v>
      </c>
      <c r="L49" t="s">
        <v>31</v>
      </c>
      <c r="N49">
        <v>0</v>
      </c>
      <c r="O49" t="s">
        <v>31</v>
      </c>
      <c r="P49" t="s">
        <v>40</v>
      </c>
      <c r="Q49" t="s">
        <v>34</v>
      </c>
      <c r="R49" t="s">
        <v>35</v>
      </c>
      <c r="S49" t="s">
        <v>79</v>
      </c>
      <c r="T49" t="s">
        <v>37</v>
      </c>
      <c r="U49" t="s">
        <v>37</v>
      </c>
      <c r="V49" t="s">
        <v>38</v>
      </c>
      <c r="W49" t="s">
        <v>39</v>
      </c>
      <c r="X49" t="s">
        <v>31</v>
      </c>
      <c r="Y49" t="s">
        <v>31</v>
      </c>
      <c r="Z49" t="s">
        <v>31</v>
      </c>
      <c r="AA49" t="s">
        <v>31</v>
      </c>
    </row>
    <row r="50" spans="1:27" hidden="1" x14ac:dyDescent="0.35">
      <c r="A50" t="s">
        <v>430</v>
      </c>
      <c r="B50" t="s">
        <v>80</v>
      </c>
      <c r="C50" t="s">
        <v>125</v>
      </c>
      <c r="D50">
        <v>14291904.6</v>
      </c>
      <c r="E50" t="s">
        <v>116</v>
      </c>
      <c r="F50" t="s">
        <v>126</v>
      </c>
      <c r="G50" s="2">
        <v>46081</v>
      </c>
      <c r="H50" t="s">
        <v>31</v>
      </c>
      <c r="I50" t="s">
        <v>31</v>
      </c>
      <c r="J50">
        <v>1</v>
      </c>
      <c r="K50" t="s">
        <v>32</v>
      </c>
      <c r="L50" t="s">
        <v>31</v>
      </c>
      <c r="N50">
        <v>0</v>
      </c>
      <c r="O50" t="s">
        <v>31</v>
      </c>
      <c r="P50" t="s">
        <v>118</v>
      </c>
      <c r="Q50" t="s">
        <v>34</v>
      </c>
      <c r="R50" t="s">
        <v>35</v>
      </c>
      <c r="S50" t="s">
        <v>83</v>
      </c>
      <c r="T50" t="s">
        <v>37</v>
      </c>
      <c r="U50" t="s">
        <v>37</v>
      </c>
      <c r="V50" t="s">
        <v>38</v>
      </c>
      <c r="W50" t="s">
        <v>39</v>
      </c>
      <c r="X50" t="s">
        <v>31</v>
      </c>
      <c r="Y50" t="s">
        <v>31</v>
      </c>
      <c r="Z50" t="s">
        <v>31</v>
      </c>
      <c r="AA50" t="s">
        <v>31</v>
      </c>
    </row>
    <row r="51" spans="1:27" hidden="1" x14ac:dyDescent="0.35">
      <c r="A51" t="s">
        <v>430</v>
      </c>
      <c r="B51" t="s">
        <v>80</v>
      </c>
      <c r="C51" t="s">
        <v>125</v>
      </c>
      <c r="D51">
        <v>-14291904.6</v>
      </c>
      <c r="E51" t="s">
        <v>116</v>
      </c>
      <c r="F51" t="s">
        <v>126</v>
      </c>
      <c r="G51" s="2">
        <v>46081</v>
      </c>
      <c r="H51" t="s">
        <v>31</v>
      </c>
      <c r="I51" t="s">
        <v>31</v>
      </c>
      <c r="J51">
        <v>2</v>
      </c>
      <c r="K51" t="s">
        <v>32</v>
      </c>
      <c r="L51" t="s">
        <v>31</v>
      </c>
      <c r="N51">
        <v>0</v>
      </c>
      <c r="O51" t="s">
        <v>31</v>
      </c>
      <c r="P51" t="s">
        <v>40</v>
      </c>
      <c r="Q51" t="s">
        <v>34</v>
      </c>
      <c r="R51" t="s">
        <v>35</v>
      </c>
      <c r="S51" t="s">
        <v>83</v>
      </c>
      <c r="T51" t="s">
        <v>37</v>
      </c>
      <c r="U51" t="s">
        <v>37</v>
      </c>
      <c r="V51" t="s">
        <v>38</v>
      </c>
      <c r="W51" t="s">
        <v>39</v>
      </c>
      <c r="X51" t="s">
        <v>31</v>
      </c>
      <c r="Y51" t="s">
        <v>31</v>
      </c>
      <c r="Z51" t="s">
        <v>31</v>
      </c>
      <c r="AA51" t="s">
        <v>31</v>
      </c>
    </row>
    <row r="52" spans="1:27" hidden="1" x14ac:dyDescent="0.35">
      <c r="A52" t="s">
        <v>430</v>
      </c>
      <c r="B52" t="s">
        <v>84</v>
      </c>
      <c r="C52" t="s">
        <v>127</v>
      </c>
      <c r="D52">
        <v>13690818.84</v>
      </c>
      <c r="E52" t="s">
        <v>116</v>
      </c>
      <c r="F52" t="s">
        <v>128</v>
      </c>
      <c r="G52" s="2">
        <v>46081</v>
      </c>
      <c r="H52" t="s">
        <v>31</v>
      </c>
      <c r="I52" t="s">
        <v>31</v>
      </c>
      <c r="J52">
        <v>1</v>
      </c>
      <c r="K52" t="s">
        <v>32</v>
      </c>
      <c r="L52" t="s">
        <v>31</v>
      </c>
      <c r="N52">
        <v>0</v>
      </c>
      <c r="O52" t="s">
        <v>31</v>
      </c>
      <c r="P52" t="s">
        <v>118</v>
      </c>
      <c r="Q52" t="s">
        <v>34</v>
      </c>
      <c r="R52" t="s">
        <v>35</v>
      </c>
      <c r="S52" t="s">
        <v>87</v>
      </c>
      <c r="T52" t="s">
        <v>37</v>
      </c>
      <c r="U52" t="s">
        <v>37</v>
      </c>
      <c r="V52" t="s">
        <v>38</v>
      </c>
      <c r="W52" t="s">
        <v>39</v>
      </c>
      <c r="X52" t="s">
        <v>31</v>
      </c>
      <c r="Y52" t="s">
        <v>31</v>
      </c>
      <c r="Z52" t="s">
        <v>31</v>
      </c>
      <c r="AA52" t="s">
        <v>31</v>
      </c>
    </row>
    <row r="53" spans="1:27" hidden="1" x14ac:dyDescent="0.35">
      <c r="A53" t="s">
        <v>430</v>
      </c>
      <c r="B53" t="s">
        <v>84</v>
      </c>
      <c r="C53" t="s">
        <v>127</v>
      </c>
      <c r="D53">
        <v>-13690818.84</v>
      </c>
      <c r="E53" t="s">
        <v>116</v>
      </c>
      <c r="F53" t="s">
        <v>128</v>
      </c>
      <c r="G53" s="2">
        <v>46081</v>
      </c>
      <c r="H53" t="s">
        <v>31</v>
      </c>
      <c r="I53" t="s">
        <v>31</v>
      </c>
      <c r="J53">
        <v>2</v>
      </c>
      <c r="K53" t="s">
        <v>32</v>
      </c>
      <c r="L53" t="s">
        <v>31</v>
      </c>
      <c r="N53">
        <v>0</v>
      </c>
      <c r="O53" t="s">
        <v>31</v>
      </c>
      <c r="P53" t="s">
        <v>40</v>
      </c>
      <c r="Q53" t="s">
        <v>34</v>
      </c>
      <c r="R53" t="s">
        <v>35</v>
      </c>
      <c r="S53" t="s">
        <v>87</v>
      </c>
      <c r="T53" t="s">
        <v>37</v>
      </c>
      <c r="U53" t="s">
        <v>37</v>
      </c>
      <c r="V53" t="s">
        <v>38</v>
      </c>
      <c r="W53" t="s">
        <v>39</v>
      </c>
      <c r="X53" t="s">
        <v>31</v>
      </c>
      <c r="Y53" t="s">
        <v>31</v>
      </c>
      <c r="Z53" t="s">
        <v>31</v>
      </c>
      <c r="AA53" t="s">
        <v>31</v>
      </c>
    </row>
    <row r="54" spans="1:27" hidden="1" x14ac:dyDescent="0.35">
      <c r="A54" t="s">
        <v>430</v>
      </c>
      <c r="B54" t="s">
        <v>56</v>
      </c>
      <c r="C54" t="s">
        <v>129</v>
      </c>
      <c r="D54">
        <v>17344763.710000001</v>
      </c>
      <c r="E54" t="s">
        <v>116</v>
      </c>
      <c r="F54" t="s">
        <v>30</v>
      </c>
      <c r="G54" s="2">
        <v>46081</v>
      </c>
      <c r="H54" t="s">
        <v>31</v>
      </c>
      <c r="I54" t="s">
        <v>31</v>
      </c>
      <c r="J54">
        <v>1</v>
      </c>
      <c r="K54" t="s">
        <v>32</v>
      </c>
      <c r="L54" t="s">
        <v>31</v>
      </c>
      <c r="N54">
        <v>0</v>
      </c>
      <c r="O54" t="s">
        <v>31</v>
      </c>
      <c r="P54" t="s">
        <v>118</v>
      </c>
      <c r="Q54" t="s">
        <v>34</v>
      </c>
      <c r="R54" t="s">
        <v>35</v>
      </c>
      <c r="S54" t="s">
        <v>59</v>
      </c>
      <c r="T54" t="s">
        <v>37</v>
      </c>
      <c r="U54" t="s">
        <v>37</v>
      </c>
      <c r="V54" t="s">
        <v>38</v>
      </c>
      <c r="W54" t="s">
        <v>39</v>
      </c>
      <c r="X54" t="s">
        <v>31</v>
      </c>
      <c r="Y54" t="s">
        <v>31</v>
      </c>
      <c r="Z54" t="s">
        <v>31</v>
      </c>
      <c r="AA54" t="s">
        <v>31</v>
      </c>
    </row>
    <row r="55" spans="1:27" hidden="1" x14ac:dyDescent="0.35">
      <c r="A55" t="s">
        <v>430</v>
      </c>
      <c r="B55" t="s">
        <v>56</v>
      </c>
      <c r="C55" t="s">
        <v>129</v>
      </c>
      <c r="D55">
        <v>-17344763.710000001</v>
      </c>
      <c r="E55" t="s">
        <v>116</v>
      </c>
      <c r="F55" t="s">
        <v>30</v>
      </c>
      <c r="G55" s="2">
        <v>46081</v>
      </c>
      <c r="H55" t="s">
        <v>31</v>
      </c>
      <c r="I55" t="s">
        <v>31</v>
      </c>
      <c r="J55">
        <v>2</v>
      </c>
      <c r="K55" t="s">
        <v>32</v>
      </c>
      <c r="L55" t="s">
        <v>31</v>
      </c>
      <c r="N55">
        <v>0</v>
      </c>
      <c r="O55" t="s">
        <v>31</v>
      </c>
      <c r="P55" t="s">
        <v>40</v>
      </c>
      <c r="Q55" t="s">
        <v>34</v>
      </c>
      <c r="R55" t="s">
        <v>35</v>
      </c>
      <c r="S55" t="s">
        <v>59</v>
      </c>
      <c r="T55" t="s">
        <v>37</v>
      </c>
      <c r="U55" t="s">
        <v>37</v>
      </c>
      <c r="V55" t="s">
        <v>38</v>
      </c>
      <c r="W55" t="s">
        <v>39</v>
      </c>
      <c r="X55" t="s">
        <v>31</v>
      </c>
      <c r="Y55" t="s">
        <v>31</v>
      </c>
      <c r="Z55" t="s">
        <v>31</v>
      </c>
      <c r="AA55" t="s">
        <v>31</v>
      </c>
    </row>
    <row r="56" spans="1:27" hidden="1" x14ac:dyDescent="0.35">
      <c r="A56" t="s">
        <v>430</v>
      </c>
      <c r="B56" t="s">
        <v>88</v>
      </c>
      <c r="C56" t="s">
        <v>130</v>
      </c>
      <c r="D56">
        <v>16364447.699999999</v>
      </c>
      <c r="E56" t="s">
        <v>116</v>
      </c>
      <c r="F56" t="s">
        <v>43</v>
      </c>
      <c r="G56" s="2">
        <v>46081</v>
      </c>
      <c r="H56" t="s">
        <v>31</v>
      </c>
      <c r="I56" t="s">
        <v>31</v>
      </c>
      <c r="J56">
        <v>1</v>
      </c>
      <c r="K56" t="s">
        <v>32</v>
      </c>
      <c r="L56" t="s">
        <v>31</v>
      </c>
      <c r="N56">
        <v>0</v>
      </c>
      <c r="O56" t="s">
        <v>31</v>
      </c>
      <c r="P56" t="s">
        <v>118</v>
      </c>
      <c r="Q56" t="s">
        <v>34</v>
      </c>
      <c r="R56" t="s">
        <v>35</v>
      </c>
      <c r="S56" t="s">
        <v>91</v>
      </c>
      <c r="T56" t="s">
        <v>37</v>
      </c>
      <c r="U56" t="s">
        <v>37</v>
      </c>
      <c r="V56" t="s">
        <v>38</v>
      </c>
      <c r="W56" t="s">
        <v>39</v>
      </c>
      <c r="X56" t="s">
        <v>31</v>
      </c>
      <c r="Y56" t="s">
        <v>31</v>
      </c>
      <c r="Z56" t="s">
        <v>31</v>
      </c>
      <c r="AA56" t="s">
        <v>31</v>
      </c>
    </row>
    <row r="57" spans="1:27" hidden="1" x14ac:dyDescent="0.35">
      <c r="A57" t="s">
        <v>430</v>
      </c>
      <c r="B57" t="s">
        <v>88</v>
      </c>
      <c r="C57" t="s">
        <v>130</v>
      </c>
      <c r="D57">
        <v>-16364447.699999999</v>
      </c>
      <c r="E57" t="s">
        <v>116</v>
      </c>
      <c r="F57" t="s">
        <v>43</v>
      </c>
      <c r="G57" s="2">
        <v>46081</v>
      </c>
      <c r="H57" t="s">
        <v>31</v>
      </c>
      <c r="I57" t="s">
        <v>31</v>
      </c>
      <c r="J57">
        <v>2</v>
      </c>
      <c r="K57" t="s">
        <v>32</v>
      </c>
      <c r="L57" t="s">
        <v>31</v>
      </c>
      <c r="N57">
        <v>0</v>
      </c>
      <c r="O57" t="s">
        <v>31</v>
      </c>
      <c r="P57" t="s">
        <v>40</v>
      </c>
      <c r="Q57" t="s">
        <v>34</v>
      </c>
      <c r="R57" t="s">
        <v>35</v>
      </c>
      <c r="S57" t="s">
        <v>91</v>
      </c>
      <c r="T57" t="s">
        <v>37</v>
      </c>
      <c r="U57" t="s">
        <v>37</v>
      </c>
      <c r="V57" t="s">
        <v>38</v>
      </c>
      <c r="W57" t="s">
        <v>39</v>
      </c>
      <c r="X57" t="s">
        <v>31</v>
      </c>
      <c r="Y57" t="s">
        <v>31</v>
      </c>
      <c r="Z57" t="s">
        <v>31</v>
      </c>
      <c r="AA57" t="s">
        <v>31</v>
      </c>
    </row>
    <row r="58" spans="1:27" hidden="1" x14ac:dyDescent="0.35">
      <c r="A58" t="s">
        <v>430</v>
      </c>
      <c r="B58" t="s">
        <v>92</v>
      </c>
      <c r="C58" t="s">
        <v>131</v>
      </c>
      <c r="D58">
        <v>142530660.31999999</v>
      </c>
      <c r="E58" t="s">
        <v>116</v>
      </c>
      <c r="F58" t="s">
        <v>47</v>
      </c>
      <c r="G58" s="2">
        <v>46081</v>
      </c>
      <c r="H58" t="s">
        <v>31</v>
      </c>
      <c r="I58" t="s">
        <v>31</v>
      </c>
      <c r="J58">
        <v>1</v>
      </c>
      <c r="K58" t="s">
        <v>32</v>
      </c>
      <c r="L58" t="s">
        <v>31</v>
      </c>
      <c r="N58">
        <v>0</v>
      </c>
      <c r="O58" t="s">
        <v>31</v>
      </c>
      <c r="P58" t="s">
        <v>118</v>
      </c>
      <c r="Q58" t="s">
        <v>34</v>
      </c>
      <c r="R58" t="s">
        <v>35</v>
      </c>
      <c r="S58" t="s">
        <v>95</v>
      </c>
      <c r="T58" t="s">
        <v>37</v>
      </c>
      <c r="U58" t="s">
        <v>37</v>
      </c>
      <c r="V58" t="s">
        <v>38</v>
      </c>
      <c r="W58" t="s">
        <v>39</v>
      </c>
      <c r="X58" t="s">
        <v>31</v>
      </c>
      <c r="Y58" t="s">
        <v>31</v>
      </c>
      <c r="Z58" t="s">
        <v>31</v>
      </c>
      <c r="AA58" t="s">
        <v>31</v>
      </c>
    </row>
    <row r="59" spans="1:27" hidden="1" x14ac:dyDescent="0.35">
      <c r="A59" t="s">
        <v>430</v>
      </c>
      <c r="B59" t="s">
        <v>92</v>
      </c>
      <c r="C59" t="s">
        <v>131</v>
      </c>
      <c r="D59">
        <v>-142530660.31999999</v>
      </c>
      <c r="E59" t="s">
        <v>116</v>
      </c>
      <c r="F59" t="s">
        <v>47</v>
      </c>
      <c r="G59" s="2">
        <v>46081</v>
      </c>
      <c r="H59" t="s">
        <v>31</v>
      </c>
      <c r="I59" t="s">
        <v>31</v>
      </c>
      <c r="J59">
        <v>2</v>
      </c>
      <c r="K59" t="s">
        <v>32</v>
      </c>
      <c r="L59" t="s">
        <v>31</v>
      </c>
      <c r="N59">
        <v>0</v>
      </c>
      <c r="O59" t="s">
        <v>31</v>
      </c>
      <c r="P59" t="s">
        <v>40</v>
      </c>
      <c r="Q59" t="s">
        <v>34</v>
      </c>
      <c r="R59" t="s">
        <v>35</v>
      </c>
      <c r="S59" t="s">
        <v>95</v>
      </c>
      <c r="T59" t="s">
        <v>37</v>
      </c>
      <c r="U59" t="s">
        <v>37</v>
      </c>
      <c r="V59" t="s">
        <v>38</v>
      </c>
      <c r="W59" t="s">
        <v>39</v>
      </c>
      <c r="X59" t="s">
        <v>31</v>
      </c>
      <c r="Y59" t="s">
        <v>31</v>
      </c>
      <c r="Z59" t="s">
        <v>31</v>
      </c>
      <c r="AA59" t="s">
        <v>31</v>
      </c>
    </row>
    <row r="60" spans="1:27" hidden="1" x14ac:dyDescent="0.35">
      <c r="A60" t="s">
        <v>430</v>
      </c>
      <c r="B60" t="s">
        <v>96</v>
      </c>
      <c r="C60" t="s">
        <v>132</v>
      </c>
      <c r="D60">
        <v>169233305.16999999</v>
      </c>
      <c r="E60" t="s">
        <v>116</v>
      </c>
      <c r="F60" t="s">
        <v>51</v>
      </c>
      <c r="G60" s="2">
        <v>46081</v>
      </c>
      <c r="H60" t="s">
        <v>31</v>
      </c>
      <c r="I60" t="s">
        <v>31</v>
      </c>
      <c r="J60">
        <v>1</v>
      </c>
      <c r="K60" t="s">
        <v>32</v>
      </c>
      <c r="L60" t="s">
        <v>31</v>
      </c>
      <c r="N60">
        <v>0</v>
      </c>
      <c r="O60" t="s">
        <v>31</v>
      </c>
      <c r="P60" t="s">
        <v>118</v>
      </c>
      <c r="Q60" t="s">
        <v>34</v>
      </c>
      <c r="R60" t="s">
        <v>35</v>
      </c>
      <c r="S60" t="s">
        <v>95</v>
      </c>
      <c r="T60" t="s">
        <v>37</v>
      </c>
      <c r="U60" t="s">
        <v>37</v>
      </c>
      <c r="V60" t="s">
        <v>38</v>
      </c>
      <c r="W60" t="s">
        <v>39</v>
      </c>
      <c r="X60" t="s">
        <v>31</v>
      </c>
      <c r="Y60" t="s">
        <v>31</v>
      </c>
      <c r="Z60" t="s">
        <v>31</v>
      </c>
      <c r="AA60" t="s">
        <v>31</v>
      </c>
    </row>
    <row r="61" spans="1:27" hidden="1" x14ac:dyDescent="0.35">
      <c r="A61" t="s">
        <v>430</v>
      </c>
      <c r="B61" t="s">
        <v>96</v>
      </c>
      <c r="C61" t="s">
        <v>132</v>
      </c>
      <c r="D61">
        <v>-169233305.16999999</v>
      </c>
      <c r="E61" t="s">
        <v>116</v>
      </c>
      <c r="F61" t="s">
        <v>51</v>
      </c>
      <c r="G61" s="2">
        <v>46081</v>
      </c>
      <c r="H61" t="s">
        <v>31</v>
      </c>
      <c r="I61" t="s">
        <v>31</v>
      </c>
      <c r="J61">
        <v>2</v>
      </c>
      <c r="K61" t="s">
        <v>32</v>
      </c>
      <c r="L61" t="s">
        <v>31</v>
      </c>
      <c r="N61">
        <v>0</v>
      </c>
      <c r="O61" t="s">
        <v>31</v>
      </c>
      <c r="P61" t="s">
        <v>40</v>
      </c>
      <c r="Q61" t="s">
        <v>34</v>
      </c>
      <c r="R61" t="s">
        <v>35</v>
      </c>
      <c r="S61" t="s">
        <v>95</v>
      </c>
      <c r="T61" t="s">
        <v>37</v>
      </c>
      <c r="U61" t="s">
        <v>37</v>
      </c>
      <c r="V61" t="s">
        <v>38</v>
      </c>
      <c r="W61" t="s">
        <v>39</v>
      </c>
      <c r="X61" t="s">
        <v>31</v>
      </c>
      <c r="Y61" t="s">
        <v>31</v>
      </c>
      <c r="Z61" t="s">
        <v>31</v>
      </c>
      <c r="AA61" t="s">
        <v>31</v>
      </c>
    </row>
    <row r="62" spans="1:27" hidden="1" x14ac:dyDescent="0.35">
      <c r="A62" t="s">
        <v>430</v>
      </c>
      <c r="B62" t="s">
        <v>99</v>
      </c>
      <c r="C62" t="s">
        <v>133</v>
      </c>
      <c r="D62">
        <v>15899363.82</v>
      </c>
      <c r="E62" t="s">
        <v>116</v>
      </c>
      <c r="F62" t="s">
        <v>54</v>
      </c>
      <c r="G62" s="2">
        <v>46081</v>
      </c>
      <c r="H62" t="s">
        <v>31</v>
      </c>
      <c r="I62" t="s">
        <v>31</v>
      </c>
      <c r="J62">
        <v>1</v>
      </c>
      <c r="K62" t="s">
        <v>32</v>
      </c>
      <c r="L62" t="s">
        <v>31</v>
      </c>
      <c r="N62">
        <v>0</v>
      </c>
      <c r="O62" t="s">
        <v>31</v>
      </c>
      <c r="P62" t="s">
        <v>118</v>
      </c>
      <c r="Q62" t="s">
        <v>34</v>
      </c>
      <c r="R62" t="s">
        <v>35</v>
      </c>
      <c r="S62" t="s">
        <v>102</v>
      </c>
      <c r="T62" t="s">
        <v>37</v>
      </c>
      <c r="U62" t="s">
        <v>37</v>
      </c>
      <c r="V62" t="s">
        <v>38</v>
      </c>
      <c r="W62" t="s">
        <v>39</v>
      </c>
      <c r="X62" t="s">
        <v>31</v>
      </c>
      <c r="Y62" t="s">
        <v>31</v>
      </c>
      <c r="Z62" t="s">
        <v>31</v>
      </c>
      <c r="AA62" t="s">
        <v>31</v>
      </c>
    </row>
    <row r="63" spans="1:27" hidden="1" x14ac:dyDescent="0.35">
      <c r="A63" t="s">
        <v>430</v>
      </c>
      <c r="B63" t="s">
        <v>99</v>
      </c>
      <c r="C63" t="s">
        <v>133</v>
      </c>
      <c r="D63">
        <v>-15899363.82</v>
      </c>
      <c r="E63" t="s">
        <v>116</v>
      </c>
      <c r="F63" t="s">
        <v>54</v>
      </c>
      <c r="G63" s="2">
        <v>46081</v>
      </c>
      <c r="H63" t="s">
        <v>31</v>
      </c>
      <c r="I63" t="s">
        <v>31</v>
      </c>
      <c r="J63">
        <v>2</v>
      </c>
      <c r="K63" t="s">
        <v>32</v>
      </c>
      <c r="L63" t="s">
        <v>31</v>
      </c>
      <c r="N63">
        <v>0</v>
      </c>
      <c r="O63" t="s">
        <v>31</v>
      </c>
      <c r="P63" t="s">
        <v>40</v>
      </c>
      <c r="Q63" t="s">
        <v>34</v>
      </c>
      <c r="R63" t="s">
        <v>35</v>
      </c>
      <c r="S63" t="s">
        <v>102</v>
      </c>
      <c r="T63" t="s">
        <v>37</v>
      </c>
      <c r="U63" t="s">
        <v>37</v>
      </c>
      <c r="V63" t="s">
        <v>38</v>
      </c>
      <c r="W63" t="s">
        <v>39</v>
      </c>
      <c r="X63" t="s">
        <v>31</v>
      </c>
      <c r="Y63" t="s">
        <v>31</v>
      </c>
      <c r="Z63" t="s">
        <v>31</v>
      </c>
      <c r="AA63" t="s">
        <v>31</v>
      </c>
    </row>
    <row r="64" spans="1:27" hidden="1" x14ac:dyDescent="0.35">
      <c r="A64" t="s">
        <v>430</v>
      </c>
      <c r="B64" t="s">
        <v>103</v>
      </c>
      <c r="C64" t="s">
        <v>134</v>
      </c>
      <c r="D64">
        <v>18526026.449999999</v>
      </c>
      <c r="E64" t="s">
        <v>116</v>
      </c>
      <c r="F64" t="s">
        <v>58</v>
      </c>
      <c r="G64" s="2">
        <v>46081</v>
      </c>
      <c r="H64" t="s">
        <v>31</v>
      </c>
      <c r="I64" t="s">
        <v>31</v>
      </c>
      <c r="J64">
        <v>1</v>
      </c>
      <c r="K64" t="s">
        <v>32</v>
      </c>
      <c r="L64" t="s">
        <v>31</v>
      </c>
      <c r="N64">
        <v>0</v>
      </c>
      <c r="O64" t="s">
        <v>31</v>
      </c>
      <c r="P64" t="s">
        <v>118</v>
      </c>
      <c r="Q64" t="s">
        <v>34</v>
      </c>
      <c r="R64" t="s">
        <v>35</v>
      </c>
      <c r="S64" t="s">
        <v>106</v>
      </c>
      <c r="T64" t="s">
        <v>37</v>
      </c>
      <c r="U64" t="s">
        <v>37</v>
      </c>
      <c r="V64" t="s">
        <v>38</v>
      </c>
      <c r="W64" t="s">
        <v>39</v>
      </c>
      <c r="X64" t="s">
        <v>31</v>
      </c>
      <c r="Y64" t="s">
        <v>31</v>
      </c>
      <c r="Z64" t="s">
        <v>31</v>
      </c>
      <c r="AA64" t="s">
        <v>31</v>
      </c>
    </row>
    <row r="65" spans="1:27" hidden="1" x14ac:dyDescent="0.35">
      <c r="A65" t="s">
        <v>430</v>
      </c>
      <c r="B65" t="s">
        <v>103</v>
      </c>
      <c r="C65" t="s">
        <v>134</v>
      </c>
      <c r="D65">
        <v>-18526026.449999999</v>
      </c>
      <c r="E65" t="s">
        <v>116</v>
      </c>
      <c r="F65" t="s">
        <v>58</v>
      </c>
      <c r="G65" s="2">
        <v>46081</v>
      </c>
      <c r="H65" t="s">
        <v>31</v>
      </c>
      <c r="I65" t="s">
        <v>31</v>
      </c>
      <c r="J65">
        <v>2</v>
      </c>
      <c r="K65" t="s">
        <v>32</v>
      </c>
      <c r="L65" t="s">
        <v>31</v>
      </c>
      <c r="N65">
        <v>0</v>
      </c>
      <c r="O65" t="s">
        <v>31</v>
      </c>
      <c r="P65" t="s">
        <v>40</v>
      </c>
      <c r="Q65" t="s">
        <v>34</v>
      </c>
      <c r="R65" t="s">
        <v>35</v>
      </c>
      <c r="S65" t="s">
        <v>106</v>
      </c>
      <c r="T65" t="s">
        <v>37</v>
      </c>
      <c r="U65" t="s">
        <v>37</v>
      </c>
      <c r="V65" t="s">
        <v>38</v>
      </c>
      <c r="W65" t="s">
        <v>39</v>
      </c>
      <c r="X65" t="s">
        <v>31</v>
      </c>
      <c r="Y65" t="s">
        <v>31</v>
      </c>
      <c r="Z65" t="s">
        <v>31</v>
      </c>
      <c r="AA65" t="s">
        <v>31</v>
      </c>
    </row>
    <row r="66" spans="1:27" hidden="1" x14ac:dyDescent="0.35">
      <c r="A66" t="s">
        <v>430</v>
      </c>
      <c r="B66" t="s">
        <v>107</v>
      </c>
      <c r="C66" t="s">
        <v>135</v>
      </c>
      <c r="D66">
        <v>16838173.5</v>
      </c>
      <c r="E66" t="s">
        <v>116</v>
      </c>
      <c r="F66" t="s">
        <v>62</v>
      </c>
      <c r="G66" s="2">
        <v>46081</v>
      </c>
      <c r="H66" t="s">
        <v>31</v>
      </c>
      <c r="I66" t="s">
        <v>31</v>
      </c>
      <c r="J66">
        <v>1</v>
      </c>
      <c r="K66" t="s">
        <v>32</v>
      </c>
      <c r="L66" t="s">
        <v>31</v>
      </c>
      <c r="N66">
        <v>0</v>
      </c>
      <c r="O66" t="s">
        <v>31</v>
      </c>
      <c r="P66" t="s">
        <v>118</v>
      </c>
      <c r="Q66" t="s">
        <v>34</v>
      </c>
      <c r="R66" t="s">
        <v>35</v>
      </c>
      <c r="S66" t="s">
        <v>110</v>
      </c>
      <c r="T66" t="s">
        <v>37</v>
      </c>
      <c r="U66" t="s">
        <v>37</v>
      </c>
      <c r="V66" t="s">
        <v>38</v>
      </c>
      <c r="W66" t="s">
        <v>39</v>
      </c>
      <c r="X66" t="s">
        <v>31</v>
      </c>
      <c r="Y66" t="s">
        <v>31</v>
      </c>
      <c r="Z66" t="s">
        <v>31</v>
      </c>
      <c r="AA66" t="s">
        <v>31</v>
      </c>
    </row>
    <row r="67" spans="1:27" hidden="1" x14ac:dyDescent="0.35">
      <c r="A67" t="s">
        <v>430</v>
      </c>
      <c r="B67" t="s">
        <v>107</v>
      </c>
      <c r="C67" t="s">
        <v>135</v>
      </c>
      <c r="D67">
        <v>-16838173.5</v>
      </c>
      <c r="E67" t="s">
        <v>116</v>
      </c>
      <c r="F67" t="s">
        <v>62</v>
      </c>
      <c r="G67" s="2">
        <v>46081</v>
      </c>
      <c r="H67" t="s">
        <v>31</v>
      </c>
      <c r="I67" t="s">
        <v>31</v>
      </c>
      <c r="J67">
        <v>2</v>
      </c>
      <c r="K67" t="s">
        <v>32</v>
      </c>
      <c r="L67" t="s">
        <v>31</v>
      </c>
      <c r="N67">
        <v>0</v>
      </c>
      <c r="O67" t="s">
        <v>31</v>
      </c>
      <c r="P67" t="s">
        <v>40</v>
      </c>
      <c r="Q67" t="s">
        <v>34</v>
      </c>
      <c r="R67" t="s">
        <v>35</v>
      </c>
      <c r="S67" t="s">
        <v>110</v>
      </c>
      <c r="T67" t="s">
        <v>37</v>
      </c>
      <c r="U67" t="s">
        <v>37</v>
      </c>
      <c r="V67" t="s">
        <v>38</v>
      </c>
      <c r="W67" t="s">
        <v>39</v>
      </c>
      <c r="X67" t="s">
        <v>31</v>
      </c>
      <c r="Y67" t="s">
        <v>31</v>
      </c>
      <c r="Z67" t="s">
        <v>31</v>
      </c>
      <c r="AA67" t="s">
        <v>31</v>
      </c>
    </row>
    <row r="68" spans="1:27" hidden="1" x14ac:dyDescent="0.35">
      <c r="A68" t="s">
        <v>430</v>
      </c>
      <c r="B68" t="s">
        <v>60</v>
      </c>
      <c r="C68" t="s">
        <v>136</v>
      </c>
      <c r="D68">
        <v>61210537.700000003</v>
      </c>
      <c r="E68" t="s">
        <v>116</v>
      </c>
      <c r="F68" t="s">
        <v>66</v>
      </c>
      <c r="G68" s="2">
        <v>46081</v>
      </c>
      <c r="H68" t="s">
        <v>31</v>
      </c>
      <c r="I68" t="s">
        <v>31</v>
      </c>
      <c r="J68">
        <v>1</v>
      </c>
      <c r="K68" t="s">
        <v>32</v>
      </c>
      <c r="L68" t="s">
        <v>31</v>
      </c>
      <c r="N68">
        <v>0</v>
      </c>
      <c r="O68" t="s">
        <v>31</v>
      </c>
      <c r="P68" t="s">
        <v>118</v>
      </c>
      <c r="Q68" t="s">
        <v>34</v>
      </c>
      <c r="R68" t="s">
        <v>35</v>
      </c>
      <c r="S68" t="s">
        <v>63</v>
      </c>
      <c r="T68" t="s">
        <v>37</v>
      </c>
      <c r="U68" t="s">
        <v>37</v>
      </c>
      <c r="V68" t="s">
        <v>38</v>
      </c>
      <c r="W68" t="s">
        <v>39</v>
      </c>
      <c r="X68" t="s">
        <v>31</v>
      </c>
      <c r="Y68" t="s">
        <v>31</v>
      </c>
      <c r="Z68" t="s">
        <v>31</v>
      </c>
      <c r="AA68" t="s">
        <v>31</v>
      </c>
    </row>
    <row r="69" spans="1:27" hidden="1" x14ac:dyDescent="0.35">
      <c r="A69" t="s">
        <v>430</v>
      </c>
      <c r="B69" t="s">
        <v>60</v>
      </c>
      <c r="C69" t="s">
        <v>136</v>
      </c>
      <c r="D69">
        <v>-61210537.700000003</v>
      </c>
      <c r="E69" t="s">
        <v>116</v>
      </c>
      <c r="F69" t="s">
        <v>66</v>
      </c>
      <c r="G69" s="2">
        <v>46081</v>
      </c>
      <c r="H69" t="s">
        <v>31</v>
      </c>
      <c r="I69" t="s">
        <v>31</v>
      </c>
      <c r="J69">
        <v>2</v>
      </c>
      <c r="K69" t="s">
        <v>32</v>
      </c>
      <c r="L69" t="s">
        <v>31</v>
      </c>
      <c r="N69">
        <v>0</v>
      </c>
      <c r="O69" t="s">
        <v>31</v>
      </c>
      <c r="P69" t="s">
        <v>40</v>
      </c>
      <c r="Q69" t="s">
        <v>34</v>
      </c>
      <c r="R69" t="s">
        <v>35</v>
      </c>
      <c r="S69" t="s">
        <v>63</v>
      </c>
      <c r="T69" t="s">
        <v>37</v>
      </c>
      <c r="U69" t="s">
        <v>37</v>
      </c>
      <c r="V69" t="s">
        <v>38</v>
      </c>
      <c r="W69" t="s">
        <v>39</v>
      </c>
      <c r="X69" t="s">
        <v>31</v>
      </c>
      <c r="Y69" t="s">
        <v>31</v>
      </c>
      <c r="Z69" t="s">
        <v>31</v>
      </c>
      <c r="AA69" t="s">
        <v>31</v>
      </c>
    </row>
    <row r="70" spans="1:27" hidden="1" x14ac:dyDescent="0.35">
      <c r="A70" t="s">
        <v>430</v>
      </c>
      <c r="B70" t="s">
        <v>111</v>
      </c>
      <c r="C70" t="s">
        <v>137</v>
      </c>
      <c r="D70">
        <v>14453948.27</v>
      </c>
      <c r="E70" t="s">
        <v>116</v>
      </c>
      <c r="F70" t="s">
        <v>70</v>
      </c>
      <c r="G70" s="2">
        <v>46081</v>
      </c>
      <c r="H70" t="s">
        <v>31</v>
      </c>
      <c r="I70" t="s">
        <v>31</v>
      </c>
      <c r="J70">
        <v>1</v>
      </c>
      <c r="K70" t="s">
        <v>32</v>
      </c>
      <c r="L70" t="s">
        <v>31</v>
      </c>
      <c r="N70">
        <v>0</v>
      </c>
      <c r="O70" t="s">
        <v>31</v>
      </c>
      <c r="P70" t="s">
        <v>118</v>
      </c>
      <c r="Q70" t="s">
        <v>34</v>
      </c>
      <c r="R70" t="s">
        <v>35</v>
      </c>
      <c r="S70" t="s">
        <v>114</v>
      </c>
      <c r="T70" t="s">
        <v>37</v>
      </c>
      <c r="U70" t="s">
        <v>37</v>
      </c>
      <c r="V70" t="s">
        <v>38</v>
      </c>
      <c r="W70" t="s">
        <v>39</v>
      </c>
      <c r="X70" t="s">
        <v>31</v>
      </c>
      <c r="Y70" t="s">
        <v>31</v>
      </c>
      <c r="Z70" t="s">
        <v>31</v>
      </c>
      <c r="AA70" t="s">
        <v>31</v>
      </c>
    </row>
    <row r="71" spans="1:27" hidden="1" x14ac:dyDescent="0.35">
      <c r="A71" t="s">
        <v>430</v>
      </c>
      <c r="B71" t="s">
        <v>111</v>
      </c>
      <c r="C71" t="s">
        <v>137</v>
      </c>
      <c r="D71">
        <v>-14453948.27</v>
      </c>
      <c r="E71" t="s">
        <v>116</v>
      </c>
      <c r="F71" t="s">
        <v>70</v>
      </c>
      <c r="G71" s="2">
        <v>46081</v>
      </c>
      <c r="H71" t="s">
        <v>31</v>
      </c>
      <c r="I71" t="s">
        <v>31</v>
      </c>
      <c r="J71">
        <v>2</v>
      </c>
      <c r="K71" t="s">
        <v>32</v>
      </c>
      <c r="L71" t="s">
        <v>31</v>
      </c>
      <c r="N71">
        <v>0</v>
      </c>
      <c r="O71" t="s">
        <v>31</v>
      </c>
      <c r="P71" t="s">
        <v>40</v>
      </c>
      <c r="Q71" t="s">
        <v>34</v>
      </c>
      <c r="R71" t="s">
        <v>35</v>
      </c>
      <c r="S71" t="s">
        <v>114</v>
      </c>
      <c r="T71" t="s">
        <v>37</v>
      </c>
      <c r="U71" t="s">
        <v>37</v>
      </c>
      <c r="V71" t="s">
        <v>38</v>
      </c>
      <c r="W71" t="s">
        <v>39</v>
      </c>
      <c r="X71" t="s">
        <v>31</v>
      </c>
      <c r="Y71" t="s">
        <v>31</v>
      </c>
      <c r="Z71" t="s">
        <v>31</v>
      </c>
      <c r="AA71" t="s">
        <v>31</v>
      </c>
    </row>
    <row r="72" spans="1:27" hidden="1" x14ac:dyDescent="0.35">
      <c r="A72" t="s">
        <v>430</v>
      </c>
      <c r="B72" t="s">
        <v>27</v>
      </c>
      <c r="C72" t="s">
        <v>138</v>
      </c>
      <c r="D72">
        <v>16838173.5</v>
      </c>
      <c r="E72" t="s">
        <v>116</v>
      </c>
      <c r="F72" t="s">
        <v>74</v>
      </c>
      <c r="G72" s="2">
        <v>46081</v>
      </c>
      <c r="H72" t="s">
        <v>31</v>
      </c>
      <c r="I72" t="s">
        <v>31</v>
      </c>
      <c r="J72">
        <v>1</v>
      </c>
      <c r="K72" t="s">
        <v>32</v>
      </c>
      <c r="L72" t="s">
        <v>31</v>
      </c>
      <c r="N72">
        <v>0</v>
      </c>
      <c r="O72" t="s">
        <v>31</v>
      </c>
      <c r="P72" t="s">
        <v>118</v>
      </c>
      <c r="Q72" t="s">
        <v>34</v>
      </c>
      <c r="R72" t="s">
        <v>35</v>
      </c>
      <c r="S72" t="s">
        <v>36</v>
      </c>
      <c r="T72" t="s">
        <v>37</v>
      </c>
      <c r="U72" t="s">
        <v>37</v>
      </c>
      <c r="V72" t="s">
        <v>38</v>
      </c>
      <c r="W72" t="s">
        <v>39</v>
      </c>
      <c r="X72" t="s">
        <v>31</v>
      </c>
      <c r="Y72" t="s">
        <v>31</v>
      </c>
      <c r="Z72" t="s">
        <v>31</v>
      </c>
      <c r="AA72" t="s">
        <v>31</v>
      </c>
    </row>
    <row r="73" spans="1:27" hidden="1" x14ac:dyDescent="0.35">
      <c r="A73" t="s">
        <v>430</v>
      </c>
      <c r="B73" t="s">
        <v>27</v>
      </c>
      <c r="C73" t="s">
        <v>138</v>
      </c>
      <c r="D73">
        <v>-16838173.5</v>
      </c>
      <c r="E73" t="s">
        <v>116</v>
      </c>
      <c r="F73" t="s">
        <v>74</v>
      </c>
      <c r="G73" s="2">
        <v>46081</v>
      </c>
      <c r="H73" t="s">
        <v>31</v>
      </c>
      <c r="I73" t="s">
        <v>31</v>
      </c>
      <c r="J73">
        <v>2</v>
      </c>
      <c r="K73" t="s">
        <v>32</v>
      </c>
      <c r="L73" t="s">
        <v>31</v>
      </c>
      <c r="N73">
        <v>0</v>
      </c>
      <c r="O73" t="s">
        <v>31</v>
      </c>
      <c r="P73" t="s">
        <v>40</v>
      </c>
      <c r="Q73" t="s">
        <v>34</v>
      </c>
      <c r="R73" t="s">
        <v>35</v>
      </c>
      <c r="S73" t="s">
        <v>36</v>
      </c>
      <c r="T73" t="s">
        <v>37</v>
      </c>
      <c r="U73" t="s">
        <v>37</v>
      </c>
      <c r="V73" t="s">
        <v>38</v>
      </c>
      <c r="W73" t="s">
        <v>39</v>
      </c>
      <c r="X73" t="s">
        <v>31</v>
      </c>
      <c r="Y73" t="s">
        <v>31</v>
      </c>
      <c r="Z73" t="s">
        <v>31</v>
      </c>
      <c r="AA73" t="s">
        <v>31</v>
      </c>
    </row>
    <row r="74" spans="1:27" hidden="1" x14ac:dyDescent="0.35">
      <c r="A74" t="s">
        <v>430</v>
      </c>
      <c r="B74" t="s">
        <v>41</v>
      </c>
      <c r="C74" t="s">
        <v>139</v>
      </c>
      <c r="D74">
        <v>19854585.75</v>
      </c>
      <c r="E74" t="s">
        <v>116</v>
      </c>
      <c r="F74" t="s">
        <v>78</v>
      </c>
      <c r="G74" s="2">
        <v>46081</v>
      </c>
      <c r="H74" t="s">
        <v>31</v>
      </c>
      <c r="I74" t="s">
        <v>31</v>
      </c>
      <c r="J74">
        <v>1</v>
      </c>
      <c r="K74" t="s">
        <v>32</v>
      </c>
      <c r="L74" t="s">
        <v>31</v>
      </c>
      <c r="N74">
        <v>0</v>
      </c>
      <c r="O74" t="s">
        <v>31</v>
      </c>
      <c r="P74" t="s">
        <v>118</v>
      </c>
      <c r="Q74" t="s">
        <v>34</v>
      </c>
      <c r="R74" t="s">
        <v>35</v>
      </c>
      <c r="S74" t="s">
        <v>44</v>
      </c>
      <c r="T74" t="s">
        <v>37</v>
      </c>
      <c r="U74" t="s">
        <v>37</v>
      </c>
      <c r="V74" t="s">
        <v>38</v>
      </c>
      <c r="W74" t="s">
        <v>39</v>
      </c>
      <c r="X74" t="s">
        <v>31</v>
      </c>
      <c r="Y74" t="s">
        <v>31</v>
      </c>
      <c r="Z74" t="s">
        <v>31</v>
      </c>
      <c r="AA74" t="s">
        <v>31</v>
      </c>
    </row>
    <row r="75" spans="1:27" hidden="1" x14ac:dyDescent="0.35">
      <c r="A75" t="s">
        <v>430</v>
      </c>
      <c r="B75" t="s">
        <v>41</v>
      </c>
      <c r="C75" t="s">
        <v>139</v>
      </c>
      <c r="D75">
        <v>-19854585.75</v>
      </c>
      <c r="E75" t="s">
        <v>116</v>
      </c>
      <c r="F75" t="s">
        <v>78</v>
      </c>
      <c r="G75" s="2">
        <v>46081</v>
      </c>
      <c r="H75" t="s">
        <v>31</v>
      </c>
      <c r="I75" t="s">
        <v>31</v>
      </c>
      <c r="J75">
        <v>2</v>
      </c>
      <c r="K75" t="s">
        <v>32</v>
      </c>
      <c r="L75" t="s">
        <v>31</v>
      </c>
      <c r="N75">
        <v>0</v>
      </c>
      <c r="O75" t="s">
        <v>31</v>
      </c>
      <c r="P75" t="s">
        <v>40</v>
      </c>
      <c r="Q75" t="s">
        <v>34</v>
      </c>
      <c r="R75" t="s">
        <v>35</v>
      </c>
      <c r="S75" t="s">
        <v>44</v>
      </c>
      <c r="T75" t="s">
        <v>37</v>
      </c>
      <c r="U75" t="s">
        <v>37</v>
      </c>
      <c r="V75" t="s">
        <v>38</v>
      </c>
      <c r="W75" t="s">
        <v>39</v>
      </c>
      <c r="X75" t="s">
        <v>31</v>
      </c>
      <c r="Y75" t="s">
        <v>31</v>
      </c>
      <c r="Z75" t="s">
        <v>31</v>
      </c>
      <c r="AA75" t="s">
        <v>31</v>
      </c>
    </row>
    <row r="76" spans="1:27" hidden="1" x14ac:dyDescent="0.35">
      <c r="A76" t="s">
        <v>430</v>
      </c>
      <c r="B76" t="s">
        <v>45</v>
      </c>
      <c r="C76" t="s">
        <v>140</v>
      </c>
      <c r="D76">
        <v>28907896.550000001</v>
      </c>
      <c r="E76" t="s">
        <v>116</v>
      </c>
      <c r="F76" t="s">
        <v>82</v>
      </c>
      <c r="G76" s="2">
        <v>46081</v>
      </c>
      <c r="H76" t="s">
        <v>31</v>
      </c>
      <c r="I76" t="s">
        <v>31</v>
      </c>
      <c r="J76">
        <v>1</v>
      </c>
      <c r="K76" t="s">
        <v>32</v>
      </c>
      <c r="L76" t="s">
        <v>31</v>
      </c>
      <c r="N76">
        <v>0</v>
      </c>
      <c r="O76" t="s">
        <v>31</v>
      </c>
      <c r="P76" t="s">
        <v>118</v>
      </c>
      <c r="Q76" t="s">
        <v>34</v>
      </c>
      <c r="R76" t="s">
        <v>35</v>
      </c>
      <c r="S76" t="s">
        <v>48</v>
      </c>
      <c r="T76" t="s">
        <v>37</v>
      </c>
      <c r="U76" t="s">
        <v>37</v>
      </c>
      <c r="V76" t="s">
        <v>38</v>
      </c>
      <c r="W76" t="s">
        <v>39</v>
      </c>
      <c r="X76" t="s">
        <v>31</v>
      </c>
      <c r="Y76" t="s">
        <v>31</v>
      </c>
      <c r="Z76" t="s">
        <v>31</v>
      </c>
      <c r="AA76" t="s">
        <v>31</v>
      </c>
    </row>
    <row r="77" spans="1:27" hidden="1" x14ac:dyDescent="0.35">
      <c r="A77" t="s">
        <v>430</v>
      </c>
      <c r="B77" t="s">
        <v>45</v>
      </c>
      <c r="C77" t="s">
        <v>140</v>
      </c>
      <c r="D77">
        <v>-28907896.550000001</v>
      </c>
      <c r="E77" t="s">
        <v>116</v>
      </c>
      <c r="F77" t="s">
        <v>82</v>
      </c>
      <c r="G77" s="2">
        <v>46081</v>
      </c>
      <c r="H77" t="s">
        <v>31</v>
      </c>
      <c r="I77" t="s">
        <v>31</v>
      </c>
      <c r="J77">
        <v>2</v>
      </c>
      <c r="K77" t="s">
        <v>32</v>
      </c>
      <c r="L77" t="s">
        <v>31</v>
      </c>
      <c r="N77">
        <v>0</v>
      </c>
      <c r="O77" t="s">
        <v>31</v>
      </c>
      <c r="P77" t="s">
        <v>40</v>
      </c>
      <c r="Q77" t="s">
        <v>34</v>
      </c>
      <c r="R77" t="s">
        <v>35</v>
      </c>
      <c r="S77" t="s">
        <v>48</v>
      </c>
      <c r="T77" t="s">
        <v>37</v>
      </c>
      <c r="U77" t="s">
        <v>37</v>
      </c>
      <c r="V77" t="s">
        <v>38</v>
      </c>
      <c r="W77" t="s">
        <v>39</v>
      </c>
      <c r="X77" t="s">
        <v>31</v>
      </c>
      <c r="Y77" t="s">
        <v>31</v>
      </c>
      <c r="Z77" t="s">
        <v>31</v>
      </c>
      <c r="AA77" t="s">
        <v>31</v>
      </c>
    </row>
    <row r="78" spans="1:27" hidden="1" x14ac:dyDescent="0.35">
      <c r="A78" t="s">
        <v>430</v>
      </c>
      <c r="B78" t="s">
        <v>49</v>
      </c>
      <c r="C78" t="s">
        <v>141</v>
      </c>
      <c r="D78">
        <v>140426869.77000001</v>
      </c>
      <c r="E78" t="s">
        <v>116</v>
      </c>
      <c r="F78" t="s">
        <v>86</v>
      </c>
      <c r="G78" s="2">
        <v>46081</v>
      </c>
      <c r="H78" t="s">
        <v>31</v>
      </c>
      <c r="I78" t="s">
        <v>31</v>
      </c>
      <c r="J78">
        <v>1</v>
      </c>
      <c r="K78" t="s">
        <v>32</v>
      </c>
      <c r="L78" t="s">
        <v>31</v>
      </c>
      <c r="N78">
        <v>0</v>
      </c>
      <c r="O78" t="s">
        <v>31</v>
      </c>
      <c r="P78" t="s">
        <v>118</v>
      </c>
      <c r="Q78" t="s">
        <v>34</v>
      </c>
      <c r="R78" t="s">
        <v>35</v>
      </c>
      <c r="S78" t="s">
        <v>52</v>
      </c>
      <c r="T78" t="s">
        <v>37</v>
      </c>
      <c r="U78" t="s">
        <v>37</v>
      </c>
      <c r="V78" t="s">
        <v>38</v>
      </c>
      <c r="W78" t="s">
        <v>39</v>
      </c>
      <c r="X78" t="s">
        <v>31</v>
      </c>
      <c r="Y78" t="s">
        <v>31</v>
      </c>
      <c r="Z78" t="s">
        <v>31</v>
      </c>
      <c r="AA78" t="s">
        <v>31</v>
      </c>
    </row>
    <row r="79" spans="1:27" hidden="1" x14ac:dyDescent="0.35">
      <c r="A79" t="s">
        <v>430</v>
      </c>
      <c r="B79" t="s">
        <v>49</v>
      </c>
      <c r="C79" t="s">
        <v>141</v>
      </c>
      <c r="D79">
        <v>-140426869.77000001</v>
      </c>
      <c r="E79" t="s">
        <v>116</v>
      </c>
      <c r="F79" t="s">
        <v>86</v>
      </c>
      <c r="G79" s="2">
        <v>46081</v>
      </c>
      <c r="H79" t="s">
        <v>31</v>
      </c>
      <c r="I79" t="s">
        <v>31</v>
      </c>
      <c r="J79">
        <v>2</v>
      </c>
      <c r="K79" t="s">
        <v>32</v>
      </c>
      <c r="L79" t="s">
        <v>31</v>
      </c>
      <c r="N79">
        <v>0</v>
      </c>
      <c r="O79" t="s">
        <v>31</v>
      </c>
      <c r="P79" t="s">
        <v>40</v>
      </c>
      <c r="Q79" t="s">
        <v>34</v>
      </c>
      <c r="R79" t="s">
        <v>35</v>
      </c>
      <c r="S79" t="s">
        <v>52</v>
      </c>
      <c r="T79" t="s">
        <v>37</v>
      </c>
      <c r="U79" t="s">
        <v>37</v>
      </c>
      <c r="V79" t="s">
        <v>38</v>
      </c>
      <c r="W79" t="s">
        <v>39</v>
      </c>
      <c r="X79" t="s">
        <v>31</v>
      </c>
      <c r="Y79" t="s">
        <v>31</v>
      </c>
      <c r="Z79" t="s">
        <v>31</v>
      </c>
      <c r="AA79" t="s">
        <v>31</v>
      </c>
    </row>
    <row r="80" spans="1:27" hidden="1" x14ac:dyDescent="0.35">
      <c r="A80" t="s">
        <v>430</v>
      </c>
      <c r="B80" t="s">
        <v>64</v>
      </c>
      <c r="C80" t="s">
        <v>142</v>
      </c>
      <c r="D80">
        <v>20404359.239999998</v>
      </c>
      <c r="E80" t="s">
        <v>116</v>
      </c>
      <c r="F80" t="s">
        <v>90</v>
      </c>
      <c r="G80" s="2">
        <v>46081</v>
      </c>
      <c r="H80" t="s">
        <v>31</v>
      </c>
      <c r="I80" t="s">
        <v>31</v>
      </c>
      <c r="J80">
        <v>1</v>
      </c>
      <c r="K80" t="s">
        <v>32</v>
      </c>
      <c r="L80" t="s">
        <v>31</v>
      </c>
      <c r="N80">
        <v>0</v>
      </c>
      <c r="O80" t="s">
        <v>31</v>
      </c>
      <c r="P80" t="s">
        <v>118</v>
      </c>
      <c r="Q80" t="s">
        <v>34</v>
      </c>
      <c r="R80" t="s">
        <v>35</v>
      </c>
      <c r="S80" t="s">
        <v>67</v>
      </c>
      <c r="T80" t="s">
        <v>37</v>
      </c>
      <c r="U80" t="s">
        <v>37</v>
      </c>
      <c r="V80" t="s">
        <v>38</v>
      </c>
      <c r="W80" t="s">
        <v>39</v>
      </c>
      <c r="X80" t="s">
        <v>31</v>
      </c>
      <c r="Y80" t="s">
        <v>31</v>
      </c>
      <c r="Z80" t="s">
        <v>31</v>
      </c>
      <c r="AA80" t="s">
        <v>31</v>
      </c>
    </row>
    <row r="81" spans="1:27" hidden="1" x14ac:dyDescent="0.35">
      <c r="A81" t="s">
        <v>430</v>
      </c>
      <c r="B81" t="s">
        <v>64</v>
      </c>
      <c r="C81" t="s">
        <v>142</v>
      </c>
      <c r="D81">
        <v>-20404359.239999998</v>
      </c>
      <c r="E81" t="s">
        <v>116</v>
      </c>
      <c r="F81" t="s">
        <v>90</v>
      </c>
      <c r="G81" s="2">
        <v>46081</v>
      </c>
      <c r="H81" t="s">
        <v>31</v>
      </c>
      <c r="I81" t="s">
        <v>31</v>
      </c>
      <c r="J81">
        <v>2</v>
      </c>
      <c r="K81" t="s">
        <v>32</v>
      </c>
      <c r="L81" t="s">
        <v>31</v>
      </c>
      <c r="N81">
        <v>0</v>
      </c>
      <c r="O81" t="s">
        <v>31</v>
      </c>
      <c r="P81" t="s">
        <v>40</v>
      </c>
      <c r="Q81" t="s">
        <v>34</v>
      </c>
      <c r="R81" t="s">
        <v>35</v>
      </c>
      <c r="S81" t="s">
        <v>67</v>
      </c>
      <c r="T81" t="s">
        <v>37</v>
      </c>
      <c r="U81" t="s">
        <v>37</v>
      </c>
      <c r="V81" t="s">
        <v>38</v>
      </c>
      <c r="W81" t="s">
        <v>39</v>
      </c>
      <c r="X81" t="s">
        <v>31</v>
      </c>
      <c r="Y81" t="s">
        <v>31</v>
      </c>
      <c r="Z81" t="s">
        <v>31</v>
      </c>
      <c r="AA81" t="s">
        <v>31</v>
      </c>
    </row>
    <row r="82" spans="1:27" hidden="1" x14ac:dyDescent="0.35">
      <c r="A82" t="s">
        <v>144</v>
      </c>
      <c r="B82" t="s">
        <v>145</v>
      </c>
      <c r="C82" t="s">
        <v>31</v>
      </c>
      <c r="D82">
        <v>1281.71</v>
      </c>
      <c r="E82" t="s">
        <v>146</v>
      </c>
      <c r="F82" t="s">
        <v>147</v>
      </c>
      <c r="G82" s="2">
        <v>46081</v>
      </c>
      <c r="H82" t="s">
        <v>31</v>
      </c>
      <c r="I82" t="s">
        <v>31</v>
      </c>
      <c r="J82">
        <v>6</v>
      </c>
      <c r="K82" t="s">
        <v>148</v>
      </c>
      <c r="L82" t="s">
        <v>31</v>
      </c>
      <c r="N82">
        <v>0</v>
      </c>
      <c r="O82" t="s">
        <v>31</v>
      </c>
      <c r="P82" t="s">
        <v>149</v>
      </c>
      <c r="Q82" t="s">
        <v>34</v>
      </c>
      <c r="R82" t="s">
        <v>35</v>
      </c>
      <c r="S82" t="s">
        <v>150</v>
      </c>
      <c r="T82" t="s">
        <v>151</v>
      </c>
      <c r="U82" t="s">
        <v>37</v>
      </c>
      <c r="V82" t="s">
        <v>152</v>
      </c>
      <c r="W82" t="s">
        <v>39</v>
      </c>
      <c r="X82" t="s">
        <v>31</v>
      </c>
      <c r="Y82" t="s">
        <v>31</v>
      </c>
      <c r="Z82" t="s">
        <v>31</v>
      </c>
      <c r="AA82" t="s">
        <v>31</v>
      </c>
    </row>
    <row r="83" spans="1:27" hidden="1" x14ac:dyDescent="0.35">
      <c r="A83" t="s">
        <v>144</v>
      </c>
      <c r="B83" t="s">
        <v>145</v>
      </c>
      <c r="C83" t="s">
        <v>31</v>
      </c>
      <c r="D83">
        <v>636.61</v>
      </c>
      <c r="E83" t="s">
        <v>146</v>
      </c>
      <c r="F83" t="s">
        <v>153</v>
      </c>
      <c r="G83" s="2">
        <v>46081</v>
      </c>
      <c r="H83" t="s">
        <v>31</v>
      </c>
      <c r="I83" t="s">
        <v>31</v>
      </c>
      <c r="J83">
        <v>6</v>
      </c>
      <c r="K83" t="s">
        <v>148</v>
      </c>
      <c r="L83" t="s">
        <v>31</v>
      </c>
      <c r="N83">
        <v>0</v>
      </c>
      <c r="O83" t="s">
        <v>31</v>
      </c>
      <c r="P83" t="s">
        <v>149</v>
      </c>
      <c r="Q83" t="s">
        <v>34</v>
      </c>
      <c r="R83" t="s">
        <v>35</v>
      </c>
      <c r="S83" t="s">
        <v>150</v>
      </c>
      <c r="T83" t="s">
        <v>151</v>
      </c>
      <c r="U83" t="s">
        <v>37</v>
      </c>
      <c r="V83" t="s">
        <v>152</v>
      </c>
      <c r="W83" t="s">
        <v>39</v>
      </c>
      <c r="X83" t="s">
        <v>31</v>
      </c>
      <c r="Y83" t="s">
        <v>31</v>
      </c>
      <c r="Z83" t="s">
        <v>31</v>
      </c>
      <c r="AA83" t="s">
        <v>31</v>
      </c>
    </row>
    <row r="84" spans="1:27" hidden="1" x14ac:dyDescent="0.35">
      <c r="A84" t="s">
        <v>144</v>
      </c>
      <c r="B84" t="s">
        <v>145</v>
      </c>
      <c r="C84" t="s">
        <v>31</v>
      </c>
      <c r="D84">
        <v>-495.22</v>
      </c>
      <c r="E84" t="s">
        <v>146</v>
      </c>
      <c r="F84" t="s">
        <v>154</v>
      </c>
      <c r="G84" s="2">
        <v>46081</v>
      </c>
      <c r="H84" t="s">
        <v>31</v>
      </c>
      <c r="I84" t="s">
        <v>31</v>
      </c>
      <c r="J84">
        <v>6</v>
      </c>
      <c r="K84" t="s">
        <v>148</v>
      </c>
      <c r="L84" t="s">
        <v>31</v>
      </c>
      <c r="N84">
        <v>0</v>
      </c>
      <c r="O84" t="s">
        <v>31</v>
      </c>
      <c r="P84" t="s">
        <v>149</v>
      </c>
      <c r="Q84" t="s">
        <v>34</v>
      </c>
      <c r="R84" t="s">
        <v>35</v>
      </c>
      <c r="S84" t="s">
        <v>150</v>
      </c>
      <c r="T84" t="s">
        <v>151</v>
      </c>
      <c r="U84" t="s">
        <v>37</v>
      </c>
      <c r="V84" t="s">
        <v>152</v>
      </c>
      <c r="W84" t="s">
        <v>39</v>
      </c>
      <c r="X84" t="s">
        <v>31</v>
      </c>
      <c r="Y84" t="s">
        <v>31</v>
      </c>
      <c r="Z84" t="s">
        <v>31</v>
      </c>
      <c r="AA84" t="s">
        <v>31</v>
      </c>
    </row>
    <row r="85" spans="1:27" hidden="1" x14ac:dyDescent="0.35">
      <c r="A85" t="s">
        <v>144</v>
      </c>
      <c r="B85" t="s">
        <v>145</v>
      </c>
      <c r="C85" t="s">
        <v>31</v>
      </c>
      <c r="D85">
        <v>-124</v>
      </c>
      <c r="E85" t="s">
        <v>146</v>
      </c>
      <c r="F85" t="s">
        <v>155</v>
      </c>
      <c r="G85" s="2">
        <v>46081</v>
      </c>
      <c r="H85" t="s">
        <v>31</v>
      </c>
      <c r="I85" t="s">
        <v>31</v>
      </c>
      <c r="J85">
        <v>6</v>
      </c>
      <c r="K85" t="s">
        <v>148</v>
      </c>
      <c r="L85" t="s">
        <v>31</v>
      </c>
      <c r="N85">
        <v>0</v>
      </c>
      <c r="O85" t="s">
        <v>31</v>
      </c>
      <c r="P85" t="s">
        <v>149</v>
      </c>
      <c r="Q85" t="s">
        <v>34</v>
      </c>
      <c r="R85" t="s">
        <v>35</v>
      </c>
      <c r="S85" t="s">
        <v>156</v>
      </c>
      <c r="T85" t="s">
        <v>151</v>
      </c>
      <c r="U85" t="s">
        <v>37</v>
      </c>
      <c r="V85" t="s">
        <v>152</v>
      </c>
      <c r="W85" t="s">
        <v>39</v>
      </c>
      <c r="X85" t="s">
        <v>31</v>
      </c>
      <c r="Y85" t="s">
        <v>31</v>
      </c>
      <c r="Z85" t="s">
        <v>31</v>
      </c>
      <c r="AA85" t="s">
        <v>31</v>
      </c>
    </row>
    <row r="86" spans="1:27" hidden="1" x14ac:dyDescent="0.35">
      <c r="A86" t="s">
        <v>144</v>
      </c>
      <c r="B86" t="s">
        <v>145</v>
      </c>
      <c r="C86" t="s">
        <v>31</v>
      </c>
      <c r="D86">
        <v>731.81</v>
      </c>
      <c r="E86" t="s">
        <v>146</v>
      </c>
      <c r="F86" t="s">
        <v>157</v>
      </c>
      <c r="G86" s="2">
        <v>46081</v>
      </c>
      <c r="H86" t="s">
        <v>31</v>
      </c>
      <c r="I86" t="s">
        <v>31</v>
      </c>
      <c r="J86">
        <v>6</v>
      </c>
      <c r="K86" t="s">
        <v>148</v>
      </c>
      <c r="L86" t="s">
        <v>31</v>
      </c>
      <c r="N86">
        <v>0</v>
      </c>
      <c r="O86" t="s">
        <v>31</v>
      </c>
      <c r="P86" t="s">
        <v>149</v>
      </c>
      <c r="Q86" t="s">
        <v>34</v>
      </c>
      <c r="R86" t="s">
        <v>35</v>
      </c>
      <c r="S86" t="s">
        <v>156</v>
      </c>
      <c r="T86" t="s">
        <v>151</v>
      </c>
      <c r="U86" t="s">
        <v>37</v>
      </c>
      <c r="V86" t="s">
        <v>152</v>
      </c>
      <c r="W86" t="s">
        <v>39</v>
      </c>
      <c r="X86" t="s">
        <v>31</v>
      </c>
      <c r="Y86" t="s">
        <v>31</v>
      </c>
      <c r="Z86" t="s">
        <v>31</v>
      </c>
      <c r="AA86" t="s">
        <v>31</v>
      </c>
    </row>
    <row r="87" spans="1:27" hidden="1" x14ac:dyDescent="0.35">
      <c r="A87" t="s">
        <v>144</v>
      </c>
      <c r="B87" t="s">
        <v>145</v>
      </c>
      <c r="C87" t="s">
        <v>31</v>
      </c>
      <c r="D87">
        <v>1381.93</v>
      </c>
      <c r="E87" t="s">
        <v>146</v>
      </c>
      <c r="F87" t="s">
        <v>158</v>
      </c>
      <c r="G87" s="2">
        <v>46081</v>
      </c>
      <c r="H87" t="s">
        <v>31</v>
      </c>
      <c r="I87" t="s">
        <v>31</v>
      </c>
      <c r="J87">
        <v>6</v>
      </c>
      <c r="K87" t="s">
        <v>148</v>
      </c>
      <c r="L87" t="s">
        <v>31</v>
      </c>
      <c r="N87">
        <v>0</v>
      </c>
      <c r="O87" t="s">
        <v>31</v>
      </c>
      <c r="P87" t="s">
        <v>149</v>
      </c>
      <c r="Q87" t="s">
        <v>34</v>
      </c>
      <c r="R87" t="s">
        <v>35</v>
      </c>
      <c r="S87" t="s">
        <v>159</v>
      </c>
      <c r="T87" t="s">
        <v>151</v>
      </c>
      <c r="U87" t="s">
        <v>37</v>
      </c>
      <c r="V87" t="s">
        <v>152</v>
      </c>
      <c r="W87" t="s">
        <v>39</v>
      </c>
      <c r="X87" t="s">
        <v>31</v>
      </c>
      <c r="Y87" t="s">
        <v>31</v>
      </c>
      <c r="Z87" t="s">
        <v>31</v>
      </c>
      <c r="AA87" t="s">
        <v>31</v>
      </c>
    </row>
    <row r="88" spans="1:27" hidden="1" x14ac:dyDescent="0.35">
      <c r="A88" t="s">
        <v>144</v>
      </c>
      <c r="B88" t="s">
        <v>145</v>
      </c>
      <c r="C88" t="s">
        <v>31</v>
      </c>
      <c r="D88">
        <v>2830.7</v>
      </c>
      <c r="E88" t="s">
        <v>146</v>
      </c>
      <c r="F88" t="s">
        <v>160</v>
      </c>
      <c r="G88" s="2">
        <v>46081</v>
      </c>
      <c r="H88" t="s">
        <v>31</v>
      </c>
      <c r="I88" t="s">
        <v>31</v>
      </c>
      <c r="J88">
        <v>6</v>
      </c>
      <c r="K88" t="s">
        <v>148</v>
      </c>
      <c r="L88" t="s">
        <v>31</v>
      </c>
      <c r="N88">
        <v>0</v>
      </c>
      <c r="O88" t="s">
        <v>31</v>
      </c>
      <c r="P88" t="s">
        <v>149</v>
      </c>
      <c r="Q88" t="s">
        <v>34</v>
      </c>
      <c r="R88" t="s">
        <v>35</v>
      </c>
      <c r="S88" t="s">
        <v>159</v>
      </c>
      <c r="T88" t="s">
        <v>151</v>
      </c>
      <c r="U88" t="s">
        <v>37</v>
      </c>
      <c r="V88" t="s">
        <v>152</v>
      </c>
      <c r="W88" t="s">
        <v>39</v>
      </c>
      <c r="X88" t="s">
        <v>31</v>
      </c>
      <c r="Y88" t="s">
        <v>31</v>
      </c>
      <c r="Z88" t="s">
        <v>31</v>
      </c>
      <c r="AA88" t="s">
        <v>31</v>
      </c>
    </row>
    <row r="89" spans="1:27" hidden="1" x14ac:dyDescent="0.35">
      <c r="A89" t="s">
        <v>144</v>
      </c>
      <c r="B89" t="s">
        <v>145</v>
      </c>
      <c r="C89" t="s">
        <v>31</v>
      </c>
      <c r="D89">
        <v>774.38</v>
      </c>
      <c r="E89" t="s">
        <v>146</v>
      </c>
      <c r="F89" t="s">
        <v>161</v>
      </c>
      <c r="G89" s="2">
        <v>46081</v>
      </c>
      <c r="H89" t="s">
        <v>31</v>
      </c>
      <c r="I89" t="s">
        <v>31</v>
      </c>
      <c r="J89">
        <v>6</v>
      </c>
      <c r="K89" t="s">
        <v>148</v>
      </c>
      <c r="L89" t="s">
        <v>31</v>
      </c>
      <c r="N89">
        <v>0</v>
      </c>
      <c r="O89" t="s">
        <v>31</v>
      </c>
      <c r="P89" t="s">
        <v>149</v>
      </c>
      <c r="Q89" t="s">
        <v>34</v>
      </c>
      <c r="R89" t="s">
        <v>35</v>
      </c>
      <c r="S89" t="s">
        <v>162</v>
      </c>
      <c r="T89" t="s">
        <v>151</v>
      </c>
      <c r="U89" t="s">
        <v>37</v>
      </c>
      <c r="V89" t="s">
        <v>152</v>
      </c>
      <c r="W89" t="s">
        <v>39</v>
      </c>
      <c r="X89" t="s">
        <v>31</v>
      </c>
      <c r="Y89" t="s">
        <v>31</v>
      </c>
      <c r="Z89" t="s">
        <v>31</v>
      </c>
      <c r="AA89" t="s">
        <v>31</v>
      </c>
    </row>
    <row r="90" spans="1:27" hidden="1" x14ac:dyDescent="0.35">
      <c r="A90" t="s">
        <v>144</v>
      </c>
      <c r="B90" t="s">
        <v>145</v>
      </c>
      <c r="C90" t="s">
        <v>31</v>
      </c>
      <c r="D90">
        <v>557.79</v>
      </c>
      <c r="E90" t="s">
        <v>146</v>
      </c>
      <c r="F90" t="s">
        <v>163</v>
      </c>
      <c r="G90" s="2">
        <v>46081</v>
      </c>
      <c r="H90" t="s">
        <v>31</v>
      </c>
      <c r="I90" t="s">
        <v>31</v>
      </c>
      <c r="J90">
        <v>6</v>
      </c>
      <c r="K90" t="s">
        <v>148</v>
      </c>
      <c r="L90" t="s">
        <v>31</v>
      </c>
      <c r="N90">
        <v>0</v>
      </c>
      <c r="O90" t="s">
        <v>31</v>
      </c>
      <c r="P90" t="s">
        <v>149</v>
      </c>
      <c r="Q90" t="s">
        <v>34</v>
      </c>
      <c r="R90" t="s">
        <v>35</v>
      </c>
      <c r="S90" t="s">
        <v>164</v>
      </c>
      <c r="T90" t="s">
        <v>151</v>
      </c>
      <c r="U90" t="s">
        <v>37</v>
      </c>
      <c r="V90" t="s">
        <v>152</v>
      </c>
      <c r="W90" t="s">
        <v>39</v>
      </c>
      <c r="X90" t="s">
        <v>31</v>
      </c>
      <c r="Y90" t="s">
        <v>31</v>
      </c>
      <c r="Z90" t="s">
        <v>31</v>
      </c>
      <c r="AA90" t="s">
        <v>31</v>
      </c>
    </row>
    <row r="91" spans="1:27" hidden="1" x14ac:dyDescent="0.35">
      <c r="A91" t="s">
        <v>144</v>
      </c>
      <c r="B91" t="s">
        <v>145</v>
      </c>
      <c r="C91" t="s">
        <v>31</v>
      </c>
      <c r="D91">
        <v>90.42</v>
      </c>
      <c r="E91" t="s">
        <v>146</v>
      </c>
      <c r="F91" t="s">
        <v>165</v>
      </c>
      <c r="G91" s="2">
        <v>46081</v>
      </c>
      <c r="H91" t="s">
        <v>31</v>
      </c>
      <c r="I91" t="s">
        <v>31</v>
      </c>
      <c r="J91">
        <v>6</v>
      </c>
      <c r="K91" t="s">
        <v>148</v>
      </c>
      <c r="L91" t="s">
        <v>31</v>
      </c>
      <c r="N91">
        <v>0</v>
      </c>
      <c r="O91" t="s">
        <v>31</v>
      </c>
      <c r="P91" t="s">
        <v>149</v>
      </c>
      <c r="Q91" t="s">
        <v>34</v>
      </c>
      <c r="R91" t="s">
        <v>35</v>
      </c>
      <c r="S91" t="s">
        <v>162</v>
      </c>
      <c r="T91" t="s">
        <v>151</v>
      </c>
      <c r="U91" t="s">
        <v>37</v>
      </c>
      <c r="V91" t="s">
        <v>152</v>
      </c>
      <c r="W91" t="s">
        <v>39</v>
      </c>
      <c r="X91" t="s">
        <v>31</v>
      </c>
      <c r="Y91" t="s">
        <v>31</v>
      </c>
      <c r="Z91" t="s">
        <v>31</v>
      </c>
      <c r="AA91" t="s">
        <v>31</v>
      </c>
    </row>
    <row r="92" spans="1:27" hidden="1" x14ac:dyDescent="0.35">
      <c r="A92" t="s">
        <v>144</v>
      </c>
      <c r="B92" t="s">
        <v>145</v>
      </c>
      <c r="C92" t="s">
        <v>31</v>
      </c>
      <c r="D92">
        <v>1064.02</v>
      </c>
      <c r="E92" t="s">
        <v>146</v>
      </c>
      <c r="F92" t="s">
        <v>166</v>
      </c>
      <c r="G92" s="2">
        <v>46081</v>
      </c>
      <c r="H92" t="s">
        <v>31</v>
      </c>
      <c r="I92" t="s">
        <v>31</v>
      </c>
      <c r="J92">
        <v>6</v>
      </c>
      <c r="K92" t="s">
        <v>148</v>
      </c>
      <c r="L92" t="s">
        <v>31</v>
      </c>
      <c r="N92">
        <v>0</v>
      </c>
      <c r="O92" t="s">
        <v>31</v>
      </c>
      <c r="P92" t="s">
        <v>149</v>
      </c>
      <c r="Q92" t="s">
        <v>34</v>
      </c>
      <c r="R92" t="s">
        <v>35</v>
      </c>
      <c r="S92" t="s">
        <v>156</v>
      </c>
      <c r="T92" t="s">
        <v>151</v>
      </c>
      <c r="U92" t="s">
        <v>37</v>
      </c>
      <c r="V92" t="s">
        <v>152</v>
      </c>
      <c r="W92" t="s">
        <v>39</v>
      </c>
      <c r="X92" t="s">
        <v>31</v>
      </c>
      <c r="Y92" t="s">
        <v>31</v>
      </c>
      <c r="Z92" t="s">
        <v>31</v>
      </c>
      <c r="AA92" t="s">
        <v>31</v>
      </c>
    </row>
    <row r="93" spans="1:27" hidden="1" x14ac:dyDescent="0.35">
      <c r="A93" t="s">
        <v>144</v>
      </c>
      <c r="B93" t="s">
        <v>145</v>
      </c>
      <c r="C93" t="s">
        <v>31</v>
      </c>
      <c r="D93">
        <v>923.68</v>
      </c>
      <c r="E93" t="s">
        <v>146</v>
      </c>
      <c r="F93" t="s">
        <v>167</v>
      </c>
      <c r="G93" s="2">
        <v>46081</v>
      </c>
      <c r="H93" t="s">
        <v>31</v>
      </c>
      <c r="I93" t="s">
        <v>31</v>
      </c>
      <c r="J93">
        <v>6</v>
      </c>
      <c r="K93" t="s">
        <v>148</v>
      </c>
      <c r="L93" t="s">
        <v>31</v>
      </c>
      <c r="N93">
        <v>0</v>
      </c>
      <c r="O93" t="s">
        <v>31</v>
      </c>
      <c r="P93" t="s">
        <v>149</v>
      </c>
      <c r="Q93" t="s">
        <v>34</v>
      </c>
      <c r="R93" t="s">
        <v>35</v>
      </c>
      <c r="S93" t="s">
        <v>150</v>
      </c>
      <c r="T93" t="s">
        <v>151</v>
      </c>
      <c r="U93" t="s">
        <v>37</v>
      </c>
      <c r="V93" t="s">
        <v>152</v>
      </c>
      <c r="W93" t="s">
        <v>39</v>
      </c>
      <c r="X93" t="s">
        <v>31</v>
      </c>
      <c r="Y93" t="s">
        <v>31</v>
      </c>
      <c r="Z93" t="s">
        <v>31</v>
      </c>
      <c r="AA93" t="s">
        <v>31</v>
      </c>
    </row>
    <row r="94" spans="1:27" hidden="1" x14ac:dyDescent="0.35">
      <c r="A94" t="s">
        <v>144</v>
      </c>
      <c r="B94" t="s">
        <v>145</v>
      </c>
      <c r="C94" t="s">
        <v>31</v>
      </c>
      <c r="D94">
        <v>493.75</v>
      </c>
      <c r="E94" t="s">
        <v>146</v>
      </c>
      <c r="F94" t="s">
        <v>168</v>
      </c>
      <c r="G94" s="2">
        <v>46081</v>
      </c>
      <c r="H94" t="s">
        <v>31</v>
      </c>
      <c r="I94" t="s">
        <v>31</v>
      </c>
      <c r="J94">
        <v>6</v>
      </c>
      <c r="K94" t="s">
        <v>148</v>
      </c>
      <c r="L94" t="s">
        <v>31</v>
      </c>
      <c r="N94">
        <v>0</v>
      </c>
      <c r="O94" t="s">
        <v>31</v>
      </c>
      <c r="P94" t="s">
        <v>149</v>
      </c>
      <c r="Q94" t="s">
        <v>34</v>
      </c>
      <c r="R94" t="s">
        <v>35</v>
      </c>
      <c r="S94" t="s">
        <v>169</v>
      </c>
      <c r="T94" t="s">
        <v>151</v>
      </c>
      <c r="U94" t="s">
        <v>37</v>
      </c>
      <c r="V94" t="s">
        <v>152</v>
      </c>
      <c r="W94" t="s">
        <v>39</v>
      </c>
      <c r="X94" t="s">
        <v>31</v>
      </c>
      <c r="Y94" t="s">
        <v>31</v>
      </c>
      <c r="Z94" t="s">
        <v>31</v>
      </c>
      <c r="AA94" t="s">
        <v>31</v>
      </c>
    </row>
    <row r="95" spans="1:27" hidden="1" x14ac:dyDescent="0.35">
      <c r="A95" t="s">
        <v>144</v>
      </c>
      <c r="B95" t="s">
        <v>145</v>
      </c>
      <c r="C95" t="s">
        <v>31</v>
      </c>
      <c r="D95">
        <v>1069.92</v>
      </c>
      <c r="E95" t="s">
        <v>146</v>
      </c>
      <c r="F95" t="s">
        <v>170</v>
      </c>
      <c r="G95" s="2">
        <v>46081</v>
      </c>
      <c r="H95" t="s">
        <v>31</v>
      </c>
      <c r="I95" t="s">
        <v>31</v>
      </c>
      <c r="J95">
        <v>6</v>
      </c>
      <c r="K95" t="s">
        <v>148</v>
      </c>
      <c r="L95" t="s">
        <v>31</v>
      </c>
      <c r="N95">
        <v>0</v>
      </c>
      <c r="O95" t="s">
        <v>31</v>
      </c>
      <c r="P95" t="s">
        <v>149</v>
      </c>
      <c r="Q95" t="s">
        <v>34</v>
      </c>
      <c r="R95" t="s">
        <v>35</v>
      </c>
      <c r="S95" t="s">
        <v>150</v>
      </c>
      <c r="T95" t="s">
        <v>151</v>
      </c>
      <c r="U95" t="s">
        <v>37</v>
      </c>
      <c r="V95" t="s">
        <v>152</v>
      </c>
      <c r="W95" t="s">
        <v>39</v>
      </c>
      <c r="X95" t="s">
        <v>31</v>
      </c>
      <c r="Y95" t="s">
        <v>31</v>
      </c>
      <c r="Z95" t="s">
        <v>31</v>
      </c>
      <c r="AA95" t="s">
        <v>31</v>
      </c>
    </row>
    <row r="96" spans="1:27" hidden="1" x14ac:dyDescent="0.35">
      <c r="A96" t="s">
        <v>144</v>
      </c>
      <c r="B96" t="s">
        <v>145</v>
      </c>
      <c r="C96" t="s">
        <v>31</v>
      </c>
      <c r="D96">
        <v>347.93</v>
      </c>
      <c r="E96" t="s">
        <v>146</v>
      </c>
      <c r="F96" t="s">
        <v>171</v>
      </c>
      <c r="G96" s="2">
        <v>46081</v>
      </c>
      <c r="H96" t="s">
        <v>31</v>
      </c>
      <c r="I96" t="s">
        <v>31</v>
      </c>
      <c r="J96">
        <v>6</v>
      </c>
      <c r="K96" t="s">
        <v>148</v>
      </c>
      <c r="L96" t="s">
        <v>31</v>
      </c>
      <c r="N96">
        <v>0</v>
      </c>
      <c r="O96" t="s">
        <v>31</v>
      </c>
      <c r="P96" t="s">
        <v>149</v>
      </c>
      <c r="Q96" t="s">
        <v>34</v>
      </c>
      <c r="R96" t="s">
        <v>35</v>
      </c>
      <c r="S96" t="s">
        <v>172</v>
      </c>
      <c r="T96" t="s">
        <v>151</v>
      </c>
      <c r="U96" t="s">
        <v>37</v>
      </c>
      <c r="V96" t="s">
        <v>152</v>
      </c>
      <c r="W96" t="s">
        <v>39</v>
      </c>
      <c r="X96" t="s">
        <v>31</v>
      </c>
      <c r="Y96" t="s">
        <v>31</v>
      </c>
      <c r="Z96" t="s">
        <v>31</v>
      </c>
      <c r="AA96" t="s">
        <v>31</v>
      </c>
    </row>
    <row r="97" spans="1:27" hidden="1" x14ac:dyDescent="0.35">
      <c r="A97" t="s">
        <v>144</v>
      </c>
      <c r="B97" t="s">
        <v>145</v>
      </c>
      <c r="C97" t="s">
        <v>31</v>
      </c>
      <c r="D97">
        <v>81.459999999999994</v>
      </c>
      <c r="E97" t="s">
        <v>146</v>
      </c>
      <c r="F97" t="s">
        <v>173</v>
      </c>
      <c r="G97" s="2">
        <v>46081</v>
      </c>
      <c r="H97" t="s">
        <v>31</v>
      </c>
      <c r="I97" t="s">
        <v>31</v>
      </c>
      <c r="J97">
        <v>9</v>
      </c>
      <c r="K97" t="s">
        <v>148</v>
      </c>
      <c r="L97" t="s">
        <v>31</v>
      </c>
      <c r="N97">
        <v>0</v>
      </c>
      <c r="O97" t="s">
        <v>31</v>
      </c>
      <c r="P97" t="s">
        <v>149</v>
      </c>
      <c r="Q97" t="s">
        <v>34</v>
      </c>
      <c r="R97" t="s">
        <v>35</v>
      </c>
      <c r="S97" t="s">
        <v>150</v>
      </c>
      <c r="T97" t="s">
        <v>151</v>
      </c>
      <c r="U97" t="s">
        <v>37</v>
      </c>
      <c r="V97" t="s">
        <v>152</v>
      </c>
      <c r="W97" t="s">
        <v>39</v>
      </c>
      <c r="X97" t="s">
        <v>31</v>
      </c>
      <c r="Y97" t="s">
        <v>31</v>
      </c>
      <c r="Z97" t="s">
        <v>31</v>
      </c>
      <c r="AA97" t="s">
        <v>31</v>
      </c>
    </row>
    <row r="98" spans="1:27" hidden="1" x14ac:dyDescent="0.35">
      <c r="A98" t="s">
        <v>144</v>
      </c>
      <c r="B98" t="s">
        <v>145</v>
      </c>
      <c r="C98" t="s">
        <v>31</v>
      </c>
      <c r="D98">
        <v>-369.65</v>
      </c>
      <c r="E98" t="s">
        <v>146</v>
      </c>
      <c r="F98" t="s">
        <v>174</v>
      </c>
      <c r="G98" s="2">
        <v>46081</v>
      </c>
      <c r="H98" t="s">
        <v>31</v>
      </c>
      <c r="I98" t="s">
        <v>31</v>
      </c>
      <c r="J98">
        <v>9</v>
      </c>
      <c r="K98" t="s">
        <v>148</v>
      </c>
      <c r="L98" t="s">
        <v>31</v>
      </c>
      <c r="N98">
        <v>0</v>
      </c>
      <c r="O98" t="s">
        <v>31</v>
      </c>
      <c r="P98" t="s">
        <v>149</v>
      </c>
      <c r="Q98" t="s">
        <v>34</v>
      </c>
      <c r="R98" t="s">
        <v>35</v>
      </c>
      <c r="S98" t="s">
        <v>150</v>
      </c>
      <c r="T98" t="s">
        <v>151</v>
      </c>
      <c r="U98" t="s">
        <v>37</v>
      </c>
      <c r="V98" t="s">
        <v>152</v>
      </c>
      <c r="W98" t="s">
        <v>39</v>
      </c>
      <c r="X98" t="s">
        <v>31</v>
      </c>
      <c r="Y98" t="s">
        <v>31</v>
      </c>
      <c r="Z98" t="s">
        <v>31</v>
      </c>
      <c r="AA98" t="s">
        <v>31</v>
      </c>
    </row>
    <row r="99" spans="1:27" hidden="1" x14ac:dyDescent="0.35">
      <c r="A99" t="s">
        <v>144</v>
      </c>
      <c r="B99" t="s">
        <v>145</v>
      </c>
      <c r="C99" t="s">
        <v>31</v>
      </c>
      <c r="D99">
        <v>-117.68</v>
      </c>
      <c r="E99" t="s">
        <v>146</v>
      </c>
      <c r="F99" t="s">
        <v>175</v>
      </c>
      <c r="G99" s="2">
        <v>46081</v>
      </c>
      <c r="H99" t="s">
        <v>31</v>
      </c>
      <c r="I99" t="s">
        <v>31</v>
      </c>
      <c r="J99">
        <v>11</v>
      </c>
      <c r="K99" t="s">
        <v>148</v>
      </c>
      <c r="L99" t="s">
        <v>31</v>
      </c>
      <c r="N99">
        <v>0</v>
      </c>
      <c r="O99" t="s">
        <v>31</v>
      </c>
      <c r="P99" t="s">
        <v>149</v>
      </c>
      <c r="Q99" t="s">
        <v>34</v>
      </c>
      <c r="R99" t="s">
        <v>35</v>
      </c>
      <c r="S99" t="s">
        <v>169</v>
      </c>
      <c r="T99" t="s">
        <v>151</v>
      </c>
      <c r="U99" t="s">
        <v>37</v>
      </c>
      <c r="V99" t="s">
        <v>152</v>
      </c>
      <c r="W99" t="s">
        <v>39</v>
      </c>
      <c r="X99" t="s">
        <v>31</v>
      </c>
      <c r="Y99" t="s">
        <v>31</v>
      </c>
      <c r="Z99" t="s">
        <v>31</v>
      </c>
      <c r="AA99" t="s">
        <v>31</v>
      </c>
    </row>
    <row r="100" spans="1:27" hidden="1" x14ac:dyDescent="0.35">
      <c r="A100" t="s">
        <v>144</v>
      </c>
      <c r="B100" t="s">
        <v>145</v>
      </c>
      <c r="C100" t="s">
        <v>31</v>
      </c>
      <c r="D100">
        <v>-116.11</v>
      </c>
      <c r="E100" t="s">
        <v>146</v>
      </c>
      <c r="F100" t="s">
        <v>176</v>
      </c>
      <c r="G100" s="2">
        <v>46081</v>
      </c>
      <c r="H100" t="s">
        <v>31</v>
      </c>
      <c r="I100" t="s">
        <v>31</v>
      </c>
      <c r="J100">
        <v>11</v>
      </c>
      <c r="K100" t="s">
        <v>148</v>
      </c>
      <c r="L100" t="s">
        <v>31</v>
      </c>
      <c r="N100">
        <v>0</v>
      </c>
      <c r="O100" t="s">
        <v>31</v>
      </c>
      <c r="P100" t="s">
        <v>149</v>
      </c>
      <c r="Q100" t="s">
        <v>34</v>
      </c>
      <c r="R100" t="s">
        <v>35</v>
      </c>
      <c r="S100" t="s">
        <v>150</v>
      </c>
      <c r="T100" t="s">
        <v>151</v>
      </c>
      <c r="U100" t="s">
        <v>37</v>
      </c>
      <c r="V100" t="s">
        <v>152</v>
      </c>
      <c r="W100" t="s">
        <v>39</v>
      </c>
      <c r="X100" t="s">
        <v>31</v>
      </c>
      <c r="Y100" t="s">
        <v>31</v>
      </c>
      <c r="Z100" t="s">
        <v>31</v>
      </c>
      <c r="AA100" t="s">
        <v>31</v>
      </c>
    </row>
    <row r="101" spans="1:27" hidden="1" x14ac:dyDescent="0.35">
      <c r="A101" t="s">
        <v>144</v>
      </c>
      <c r="B101" t="s">
        <v>145</v>
      </c>
      <c r="C101" t="s">
        <v>31</v>
      </c>
      <c r="D101">
        <v>1369.3</v>
      </c>
      <c r="E101" t="s">
        <v>146</v>
      </c>
      <c r="F101" t="s">
        <v>177</v>
      </c>
      <c r="G101" s="2">
        <v>46081</v>
      </c>
      <c r="H101" t="s">
        <v>31</v>
      </c>
      <c r="I101" t="s">
        <v>31</v>
      </c>
      <c r="J101">
        <v>11</v>
      </c>
      <c r="K101" t="s">
        <v>148</v>
      </c>
      <c r="L101" t="s">
        <v>31</v>
      </c>
      <c r="N101">
        <v>0</v>
      </c>
      <c r="O101" t="s">
        <v>31</v>
      </c>
      <c r="P101" t="s">
        <v>149</v>
      </c>
      <c r="Q101" t="s">
        <v>34</v>
      </c>
      <c r="R101" t="s">
        <v>35</v>
      </c>
      <c r="S101" t="s">
        <v>150</v>
      </c>
      <c r="T101" t="s">
        <v>151</v>
      </c>
      <c r="U101" t="s">
        <v>37</v>
      </c>
      <c r="V101" t="s">
        <v>152</v>
      </c>
      <c r="W101" t="s">
        <v>39</v>
      </c>
      <c r="X101" t="s">
        <v>31</v>
      </c>
      <c r="Y101" t="s">
        <v>31</v>
      </c>
      <c r="Z101" t="s">
        <v>31</v>
      </c>
      <c r="AA101" t="s">
        <v>31</v>
      </c>
    </row>
    <row r="102" spans="1:27" hidden="1" x14ac:dyDescent="0.35">
      <c r="A102" t="s">
        <v>144</v>
      </c>
      <c r="B102" t="s">
        <v>145</v>
      </c>
      <c r="C102" t="s">
        <v>31</v>
      </c>
      <c r="D102">
        <v>769.18</v>
      </c>
      <c r="E102" t="s">
        <v>146</v>
      </c>
      <c r="F102" t="s">
        <v>178</v>
      </c>
      <c r="G102" s="2">
        <v>46081</v>
      </c>
      <c r="H102" t="s">
        <v>31</v>
      </c>
      <c r="I102" t="s">
        <v>31</v>
      </c>
      <c r="J102">
        <v>11</v>
      </c>
      <c r="K102" t="s">
        <v>148</v>
      </c>
      <c r="L102" t="s">
        <v>31</v>
      </c>
      <c r="N102">
        <v>0</v>
      </c>
      <c r="O102" t="s">
        <v>31</v>
      </c>
      <c r="P102" t="s">
        <v>149</v>
      </c>
      <c r="Q102" t="s">
        <v>34</v>
      </c>
      <c r="R102" t="s">
        <v>35</v>
      </c>
      <c r="S102" t="s">
        <v>150</v>
      </c>
      <c r="T102" t="s">
        <v>151</v>
      </c>
      <c r="U102" t="s">
        <v>37</v>
      </c>
      <c r="V102" t="s">
        <v>152</v>
      </c>
      <c r="W102" t="s">
        <v>39</v>
      </c>
      <c r="X102" t="s">
        <v>31</v>
      </c>
      <c r="Y102" t="s">
        <v>31</v>
      </c>
      <c r="Z102" t="s">
        <v>31</v>
      </c>
      <c r="AA102" t="s">
        <v>31</v>
      </c>
    </row>
    <row r="103" spans="1:27" hidden="1" x14ac:dyDescent="0.35">
      <c r="A103" t="s">
        <v>144</v>
      </c>
      <c r="B103" t="s">
        <v>145</v>
      </c>
      <c r="C103" t="s">
        <v>31</v>
      </c>
      <c r="D103">
        <v>1326.7</v>
      </c>
      <c r="E103" t="s">
        <v>146</v>
      </c>
      <c r="F103" t="s">
        <v>179</v>
      </c>
      <c r="G103" s="2">
        <v>46081</v>
      </c>
      <c r="H103" t="s">
        <v>31</v>
      </c>
      <c r="I103" t="s">
        <v>31</v>
      </c>
      <c r="J103">
        <v>13</v>
      </c>
      <c r="K103" t="s">
        <v>148</v>
      </c>
      <c r="L103" t="s">
        <v>31</v>
      </c>
      <c r="N103">
        <v>0</v>
      </c>
      <c r="O103" t="s">
        <v>31</v>
      </c>
      <c r="P103" t="s">
        <v>149</v>
      </c>
      <c r="Q103" t="s">
        <v>34</v>
      </c>
      <c r="R103" t="s">
        <v>35</v>
      </c>
      <c r="S103" t="s">
        <v>164</v>
      </c>
      <c r="T103" t="s">
        <v>151</v>
      </c>
      <c r="U103" t="s">
        <v>37</v>
      </c>
      <c r="V103" t="s">
        <v>152</v>
      </c>
      <c r="W103" t="s">
        <v>39</v>
      </c>
      <c r="X103" t="s">
        <v>31</v>
      </c>
      <c r="Y103" t="s">
        <v>31</v>
      </c>
      <c r="Z103" t="s">
        <v>31</v>
      </c>
      <c r="AA103" t="s">
        <v>31</v>
      </c>
    </row>
    <row r="104" spans="1:27" hidden="1" x14ac:dyDescent="0.35">
      <c r="A104" t="s">
        <v>144</v>
      </c>
      <c r="B104" t="s">
        <v>145</v>
      </c>
      <c r="C104" t="s">
        <v>31</v>
      </c>
      <c r="D104">
        <v>-467.48</v>
      </c>
      <c r="E104" t="s">
        <v>146</v>
      </c>
      <c r="F104" t="s">
        <v>180</v>
      </c>
      <c r="G104" s="2">
        <v>46081</v>
      </c>
      <c r="H104" t="s">
        <v>31</v>
      </c>
      <c r="I104" t="s">
        <v>31</v>
      </c>
      <c r="J104">
        <v>11</v>
      </c>
      <c r="K104" t="s">
        <v>148</v>
      </c>
      <c r="L104" t="s">
        <v>31</v>
      </c>
      <c r="N104">
        <v>0</v>
      </c>
      <c r="O104" t="s">
        <v>31</v>
      </c>
      <c r="P104" t="s">
        <v>149</v>
      </c>
      <c r="Q104" t="s">
        <v>34</v>
      </c>
      <c r="R104" t="s">
        <v>35</v>
      </c>
      <c r="S104" t="s">
        <v>150</v>
      </c>
      <c r="T104" t="s">
        <v>151</v>
      </c>
      <c r="U104" t="s">
        <v>37</v>
      </c>
      <c r="V104" t="s">
        <v>152</v>
      </c>
      <c r="W104" t="s">
        <v>39</v>
      </c>
      <c r="X104" t="s">
        <v>31</v>
      </c>
      <c r="Y104" t="s">
        <v>31</v>
      </c>
      <c r="Z104" t="s">
        <v>31</v>
      </c>
      <c r="AA104" t="s">
        <v>31</v>
      </c>
    </row>
    <row r="105" spans="1:27" hidden="1" x14ac:dyDescent="0.35">
      <c r="A105" t="s">
        <v>144</v>
      </c>
      <c r="B105" t="s">
        <v>145</v>
      </c>
      <c r="C105" t="s">
        <v>31</v>
      </c>
      <c r="D105">
        <v>-190.89</v>
      </c>
      <c r="E105" t="s">
        <v>146</v>
      </c>
      <c r="F105" t="s">
        <v>181</v>
      </c>
      <c r="G105" s="2">
        <v>46081</v>
      </c>
      <c r="H105" t="s">
        <v>31</v>
      </c>
      <c r="I105" t="s">
        <v>31</v>
      </c>
      <c r="J105">
        <v>11</v>
      </c>
      <c r="K105" t="s">
        <v>148</v>
      </c>
      <c r="L105" t="s">
        <v>31</v>
      </c>
      <c r="N105">
        <v>0</v>
      </c>
      <c r="O105" t="s">
        <v>31</v>
      </c>
      <c r="P105" t="s">
        <v>149</v>
      </c>
      <c r="Q105" t="s">
        <v>34</v>
      </c>
      <c r="R105" t="s">
        <v>35</v>
      </c>
      <c r="S105" t="s">
        <v>150</v>
      </c>
      <c r="T105" t="s">
        <v>151</v>
      </c>
      <c r="U105" t="s">
        <v>37</v>
      </c>
      <c r="V105" t="s">
        <v>152</v>
      </c>
      <c r="W105" t="s">
        <v>39</v>
      </c>
      <c r="X105" t="s">
        <v>31</v>
      </c>
      <c r="Y105" t="s">
        <v>31</v>
      </c>
      <c r="Z105" t="s">
        <v>31</v>
      </c>
      <c r="AA105" t="s">
        <v>31</v>
      </c>
    </row>
    <row r="106" spans="1:27" hidden="1" x14ac:dyDescent="0.35">
      <c r="A106" t="s">
        <v>144</v>
      </c>
      <c r="B106" t="s">
        <v>145</v>
      </c>
      <c r="C106" t="s">
        <v>31</v>
      </c>
      <c r="D106">
        <v>18094.689999999999</v>
      </c>
      <c r="E106" t="s">
        <v>146</v>
      </c>
      <c r="F106" t="s">
        <v>182</v>
      </c>
      <c r="G106" s="2">
        <v>46081</v>
      </c>
      <c r="H106" t="s">
        <v>31</v>
      </c>
      <c r="I106" t="s">
        <v>31</v>
      </c>
      <c r="J106">
        <v>6</v>
      </c>
      <c r="K106" t="s">
        <v>148</v>
      </c>
      <c r="L106" t="s">
        <v>31</v>
      </c>
      <c r="N106">
        <v>0</v>
      </c>
      <c r="O106" t="s">
        <v>31</v>
      </c>
      <c r="P106" t="s">
        <v>149</v>
      </c>
      <c r="Q106" t="s">
        <v>34</v>
      </c>
      <c r="R106" t="s">
        <v>35</v>
      </c>
      <c r="S106" t="s">
        <v>150</v>
      </c>
      <c r="T106" t="s">
        <v>151</v>
      </c>
      <c r="U106" t="s">
        <v>37</v>
      </c>
      <c r="V106" t="s">
        <v>152</v>
      </c>
      <c r="W106" t="s">
        <v>39</v>
      </c>
      <c r="X106" t="s">
        <v>31</v>
      </c>
      <c r="Y106" t="s">
        <v>31</v>
      </c>
      <c r="Z106" t="s">
        <v>31</v>
      </c>
      <c r="AA106" t="s">
        <v>31</v>
      </c>
    </row>
    <row r="107" spans="1:27" hidden="1" x14ac:dyDescent="0.35">
      <c r="A107" t="s">
        <v>144</v>
      </c>
      <c r="B107" t="s">
        <v>145</v>
      </c>
      <c r="C107" t="s">
        <v>31</v>
      </c>
      <c r="D107">
        <v>18597</v>
      </c>
      <c r="E107" t="s">
        <v>146</v>
      </c>
      <c r="F107" t="s">
        <v>183</v>
      </c>
      <c r="G107" s="2">
        <v>46081</v>
      </c>
      <c r="H107" t="s">
        <v>31</v>
      </c>
      <c r="I107" t="s">
        <v>31</v>
      </c>
      <c r="J107">
        <v>6</v>
      </c>
      <c r="K107" t="s">
        <v>148</v>
      </c>
      <c r="L107" t="s">
        <v>31</v>
      </c>
      <c r="N107">
        <v>0</v>
      </c>
      <c r="O107" t="s">
        <v>31</v>
      </c>
      <c r="P107" t="s">
        <v>149</v>
      </c>
      <c r="Q107" t="s">
        <v>34</v>
      </c>
      <c r="R107" t="s">
        <v>35</v>
      </c>
      <c r="S107" t="s">
        <v>150</v>
      </c>
      <c r="T107" t="s">
        <v>151</v>
      </c>
      <c r="U107" t="s">
        <v>37</v>
      </c>
      <c r="V107" t="s">
        <v>152</v>
      </c>
      <c r="W107" t="s">
        <v>39</v>
      </c>
      <c r="X107" t="s">
        <v>31</v>
      </c>
      <c r="Y107" t="s">
        <v>31</v>
      </c>
      <c r="Z107" t="s">
        <v>31</v>
      </c>
      <c r="AA107" t="s">
        <v>31</v>
      </c>
    </row>
    <row r="108" spans="1:27" hidden="1" x14ac:dyDescent="0.35">
      <c r="A108" t="s">
        <v>144</v>
      </c>
      <c r="B108" t="s">
        <v>145</v>
      </c>
      <c r="C108" t="s">
        <v>31</v>
      </c>
      <c r="D108">
        <v>21382.59</v>
      </c>
      <c r="E108" t="s">
        <v>146</v>
      </c>
      <c r="F108" t="s">
        <v>184</v>
      </c>
      <c r="G108" s="2">
        <v>46081</v>
      </c>
      <c r="H108" t="s">
        <v>31</v>
      </c>
      <c r="I108" t="s">
        <v>31</v>
      </c>
      <c r="J108">
        <v>6</v>
      </c>
      <c r="K108" t="s">
        <v>148</v>
      </c>
      <c r="L108" t="s">
        <v>31</v>
      </c>
      <c r="N108">
        <v>0</v>
      </c>
      <c r="O108" t="s">
        <v>31</v>
      </c>
      <c r="P108" t="s">
        <v>149</v>
      </c>
      <c r="Q108" t="s">
        <v>34</v>
      </c>
      <c r="R108" t="s">
        <v>35</v>
      </c>
      <c r="S108" t="s">
        <v>150</v>
      </c>
      <c r="T108" t="s">
        <v>151</v>
      </c>
      <c r="U108" t="s">
        <v>37</v>
      </c>
      <c r="V108" t="s">
        <v>152</v>
      </c>
      <c r="W108" t="s">
        <v>39</v>
      </c>
      <c r="X108" t="s">
        <v>31</v>
      </c>
      <c r="Y108" t="s">
        <v>31</v>
      </c>
      <c r="Z108" t="s">
        <v>31</v>
      </c>
      <c r="AA108" t="s">
        <v>31</v>
      </c>
    </row>
    <row r="109" spans="1:27" hidden="1" x14ac:dyDescent="0.35">
      <c r="A109" t="s">
        <v>144</v>
      </c>
      <c r="B109" t="s">
        <v>145</v>
      </c>
      <c r="C109" t="s">
        <v>31</v>
      </c>
      <c r="D109">
        <v>5262.94</v>
      </c>
      <c r="E109" t="s">
        <v>146</v>
      </c>
      <c r="F109" t="s">
        <v>185</v>
      </c>
      <c r="G109" s="2">
        <v>46081</v>
      </c>
      <c r="H109" t="s">
        <v>31</v>
      </c>
      <c r="I109" t="s">
        <v>31</v>
      </c>
      <c r="J109">
        <v>6</v>
      </c>
      <c r="K109" t="s">
        <v>148</v>
      </c>
      <c r="L109" t="s">
        <v>31</v>
      </c>
      <c r="N109">
        <v>0</v>
      </c>
      <c r="O109" t="s">
        <v>31</v>
      </c>
      <c r="P109" t="s">
        <v>149</v>
      </c>
      <c r="Q109" t="s">
        <v>34</v>
      </c>
      <c r="R109" t="s">
        <v>35</v>
      </c>
      <c r="S109" t="s">
        <v>156</v>
      </c>
      <c r="T109" t="s">
        <v>151</v>
      </c>
      <c r="U109" t="s">
        <v>37</v>
      </c>
      <c r="V109" t="s">
        <v>152</v>
      </c>
      <c r="W109" t="s">
        <v>39</v>
      </c>
      <c r="X109" t="s">
        <v>31</v>
      </c>
      <c r="Y109" t="s">
        <v>31</v>
      </c>
      <c r="Z109" t="s">
        <v>31</v>
      </c>
      <c r="AA109" t="s">
        <v>31</v>
      </c>
    </row>
    <row r="110" spans="1:27" hidden="1" x14ac:dyDescent="0.35">
      <c r="A110" t="s">
        <v>144</v>
      </c>
      <c r="B110" t="s">
        <v>145</v>
      </c>
      <c r="C110" t="s">
        <v>31</v>
      </c>
      <c r="D110">
        <v>6722.81</v>
      </c>
      <c r="E110" t="s">
        <v>146</v>
      </c>
      <c r="F110" t="s">
        <v>186</v>
      </c>
      <c r="G110" s="2">
        <v>46081</v>
      </c>
      <c r="H110" t="s">
        <v>31</v>
      </c>
      <c r="I110" t="s">
        <v>31</v>
      </c>
      <c r="J110">
        <v>6</v>
      </c>
      <c r="K110" t="s">
        <v>148</v>
      </c>
      <c r="L110" t="s">
        <v>31</v>
      </c>
      <c r="N110">
        <v>0</v>
      </c>
      <c r="O110" t="s">
        <v>31</v>
      </c>
      <c r="P110" t="s">
        <v>149</v>
      </c>
      <c r="Q110" t="s">
        <v>34</v>
      </c>
      <c r="R110" t="s">
        <v>35</v>
      </c>
      <c r="S110" t="s">
        <v>156</v>
      </c>
      <c r="T110" t="s">
        <v>151</v>
      </c>
      <c r="U110" t="s">
        <v>37</v>
      </c>
      <c r="V110" t="s">
        <v>152</v>
      </c>
      <c r="W110" t="s">
        <v>39</v>
      </c>
      <c r="X110" t="s">
        <v>31</v>
      </c>
      <c r="Y110" t="s">
        <v>31</v>
      </c>
      <c r="Z110" t="s">
        <v>31</v>
      </c>
      <c r="AA110" t="s">
        <v>31</v>
      </c>
    </row>
    <row r="111" spans="1:27" hidden="1" x14ac:dyDescent="0.35">
      <c r="A111" t="s">
        <v>144</v>
      </c>
      <c r="B111" t="s">
        <v>145</v>
      </c>
      <c r="C111" t="s">
        <v>31</v>
      </c>
      <c r="D111">
        <v>10061.25</v>
      </c>
      <c r="E111" t="s">
        <v>146</v>
      </c>
      <c r="F111" t="s">
        <v>187</v>
      </c>
      <c r="G111" s="2">
        <v>46081</v>
      </c>
      <c r="H111" t="s">
        <v>31</v>
      </c>
      <c r="I111" t="s">
        <v>31</v>
      </c>
      <c r="J111">
        <v>6</v>
      </c>
      <c r="K111" t="s">
        <v>148</v>
      </c>
      <c r="L111" t="s">
        <v>31</v>
      </c>
      <c r="N111">
        <v>0</v>
      </c>
      <c r="O111" t="s">
        <v>31</v>
      </c>
      <c r="P111" t="s">
        <v>149</v>
      </c>
      <c r="Q111" t="s">
        <v>34</v>
      </c>
      <c r="R111" t="s">
        <v>35</v>
      </c>
      <c r="S111" t="s">
        <v>159</v>
      </c>
      <c r="T111" t="s">
        <v>151</v>
      </c>
      <c r="U111" t="s">
        <v>37</v>
      </c>
      <c r="V111" t="s">
        <v>152</v>
      </c>
      <c r="W111" t="s">
        <v>39</v>
      </c>
      <c r="X111" t="s">
        <v>31</v>
      </c>
      <c r="Y111" t="s">
        <v>31</v>
      </c>
      <c r="Z111" t="s">
        <v>31</v>
      </c>
      <c r="AA111" t="s">
        <v>31</v>
      </c>
    </row>
    <row r="112" spans="1:27" hidden="1" x14ac:dyDescent="0.35">
      <c r="A112" t="s">
        <v>144</v>
      </c>
      <c r="B112" t="s">
        <v>145</v>
      </c>
      <c r="C112" t="s">
        <v>31</v>
      </c>
      <c r="D112">
        <v>28078.46</v>
      </c>
      <c r="E112" t="s">
        <v>146</v>
      </c>
      <c r="F112" t="s">
        <v>188</v>
      </c>
      <c r="G112" s="2">
        <v>46081</v>
      </c>
      <c r="H112" t="s">
        <v>31</v>
      </c>
      <c r="I112" t="s">
        <v>31</v>
      </c>
      <c r="J112">
        <v>6</v>
      </c>
      <c r="K112" t="s">
        <v>148</v>
      </c>
      <c r="L112" t="s">
        <v>31</v>
      </c>
      <c r="N112">
        <v>0</v>
      </c>
      <c r="O112" t="s">
        <v>31</v>
      </c>
      <c r="P112" t="s">
        <v>149</v>
      </c>
      <c r="Q112" t="s">
        <v>34</v>
      </c>
      <c r="R112" t="s">
        <v>35</v>
      </c>
      <c r="S112" t="s">
        <v>159</v>
      </c>
      <c r="T112" t="s">
        <v>151</v>
      </c>
      <c r="U112" t="s">
        <v>37</v>
      </c>
      <c r="V112" t="s">
        <v>152</v>
      </c>
      <c r="W112" t="s">
        <v>39</v>
      </c>
      <c r="X112" t="s">
        <v>31</v>
      </c>
      <c r="Y112" t="s">
        <v>31</v>
      </c>
      <c r="Z112" t="s">
        <v>31</v>
      </c>
      <c r="AA112" t="s">
        <v>31</v>
      </c>
    </row>
    <row r="113" spans="1:27" hidden="1" x14ac:dyDescent="0.35">
      <c r="A113" t="s">
        <v>144</v>
      </c>
      <c r="B113" t="s">
        <v>145</v>
      </c>
      <c r="C113" t="s">
        <v>31</v>
      </c>
      <c r="D113">
        <v>12987.91</v>
      </c>
      <c r="E113" t="s">
        <v>146</v>
      </c>
      <c r="F113" t="s">
        <v>189</v>
      </c>
      <c r="G113" s="2">
        <v>46081</v>
      </c>
      <c r="H113" t="s">
        <v>31</v>
      </c>
      <c r="I113" t="s">
        <v>31</v>
      </c>
      <c r="J113">
        <v>6</v>
      </c>
      <c r="K113" t="s">
        <v>148</v>
      </c>
      <c r="L113" t="s">
        <v>31</v>
      </c>
      <c r="N113">
        <v>0</v>
      </c>
      <c r="O113" t="s">
        <v>31</v>
      </c>
      <c r="P113" t="s">
        <v>149</v>
      </c>
      <c r="Q113" t="s">
        <v>34</v>
      </c>
      <c r="R113" t="s">
        <v>35</v>
      </c>
      <c r="S113" t="s">
        <v>162</v>
      </c>
      <c r="T113" t="s">
        <v>151</v>
      </c>
      <c r="U113" t="s">
        <v>37</v>
      </c>
      <c r="V113" t="s">
        <v>152</v>
      </c>
      <c r="W113" t="s">
        <v>39</v>
      </c>
      <c r="X113" t="s">
        <v>31</v>
      </c>
      <c r="Y113" t="s">
        <v>31</v>
      </c>
      <c r="Z113" t="s">
        <v>31</v>
      </c>
      <c r="AA113" t="s">
        <v>31</v>
      </c>
    </row>
    <row r="114" spans="1:27" hidden="1" x14ac:dyDescent="0.35">
      <c r="A114" t="s">
        <v>144</v>
      </c>
      <c r="B114" t="s">
        <v>145</v>
      </c>
      <c r="C114" t="s">
        <v>31</v>
      </c>
      <c r="D114">
        <v>13207.14</v>
      </c>
      <c r="E114" t="s">
        <v>146</v>
      </c>
      <c r="F114" t="s">
        <v>190</v>
      </c>
      <c r="G114" s="2">
        <v>46081</v>
      </c>
      <c r="H114" t="s">
        <v>31</v>
      </c>
      <c r="I114" t="s">
        <v>31</v>
      </c>
      <c r="J114">
        <v>6</v>
      </c>
      <c r="K114" t="s">
        <v>148</v>
      </c>
      <c r="L114" t="s">
        <v>31</v>
      </c>
      <c r="N114">
        <v>0</v>
      </c>
      <c r="O114" t="s">
        <v>31</v>
      </c>
      <c r="P114" t="s">
        <v>149</v>
      </c>
      <c r="Q114" t="s">
        <v>34</v>
      </c>
      <c r="R114" t="s">
        <v>35</v>
      </c>
      <c r="S114" t="s">
        <v>164</v>
      </c>
      <c r="T114" t="s">
        <v>151</v>
      </c>
      <c r="U114" t="s">
        <v>37</v>
      </c>
      <c r="V114" t="s">
        <v>152</v>
      </c>
      <c r="W114" t="s">
        <v>39</v>
      </c>
      <c r="X114" t="s">
        <v>31</v>
      </c>
      <c r="Y114" t="s">
        <v>31</v>
      </c>
      <c r="Z114" t="s">
        <v>31</v>
      </c>
      <c r="AA114" t="s">
        <v>31</v>
      </c>
    </row>
    <row r="115" spans="1:27" hidden="1" x14ac:dyDescent="0.35">
      <c r="A115" t="s">
        <v>144</v>
      </c>
      <c r="B115" t="s">
        <v>145</v>
      </c>
      <c r="C115" t="s">
        <v>31</v>
      </c>
      <c r="D115">
        <v>21040.7</v>
      </c>
      <c r="E115" t="s">
        <v>146</v>
      </c>
      <c r="F115" t="s">
        <v>191</v>
      </c>
      <c r="G115" s="2">
        <v>46081</v>
      </c>
      <c r="H115" t="s">
        <v>31</v>
      </c>
      <c r="I115" t="s">
        <v>31</v>
      </c>
      <c r="J115">
        <v>6</v>
      </c>
      <c r="K115" t="s">
        <v>148</v>
      </c>
      <c r="L115" t="s">
        <v>31</v>
      </c>
      <c r="N115">
        <v>0</v>
      </c>
      <c r="O115" t="s">
        <v>31</v>
      </c>
      <c r="P115" t="s">
        <v>149</v>
      </c>
      <c r="Q115" t="s">
        <v>34</v>
      </c>
      <c r="R115" t="s">
        <v>35</v>
      </c>
      <c r="S115" t="s">
        <v>162</v>
      </c>
      <c r="T115" t="s">
        <v>151</v>
      </c>
      <c r="U115" t="s">
        <v>37</v>
      </c>
      <c r="V115" t="s">
        <v>152</v>
      </c>
      <c r="W115" t="s">
        <v>39</v>
      </c>
      <c r="X115" t="s">
        <v>31</v>
      </c>
      <c r="Y115" t="s">
        <v>31</v>
      </c>
      <c r="Z115" t="s">
        <v>31</v>
      </c>
      <c r="AA115" t="s">
        <v>31</v>
      </c>
    </row>
    <row r="116" spans="1:27" hidden="1" x14ac:dyDescent="0.35">
      <c r="A116" t="s">
        <v>144</v>
      </c>
      <c r="B116" t="s">
        <v>145</v>
      </c>
      <c r="C116" t="s">
        <v>31</v>
      </c>
      <c r="D116">
        <v>12015.7</v>
      </c>
      <c r="E116" t="s">
        <v>146</v>
      </c>
      <c r="F116" t="s">
        <v>192</v>
      </c>
      <c r="G116" s="2">
        <v>46081</v>
      </c>
      <c r="H116" t="s">
        <v>31</v>
      </c>
      <c r="I116" t="s">
        <v>31</v>
      </c>
      <c r="J116">
        <v>6</v>
      </c>
      <c r="K116" t="s">
        <v>148</v>
      </c>
      <c r="L116" t="s">
        <v>31</v>
      </c>
      <c r="N116">
        <v>0</v>
      </c>
      <c r="O116" t="s">
        <v>31</v>
      </c>
      <c r="P116" t="s">
        <v>149</v>
      </c>
      <c r="Q116" t="s">
        <v>34</v>
      </c>
      <c r="R116" t="s">
        <v>35</v>
      </c>
      <c r="S116" t="s">
        <v>156</v>
      </c>
      <c r="T116" t="s">
        <v>151</v>
      </c>
      <c r="U116" t="s">
        <v>37</v>
      </c>
      <c r="V116" t="s">
        <v>152</v>
      </c>
      <c r="W116" t="s">
        <v>39</v>
      </c>
      <c r="X116" t="s">
        <v>31</v>
      </c>
      <c r="Y116" t="s">
        <v>31</v>
      </c>
      <c r="Z116" t="s">
        <v>31</v>
      </c>
      <c r="AA116" t="s">
        <v>31</v>
      </c>
    </row>
    <row r="117" spans="1:27" hidden="1" x14ac:dyDescent="0.35">
      <c r="A117" t="s">
        <v>144</v>
      </c>
      <c r="B117" t="s">
        <v>145</v>
      </c>
      <c r="C117" t="s">
        <v>31</v>
      </c>
      <c r="D117">
        <v>7617.94</v>
      </c>
      <c r="E117" t="s">
        <v>146</v>
      </c>
      <c r="F117" t="s">
        <v>193</v>
      </c>
      <c r="G117" s="2">
        <v>46081</v>
      </c>
      <c r="H117" t="s">
        <v>31</v>
      </c>
      <c r="I117" t="s">
        <v>31</v>
      </c>
      <c r="J117">
        <v>6</v>
      </c>
      <c r="K117" t="s">
        <v>148</v>
      </c>
      <c r="L117" t="s">
        <v>31</v>
      </c>
      <c r="N117">
        <v>0</v>
      </c>
      <c r="O117" t="s">
        <v>31</v>
      </c>
      <c r="P117" t="s">
        <v>149</v>
      </c>
      <c r="Q117" t="s">
        <v>34</v>
      </c>
      <c r="R117" t="s">
        <v>35</v>
      </c>
      <c r="S117" t="s">
        <v>150</v>
      </c>
      <c r="T117" t="s">
        <v>151</v>
      </c>
      <c r="U117" t="s">
        <v>37</v>
      </c>
      <c r="V117" t="s">
        <v>152</v>
      </c>
      <c r="W117" t="s">
        <v>39</v>
      </c>
      <c r="X117" t="s">
        <v>31</v>
      </c>
      <c r="Y117" t="s">
        <v>31</v>
      </c>
      <c r="Z117" t="s">
        <v>31</v>
      </c>
      <c r="AA117" t="s">
        <v>31</v>
      </c>
    </row>
    <row r="118" spans="1:27" hidden="1" x14ac:dyDescent="0.35">
      <c r="A118" t="s">
        <v>144</v>
      </c>
      <c r="B118" t="s">
        <v>145</v>
      </c>
      <c r="C118" t="s">
        <v>31</v>
      </c>
      <c r="D118">
        <v>5183.5</v>
      </c>
      <c r="E118" t="s">
        <v>146</v>
      </c>
      <c r="F118" t="s">
        <v>194</v>
      </c>
      <c r="G118" s="2">
        <v>46081</v>
      </c>
      <c r="H118" t="s">
        <v>31</v>
      </c>
      <c r="I118" t="s">
        <v>31</v>
      </c>
      <c r="J118">
        <v>6</v>
      </c>
      <c r="K118" t="s">
        <v>148</v>
      </c>
      <c r="L118" t="s">
        <v>31</v>
      </c>
      <c r="N118">
        <v>0</v>
      </c>
      <c r="O118" t="s">
        <v>31</v>
      </c>
      <c r="P118" t="s">
        <v>149</v>
      </c>
      <c r="Q118" t="s">
        <v>34</v>
      </c>
      <c r="R118" t="s">
        <v>35</v>
      </c>
      <c r="S118" t="s">
        <v>169</v>
      </c>
      <c r="T118" t="s">
        <v>151</v>
      </c>
      <c r="U118" t="s">
        <v>37</v>
      </c>
      <c r="V118" t="s">
        <v>152</v>
      </c>
      <c r="W118" t="s">
        <v>39</v>
      </c>
      <c r="X118" t="s">
        <v>31</v>
      </c>
      <c r="Y118" t="s">
        <v>31</v>
      </c>
      <c r="Z118" t="s">
        <v>31</v>
      </c>
      <c r="AA118" t="s">
        <v>31</v>
      </c>
    </row>
    <row r="119" spans="1:27" hidden="1" x14ac:dyDescent="0.35">
      <c r="A119" t="s">
        <v>144</v>
      </c>
      <c r="B119" t="s">
        <v>145</v>
      </c>
      <c r="C119" t="s">
        <v>31</v>
      </c>
      <c r="D119">
        <v>18576.07</v>
      </c>
      <c r="E119" t="s">
        <v>146</v>
      </c>
      <c r="F119" t="s">
        <v>195</v>
      </c>
      <c r="G119" s="2">
        <v>46081</v>
      </c>
      <c r="H119" t="s">
        <v>31</v>
      </c>
      <c r="I119" t="s">
        <v>31</v>
      </c>
      <c r="J119">
        <v>6</v>
      </c>
      <c r="K119" t="s">
        <v>148</v>
      </c>
      <c r="L119" t="s">
        <v>31</v>
      </c>
      <c r="N119">
        <v>0</v>
      </c>
      <c r="O119" t="s">
        <v>31</v>
      </c>
      <c r="P119" t="s">
        <v>149</v>
      </c>
      <c r="Q119" t="s">
        <v>34</v>
      </c>
      <c r="R119" t="s">
        <v>35</v>
      </c>
      <c r="S119" t="s">
        <v>150</v>
      </c>
      <c r="T119" t="s">
        <v>151</v>
      </c>
      <c r="U119" t="s">
        <v>37</v>
      </c>
      <c r="V119" t="s">
        <v>152</v>
      </c>
      <c r="W119" t="s">
        <v>39</v>
      </c>
      <c r="X119" t="s">
        <v>31</v>
      </c>
      <c r="Y119" t="s">
        <v>31</v>
      </c>
      <c r="Z119" t="s">
        <v>31</v>
      </c>
      <c r="AA119" t="s">
        <v>31</v>
      </c>
    </row>
    <row r="120" spans="1:27" hidden="1" x14ac:dyDescent="0.35">
      <c r="A120" t="s">
        <v>144</v>
      </c>
      <c r="B120" t="s">
        <v>145</v>
      </c>
      <c r="C120" t="s">
        <v>31</v>
      </c>
      <c r="D120">
        <v>23358.54</v>
      </c>
      <c r="E120" t="s">
        <v>146</v>
      </c>
      <c r="F120" t="s">
        <v>196</v>
      </c>
      <c r="G120" s="2">
        <v>46081</v>
      </c>
      <c r="H120" t="s">
        <v>31</v>
      </c>
      <c r="I120" t="s">
        <v>31</v>
      </c>
      <c r="J120">
        <v>6</v>
      </c>
      <c r="K120" t="s">
        <v>148</v>
      </c>
      <c r="L120" t="s">
        <v>31</v>
      </c>
      <c r="N120">
        <v>0</v>
      </c>
      <c r="O120" t="s">
        <v>31</v>
      </c>
      <c r="P120" t="s">
        <v>149</v>
      </c>
      <c r="Q120" t="s">
        <v>34</v>
      </c>
      <c r="R120" t="s">
        <v>35</v>
      </c>
      <c r="S120" t="s">
        <v>172</v>
      </c>
      <c r="T120" t="s">
        <v>151</v>
      </c>
      <c r="U120" t="s">
        <v>37</v>
      </c>
      <c r="V120" t="s">
        <v>152</v>
      </c>
      <c r="W120" t="s">
        <v>39</v>
      </c>
      <c r="X120" t="s">
        <v>31</v>
      </c>
      <c r="Y120" t="s">
        <v>31</v>
      </c>
      <c r="Z120" t="s">
        <v>31</v>
      </c>
      <c r="AA120" t="s">
        <v>31</v>
      </c>
    </row>
    <row r="121" spans="1:27" hidden="1" x14ac:dyDescent="0.35">
      <c r="A121" t="s">
        <v>144</v>
      </c>
      <c r="B121" t="s">
        <v>145</v>
      </c>
      <c r="C121" t="s">
        <v>31</v>
      </c>
      <c r="D121">
        <v>5461.8</v>
      </c>
      <c r="E121" t="s">
        <v>146</v>
      </c>
      <c r="F121" t="s">
        <v>197</v>
      </c>
      <c r="G121" s="2">
        <v>46081</v>
      </c>
      <c r="H121" t="s">
        <v>31</v>
      </c>
      <c r="I121" t="s">
        <v>31</v>
      </c>
      <c r="J121">
        <v>9</v>
      </c>
      <c r="K121" t="s">
        <v>148</v>
      </c>
      <c r="L121" t="s">
        <v>31</v>
      </c>
      <c r="N121">
        <v>0</v>
      </c>
      <c r="O121" t="s">
        <v>31</v>
      </c>
      <c r="P121" t="s">
        <v>149</v>
      </c>
      <c r="Q121" t="s">
        <v>34</v>
      </c>
      <c r="R121" t="s">
        <v>35</v>
      </c>
      <c r="S121" t="s">
        <v>150</v>
      </c>
      <c r="T121" t="s">
        <v>151</v>
      </c>
      <c r="U121" t="s">
        <v>37</v>
      </c>
      <c r="V121" t="s">
        <v>152</v>
      </c>
      <c r="W121" t="s">
        <v>39</v>
      </c>
      <c r="X121" t="s">
        <v>31</v>
      </c>
      <c r="Y121" t="s">
        <v>31</v>
      </c>
      <c r="Z121" t="s">
        <v>31</v>
      </c>
      <c r="AA121" t="s">
        <v>31</v>
      </c>
    </row>
    <row r="122" spans="1:27" hidden="1" x14ac:dyDescent="0.35">
      <c r="A122" t="s">
        <v>144</v>
      </c>
      <c r="B122" t="s">
        <v>145</v>
      </c>
      <c r="C122" t="s">
        <v>31</v>
      </c>
      <c r="D122">
        <v>11049.06</v>
      </c>
      <c r="E122" t="s">
        <v>146</v>
      </c>
      <c r="F122" t="s">
        <v>198</v>
      </c>
      <c r="G122" s="2">
        <v>46081</v>
      </c>
      <c r="H122" t="s">
        <v>31</v>
      </c>
      <c r="I122" t="s">
        <v>31</v>
      </c>
      <c r="J122">
        <v>9</v>
      </c>
      <c r="K122" t="s">
        <v>148</v>
      </c>
      <c r="L122" t="s">
        <v>31</v>
      </c>
      <c r="N122">
        <v>0</v>
      </c>
      <c r="O122" t="s">
        <v>31</v>
      </c>
      <c r="P122" t="s">
        <v>149</v>
      </c>
      <c r="Q122" t="s">
        <v>34</v>
      </c>
      <c r="R122" t="s">
        <v>35</v>
      </c>
      <c r="S122" t="s">
        <v>150</v>
      </c>
      <c r="T122" t="s">
        <v>151</v>
      </c>
      <c r="U122" t="s">
        <v>37</v>
      </c>
      <c r="V122" t="s">
        <v>152</v>
      </c>
      <c r="W122" t="s">
        <v>39</v>
      </c>
      <c r="X122" t="s">
        <v>31</v>
      </c>
      <c r="Y122" t="s">
        <v>31</v>
      </c>
      <c r="Z122" t="s">
        <v>31</v>
      </c>
      <c r="AA122" t="s">
        <v>31</v>
      </c>
    </row>
    <row r="123" spans="1:27" hidden="1" x14ac:dyDescent="0.35">
      <c r="A123" t="s">
        <v>144</v>
      </c>
      <c r="B123" t="s">
        <v>145</v>
      </c>
      <c r="C123" t="s">
        <v>31</v>
      </c>
      <c r="D123">
        <v>2862.8</v>
      </c>
      <c r="E123" t="s">
        <v>146</v>
      </c>
      <c r="F123" t="s">
        <v>199</v>
      </c>
      <c r="G123" s="2">
        <v>46081</v>
      </c>
      <c r="H123" t="s">
        <v>31</v>
      </c>
      <c r="I123" t="s">
        <v>31</v>
      </c>
      <c r="J123">
        <v>11</v>
      </c>
      <c r="K123" t="s">
        <v>148</v>
      </c>
      <c r="L123" t="s">
        <v>31</v>
      </c>
      <c r="N123">
        <v>0</v>
      </c>
      <c r="O123" t="s">
        <v>31</v>
      </c>
      <c r="P123" t="s">
        <v>149</v>
      </c>
      <c r="Q123" t="s">
        <v>34</v>
      </c>
      <c r="R123" t="s">
        <v>35</v>
      </c>
      <c r="S123" t="s">
        <v>169</v>
      </c>
      <c r="T123" t="s">
        <v>151</v>
      </c>
      <c r="U123" t="s">
        <v>37</v>
      </c>
      <c r="V123" t="s">
        <v>152</v>
      </c>
      <c r="W123" t="s">
        <v>39</v>
      </c>
      <c r="X123" t="s">
        <v>31</v>
      </c>
      <c r="Y123" t="s">
        <v>31</v>
      </c>
      <c r="Z123" t="s">
        <v>31</v>
      </c>
      <c r="AA123" t="s">
        <v>31</v>
      </c>
    </row>
    <row r="124" spans="1:27" hidden="1" x14ac:dyDescent="0.35">
      <c r="A124" t="s">
        <v>144</v>
      </c>
      <c r="B124" t="s">
        <v>145</v>
      </c>
      <c r="C124" t="s">
        <v>31</v>
      </c>
      <c r="D124">
        <v>2857.81</v>
      </c>
      <c r="E124" t="s">
        <v>146</v>
      </c>
      <c r="F124" t="s">
        <v>200</v>
      </c>
      <c r="G124" s="2">
        <v>46081</v>
      </c>
      <c r="H124" t="s">
        <v>31</v>
      </c>
      <c r="I124" t="s">
        <v>31</v>
      </c>
      <c r="J124">
        <v>11</v>
      </c>
      <c r="K124" t="s">
        <v>148</v>
      </c>
      <c r="L124" t="s">
        <v>31</v>
      </c>
      <c r="N124">
        <v>0</v>
      </c>
      <c r="O124" t="s">
        <v>31</v>
      </c>
      <c r="P124" t="s">
        <v>149</v>
      </c>
      <c r="Q124" t="s">
        <v>34</v>
      </c>
      <c r="R124" t="s">
        <v>35</v>
      </c>
      <c r="S124" t="s">
        <v>150</v>
      </c>
      <c r="T124" t="s">
        <v>151</v>
      </c>
      <c r="U124" t="s">
        <v>37</v>
      </c>
      <c r="V124" t="s">
        <v>152</v>
      </c>
      <c r="W124" t="s">
        <v>39</v>
      </c>
      <c r="X124" t="s">
        <v>31</v>
      </c>
      <c r="Y124" t="s">
        <v>31</v>
      </c>
      <c r="Z124" t="s">
        <v>31</v>
      </c>
      <c r="AA124" t="s">
        <v>31</v>
      </c>
    </row>
    <row r="125" spans="1:27" hidden="1" x14ac:dyDescent="0.35">
      <c r="A125" t="s">
        <v>144</v>
      </c>
      <c r="B125" t="s">
        <v>145</v>
      </c>
      <c r="C125" t="s">
        <v>31</v>
      </c>
      <c r="D125">
        <v>6797.03</v>
      </c>
      <c r="E125" t="s">
        <v>146</v>
      </c>
      <c r="F125" t="s">
        <v>201</v>
      </c>
      <c r="G125" s="2">
        <v>46081</v>
      </c>
      <c r="H125" t="s">
        <v>31</v>
      </c>
      <c r="I125" t="s">
        <v>31</v>
      </c>
      <c r="J125">
        <v>11</v>
      </c>
      <c r="K125" t="s">
        <v>148</v>
      </c>
      <c r="L125" t="s">
        <v>31</v>
      </c>
      <c r="N125">
        <v>0</v>
      </c>
      <c r="O125" t="s">
        <v>31</v>
      </c>
      <c r="P125" t="s">
        <v>149</v>
      </c>
      <c r="Q125" t="s">
        <v>34</v>
      </c>
      <c r="R125" t="s">
        <v>35</v>
      </c>
      <c r="S125" t="s">
        <v>150</v>
      </c>
      <c r="T125" t="s">
        <v>151</v>
      </c>
      <c r="U125" t="s">
        <v>37</v>
      </c>
      <c r="V125" t="s">
        <v>152</v>
      </c>
      <c r="W125" t="s">
        <v>39</v>
      </c>
      <c r="X125" t="s">
        <v>31</v>
      </c>
      <c r="Y125" t="s">
        <v>31</v>
      </c>
      <c r="Z125" t="s">
        <v>31</v>
      </c>
      <c r="AA125" t="s">
        <v>31</v>
      </c>
    </row>
    <row r="126" spans="1:27" hidden="1" x14ac:dyDescent="0.35">
      <c r="A126" t="s">
        <v>144</v>
      </c>
      <c r="B126" t="s">
        <v>145</v>
      </c>
      <c r="C126" t="s">
        <v>31</v>
      </c>
      <c r="D126">
        <v>13199.43</v>
      </c>
      <c r="E126" t="s">
        <v>146</v>
      </c>
      <c r="F126" t="s">
        <v>202</v>
      </c>
      <c r="G126" s="2">
        <v>46081</v>
      </c>
      <c r="H126" t="s">
        <v>31</v>
      </c>
      <c r="I126" t="s">
        <v>31</v>
      </c>
      <c r="J126">
        <v>11</v>
      </c>
      <c r="K126" t="s">
        <v>148</v>
      </c>
      <c r="L126" t="s">
        <v>31</v>
      </c>
      <c r="N126">
        <v>0</v>
      </c>
      <c r="O126" t="s">
        <v>31</v>
      </c>
      <c r="P126" t="s">
        <v>149</v>
      </c>
      <c r="Q126" t="s">
        <v>34</v>
      </c>
      <c r="R126" t="s">
        <v>35</v>
      </c>
      <c r="S126" t="s">
        <v>150</v>
      </c>
      <c r="T126" t="s">
        <v>151</v>
      </c>
      <c r="U126" t="s">
        <v>37</v>
      </c>
      <c r="V126" t="s">
        <v>152</v>
      </c>
      <c r="W126" t="s">
        <v>39</v>
      </c>
      <c r="X126" t="s">
        <v>31</v>
      </c>
      <c r="Y126" t="s">
        <v>31</v>
      </c>
      <c r="Z126" t="s">
        <v>31</v>
      </c>
      <c r="AA126" t="s">
        <v>31</v>
      </c>
    </row>
    <row r="127" spans="1:27" hidden="1" x14ac:dyDescent="0.35">
      <c r="A127" t="s">
        <v>144</v>
      </c>
      <c r="B127" t="s">
        <v>145</v>
      </c>
      <c r="C127" t="s">
        <v>31</v>
      </c>
      <c r="D127">
        <v>48563.25</v>
      </c>
      <c r="E127" t="s">
        <v>146</v>
      </c>
      <c r="F127" t="s">
        <v>203</v>
      </c>
      <c r="G127" s="2">
        <v>46081</v>
      </c>
      <c r="H127" t="s">
        <v>31</v>
      </c>
      <c r="I127" t="s">
        <v>31</v>
      </c>
      <c r="J127">
        <v>13</v>
      </c>
      <c r="K127" t="s">
        <v>148</v>
      </c>
      <c r="L127" t="s">
        <v>31</v>
      </c>
      <c r="N127">
        <v>0</v>
      </c>
      <c r="O127" t="s">
        <v>31</v>
      </c>
      <c r="P127" t="s">
        <v>149</v>
      </c>
      <c r="Q127" t="s">
        <v>34</v>
      </c>
      <c r="R127" t="s">
        <v>35</v>
      </c>
      <c r="S127" t="s">
        <v>164</v>
      </c>
      <c r="T127" t="s">
        <v>151</v>
      </c>
      <c r="U127" t="s">
        <v>37</v>
      </c>
      <c r="V127" t="s">
        <v>152</v>
      </c>
      <c r="W127" t="s">
        <v>39</v>
      </c>
      <c r="X127" t="s">
        <v>31</v>
      </c>
      <c r="Y127" t="s">
        <v>31</v>
      </c>
      <c r="Z127" t="s">
        <v>31</v>
      </c>
      <c r="AA127" t="s">
        <v>31</v>
      </c>
    </row>
    <row r="128" spans="1:27" hidden="1" x14ac:dyDescent="0.35">
      <c r="A128" t="s">
        <v>144</v>
      </c>
      <c r="B128" t="s">
        <v>145</v>
      </c>
      <c r="C128" t="s">
        <v>31</v>
      </c>
      <c r="D128">
        <v>14167.15</v>
      </c>
      <c r="E128" t="s">
        <v>146</v>
      </c>
      <c r="F128" t="s">
        <v>204</v>
      </c>
      <c r="G128" s="2">
        <v>46081</v>
      </c>
      <c r="H128" t="s">
        <v>31</v>
      </c>
      <c r="I128" t="s">
        <v>31</v>
      </c>
      <c r="J128">
        <v>11</v>
      </c>
      <c r="K128" t="s">
        <v>148</v>
      </c>
      <c r="L128" t="s">
        <v>31</v>
      </c>
      <c r="N128">
        <v>0</v>
      </c>
      <c r="O128" t="s">
        <v>31</v>
      </c>
      <c r="P128" t="s">
        <v>149</v>
      </c>
      <c r="Q128" t="s">
        <v>34</v>
      </c>
      <c r="R128" t="s">
        <v>35</v>
      </c>
      <c r="S128" t="s">
        <v>150</v>
      </c>
      <c r="T128" t="s">
        <v>151</v>
      </c>
      <c r="U128" t="s">
        <v>37</v>
      </c>
      <c r="V128" t="s">
        <v>152</v>
      </c>
      <c r="W128" t="s">
        <v>39</v>
      </c>
      <c r="X128" t="s">
        <v>31</v>
      </c>
      <c r="Y128" t="s">
        <v>31</v>
      </c>
      <c r="Z128" t="s">
        <v>31</v>
      </c>
      <c r="AA128" t="s">
        <v>31</v>
      </c>
    </row>
    <row r="129" spans="1:27" hidden="1" x14ac:dyDescent="0.35">
      <c r="A129" t="s">
        <v>144</v>
      </c>
      <c r="B129" t="s">
        <v>145</v>
      </c>
      <c r="C129" t="s">
        <v>31</v>
      </c>
      <c r="D129">
        <v>5661.37</v>
      </c>
      <c r="E129" t="s">
        <v>146</v>
      </c>
      <c r="F129" t="s">
        <v>205</v>
      </c>
      <c r="G129" s="2">
        <v>46081</v>
      </c>
      <c r="H129" t="s">
        <v>31</v>
      </c>
      <c r="I129" t="s">
        <v>31</v>
      </c>
      <c r="J129">
        <v>11</v>
      </c>
      <c r="K129" t="s">
        <v>148</v>
      </c>
      <c r="L129" t="s">
        <v>31</v>
      </c>
      <c r="N129">
        <v>0</v>
      </c>
      <c r="O129" t="s">
        <v>31</v>
      </c>
      <c r="P129" t="s">
        <v>149</v>
      </c>
      <c r="Q129" t="s">
        <v>34</v>
      </c>
      <c r="R129" t="s">
        <v>35</v>
      </c>
      <c r="S129" t="s">
        <v>150</v>
      </c>
      <c r="T129" t="s">
        <v>151</v>
      </c>
      <c r="U129" t="s">
        <v>37</v>
      </c>
      <c r="V129" t="s">
        <v>152</v>
      </c>
      <c r="W129" t="s">
        <v>39</v>
      </c>
      <c r="X129" t="s">
        <v>31</v>
      </c>
      <c r="Y129" t="s">
        <v>31</v>
      </c>
      <c r="Z129" t="s">
        <v>31</v>
      </c>
      <c r="AA129" t="s">
        <v>31</v>
      </c>
    </row>
    <row r="130" spans="1:27" hidden="1" x14ac:dyDescent="0.35">
      <c r="A130" t="s">
        <v>209</v>
      </c>
      <c r="C130" t="s">
        <v>208</v>
      </c>
      <c r="D130">
        <v>1937036.75</v>
      </c>
      <c r="E130" t="s">
        <v>210</v>
      </c>
      <c r="F130" t="s">
        <v>211</v>
      </c>
      <c r="G130" s="2">
        <v>46071</v>
      </c>
      <c r="H130" t="s">
        <v>31</v>
      </c>
      <c r="I130" t="s">
        <v>31</v>
      </c>
      <c r="J130">
        <v>2</v>
      </c>
      <c r="K130" t="s">
        <v>212</v>
      </c>
      <c r="L130" t="s">
        <v>31</v>
      </c>
      <c r="N130">
        <v>0</v>
      </c>
      <c r="O130" t="s">
        <v>31</v>
      </c>
      <c r="P130" t="s">
        <v>213</v>
      </c>
      <c r="Q130" t="s">
        <v>34</v>
      </c>
      <c r="R130" t="s">
        <v>31</v>
      </c>
      <c r="S130" t="s">
        <v>31</v>
      </c>
      <c r="T130" t="s">
        <v>37</v>
      </c>
      <c r="U130" t="s">
        <v>37</v>
      </c>
      <c r="V130" t="s">
        <v>214</v>
      </c>
      <c r="W130" t="s">
        <v>215</v>
      </c>
      <c r="X130" t="s">
        <v>31</v>
      </c>
      <c r="AA130" t="s">
        <v>216</v>
      </c>
    </row>
    <row r="131" spans="1:27" hidden="1" x14ac:dyDescent="0.35">
      <c r="A131" t="s">
        <v>209</v>
      </c>
      <c r="C131" t="s">
        <v>208</v>
      </c>
      <c r="D131">
        <v>5557500</v>
      </c>
      <c r="E131" t="s">
        <v>210</v>
      </c>
      <c r="F131" t="s">
        <v>211</v>
      </c>
      <c r="G131" s="2">
        <v>46071</v>
      </c>
      <c r="H131" t="s">
        <v>31</v>
      </c>
      <c r="I131" t="s">
        <v>31</v>
      </c>
      <c r="J131">
        <v>4</v>
      </c>
      <c r="K131" t="s">
        <v>212</v>
      </c>
      <c r="L131" t="s">
        <v>31</v>
      </c>
      <c r="N131">
        <v>0</v>
      </c>
      <c r="O131" t="s">
        <v>31</v>
      </c>
      <c r="P131" t="s">
        <v>213</v>
      </c>
      <c r="Q131" t="s">
        <v>34</v>
      </c>
      <c r="R131" t="s">
        <v>31</v>
      </c>
      <c r="S131" t="s">
        <v>31</v>
      </c>
      <c r="T131" t="s">
        <v>37</v>
      </c>
      <c r="U131" t="s">
        <v>37</v>
      </c>
      <c r="V131" t="s">
        <v>214</v>
      </c>
      <c r="W131" t="s">
        <v>215</v>
      </c>
      <c r="X131" t="s">
        <v>31</v>
      </c>
      <c r="AA131" t="s">
        <v>216</v>
      </c>
    </row>
    <row r="132" spans="1:27" hidden="1" x14ac:dyDescent="0.35">
      <c r="A132" t="s">
        <v>209</v>
      </c>
      <c r="C132" t="s">
        <v>208</v>
      </c>
      <c r="D132">
        <v>47500</v>
      </c>
      <c r="E132" t="s">
        <v>210</v>
      </c>
      <c r="F132" t="s">
        <v>211</v>
      </c>
      <c r="G132" s="2">
        <v>46071</v>
      </c>
      <c r="H132" t="s">
        <v>31</v>
      </c>
      <c r="I132" t="s">
        <v>31</v>
      </c>
      <c r="J132">
        <v>6</v>
      </c>
      <c r="K132" t="s">
        <v>212</v>
      </c>
      <c r="L132" t="s">
        <v>31</v>
      </c>
      <c r="N132">
        <v>0</v>
      </c>
      <c r="O132" t="s">
        <v>31</v>
      </c>
      <c r="P132" t="s">
        <v>213</v>
      </c>
      <c r="Q132" t="s">
        <v>34</v>
      </c>
      <c r="R132" t="s">
        <v>31</v>
      </c>
      <c r="S132" t="s">
        <v>31</v>
      </c>
      <c r="T132" t="s">
        <v>37</v>
      </c>
      <c r="U132" t="s">
        <v>37</v>
      </c>
      <c r="V132" t="s">
        <v>214</v>
      </c>
      <c r="W132" t="s">
        <v>215</v>
      </c>
      <c r="X132" t="s">
        <v>31</v>
      </c>
      <c r="AA132" t="s">
        <v>216</v>
      </c>
    </row>
    <row r="133" spans="1:27" x14ac:dyDescent="0.35">
      <c r="A133" t="s">
        <v>206</v>
      </c>
      <c r="C133" t="s">
        <v>218</v>
      </c>
      <c r="D133">
        <v>-1581393.07</v>
      </c>
      <c r="E133" t="s">
        <v>217</v>
      </c>
      <c r="F133" t="s">
        <v>219</v>
      </c>
      <c r="G133" s="2">
        <v>46063</v>
      </c>
      <c r="H133" t="s">
        <v>31</v>
      </c>
      <c r="I133" t="s">
        <v>31</v>
      </c>
      <c r="J133">
        <v>1</v>
      </c>
      <c r="K133" t="s">
        <v>220</v>
      </c>
      <c r="L133" t="s">
        <v>31</v>
      </c>
      <c r="N133">
        <v>0</v>
      </c>
      <c r="O133" t="s">
        <v>31</v>
      </c>
      <c r="P133" t="s">
        <v>207</v>
      </c>
      <c r="Q133" t="s">
        <v>34</v>
      </c>
      <c r="R133" t="s">
        <v>31</v>
      </c>
      <c r="S133" t="s">
        <v>31</v>
      </c>
      <c r="T133" t="s">
        <v>37</v>
      </c>
      <c r="U133" t="s">
        <v>37</v>
      </c>
      <c r="V133" t="s">
        <v>221</v>
      </c>
      <c r="W133" t="s">
        <v>143</v>
      </c>
      <c r="X133" t="s">
        <v>31</v>
      </c>
      <c r="AA133" t="s">
        <v>31</v>
      </c>
    </row>
    <row r="134" spans="1:27" x14ac:dyDescent="0.35">
      <c r="A134" t="s">
        <v>206</v>
      </c>
      <c r="C134" t="s">
        <v>218</v>
      </c>
      <c r="D134">
        <v>1581393.07</v>
      </c>
      <c r="E134" t="s">
        <v>217</v>
      </c>
      <c r="F134" t="s">
        <v>219</v>
      </c>
      <c r="G134" s="2">
        <v>46063</v>
      </c>
      <c r="H134" t="s">
        <v>31</v>
      </c>
      <c r="I134" t="s">
        <v>31</v>
      </c>
      <c r="J134">
        <v>2</v>
      </c>
      <c r="K134" t="s">
        <v>220</v>
      </c>
      <c r="L134" t="s">
        <v>31</v>
      </c>
      <c r="N134">
        <v>0</v>
      </c>
      <c r="O134" t="s">
        <v>31</v>
      </c>
      <c r="P134" t="s">
        <v>207</v>
      </c>
      <c r="Q134" t="s">
        <v>34</v>
      </c>
      <c r="R134" t="s">
        <v>31</v>
      </c>
      <c r="S134" t="s">
        <v>31</v>
      </c>
      <c r="T134" t="s">
        <v>37</v>
      </c>
      <c r="U134" t="s">
        <v>37</v>
      </c>
      <c r="V134" t="s">
        <v>221</v>
      </c>
      <c r="W134" t="s">
        <v>143</v>
      </c>
      <c r="X134" t="s">
        <v>31</v>
      </c>
      <c r="AA134" t="s">
        <v>31</v>
      </c>
    </row>
    <row r="135" spans="1:27" hidden="1" x14ac:dyDescent="0.35">
      <c r="A135" t="s">
        <v>430</v>
      </c>
      <c r="B135" t="s">
        <v>111</v>
      </c>
      <c r="C135" t="s">
        <v>222</v>
      </c>
      <c r="D135">
        <v>16315.8</v>
      </c>
      <c r="E135" t="s">
        <v>29</v>
      </c>
      <c r="F135" t="s">
        <v>223</v>
      </c>
      <c r="G135" s="2">
        <v>46081</v>
      </c>
      <c r="H135" t="s">
        <v>31</v>
      </c>
      <c r="I135" t="s">
        <v>31</v>
      </c>
      <c r="J135">
        <v>1</v>
      </c>
      <c r="K135" t="s">
        <v>32</v>
      </c>
      <c r="L135" t="s">
        <v>31</v>
      </c>
      <c r="N135">
        <v>0</v>
      </c>
      <c r="O135" t="s">
        <v>31</v>
      </c>
      <c r="P135" t="s">
        <v>224</v>
      </c>
      <c r="Q135" t="s">
        <v>34</v>
      </c>
      <c r="R135" t="s">
        <v>35</v>
      </c>
      <c r="S135" t="s">
        <v>114</v>
      </c>
      <c r="T135" t="s">
        <v>225</v>
      </c>
      <c r="U135" t="s">
        <v>225</v>
      </c>
      <c r="V135" t="s">
        <v>38</v>
      </c>
      <c r="W135" t="s">
        <v>39</v>
      </c>
      <c r="X135" t="s">
        <v>31</v>
      </c>
      <c r="Y135" t="s">
        <v>31</v>
      </c>
      <c r="Z135" t="s">
        <v>31</v>
      </c>
      <c r="AA135" t="s">
        <v>31</v>
      </c>
    </row>
    <row r="136" spans="1:27" hidden="1" x14ac:dyDescent="0.35">
      <c r="A136" t="s">
        <v>430</v>
      </c>
      <c r="B136" t="s">
        <v>111</v>
      </c>
      <c r="C136" t="s">
        <v>222</v>
      </c>
      <c r="D136">
        <v>-16315.8</v>
      </c>
      <c r="E136" t="s">
        <v>29</v>
      </c>
      <c r="F136" t="s">
        <v>223</v>
      </c>
      <c r="G136" s="2">
        <v>46081</v>
      </c>
      <c r="H136" t="s">
        <v>31</v>
      </c>
      <c r="I136" t="s">
        <v>31</v>
      </c>
      <c r="J136">
        <v>2</v>
      </c>
      <c r="K136" t="s">
        <v>32</v>
      </c>
      <c r="L136" t="s">
        <v>31</v>
      </c>
      <c r="N136">
        <v>0</v>
      </c>
      <c r="O136" t="s">
        <v>31</v>
      </c>
      <c r="P136" t="s">
        <v>226</v>
      </c>
      <c r="Q136" t="s">
        <v>34</v>
      </c>
      <c r="R136" t="s">
        <v>35</v>
      </c>
      <c r="S136" t="s">
        <v>114</v>
      </c>
      <c r="T136" t="s">
        <v>225</v>
      </c>
      <c r="U136" t="s">
        <v>225</v>
      </c>
      <c r="V136" t="s">
        <v>38</v>
      </c>
      <c r="W136" t="s">
        <v>39</v>
      </c>
      <c r="X136" t="s">
        <v>31</v>
      </c>
      <c r="Y136" t="s">
        <v>31</v>
      </c>
      <c r="Z136" t="s">
        <v>31</v>
      </c>
      <c r="AA136" t="s">
        <v>31</v>
      </c>
    </row>
    <row r="137" spans="1:27" hidden="1" x14ac:dyDescent="0.35">
      <c r="A137" t="s">
        <v>430</v>
      </c>
      <c r="B137" t="s">
        <v>227</v>
      </c>
      <c r="C137" t="s">
        <v>228</v>
      </c>
      <c r="D137">
        <v>28312.26</v>
      </c>
      <c r="E137" t="s">
        <v>29</v>
      </c>
      <c r="F137" t="s">
        <v>229</v>
      </c>
      <c r="G137" s="2">
        <v>46081</v>
      </c>
      <c r="H137" t="s">
        <v>31</v>
      </c>
      <c r="I137" t="s">
        <v>31</v>
      </c>
      <c r="J137">
        <v>1</v>
      </c>
      <c r="K137" t="s">
        <v>32</v>
      </c>
      <c r="L137" t="s">
        <v>31</v>
      </c>
      <c r="N137">
        <v>0</v>
      </c>
      <c r="O137" t="s">
        <v>31</v>
      </c>
      <c r="P137" t="s">
        <v>224</v>
      </c>
      <c r="Q137" t="s">
        <v>34</v>
      </c>
      <c r="R137" t="s">
        <v>35</v>
      </c>
      <c r="S137" t="s">
        <v>230</v>
      </c>
      <c r="T137" t="s">
        <v>225</v>
      </c>
      <c r="U137" t="s">
        <v>225</v>
      </c>
      <c r="V137" t="s">
        <v>38</v>
      </c>
      <c r="W137" t="s">
        <v>39</v>
      </c>
      <c r="X137" t="s">
        <v>31</v>
      </c>
      <c r="Y137" t="s">
        <v>31</v>
      </c>
      <c r="Z137" t="s">
        <v>31</v>
      </c>
      <c r="AA137" t="s">
        <v>31</v>
      </c>
    </row>
    <row r="138" spans="1:27" hidden="1" x14ac:dyDescent="0.35">
      <c r="A138" t="s">
        <v>430</v>
      </c>
      <c r="B138" t="s">
        <v>227</v>
      </c>
      <c r="C138" t="s">
        <v>228</v>
      </c>
      <c r="D138">
        <v>-28312.26</v>
      </c>
      <c r="E138" t="s">
        <v>29</v>
      </c>
      <c r="F138" t="s">
        <v>229</v>
      </c>
      <c r="G138" s="2">
        <v>46081</v>
      </c>
      <c r="H138" t="s">
        <v>31</v>
      </c>
      <c r="I138" t="s">
        <v>31</v>
      </c>
      <c r="J138">
        <v>2</v>
      </c>
      <c r="K138" t="s">
        <v>32</v>
      </c>
      <c r="L138" t="s">
        <v>31</v>
      </c>
      <c r="N138">
        <v>0</v>
      </c>
      <c r="O138" t="s">
        <v>31</v>
      </c>
      <c r="P138" t="s">
        <v>226</v>
      </c>
      <c r="Q138" t="s">
        <v>34</v>
      </c>
      <c r="R138" t="s">
        <v>35</v>
      </c>
      <c r="S138" t="s">
        <v>230</v>
      </c>
      <c r="T138" t="s">
        <v>225</v>
      </c>
      <c r="U138" t="s">
        <v>225</v>
      </c>
      <c r="V138" t="s">
        <v>38</v>
      </c>
      <c r="W138" t="s">
        <v>39</v>
      </c>
      <c r="X138" t="s">
        <v>31</v>
      </c>
      <c r="Y138" t="s">
        <v>31</v>
      </c>
      <c r="Z138" t="s">
        <v>31</v>
      </c>
      <c r="AA138" t="s">
        <v>31</v>
      </c>
    </row>
    <row r="139" spans="1:27" hidden="1" x14ac:dyDescent="0.35">
      <c r="A139" t="s">
        <v>430</v>
      </c>
      <c r="B139" t="s">
        <v>231</v>
      </c>
      <c r="C139" t="s">
        <v>232</v>
      </c>
      <c r="D139">
        <v>34346.800000000003</v>
      </c>
      <c r="E139" t="s">
        <v>29</v>
      </c>
      <c r="F139" t="s">
        <v>233</v>
      </c>
      <c r="G139" s="2">
        <v>46081</v>
      </c>
      <c r="H139" t="s">
        <v>31</v>
      </c>
      <c r="I139" t="s">
        <v>31</v>
      </c>
      <c r="J139">
        <v>1</v>
      </c>
      <c r="K139" t="s">
        <v>32</v>
      </c>
      <c r="L139" t="s">
        <v>31</v>
      </c>
      <c r="N139">
        <v>0</v>
      </c>
      <c r="O139" t="s">
        <v>31</v>
      </c>
      <c r="P139" t="s">
        <v>224</v>
      </c>
      <c r="Q139" t="s">
        <v>34</v>
      </c>
      <c r="R139" t="s">
        <v>35</v>
      </c>
      <c r="S139" t="s">
        <v>234</v>
      </c>
      <c r="T139" t="s">
        <v>225</v>
      </c>
      <c r="U139" t="s">
        <v>225</v>
      </c>
      <c r="V139" t="s">
        <v>38</v>
      </c>
      <c r="W139" t="s">
        <v>39</v>
      </c>
      <c r="X139" t="s">
        <v>31</v>
      </c>
      <c r="Y139" t="s">
        <v>31</v>
      </c>
      <c r="Z139" t="s">
        <v>31</v>
      </c>
      <c r="AA139" t="s">
        <v>31</v>
      </c>
    </row>
    <row r="140" spans="1:27" hidden="1" x14ac:dyDescent="0.35">
      <c r="A140" t="s">
        <v>430</v>
      </c>
      <c r="B140" t="s">
        <v>231</v>
      </c>
      <c r="C140" t="s">
        <v>232</v>
      </c>
      <c r="D140">
        <v>-34346.800000000003</v>
      </c>
      <c r="E140" t="s">
        <v>29</v>
      </c>
      <c r="F140" t="s">
        <v>233</v>
      </c>
      <c r="G140" s="2">
        <v>46081</v>
      </c>
      <c r="H140" t="s">
        <v>31</v>
      </c>
      <c r="I140" t="s">
        <v>31</v>
      </c>
      <c r="J140">
        <v>2</v>
      </c>
      <c r="K140" t="s">
        <v>32</v>
      </c>
      <c r="L140" t="s">
        <v>31</v>
      </c>
      <c r="N140">
        <v>0</v>
      </c>
      <c r="O140" t="s">
        <v>31</v>
      </c>
      <c r="P140" t="s">
        <v>226</v>
      </c>
      <c r="Q140" t="s">
        <v>34</v>
      </c>
      <c r="R140" t="s">
        <v>35</v>
      </c>
      <c r="S140" t="s">
        <v>234</v>
      </c>
      <c r="T140" t="s">
        <v>225</v>
      </c>
      <c r="U140" t="s">
        <v>225</v>
      </c>
      <c r="V140" t="s">
        <v>38</v>
      </c>
      <c r="W140" t="s">
        <v>39</v>
      </c>
      <c r="X140" t="s">
        <v>31</v>
      </c>
      <c r="Y140" t="s">
        <v>31</v>
      </c>
      <c r="Z140" t="s">
        <v>31</v>
      </c>
      <c r="AA140" t="s">
        <v>31</v>
      </c>
    </row>
    <row r="141" spans="1:27" hidden="1" x14ac:dyDescent="0.35">
      <c r="A141" t="s">
        <v>430</v>
      </c>
      <c r="B141" t="s">
        <v>235</v>
      </c>
      <c r="C141" t="s">
        <v>236</v>
      </c>
      <c r="D141">
        <v>500733.96</v>
      </c>
      <c r="E141" t="s">
        <v>29</v>
      </c>
      <c r="F141" t="s">
        <v>237</v>
      </c>
      <c r="G141" s="2">
        <v>46081</v>
      </c>
      <c r="H141" t="s">
        <v>31</v>
      </c>
      <c r="I141" t="s">
        <v>31</v>
      </c>
      <c r="J141">
        <v>1</v>
      </c>
      <c r="K141" t="s">
        <v>32</v>
      </c>
      <c r="L141" t="s">
        <v>31</v>
      </c>
      <c r="N141">
        <v>0</v>
      </c>
      <c r="O141" t="s">
        <v>31</v>
      </c>
      <c r="P141" t="s">
        <v>224</v>
      </c>
      <c r="Q141" t="s">
        <v>34</v>
      </c>
      <c r="R141" t="s">
        <v>35</v>
      </c>
      <c r="S141" t="s">
        <v>238</v>
      </c>
      <c r="T141" t="s">
        <v>225</v>
      </c>
      <c r="U141" t="s">
        <v>225</v>
      </c>
      <c r="V141" t="s">
        <v>38</v>
      </c>
      <c r="W141" t="s">
        <v>39</v>
      </c>
      <c r="X141" t="s">
        <v>31</v>
      </c>
      <c r="Y141" t="s">
        <v>31</v>
      </c>
      <c r="Z141" t="s">
        <v>31</v>
      </c>
      <c r="AA141" t="s">
        <v>31</v>
      </c>
    </row>
    <row r="142" spans="1:27" hidden="1" x14ac:dyDescent="0.35">
      <c r="A142" t="s">
        <v>430</v>
      </c>
      <c r="B142" t="s">
        <v>235</v>
      </c>
      <c r="C142" t="s">
        <v>236</v>
      </c>
      <c r="D142">
        <v>-500733.96</v>
      </c>
      <c r="E142" t="s">
        <v>29</v>
      </c>
      <c r="F142" t="s">
        <v>237</v>
      </c>
      <c r="G142" s="2">
        <v>46081</v>
      </c>
      <c r="H142" t="s">
        <v>31</v>
      </c>
      <c r="I142" t="s">
        <v>31</v>
      </c>
      <c r="J142">
        <v>2</v>
      </c>
      <c r="K142" t="s">
        <v>32</v>
      </c>
      <c r="L142" t="s">
        <v>31</v>
      </c>
      <c r="N142">
        <v>0</v>
      </c>
      <c r="O142" t="s">
        <v>31</v>
      </c>
      <c r="P142" t="s">
        <v>226</v>
      </c>
      <c r="Q142" t="s">
        <v>34</v>
      </c>
      <c r="R142" t="s">
        <v>35</v>
      </c>
      <c r="S142" t="s">
        <v>238</v>
      </c>
      <c r="T142" t="s">
        <v>225</v>
      </c>
      <c r="U142" t="s">
        <v>225</v>
      </c>
      <c r="V142" t="s">
        <v>38</v>
      </c>
      <c r="W142" t="s">
        <v>39</v>
      </c>
      <c r="X142" t="s">
        <v>31</v>
      </c>
      <c r="Y142" t="s">
        <v>31</v>
      </c>
      <c r="Z142" t="s">
        <v>31</v>
      </c>
      <c r="AA142" t="s">
        <v>31</v>
      </c>
    </row>
    <row r="143" spans="1:27" hidden="1" x14ac:dyDescent="0.35">
      <c r="A143" t="s">
        <v>430</v>
      </c>
      <c r="B143" t="s">
        <v>27</v>
      </c>
      <c r="C143" t="s">
        <v>239</v>
      </c>
      <c r="D143">
        <v>222547.71</v>
      </c>
      <c r="E143" t="s">
        <v>29</v>
      </c>
      <c r="F143" t="s">
        <v>240</v>
      </c>
      <c r="G143" s="2">
        <v>46081</v>
      </c>
      <c r="H143" t="s">
        <v>31</v>
      </c>
      <c r="I143" t="s">
        <v>31</v>
      </c>
      <c r="J143">
        <v>1</v>
      </c>
      <c r="K143" t="s">
        <v>32</v>
      </c>
      <c r="L143" t="s">
        <v>31</v>
      </c>
      <c r="N143">
        <v>0</v>
      </c>
      <c r="O143" t="s">
        <v>31</v>
      </c>
      <c r="P143" t="s">
        <v>224</v>
      </c>
      <c r="Q143" t="s">
        <v>34</v>
      </c>
      <c r="R143" t="s">
        <v>35</v>
      </c>
      <c r="S143" t="s">
        <v>36</v>
      </c>
      <c r="T143" t="s">
        <v>225</v>
      </c>
      <c r="U143" t="s">
        <v>225</v>
      </c>
      <c r="V143" t="s">
        <v>38</v>
      </c>
      <c r="W143" t="s">
        <v>39</v>
      </c>
      <c r="X143" t="s">
        <v>31</v>
      </c>
      <c r="Y143" t="s">
        <v>31</v>
      </c>
      <c r="Z143" t="s">
        <v>31</v>
      </c>
      <c r="AA143" t="s">
        <v>31</v>
      </c>
    </row>
    <row r="144" spans="1:27" hidden="1" x14ac:dyDescent="0.35">
      <c r="A144" t="s">
        <v>430</v>
      </c>
      <c r="B144" t="s">
        <v>27</v>
      </c>
      <c r="C144" t="s">
        <v>239</v>
      </c>
      <c r="D144">
        <v>-222547.71</v>
      </c>
      <c r="E144" t="s">
        <v>29</v>
      </c>
      <c r="F144" t="s">
        <v>240</v>
      </c>
      <c r="G144" s="2">
        <v>46081</v>
      </c>
      <c r="H144" t="s">
        <v>31</v>
      </c>
      <c r="I144" t="s">
        <v>31</v>
      </c>
      <c r="J144">
        <v>2</v>
      </c>
      <c r="K144" t="s">
        <v>32</v>
      </c>
      <c r="L144" t="s">
        <v>31</v>
      </c>
      <c r="N144">
        <v>0</v>
      </c>
      <c r="O144" t="s">
        <v>31</v>
      </c>
      <c r="P144" t="s">
        <v>226</v>
      </c>
      <c r="Q144" t="s">
        <v>34</v>
      </c>
      <c r="R144" t="s">
        <v>35</v>
      </c>
      <c r="S144" t="s">
        <v>36</v>
      </c>
      <c r="T144" t="s">
        <v>225</v>
      </c>
      <c r="U144" t="s">
        <v>225</v>
      </c>
      <c r="V144" t="s">
        <v>38</v>
      </c>
      <c r="W144" t="s">
        <v>39</v>
      </c>
      <c r="X144" t="s">
        <v>31</v>
      </c>
      <c r="Y144" t="s">
        <v>31</v>
      </c>
      <c r="Z144" t="s">
        <v>31</v>
      </c>
      <c r="AA144" t="s">
        <v>31</v>
      </c>
    </row>
    <row r="145" spans="1:27" hidden="1" x14ac:dyDescent="0.35">
      <c r="A145" t="s">
        <v>430</v>
      </c>
      <c r="B145" t="s">
        <v>241</v>
      </c>
      <c r="C145" t="s">
        <v>242</v>
      </c>
      <c r="D145">
        <v>36710.660000000003</v>
      </c>
      <c r="E145" t="s">
        <v>29</v>
      </c>
      <c r="F145" t="s">
        <v>243</v>
      </c>
      <c r="G145" s="2">
        <v>46081</v>
      </c>
      <c r="H145" t="s">
        <v>31</v>
      </c>
      <c r="I145" t="s">
        <v>31</v>
      </c>
      <c r="J145">
        <v>1</v>
      </c>
      <c r="K145" t="s">
        <v>32</v>
      </c>
      <c r="L145" t="s">
        <v>31</v>
      </c>
      <c r="N145">
        <v>0</v>
      </c>
      <c r="O145" t="s">
        <v>31</v>
      </c>
      <c r="P145" t="s">
        <v>224</v>
      </c>
      <c r="Q145" t="s">
        <v>34</v>
      </c>
      <c r="R145" t="s">
        <v>35</v>
      </c>
      <c r="S145" t="s">
        <v>244</v>
      </c>
      <c r="T145" t="s">
        <v>225</v>
      </c>
      <c r="U145" t="s">
        <v>225</v>
      </c>
      <c r="V145" t="s">
        <v>38</v>
      </c>
      <c r="W145" t="s">
        <v>39</v>
      </c>
      <c r="X145" t="s">
        <v>31</v>
      </c>
      <c r="Y145" t="s">
        <v>31</v>
      </c>
      <c r="Z145" t="s">
        <v>31</v>
      </c>
      <c r="AA145" t="s">
        <v>31</v>
      </c>
    </row>
    <row r="146" spans="1:27" hidden="1" x14ac:dyDescent="0.35">
      <c r="A146" t="s">
        <v>430</v>
      </c>
      <c r="B146" t="s">
        <v>241</v>
      </c>
      <c r="C146" t="s">
        <v>242</v>
      </c>
      <c r="D146">
        <v>-36710.660000000003</v>
      </c>
      <c r="E146" t="s">
        <v>29</v>
      </c>
      <c r="F146" t="s">
        <v>243</v>
      </c>
      <c r="G146" s="2">
        <v>46081</v>
      </c>
      <c r="H146" t="s">
        <v>31</v>
      </c>
      <c r="I146" t="s">
        <v>31</v>
      </c>
      <c r="J146">
        <v>2</v>
      </c>
      <c r="K146" t="s">
        <v>32</v>
      </c>
      <c r="L146" t="s">
        <v>31</v>
      </c>
      <c r="N146">
        <v>0</v>
      </c>
      <c r="O146" t="s">
        <v>31</v>
      </c>
      <c r="P146" t="s">
        <v>226</v>
      </c>
      <c r="Q146" t="s">
        <v>34</v>
      </c>
      <c r="R146" t="s">
        <v>35</v>
      </c>
      <c r="S146" t="s">
        <v>244</v>
      </c>
      <c r="T146" t="s">
        <v>225</v>
      </c>
      <c r="U146" t="s">
        <v>225</v>
      </c>
      <c r="V146" t="s">
        <v>38</v>
      </c>
      <c r="W146" t="s">
        <v>39</v>
      </c>
      <c r="X146" t="s">
        <v>31</v>
      </c>
      <c r="Y146" t="s">
        <v>31</v>
      </c>
      <c r="Z146" t="s">
        <v>31</v>
      </c>
      <c r="AA146" t="s">
        <v>31</v>
      </c>
    </row>
    <row r="147" spans="1:27" hidden="1" x14ac:dyDescent="0.35">
      <c r="A147" t="s">
        <v>430</v>
      </c>
      <c r="B147" t="s">
        <v>41</v>
      </c>
      <c r="C147" t="s">
        <v>245</v>
      </c>
      <c r="D147">
        <v>263302.86</v>
      </c>
      <c r="E147" t="s">
        <v>29</v>
      </c>
      <c r="F147" t="s">
        <v>246</v>
      </c>
      <c r="G147" s="2">
        <v>46081</v>
      </c>
      <c r="H147" t="s">
        <v>31</v>
      </c>
      <c r="I147" t="s">
        <v>31</v>
      </c>
      <c r="J147">
        <v>1</v>
      </c>
      <c r="K147" t="s">
        <v>32</v>
      </c>
      <c r="L147" t="s">
        <v>31</v>
      </c>
      <c r="N147">
        <v>0</v>
      </c>
      <c r="O147" t="s">
        <v>31</v>
      </c>
      <c r="P147" t="s">
        <v>224</v>
      </c>
      <c r="Q147" t="s">
        <v>34</v>
      </c>
      <c r="R147" t="s">
        <v>35</v>
      </c>
      <c r="S147" t="s">
        <v>44</v>
      </c>
      <c r="T147" t="s">
        <v>225</v>
      </c>
      <c r="U147" t="s">
        <v>225</v>
      </c>
      <c r="V147" t="s">
        <v>38</v>
      </c>
      <c r="W147" t="s">
        <v>39</v>
      </c>
      <c r="X147" t="s">
        <v>31</v>
      </c>
      <c r="Y147" t="s">
        <v>31</v>
      </c>
      <c r="Z147" t="s">
        <v>31</v>
      </c>
      <c r="AA147" t="s">
        <v>31</v>
      </c>
    </row>
    <row r="148" spans="1:27" hidden="1" x14ac:dyDescent="0.35">
      <c r="A148" t="s">
        <v>430</v>
      </c>
      <c r="B148" t="s">
        <v>41</v>
      </c>
      <c r="C148" t="s">
        <v>245</v>
      </c>
      <c r="D148">
        <v>-263302.86</v>
      </c>
      <c r="E148" t="s">
        <v>29</v>
      </c>
      <c r="F148" t="s">
        <v>246</v>
      </c>
      <c r="G148" s="2">
        <v>46081</v>
      </c>
      <c r="H148" t="s">
        <v>31</v>
      </c>
      <c r="I148" t="s">
        <v>31</v>
      </c>
      <c r="J148">
        <v>2</v>
      </c>
      <c r="K148" t="s">
        <v>32</v>
      </c>
      <c r="L148" t="s">
        <v>31</v>
      </c>
      <c r="N148">
        <v>0</v>
      </c>
      <c r="O148" t="s">
        <v>31</v>
      </c>
      <c r="P148" t="s">
        <v>226</v>
      </c>
      <c r="Q148" t="s">
        <v>34</v>
      </c>
      <c r="R148" t="s">
        <v>35</v>
      </c>
      <c r="S148" t="s">
        <v>44</v>
      </c>
      <c r="T148" t="s">
        <v>225</v>
      </c>
      <c r="U148" t="s">
        <v>225</v>
      </c>
      <c r="V148" t="s">
        <v>38</v>
      </c>
      <c r="W148" t="s">
        <v>39</v>
      </c>
      <c r="X148" t="s">
        <v>31</v>
      </c>
      <c r="Y148" t="s">
        <v>31</v>
      </c>
      <c r="Z148" t="s">
        <v>31</v>
      </c>
      <c r="AA148" t="s">
        <v>31</v>
      </c>
    </row>
    <row r="149" spans="1:27" hidden="1" x14ac:dyDescent="0.35">
      <c r="A149" t="s">
        <v>430</v>
      </c>
      <c r="B149" t="s">
        <v>247</v>
      </c>
      <c r="C149" t="s">
        <v>248</v>
      </c>
      <c r="D149">
        <v>24387</v>
      </c>
      <c r="E149" t="s">
        <v>29</v>
      </c>
      <c r="F149" t="s">
        <v>249</v>
      </c>
      <c r="G149" s="2">
        <v>46081</v>
      </c>
      <c r="H149" t="s">
        <v>31</v>
      </c>
      <c r="I149" t="s">
        <v>31</v>
      </c>
      <c r="J149">
        <v>1</v>
      </c>
      <c r="K149" t="s">
        <v>32</v>
      </c>
      <c r="L149" t="s">
        <v>31</v>
      </c>
      <c r="N149">
        <v>0</v>
      </c>
      <c r="O149" t="s">
        <v>31</v>
      </c>
      <c r="P149" t="s">
        <v>224</v>
      </c>
      <c r="Q149" t="s">
        <v>34</v>
      </c>
      <c r="R149" t="s">
        <v>35</v>
      </c>
      <c r="S149" t="s">
        <v>250</v>
      </c>
      <c r="T149" t="s">
        <v>225</v>
      </c>
      <c r="U149" t="s">
        <v>225</v>
      </c>
      <c r="V149" t="s">
        <v>38</v>
      </c>
      <c r="W149" t="s">
        <v>39</v>
      </c>
      <c r="X149" t="s">
        <v>31</v>
      </c>
      <c r="Y149" t="s">
        <v>31</v>
      </c>
      <c r="Z149" t="s">
        <v>31</v>
      </c>
      <c r="AA149" t="s">
        <v>31</v>
      </c>
    </row>
    <row r="150" spans="1:27" hidden="1" x14ac:dyDescent="0.35">
      <c r="A150" t="s">
        <v>430</v>
      </c>
      <c r="B150" t="s">
        <v>247</v>
      </c>
      <c r="C150" t="s">
        <v>248</v>
      </c>
      <c r="D150">
        <v>-24387</v>
      </c>
      <c r="E150" t="s">
        <v>29</v>
      </c>
      <c r="F150" t="s">
        <v>249</v>
      </c>
      <c r="G150" s="2">
        <v>46081</v>
      </c>
      <c r="H150" t="s">
        <v>31</v>
      </c>
      <c r="I150" t="s">
        <v>31</v>
      </c>
      <c r="J150">
        <v>2</v>
      </c>
      <c r="K150" t="s">
        <v>32</v>
      </c>
      <c r="L150" t="s">
        <v>31</v>
      </c>
      <c r="N150">
        <v>0</v>
      </c>
      <c r="O150" t="s">
        <v>31</v>
      </c>
      <c r="P150" t="s">
        <v>226</v>
      </c>
      <c r="Q150" t="s">
        <v>34</v>
      </c>
      <c r="R150" t="s">
        <v>35</v>
      </c>
      <c r="S150" t="s">
        <v>250</v>
      </c>
      <c r="T150" t="s">
        <v>225</v>
      </c>
      <c r="U150" t="s">
        <v>225</v>
      </c>
      <c r="V150" t="s">
        <v>38</v>
      </c>
      <c r="W150" t="s">
        <v>39</v>
      </c>
      <c r="X150" t="s">
        <v>31</v>
      </c>
      <c r="Y150" t="s">
        <v>31</v>
      </c>
      <c r="Z150" t="s">
        <v>31</v>
      </c>
      <c r="AA150" t="s">
        <v>31</v>
      </c>
    </row>
    <row r="151" spans="1:27" hidden="1" x14ac:dyDescent="0.35">
      <c r="A151" t="s">
        <v>430</v>
      </c>
      <c r="B151" t="s">
        <v>251</v>
      </c>
      <c r="C151" t="s">
        <v>252</v>
      </c>
      <c r="D151">
        <v>429347.91</v>
      </c>
      <c r="E151" t="s">
        <v>29</v>
      </c>
      <c r="F151" t="s">
        <v>253</v>
      </c>
      <c r="G151" s="2">
        <v>46081</v>
      </c>
      <c r="H151" t="s">
        <v>31</v>
      </c>
      <c r="I151" t="s">
        <v>31</v>
      </c>
      <c r="J151">
        <v>1</v>
      </c>
      <c r="K151" t="s">
        <v>32</v>
      </c>
      <c r="L151" t="s">
        <v>31</v>
      </c>
      <c r="N151">
        <v>0</v>
      </c>
      <c r="O151" t="s">
        <v>31</v>
      </c>
      <c r="P151" t="s">
        <v>224</v>
      </c>
      <c r="Q151" t="s">
        <v>34</v>
      </c>
      <c r="R151" t="s">
        <v>35</v>
      </c>
      <c r="S151" t="s">
        <v>254</v>
      </c>
      <c r="T151" t="s">
        <v>225</v>
      </c>
      <c r="U151" t="s">
        <v>225</v>
      </c>
      <c r="V151" t="s">
        <v>38</v>
      </c>
      <c r="W151" t="s">
        <v>39</v>
      </c>
      <c r="X151" t="s">
        <v>31</v>
      </c>
      <c r="Y151" t="s">
        <v>31</v>
      </c>
      <c r="Z151" t="s">
        <v>31</v>
      </c>
      <c r="AA151" t="s">
        <v>31</v>
      </c>
    </row>
    <row r="152" spans="1:27" hidden="1" x14ac:dyDescent="0.35">
      <c r="A152" t="s">
        <v>430</v>
      </c>
      <c r="B152" t="s">
        <v>251</v>
      </c>
      <c r="C152" t="s">
        <v>252</v>
      </c>
      <c r="D152">
        <v>-429347.91</v>
      </c>
      <c r="E152" t="s">
        <v>29</v>
      </c>
      <c r="F152" t="s">
        <v>253</v>
      </c>
      <c r="G152" s="2">
        <v>46081</v>
      </c>
      <c r="H152" t="s">
        <v>31</v>
      </c>
      <c r="I152" t="s">
        <v>31</v>
      </c>
      <c r="J152">
        <v>2</v>
      </c>
      <c r="K152" t="s">
        <v>32</v>
      </c>
      <c r="L152" t="s">
        <v>31</v>
      </c>
      <c r="N152">
        <v>0</v>
      </c>
      <c r="O152" t="s">
        <v>31</v>
      </c>
      <c r="P152" t="s">
        <v>226</v>
      </c>
      <c r="Q152" t="s">
        <v>34</v>
      </c>
      <c r="R152" t="s">
        <v>35</v>
      </c>
      <c r="S152" t="s">
        <v>254</v>
      </c>
      <c r="T152" t="s">
        <v>225</v>
      </c>
      <c r="U152" t="s">
        <v>225</v>
      </c>
      <c r="V152" t="s">
        <v>38</v>
      </c>
      <c r="W152" t="s">
        <v>39</v>
      </c>
      <c r="X152" t="s">
        <v>31</v>
      </c>
      <c r="Y152" t="s">
        <v>31</v>
      </c>
      <c r="Z152" t="s">
        <v>31</v>
      </c>
      <c r="AA152" t="s">
        <v>31</v>
      </c>
    </row>
    <row r="153" spans="1:27" hidden="1" x14ac:dyDescent="0.35">
      <c r="A153" t="s">
        <v>430</v>
      </c>
      <c r="B153" t="s">
        <v>255</v>
      </c>
      <c r="C153" t="s">
        <v>256</v>
      </c>
      <c r="D153">
        <v>299889.94</v>
      </c>
      <c r="E153" t="s">
        <v>29</v>
      </c>
      <c r="F153" t="s">
        <v>257</v>
      </c>
      <c r="G153" s="2">
        <v>46081</v>
      </c>
      <c r="H153" t="s">
        <v>31</v>
      </c>
      <c r="I153" t="s">
        <v>31</v>
      </c>
      <c r="J153">
        <v>1</v>
      </c>
      <c r="K153" t="s">
        <v>32</v>
      </c>
      <c r="L153" t="s">
        <v>31</v>
      </c>
      <c r="N153">
        <v>0</v>
      </c>
      <c r="O153" t="s">
        <v>31</v>
      </c>
      <c r="P153" t="s">
        <v>224</v>
      </c>
      <c r="Q153" t="s">
        <v>34</v>
      </c>
      <c r="R153" t="s">
        <v>35</v>
      </c>
      <c r="S153" t="s">
        <v>258</v>
      </c>
      <c r="T153" t="s">
        <v>225</v>
      </c>
      <c r="U153" t="s">
        <v>225</v>
      </c>
      <c r="V153" t="s">
        <v>38</v>
      </c>
      <c r="W153" t="s">
        <v>39</v>
      </c>
      <c r="X153" t="s">
        <v>31</v>
      </c>
      <c r="Y153" t="s">
        <v>31</v>
      </c>
      <c r="Z153" t="s">
        <v>31</v>
      </c>
      <c r="AA153" t="s">
        <v>31</v>
      </c>
    </row>
    <row r="154" spans="1:27" hidden="1" x14ac:dyDescent="0.35">
      <c r="A154" t="s">
        <v>430</v>
      </c>
      <c r="B154" t="s">
        <v>255</v>
      </c>
      <c r="C154" t="s">
        <v>256</v>
      </c>
      <c r="D154">
        <v>-299889.94</v>
      </c>
      <c r="E154" t="s">
        <v>29</v>
      </c>
      <c r="F154" t="s">
        <v>257</v>
      </c>
      <c r="G154" s="2">
        <v>46081</v>
      </c>
      <c r="H154" t="s">
        <v>31</v>
      </c>
      <c r="I154" t="s">
        <v>31</v>
      </c>
      <c r="J154">
        <v>2</v>
      </c>
      <c r="K154" t="s">
        <v>32</v>
      </c>
      <c r="L154" t="s">
        <v>31</v>
      </c>
      <c r="N154">
        <v>0</v>
      </c>
      <c r="O154" t="s">
        <v>31</v>
      </c>
      <c r="P154" t="s">
        <v>226</v>
      </c>
      <c r="Q154" t="s">
        <v>34</v>
      </c>
      <c r="R154" t="s">
        <v>35</v>
      </c>
      <c r="S154" t="s">
        <v>258</v>
      </c>
      <c r="T154" t="s">
        <v>225</v>
      </c>
      <c r="U154" t="s">
        <v>225</v>
      </c>
      <c r="V154" t="s">
        <v>38</v>
      </c>
      <c r="W154" t="s">
        <v>39</v>
      </c>
      <c r="X154" t="s">
        <v>31</v>
      </c>
      <c r="Y154" t="s">
        <v>31</v>
      </c>
      <c r="Z154" t="s">
        <v>31</v>
      </c>
      <c r="AA154" t="s">
        <v>31</v>
      </c>
    </row>
    <row r="155" spans="1:27" hidden="1" x14ac:dyDescent="0.35">
      <c r="A155" t="s">
        <v>430</v>
      </c>
      <c r="B155" t="s">
        <v>259</v>
      </c>
      <c r="C155" t="s">
        <v>260</v>
      </c>
      <c r="D155">
        <v>160076.75</v>
      </c>
      <c r="E155" t="s">
        <v>29</v>
      </c>
      <c r="F155" t="s">
        <v>261</v>
      </c>
      <c r="G155" s="2">
        <v>46081</v>
      </c>
      <c r="H155" t="s">
        <v>31</v>
      </c>
      <c r="I155" t="s">
        <v>31</v>
      </c>
      <c r="J155">
        <v>1</v>
      </c>
      <c r="K155" t="s">
        <v>32</v>
      </c>
      <c r="L155" t="s">
        <v>31</v>
      </c>
      <c r="N155">
        <v>0</v>
      </c>
      <c r="O155" t="s">
        <v>31</v>
      </c>
      <c r="P155" t="s">
        <v>224</v>
      </c>
      <c r="Q155" t="s">
        <v>34</v>
      </c>
      <c r="R155" t="s">
        <v>35</v>
      </c>
      <c r="S155" t="s">
        <v>262</v>
      </c>
      <c r="T155" t="s">
        <v>225</v>
      </c>
      <c r="U155" t="s">
        <v>225</v>
      </c>
      <c r="V155" t="s">
        <v>38</v>
      </c>
      <c r="W155" t="s">
        <v>39</v>
      </c>
      <c r="X155" t="s">
        <v>31</v>
      </c>
      <c r="Y155" t="s">
        <v>31</v>
      </c>
      <c r="Z155" t="s">
        <v>31</v>
      </c>
      <c r="AA155" t="s">
        <v>31</v>
      </c>
    </row>
    <row r="156" spans="1:27" hidden="1" x14ac:dyDescent="0.35">
      <c r="A156" t="s">
        <v>430</v>
      </c>
      <c r="B156" t="s">
        <v>259</v>
      </c>
      <c r="C156" t="s">
        <v>260</v>
      </c>
      <c r="D156">
        <v>-160076.75</v>
      </c>
      <c r="E156" t="s">
        <v>29</v>
      </c>
      <c r="F156" t="s">
        <v>261</v>
      </c>
      <c r="G156" s="2">
        <v>46081</v>
      </c>
      <c r="H156" t="s">
        <v>31</v>
      </c>
      <c r="I156" t="s">
        <v>31</v>
      </c>
      <c r="J156">
        <v>2</v>
      </c>
      <c r="K156" t="s">
        <v>32</v>
      </c>
      <c r="L156" t="s">
        <v>31</v>
      </c>
      <c r="N156">
        <v>0</v>
      </c>
      <c r="O156" t="s">
        <v>31</v>
      </c>
      <c r="P156" t="s">
        <v>226</v>
      </c>
      <c r="Q156" t="s">
        <v>34</v>
      </c>
      <c r="R156" t="s">
        <v>35</v>
      </c>
      <c r="S156" t="s">
        <v>262</v>
      </c>
      <c r="T156" t="s">
        <v>225</v>
      </c>
      <c r="U156" t="s">
        <v>225</v>
      </c>
      <c r="V156" t="s">
        <v>38</v>
      </c>
      <c r="W156" t="s">
        <v>39</v>
      </c>
      <c r="X156" t="s">
        <v>31</v>
      </c>
      <c r="Y156" t="s">
        <v>31</v>
      </c>
      <c r="Z156" t="s">
        <v>31</v>
      </c>
      <c r="AA156" t="s">
        <v>31</v>
      </c>
    </row>
    <row r="157" spans="1:27" hidden="1" x14ac:dyDescent="0.35">
      <c r="A157" t="s">
        <v>430</v>
      </c>
      <c r="B157" t="s">
        <v>263</v>
      </c>
      <c r="C157" t="s">
        <v>264</v>
      </c>
      <c r="D157">
        <v>197950.21</v>
      </c>
      <c r="E157" t="s">
        <v>29</v>
      </c>
      <c r="F157" t="s">
        <v>265</v>
      </c>
      <c r="G157" s="2">
        <v>46081</v>
      </c>
      <c r="H157" t="s">
        <v>31</v>
      </c>
      <c r="I157" t="s">
        <v>31</v>
      </c>
      <c r="J157">
        <v>1</v>
      </c>
      <c r="K157" t="s">
        <v>32</v>
      </c>
      <c r="L157" t="s">
        <v>31</v>
      </c>
      <c r="N157">
        <v>0</v>
      </c>
      <c r="O157" t="s">
        <v>31</v>
      </c>
      <c r="P157" t="s">
        <v>266</v>
      </c>
      <c r="Q157" t="s">
        <v>34</v>
      </c>
      <c r="R157" t="s">
        <v>35</v>
      </c>
      <c r="S157" t="s">
        <v>267</v>
      </c>
      <c r="T157" t="s">
        <v>225</v>
      </c>
      <c r="U157" t="s">
        <v>225</v>
      </c>
      <c r="V157" t="s">
        <v>38</v>
      </c>
      <c r="W157" t="s">
        <v>39</v>
      </c>
      <c r="X157" t="s">
        <v>31</v>
      </c>
      <c r="Y157" t="s">
        <v>31</v>
      </c>
      <c r="Z157" t="s">
        <v>31</v>
      </c>
      <c r="AA157" t="s">
        <v>31</v>
      </c>
    </row>
    <row r="158" spans="1:27" hidden="1" x14ac:dyDescent="0.35">
      <c r="A158" t="s">
        <v>430</v>
      </c>
      <c r="B158" t="s">
        <v>263</v>
      </c>
      <c r="C158" t="s">
        <v>264</v>
      </c>
      <c r="D158">
        <v>-197950.21</v>
      </c>
      <c r="E158" t="s">
        <v>29</v>
      </c>
      <c r="F158" t="s">
        <v>265</v>
      </c>
      <c r="G158" s="2">
        <v>46081</v>
      </c>
      <c r="H158" t="s">
        <v>31</v>
      </c>
      <c r="I158" t="s">
        <v>31</v>
      </c>
      <c r="J158">
        <v>2</v>
      </c>
      <c r="K158" t="s">
        <v>32</v>
      </c>
      <c r="L158" t="s">
        <v>31</v>
      </c>
      <c r="N158">
        <v>0</v>
      </c>
      <c r="O158" t="s">
        <v>31</v>
      </c>
      <c r="P158" t="s">
        <v>268</v>
      </c>
      <c r="Q158" t="s">
        <v>34</v>
      </c>
      <c r="R158" t="s">
        <v>35</v>
      </c>
      <c r="S158" t="s">
        <v>267</v>
      </c>
      <c r="T158" t="s">
        <v>225</v>
      </c>
      <c r="U158" t="s">
        <v>225</v>
      </c>
      <c r="V158" t="s">
        <v>38</v>
      </c>
      <c r="W158" t="s">
        <v>39</v>
      </c>
      <c r="X158" t="s">
        <v>31</v>
      </c>
      <c r="Y158" t="s">
        <v>31</v>
      </c>
      <c r="Z158" t="s">
        <v>31</v>
      </c>
      <c r="AA158" t="s">
        <v>31</v>
      </c>
    </row>
    <row r="159" spans="1:27" hidden="1" x14ac:dyDescent="0.35">
      <c r="A159" t="s">
        <v>430</v>
      </c>
      <c r="B159" t="s">
        <v>259</v>
      </c>
      <c r="C159" t="s">
        <v>269</v>
      </c>
      <c r="D159">
        <v>2883972.63</v>
      </c>
      <c r="E159" t="s">
        <v>29</v>
      </c>
      <c r="F159" t="s">
        <v>270</v>
      </c>
      <c r="G159" s="2">
        <v>46081</v>
      </c>
      <c r="H159" t="s">
        <v>31</v>
      </c>
      <c r="I159" t="s">
        <v>31</v>
      </c>
      <c r="J159">
        <v>1</v>
      </c>
      <c r="K159" t="s">
        <v>32</v>
      </c>
      <c r="L159" t="s">
        <v>31</v>
      </c>
      <c r="N159">
        <v>0</v>
      </c>
      <c r="O159" t="s">
        <v>31</v>
      </c>
      <c r="P159" t="s">
        <v>266</v>
      </c>
      <c r="Q159" t="s">
        <v>34</v>
      </c>
      <c r="R159" t="s">
        <v>35</v>
      </c>
      <c r="S159" t="s">
        <v>262</v>
      </c>
      <c r="T159" t="s">
        <v>225</v>
      </c>
      <c r="U159" t="s">
        <v>225</v>
      </c>
      <c r="V159" t="s">
        <v>38</v>
      </c>
      <c r="W159" t="s">
        <v>39</v>
      </c>
      <c r="X159" t="s">
        <v>31</v>
      </c>
      <c r="Y159" t="s">
        <v>31</v>
      </c>
      <c r="Z159" t="s">
        <v>31</v>
      </c>
      <c r="AA159" t="s">
        <v>31</v>
      </c>
    </row>
    <row r="160" spans="1:27" hidden="1" x14ac:dyDescent="0.35">
      <c r="A160" t="s">
        <v>430</v>
      </c>
      <c r="B160" t="s">
        <v>259</v>
      </c>
      <c r="C160" t="s">
        <v>269</v>
      </c>
      <c r="D160">
        <v>-2883972.63</v>
      </c>
      <c r="E160" t="s">
        <v>29</v>
      </c>
      <c r="F160" t="s">
        <v>270</v>
      </c>
      <c r="G160" s="2">
        <v>46081</v>
      </c>
      <c r="H160" t="s">
        <v>31</v>
      </c>
      <c r="I160" t="s">
        <v>31</v>
      </c>
      <c r="J160">
        <v>2</v>
      </c>
      <c r="K160" t="s">
        <v>32</v>
      </c>
      <c r="L160" t="s">
        <v>31</v>
      </c>
      <c r="N160">
        <v>0</v>
      </c>
      <c r="O160" t="s">
        <v>31</v>
      </c>
      <c r="P160" t="s">
        <v>268</v>
      </c>
      <c r="Q160" t="s">
        <v>34</v>
      </c>
      <c r="R160" t="s">
        <v>35</v>
      </c>
      <c r="S160" t="s">
        <v>262</v>
      </c>
      <c r="T160" t="s">
        <v>225</v>
      </c>
      <c r="U160" t="s">
        <v>225</v>
      </c>
      <c r="V160" t="s">
        <v>38</v>
      </c>
      <c r="W160" t="s">
        <v>39</v>
      </c>
      <c r="X160" t="s">
        <v>31</v>
      </c>
      <c r="Y160" t="s">
        <v>31</v>
      </c>
      <c r="Z160" t="s">
        <v>31</v>
      </c>
      <c r="AA160" t="s">
        <v>31</v>
      </c>
    </row>
    <row r="161" spans="1:27" hidden="1" x14ac:dyDescent="0.35">
      <c r="A161" t="s">
        <v>430</v>
      </c>
      <c r="B161" t="s">
        <v>56</v>
      </c>
      <c r="C161" t="s">
        <v>271</v>
      </c>
      <c r="D161">
        <v>19578.96</v>
      </c>
      <c r="E161" t="s">
        <v>29</v>
      </c>
      <c r="F161" t="s">
        <v>272</v>
      </c>
      <c r="G161" s="2">
        <v>46081</v>
      </c>
      <c r="H161" t="s">
        <v>31</v>
      </c>
      <c r="I161" t="s">
        <v>31</v>
      </c>
      <c r="J161">
        <v>1</v>
      </c>
      <c r="K161" t="s">
        <v>32</v>
      </c>
      <c r="L161" t="s">
        <v>31</v>
      </c>
      <c r="N161">
        <v>0</v>
      </c>
      <c r="O161" t="s">
        <v>31</v>
      </c>
      <c r="P161" t="s">
        <v>224</v>
      </c>
      <c r="Q161" t="s">
        <v>34</v>
      </c>
      <c r="R161" t="s">
        <v>35</v>
      </c>
      <c r="S161" t="s">
        <v>59</v>
      </c>
      <c r="T161" t="s">
        <v>225</v>
      </c>
      <c r="U161" t="s">
        <v>225</v>
      </c>
      <c r="V161" t="s">
        <v>38</v>
      </c>
      <c r="W161" t="s">
        <v>39</v>
      </c>
      <c r="X161" t="s">
        <v>31</v>
      </c>
      <c r="Y161" t="s">
        <v>31</v>
      </c>
      <c r="Z161" t="s">
        <v>31</v>
      </c>
      <c r="AA161" t="s">
        <v>31</v>
      </c>
    </row>
    <row r="162" spans="1:27" hidden="1" x14ac:dyDescent="0.35">
      <c r="A162" t="s">
        <v>430</v>
      </c>
      <c r="B162" t="s">
        <v>56</v>
      </c>
      <c r="C162" t="s">
        <v>271</v>
      </c>
      <c r="D162">
        <v>-19578.96</v>
      </c>
      <c r="E162" t="s">
        <v>29</v>
      </c>
      <c r="F162" t="s">
        <v>272</v>
      </c>
      <c r="G162" s="2">
        <v>46081</v>
      </c>
      <c r="H162" t="s">
        <v>31</v>
      </c>
      <c r="I162" t="s">
        <v>31</v>
      </c>
      <c r="J162">
        <v>2</v>
      </c>
      <c r="K162" t="s">
        <v>32</v>
      </c>
      <c r="L162" t="s">
        <v>31</v>
      </c>
      <c r="N162">
        <v>0</v>
      </c>
      <c r="O162" t="s">
        <v>31</v>
      </c>
      <c r="P162" t="s">
        <v>226</v>
      </c>
      <c r="Q162" t="s">
        <v>34</v>
      </c>
      <c r="R162" t="s">
        <v>35</v>
      </c>
      <c r="S162" t="s">
        <v>59</v>
      </c>
      <c r="T162" t="s">
        <v>225</v>
      </c>
      <c r="U162" t="s">
        <v>225</v>
      </c>
      <c r="V162" t="s">
        <v>38</v>
      </c>
      <c r="W162" t="s">
        <v>39</v>
      </c>
      <c r="X162" t="s">
        <v>31</v>
      </c>
      <c r="Y162" t="s">
        <v>31</v>
      </c>
      <c r="Z162" t="s">
        <v>31</v>
      </c>
      <c r="AA162" t="s">
        <v>31</v>
      </c>
    </row>
    <row r="163" spans="1:27" hidden="1" x14ac:dyDescent="0.35">
      <c r="A163" t="s">
        <v>430</v>
      </c>
      <c r="B163" t="s">
        <v>273</v>
      </c>
      <c r="C163" t="s">
        <v>274</v>
      </c>
      <c r="D163">
        <v>33133.22</v>
      </c>
      <c r="E163" t="s">
        <v>29</v>
      </c>
      <c r="F163" t="s">
        <v>275</v>
      </c>
      <c r="G163" s="2">
        <v>46081</v>
      </c>
      <c r="H163" t="s">
        <v>31</v>
      </c>
      <c r="I163" t="s">
        <v>31</v>
      </c>
      <c r="J163">
        <v>1</v>
      </c>
      <c r="K163" t="s">
        <v>32</v>
      </c>
      <c r="L163" t="s">
        <v>31</v>
      </c>
      <c r="N163">
        <v>0</v>
      </c>
      <c r="O163" t="s">
        <v>31</v>
      </c>
      <c r="P163" t="s">
        <v>224</v>
      </c>
      <c r="Q163" t="s">
        <v>34</v>
      </c>
      <c r="R163" t="s">
        <v>35</v>
      </c>
      <c r="S163" t="s">
        <v>276</v>
      </c>
      <c r="T163" t="s">
        <v>225</v>
      </c>
      <c r="U163" t="s">
        <v>225</v>
      </c>
      <c r="V163" t="s">
        <v>38</v>
      </c>
      <c r="W163" t="s">
        <v>39</v>
      </c>
      <c r="X163" t="s">
        <v>31</v>
      </c>
      <c r="Y163" t="s">
        <v>31</v>
      </c>
      <c r="Z163" t="s">
        <v>31</v>
      </c>
      <c r="AA163" t="s">
        <v>31</v>
      </c>
    </row>
    <row r="164" spans="1:27" hidden="1" x14ac:dyDescent="0.35">
      <c r="A164" t="s">
        <v>430</v>
      </c>
      <c r="B164" t="s">
        <v>273</v>
      </c>
      <c r="C164" t="s">
        <v>274</v>
      </c>
      <c r="D164">
        <v>-33133.22</v>
      </c>
      <c r="E164" t="s">
        <v>29</v>
      </c>
      <c r="F164" t="s">
        <v>275</v>
      </c>
      <c r="G164" s="2">
        <v>46081</v>
      </c>
      <c r="H164" t="s">
        <v>31</v>
      </c>
      <c r="I164" t="s">
        <v>31</v>
      </c>
      <c r="J164">
        <v>2</v>
      </c>
      <c r="K164" t="s">
        <v>32</v>
      </c>
      <c r="L164" t="s">
        <v>31</v>
      </c>
      <c r="N164">
        <v>0</v>
      </c>
      <c r="O164" t="s">
        <v>31</v>
      </c>
      <c r="P164" t="s">
        <v>226</v>
      </c>
      <c r="Q164" t="s">
        <v>34</v>
      </c>
      <c r="R164" t="s">
        <v>35</v>
      </c>
      <c r="S164" t="s">
        <v>276</v>
      </c>
      <c r="T164" t="s">
        <v>225</v>
      </c>
      <c r="U164" t="s">
        <v>225</v>
      </c>
      <c r="V164" t="s">
        <v>38</v>
      </c>
      <c r="W164" t="s">
        <v>39</v>
      </c>
      <c r="X164" t="s">
        <v>31</v>
      </c>
      <c r="Y164" t="s">
        <v>31</v>
      </c>
      <c r="Z164" t="s">
        <v>31</v>
      </c>
      <c r="AA164" t="s">
        <v>31</v>
      </c>
    </row>
    <row r="165" spans="1:27" hidden="1" x14ac:dyDescent="0.35">
      <c r="A165" t="s">
        <v>430</v>
      </c>
      <c r="B165" t="s">
        <v>277</v>
      </c>
      <c r="C165" t="s">
        <v>278</v>
      </c>
      <c r="D165">
        <v>333822.64</v>
      </c>
      <c r="E165" t="s">
        <v>29</v>
      </c>
      <c r="F165" t="s">
        <v>279</v>
      </c>
      <c r="G165" s="2">
        <v>46081</v>
      </c>
      <c r="H165" t="s">
        <v>31</v>
      </c>
      <c r="I165" t="s">
        <v>31</v>
      </c>
      <c r="J165">
        <v>1</v>
      </c>
      <c r="K165" t="s">
        <v>32</v>
      </c>
      <c r="L165" t="s">
        <v>31</v>
      </c>
      <c r="N165">
        <v>0</v>
      </c>
      <c r="O165" t="s">
        <v>31</v>
      </c>
      <c r="P165" t="s">
        <v>224</v>
      </c>
      <c r="Q165" t="s">
        <v>34</v>
      </c>
      <c r="R165" t="s">
        <v>35</v>
      </c>
      <c r="S165" t="s">
        <v>280</v>
      </c>
      <c r="T165" t="s">
        <v>225</v>
      </c>
      <c r="U165" t="s">
        <v>225</v>
      </c>
      <c r="V165" t="s">
        <v>38</v>
      </c>
      <c r="W165" t="s">
        <v>39</v>
      </c>
      <c r="X165" t="s">
        <v>31</v>
      </c>
      <c r="Y165" t="s">
        <v>31</v>
      </c>
      <c r="Z165" t="s">
        <v>31</v>
      </c>
      <c r="AA165" t="s">
        <v>31</v>
      </c>
    </row>
    <row r="166" spans="1:27" hidden="1" x14ac:dyDescent="0.35">
      <c r="A166" t="s">
        <v>430</v>
      </c>
      <c r="B166" t="s">
        <v>277</v>
      </c>
      <c r="C166" t="s">
        <v>278</v>
      </c>
      <c r="D166">
        <v>-333822.64</v>
      </c>
      <c r="E166" t="s">
        <v>29</v>
      </c>
      <c r="F166" t="s">
        <v>279</v>
      </c>
      <c r="G166" s="2">
        <v>46081</v>
      </c>
      <c r="H166" t="s">
        <v>31</v>
      </c>
      <c r="I166" t="s">
        <v>31</v>
      </c>
      <c r="J166">
        <v>2</v>
      </c>
      <c r="K166" t="s">
        <v>32</v>
      </c>
      <c r="L166" t="s">
        <v>31</v>
      </c>
      <c r="N166">
        <v>0</v>
      </c>
      <c r="O166" t="s">
        <v>31</v>
      </c>
      <c r="P166" t="s">
        <v>226</v>
      </c>
      <c r="Q166" t="s">
        <v>34</v>
      </c>
      <c r="R166" t="s">
        <v>35</v>
      </c>
      <c r="S166" t="s">
        <v>280</v>
      </c>
      <c r="T166" t="s">
        <v>225</v>
      </c>
      <c r="U166" t="s">
        <v>225</v>
      </c>
      <c r="V166" t="s">
        <v>38</v>
      </c>
      <c r="W166" t="s">
        <v>39</v>
      </c>
      <c r="X166" t="s">
        <v>31</v>
      </c>
      <c r="Y166" t="s">
        <v>31</v>
      </c>
      <c r="Z166" t="s">
        <v>31</v>
      </c>
      <c r="AA166" t="s">
        <v>31</v>
      </c>
    </row>
    <row r="167" spans="1:27" hidden="1" x14ac:dyDescent="0.35">
      <c r="A167" t="s">
        <v>430</v>
      </c>
      <c r="B167" t="s">
        <v>64</v>
      </c>
      <c r="C167" t="s">
        <v>281</v>
      </c>
      <c r="D167">
        <v>272622.02</v>
      </c>
      <c r="E167" t="s">
        <v>29</v>
      </c>
      <c r="F167" t="s">
        <v>282</v>
      </c>
      <c r="G167" s="2">
        <v>46081</v>
      </c>
      <c r="H167" t="s">
        <v>31</v>
      </c>
      <c r="I167" t="s">
        <v>31</v>
      </c>
      <c r="J167">
        <v>1</v>
      </c>
      <c r="K167" t="s">
        <v>32</v>
      </c>
      <c r="L167" t="s">
        <v>31</v>
      </c>
      <c r="N167">
        <v>0</v>
      </c>
      <c r="O167" t="s">
        <v>31</v>
      </c>
      <c r="P167" t="s">
        <v>224</v>
      </c>
      <c r="Q167" t="s">
        <v>34</v>
      </c>
      <c r="R167" t="s">
        <v>35</v>
      </c>
      <c r="S167" t="s">
        <v>67</v>
      </c>
      <c r="T167" t="s">
        <v>225</v>
      </c>
      <c r="U167" t="s">
        <v>225</v>
      </c>
      <c r="V167" t="s">
        <v>38</v>
      </c>
      <c r="W167" t="s">
        <v>39</v>
      </c>
      <c r="X167" t="s">
        <v>31</v>
      </c>
      <c r="Y167" t="s">
        <v>31</v>
      </c>
      <c r="Z167" t="s">
        <v>31</v>
      </c>
      <c r="AA167" t="s">
        <v>31</v>
      </c>
    </row>
    <row r="168" spans="1:27" hidden="1" x14ac:dyDescent="0.35">
      <c r="A168" t="s">
        <v>430</v>
      </c>
      <c r="B168" t="s">
        <v>64</v>
      </c>
      <c r="C168" t="s">
        <v>281</v>
      </c>
      <c r="D168">
        <v>-272622.02</v>
      </c>
      <c r="E168" t="s">
        <v>29</v>
      </c>
      <c r="F168" t="s">
        <v>282</v>
      </c>
      <c r="G168" s="2">
        <v>46081</v>
      </c>
      <c r="H168" t="s">
        <v>31</v>
      </c>
      <c r="I168" t="s">
        <v>31</v>
      </c>
      <c r="J168">
        <v>2</v>
      </c>
      <c r="K168" t="s">
        <v>32</v>
      </c>
      <c r="L168" t="s">
        <v>31</v>
      </c>
      <c r="N168">
        <v>0</v>
      </c>
      <c r="O168" t="s">
        <v>31</v>
      </c>
      <c r="P168" t="s">
        <v>226</v>
      </c>
      <c r="Q168" t="s">
        <v>34</v>
      </c>
      <c r="R168" t="s">
        <v>35</v>
      </c>
      <c r="S168" t="s">
        <v>67</v>
      </c>
      <c r="T168" t="s">
        <v>225</v>
      </c>
      <c r="U168" t="s">
        <v>225</v>
      </c>
      <c r="V168" t="s">
        <v>38</v>
      </c>
      <c r="W168" t="s">
        <v>39</v>
      </c>
      <c r="X168" t="s">
        <v>31</v>
      </c>
      <c r="Y168" t="s">
        <v>31</v>
      </c>
      <c r="Z168" t="s">
        <v>31</v>
      </c>
      <c r="AA168" t="s">
        <v>31</v>
      </c>
    </row>
    <row r="169" spans="1:27" hidden="1" x14ac:dyDescent="0.35">
      <c r="A169" t="s">
        <v>430</v>
      </c>
      <c r="B169" t="s">
        <v>283</v>
      </c>
      <c r="C169" t="s">
        <v>284</v>
      </c>
      <c r="D169">
        <v>337275.93</v>
      </c>
      <c r="E169" t="s">
        <v>29</v>
      </c>
      <c r="F169" t="s">
        <v>285</v>
      </c>
      <c r="G169" s="2">
        <v>46081</v>
      </c>
      <c r="H169" t="s">
        <v>31</v>
      </c>
      <c r="I169" t="s">
        <v>31</v>
      </c>
      <c r="J169">
        <v>1</v>
      </c>
      <c r="K169" t="s">
        <v>32</v>
      </c>
      <c r="L169" t="s">
        <v>31</v>
      </c>
      <c r="N169">
        <v>0</v>
      </c>
      <c r="O169" t="s">
        <v>31</v>
      </c>
      <c r="P169" t="s">
        <v>224</v>
      </c>
      <c r="Q169" t="s">
        <v>34</v>
      </c>
      <c r="R169" t="s">
        <v>35</v>
      </c>
      <c r="S169" t="s">
        <v>286</v>
      </c>
      <c r="T169" t="s">
        <v>225</v>
      </c>
      <c r="U169" t="s">
        <v>225</v>
      </c>
      <c r="V169" t="s">
        <v>38</v>
      </c>
      <c r="W169" t="s">
        <v>39</v>
      </c>
      <c r="X169" t="s">
        <v>31</v>
      </c>
      <c r="Y169" t="s">
        <v>31</v>
      </c>
      <c r="Z169" t="s">
        <v>31</v>
      </c>
      <c r="AA169" t="s">
        <v>31</v>
      </c>
    </row>
    <row r="170" spans="1:27" hidden="1" x14ac:dyDescent="0.35">
      <c r="A170" t="s">
        <v>430</v>
      </c>
      <c r="B170" t="s">
        <v>283</v>
      </c>
      <c r="C170" t="s">
        <v>284</v>
      </c>
      <c r="D170">
        <v>-337275.93</v>
      </c>
      <c r="E170" t="s">
        <v>29</v>
      </c>
      <c r="F170" t="s">
        <v>285</v>
      </c>
      <c r="G170" s="2">
        <v>46081</v>
      </c>
      <c r="H170" t="s">
        <v>31</v>
      </c>
      <c r="I170" t="s">
        <v>31</v>
      </c>
      <c r="J170">
        <v>2</v>
      </c>
      <c r="K170" t="s">
        <v>32</v>
      </c>
      <c r="L170" t="s">
        <v>31</v>
      </c>
      <c r="N170">
        <v>0</v>
      </c>
      <c r="O170" t="s">
        <v>31</v>
      </c>
      <c r="P170" t="s">
        <v>226</v>
      </c>
      <c r="Q170" t="s">
        <v>34</v>
      </c>
      <c r="R170" t="s">
        <v>35</v>
      </c>
      <c r="S170" t="s">
        <v>286</v>
      </c>
      <c r="T170" t="s">
        <v>225</v>
      </c>
      <c r="U170" t="s">
        <v>225</v>
      </c>
      <c r="V170" t="s">
        <v>38</v>
      </c>
      <c r="W170" t="s">
        <v>39</v>
      </c>
      <c r="X170" t="s">
        <v>31</v>
      </c>
      <c r="Y170" t="s">
        <v>31</v>
      </c>
      <c r="Z170" t="s">
        <v>31</v>
      </c>
      <c r="AA170" t="s">
        <v>31</v>
      </c>
    </row>
    <row r="171" spans="1:27" hidden="1" x14ac:dyDescent="0.35">
      <c r="A171" t="s">
        <v>430</v>
      </c>
      <c r="B171" t="s">
        <v>287</v>
      </c>
      <c r="C171" t="s">
        <v>288</v>
      </c>
      <c r="D171">
        <v>693364.62</v>
      </c>
      <c r="E171" t="s">
        <v>29</v>
      </c>
      <c r="F171" t="s">
        <v>289</v>
      </c>
      <c r="G171" s="2">
        <v>46081</v>
      </c>
      <c r="H171" t="s">
        <v>31</v>
      </c>
      <c r="I171" t="s">
        <v>31</v>
      </c>
      <c r="J171">
        <v>1</v>
      </c>
      <c r="K171" t="s">
        <v>32</v>
      </c>
      <c r="L171" t="s">
        <v>31</v>
      </c>
      <c r="N171">
        <v>0</v>
      </c>
      <c r="O171" t="s">
        <v>31</v>
      </c>
      <c r="P171" t="s">
        <v>224</v>
      </c>
      <c r="Q171" t="s">
        <v>34</v>
      </c>
      <c r="R171" t="s">
        <v>35</v>
      </c>
      <c r="S171" t="s">
        <v>290</v>
      </c>
      <c r="T171" t="s">
        <v>225</v>
      </c>
      <c r="U171" t="s">
        <v>225</v>
      </c>
      <c r="V171" t="s">
        <v>38</v>
      </c>
      <c r="W171" t="s">
        <v>39</v>
      </c>
      <c r="X171" t="s">
        <v>31</v>
      </c>
      <c r="Y171" t="s">
        <v>31</v>
      </c>
      <c r="Z171" t="s">
        <v>31</v>
      </c>
      <c r="AA171" t="s">
        <v>31</v>
      </c>
    </row>
    <row r="172" spans="1:27" hidden="1" x14ac:dyDescent="0.35">
      <c r="A172" t="s">
        <v>430</v>
      </c>
      <c r="B172" t="s">
        <v>287</v>
      </c>
      <c r="C172" t="s">
        <v>288</v>
      </c>
      <c r="D172">
        <v>-693364.62</v>
      </c>
      <c r="E172" t="s">
        <v>29</v>
      </c>
      <c r="F172" t="s">
        <v>289</v>
      </c>
      <c r="G172" s="2">
        <v>46081</v>
      </c>
      <c r="H172" t="s">
        <v>31</v>
      </c>
      <c r="I172" t="s">
        <v>31</v>
      </c>
      <c r="J172">
        <v>2</v>
      </c>
      <c r="K172" t="s">
        <v>32</v>
      </c>
      <c r="L172" t="s">
        <v>31</v>
      </c>
      <c r="N172">
        <v>0</v>
      </c>
      <c r="O172" t="s">
        <v>31</v>
      </c>
      <c r="P172" t="s">
        <v>226</v>
      </c>
      <c r="Q172" t="s">
        <v>34</v>
      </c>
      <c r="R172" t="s">
        <v>35</v>
      </c>
      <c r="S172" t="s">
        <v>290</v>
      </c>
      <c r="T172" t="s">
        <v>225</v>
      </c>
      <c r="U172" t="s">
        <v>225</v>
      </c>
      <c r="V172" t="s">
        <v>38</v>
      </c>
      <c r="W172" t="s">
        <v>39</v>
      </c>
      <c r="X172" t="s">
        <v>31</v>
      </c>
      <c r="Y172" t="s">
        <v>31</v>
      </c>
      <c r="Z172" t="s">
        <v>31</v>
      </c>
      <c r="AA172" t="s">
        <v>31</v>
      </c>
    </row>
    <row r="173" spans="1:27" hidden="1" x14ac:dyDescent="0.35">
      <c r="A173" t="s">
        <v>430</v>
      </c>
      <c r="B173" t="s">
        <v>68</v>
      </c>
      <c r="C173" t="s">
        <v>291</v>
      </c>
      <c r="D173">
        <v>20190.88</v>
      </c>
      <c r="E173" t="s">
        <v>29</v>
      </c>
      <c r="F173" t="s">
        <v>292</v>
      </c>
      <c r="G173" s="2">
        <v>46081</v>
      </c>
      <c r="H173" t="s">
        <v>31</v>
      </c>
      <c r="I173" t="s">
        <v>31</v>
      </c>
      <c r="J173">
        <v>1</v>
      </c>
      <c r="K173" t="s">
        <v>32</v>
      </c>
      <c r="L173" t="s">
        <v>31</v>
      </c>
      <c r="N173">
        <v>0</v>
      </c>
      <c r="O173" t="s">
        <v>31</v>
      </c>
      <c r="P173" t="s">
        <v>224</v>
      </c>
      <c r="Q173" t="s">
        <v>34</v>
      </c>
      <c r="R173" t="s">
        <v>35</v>
      </c>
      <c r="S173" t="s">
        <v>71</v>
      </c>
      <c r="T173" t="s">
        <v>225</v>
      </c>
      <c r="U173" t="s">
        <v>225</v>
      </c>
      <c r="V173" t="s">
        <v>38</v>
      </c>
      <c r="W173" t="s">
        <v>39</v>
      </c>
      <c r="X173" t="s">
        <v>31</v>
      </c>
      <c r="Y173" t="s">
        <v>31</v>
      </c>
      <c r="Z173" t="s">
        <v>31</v>
      </c>
      <c r="AA173" t="s">
        <v>31</v>
      </c>
    </row>
    <row r="174" spans="1:27" hidden="1" x14ac:dyDescent="0.35">
      <c r="A174" t="s">
        <v>430</v>
      </c>
      <c r="B174" t="s">
        <v>68</v>
      </c>
      <c r="C174" t="s">
        <v>291</v>
      </c>
      <c r="D174">
        <v>-20190.88</v>
      </c>
      <c r="E174" t="s">
        <v>29</v>
      </c>
      <c r="F174" t="s">
        <v>292</v>
      </c>
      <c r="G174" s="2">
        <v>46081</v>
      </c>
      <c r="H174" t="s">
        <v>31</v>
      </c>
      <c r="I174" t="s">
        <v>31</v>
      </c>
      <c r="J174">
        <v>2</v>
      </c>
      <c r="K174" t="s">
        <v>32</v>
      </c>
      <c r="L174" t="s">
        <v>31</v>
      </c>
      <c r="N174">
        <v>0</v>
      </c>
      <c r="O174" t="s">
        <v>31</v>
      </c>
      <c r="P174" t="s">
        <v>226</v>
      </c>
      <c r="Q174" t="s">
        <v>34</v>
      </c>
      <c r="R174" t="s">
        <v>35</v>
      </c>
      <c r="S174" t="s">
        <v>71</v>
      </c>
      <c r="T174" t="s">
        <v>225</v>
      </c>
      <c r="U174" t="s">
        <v>225</v>
      </c>
      <c r="V174" t="s">
        <v>38</v>
      </c>
      <c r="W174" t="s">
        <v>39</v>
      </c>
      <c r="X174" t="s">
        <v>31</v>
      </c>
      <c r="Y174" t="s">
        <v>31</v>
      </c>
      <c r="Z174" t="s">
        <v>31</v>
      </c>
      <c r="AA174" t="s">
        <v>31</v>
      </c>
    </row>
    <row r="175" spans="1:27" hidden="1" x14ac:dyDescent="0.35">
      <c r="A175" t="s">
        <v>430</v>
      </c>
      <c r="B175" t="s">
        <v>72</v>
      </c>
      <c r="C175" t="s">
        <v>293</v>
      </c>
      <c r="D175">
        <v>16315.8</v>
      </c>
      <c r="E175" t="s">
        <v>29</v>
      </c>
      <c r="F175" t="s">
        <v>294</v>
      </c>
      <c r="G175" s="2">
        <v>46081</v>
      </c>
      <c r="H175" t="s">
        <v>31</v>
      </c>
      <c r="I175" t="s">
        <v>31</v>
      </c>
      <c r="J175">
        <v>1</v>
      </c>
      <c r="K175" t="s">
        <v>32</v>
      </c>
      <c r="L175" t="s">
        <v>31</v>
      </c>
      <c r="N175">
        <v>0</v>
      </c>
      <c r="O175" t="s">
        <v>31</v>
      </c>
      <c r="P175" t="s">
        <v>224</v>
      </c>
      <c r="Q175" t="s">
        <v>34</v>
      </c>
      <c r="R175" t="s">
        <v>35</v>
      </c>
      <c r="S175" t="s">
        <v>75</v>
      </c>
      <c r="T175" t="s">
        <v>225</v>
      </c>
      <c r="U175" t="s">
        <v>225</v>
      </c>
      <c r="V175" t="s">
        <v>38</v>
      </c>
      <c r="W175" t="s">
        <v>39</v>
      </c>
      <c r="X175" t="s">
        <v>31</v>
      </c>
      <c r="Y175" t="s">
        <v>31</v>
      </c>
      <c r="Z175" t="s">
        <v>31</v>
      </c>
      <c r="AA175" t="s">
        <v>31</v>
      </c>
    </row>
    <row r="176" spans="1:27" hidden="1" x14ac:dyDescent="0.35">
      <c r="A176" t="s">
        <v>430</v>
      </c>
      <c r="B176" t="s">
        <v>72</v>
      </c>
      <c r="C176" t="s">
        <v>293</v>
      </c>
      <c r="D176">
        <v>-16315.8</v>
      </c>
      <c r="E176" t="s">
        <v>29</v>
      </c>
      <c r="F176" t="s">
        <v>294</v>
      </c>
      <c r="G176" s="2">
        <v>46081</v>
      </c>
      <c r="H176" t="s">
        <v>31</v>
      </c>
      <c r="I176" t="s">
        <v>31</v>
      </c>
      <c r="J176">
        <v>2</v>
      </c>
      <c r="K176" t="s">
        <v>32</v>
      </c>
      <c r="L176" t="s">
        <v>31</v>
      </c>
      <c r="N176">
        <v>0</v>
      </c>
      <c r="O176" t="s">
        <v>31</v>
      </c>
      <c r="P176" t="s">
        <v>226</v>
      </c>
      <c r="Q176" t="s">
        <v>34</v>
      </c>
      <c r="R176" t="s">
        <v>35</v>
      </c>
      <c r="S176" t="s">
        <v>75</v>
      </c>
      <c r="T176" t="s">
        <v>225</v>
      </c>
      <c r="U176" t="s">
        <v>225</v>
      </c>
      <c r="V176" t="s">
        <v>38</v>
      </c>
      <c r="W176" t="s">
        <v>39</v>
      </c>
      <c r="X176" t="s">
        <v>31</v>
      </c>
      <c r="Y176" t="s">
        <v>31</v>
      </c>
      <c r="Z176" t="s">
        <v>31</v>
      </c>
      <c r="AA176" t="s">
        <v>31</v>
      </c>
    </row>
    <row r="177" spans="1:27" hidden="1" x14ac:dyDescent="0.35">
      <c r="A177" t="s">
        <v>430</v>
      </c>
      <c r="B177" t="s">
        <v>76</v>
      </c>
      <c r="C177" t="s">
        <v>295</v>
      </c>
      <c r="D177">
        <v>19986.93</v>
      </c>
      <c r="E177" t="s">
        <v>29</v>
      </c>
      <c r="F177" t="s">
        <v>296</v>
      </c>
      <c r="G177" s="2">
        <v>46081</v>
      </c>
      <c r="H177" t="s">
        <v>31</v>
      </c>
      <c r="I177" t="s">
        <v>31</v>
      </c>
      <c r="J177">
        <v>1</v>
      </c>
      <c r="K177" t="s">
        <v>32</v>
      </c>
      <c r="L177" t="s">
        <v>31</v>
      </c>
      <c r="N177">
        <v>0</v>
      </c>
      <c r="O177" t="s">
        <v>31</v>
      </c>
      <c r="P177" t="s">
        <v>224</v>
      </c>
      <c r="Q177" t="s">
        <v>34</v>
      </c>
      <c r="R177" t="s">
        <v>35</v>
      </c>
      <c r="S177" t="s">
        <v>79</v>
      </c>
      <c r="T177" t="s">
        <v>225</v>
      </c>
      <c r="U177" t="s">
        <v>225</v>
      </c>
      <c r="V177" t="s">
        <v>38</v>
      </c>
      <c r="W177" t="s">
        <v>39</v>
      </c>
      <c r="X177" t="s">
        <v>31</v>
      </c>
      <c r="Y177" t="s">
        <v>31</v>
      </c>
      <c r="Z177" t="s">
        <v>31</v>
      </c>
      <c r="AA177" t="s">
        <v>31</v>
      </c>
    </row>
    <row r="178" spans="1:27" hidden="1" x14ac:dyDescent="0.35">
      <c r="A178" t="s">
        <v>430</v>
      </c>
      <c r="B178" t="s">
        <v>76</v>
      </c>
      <c r="C178" t="s">
        <v>295</v>
      </c>
      <c r="D178">
        <v>-19986.93</v>
      </c>
      <c r="E178" t="s">
        <v>29</v>
      </c>
      <c r="F178" t="s">
        <v>296</v>
      </c>
      <c r="G178" s="2">
        <v>46081</v>
      </c>
      <c r="H178" t="s">
        <v>31</v>
      </c>
      <c r="I178" t="s">
        <v>31</v>
      </c>
      <c r="J178">
        <v>2</v>
      </c>
      <c r="K178" t="s">
        <v>32</v>
      </c>
      <c r="L178" t="s">
        <v>31</v>
      </c>
      <c r="N178">
        <v>0</v>
      </c>
      <c r="O178" t="s">
        <v>31</v>
      </c>
      <c r="P178" t="s">
        <v>226</v>
      </c>
      <c r="Q178" t="s">
        <v>34</v>
      </c>
      <c r="R178" t="s">
        <v>35</v>
      </c>
      <c r="S178" t="s">
        <v>79</v>
      </c>
      <c r="T178" t="s">
        <v>225</v>
      </c>
      <c r="U178" t="s">
        <v>225</v>
      </c>
      <c r="V178" t="s">
        <v>38</v>
      </c>
      <c r="W178" t="s">
        <v>39</v>
      </c>
      <c r="X178" t="s">
        <v>31</v>
      </c>
      <c r="Y178" t="s">
        <v>31</v>
      </c>
      <c r="Z178" t="s">
        <v>31</v>
      </c>
      <c r="AA178" t="s">
        <v>31</v>
      </c>
    </row>
    <row r="179" spans="1:27" hidden="1" x14ac:dyDescent="0.35">
      <c r="A179" t="s">
        <v>430</v>
      </c>
      <c r="B179" t="s">
        <v>80</v>
      </c>
      <c r="C179" t="s">
        <v>297</v>
      </c>
      <c r="D179">
        <v>16132.9</v>
      </c>
      <c r="E179" t="s">
        <v>29</v>
      </c>
      <c r="F179" t="s">
        <v>298</v>
      </c>
      <c r="G179" s="2">
        <v>46081</v>
      </c>
      <c r="H179" t="s">
        <v>31</v>
      </c>
      <c r="I179" t="s">
        <v>31</v>
      </c>
      <c r="J179">
        <v>1</v>
      </c>
      <c r="K179" t="s">
        <v>32</v>
      </c>
      <c r="L179" t="s">
        <v>31</v>
      </c>
      <c r="N179">
        <v>0</v>
      </c>
      <c r="O179" t="s">
        <v>31</v>
      </c>
      <c r="P179" t="s">
        <v>224</v>
      </c>
      <c r="Q179" t="s">
        <v>34</v>
      </c>
      <c r="R179" t="s">
        <v>35</v>
      </c>
      <c r="S179" t="s">
        <v>83</v>
      </c>
      <c r="T179" t="s">
        <v>225</v>
      </c>
      <c r="U179" t="s">
        <v>225</v>
      </c>
      <c r="V179" t="s">
        <v>38</v>
      </c>
      <c r="W179" t="s">
        <v>39</v>
      </c>
      <c r="X179" t="s">
        <v>31</v>
      </c>
      <c r="Y179" t="s">
        <v>31</v>
      </c>
      <c r="Z179" t="s">
        <v>31</v>
      </c>
      <c r="AA179" t="s">
        <v>31</v>
      </c>
    </row>
    <row r="180" spans="1:27" hidden="1" x14ac:dyDescent="0.35">
      <c r="A180" t="s">
        <v>430</v>
      </c>
      <c r="B180" t="s">
        <v>80</v>
      </c>
      <c r="C180" t="s">
        <v>297</v>
      </c>
      <c r="D180">
        <v>-16132.9</v>
      </c>
      <c r="E180" t="s">
        <v>29</v>
      </c>
      <c r="F180" t="s">
        <v>298</v>
      </c>
      <c r="G180" s="2">
        <v>46081</v>
      </c>
      <c r="H180" t="s">
        <v>31</v>
      </c>
      <c r="I180" t="s">
        <v>31</v>
      </c>
      <c r="J180">
        <v>2</v>
      </c>
      <c r="K180" t="s">
        <v>32</v>
      </c>
      <c r="L180" t="s">
        <v>31</v>
      </c>
      <c r="N180">
        <v>0</v>
      </c>
      <c r="O180" t="s">
        <v>31</v>
      </c>
      <c r="P180" t="s">
        <v>226</v>
      </c>
      <c r="Q180" t="s">
        <v>34</v>
      </c>
      <c r="R180" t="s">
        <v>35</v>
      </c>
      <c r="S180" t="s">
        <v>83</v>
      </c>
      <c r="T180" t="s">
        <v>225</v>
      </c>
      <c r="U180" t="s">
        <v>225</v>
      </c>
      <c r="V180" t="s">
        <v>38</v>
      </c>
      <c r="W180" t="s">
        <v>39</v>
      </c>
      <c r="X180" t="s">
        <v>31</v>
      </c>
      <c r="Y180" t="s">
        <v>31</v>
      </c>
      <c r="Z180" t="s">
        <v>31</v>
      </c>
      <c r="AA180" t="s">
        <v>31</v>
      </c>
    </row>
    <row r="181" spans="1:27" hidden="1" x14ac:dyDescent="0.35">
      <c r="A181" t="s">
        <v>430</v>
      </c>
      <c r="B181" t="s">
        <v>84</v>
      </c>
      <c r="C181" t="s">
        <v>299</v>
      </c>
      <c r="D181">
        <v>15454.36</v>
      </c>
      <c r="E181" t="s">
        <v>29</v>
      </c>
      <c r="F181" t="s">
        <v>300</v>
      </c>
      <c r="G181" s="2">
        <v>46081</v>
      </c>
      <c r="H181" t="s">
        <v>31</v>
      </c>
      <c r="I181" t="s">
        <v>31</v>
      </c>
      <c r="J181">
        <v>1</v>
      </c>
      <c r="K181" t="s">
        <v>32</v>
      </c>
      <c r="L181" t="s">
        <v>31</v>
      </c>
      <c r="N181">
        <v>0</v>
      </c>
      <c r="O181" t="s">
        <v>31</v>
      </c>
      <c r="P181" t="s">
        <v>224</v>
      </c>
      <c r="Q181" t="s">
        <v>34</v>
      </c>
      <c r="R181" t="s">
        <v>35</v>
      </c>
      <c r="S181" t="s">
        <v>87</v>
      </c>
      <c r="T181" t="s">
        <v>225</v>
      </c>
      <c r="U181" t="s">
        <v>225</v>
      </c>
      <c r="V181" t="s">
        <v>38</v>
      </c>
      <c r="W181" t="s">
        <v>39</v>
      </c>
      <c r="X181" t="s">
        <v>31</v>
      </c>
      <c r="Y181" t="s">
        <v>31</v>
      </c>
      <c r="Z181" t="s">
        <v>31</v>
      </c>
      <c r="AA181" t="s">
        <v>31</v>
      </c>
    </row>
    <row r="182" spans="1:27" hidden="1" x14ac:dyDescent="0.35">
      <c r="A182" t="s">
        <v>430</v>
      </c>
      <c r="B182" t="s">
        <v>84</v>
      </c>
      <c r="C182" t="s">
        <v>299</v>
      </c>
      <c r="D182">
        <v>-15454.36</v>
      </c>
      <c r="E182" t="s">
        <v>29</v>
      </c>
      <c r="F182" t="s">
        <v>300</v>
      </c>
      <c r="G182" s="2">
        <v>46081</v>
      </c>
      <c r="H182" t="s">
        <v>31</v>
      </c>
      <c r="I182" t="s">
        <v>31</v>
      </c>
      <c r="J182">
        <v>2</v>
      </c>
      <c r="K182" t="s">
        <v>32</v>
      </c>
      <c r="L182" t="s">
        <v>31</v>
      </c>
      <c r="N182">
        <v>0</v>
      </c>
      <c r="O182" t="s">
        <v>31</v>
      </c>
      <c r="P182" t="s">
        <v>226</v>
      </c>
      <c r="Q182" t="s">
        <v>34</v>
      </c>
      <c r="R182" t="s">
        <v>35</v>
      </c>
      <c r="S182" t="s">
        <v>87</v>
      </c>
      <c r="T182" t="s">
        <v>225</v>
      </c>
      <c r="U182" t="s">
        <v>225</v>
      </c>
      <c r="V182" t="s">
        <v>38</v>
      </c>
      <c r="W182" t="s">
        <v>39</v>
      </c>
      <c r="X182" t="s">
        <v>31</v>
      </c>
      <c r="Y182" t="s">
        <v>31</v>
      </c>
      <c r="Z182" t="s">
        <v>31</v>
      </c>
      <c r="AA182" t="s">
        <v>31</v>
      </c>
    </row>
    <row r="183" spans="1:27" hidden="1" x14ac:dyDescent="0.35">
      <c r="A183" t="s">
        <v>430</v>
      </c>
      <c r="B183" t="s">
        <v>301</v>
      </c>
      <c r="C183" t="s">
        <v>302</v>
      </c>
      <c r="D183">
        <v>24473.78</v>
      </c>
      <c r="E183" t="s">
        <v>29</v>
      </c>
      <c r="F183" t="s">
        <v>303</v>
      </c>
      <c r="G183" s="2">
        <v>46081</v>
      </c>
      <c r="H183" t="s">
        <v>31</v>
      </c>
      <c r="I183" t="s">
        <v>31</v>
      </c>
      <c r="J183">
        <v>1</v>
      </c>
      <c r="K183" t="s">
        <v>32</v>
      </c>
      <c r="L183" t="s">
        <v>31</v>
      </c>
      <c r="N183">
        <v>0</v>
      </c>
      <c r="O183" t="s">
        <v>31</v>
      </c>
      <c r="P183" t="s">
        <v>224</v>
      </c>
      <c r="Q183" t="s">
        <v>34</v>
      </c>
      <c r="R183" t="s">
        <v>35</v>
      </c>
      <c r="S183" t="s">
        <v>304</v>
      </c>
      <c r="T183" t="s">
        <v>225</v>
      </c>
      <c r="U183" t="s">
        <v>225</v>
      </c>
      <c r="V183" t="s">
        <v>38</v>
      </c>
      <c r="W183" t="s">
        <v>39</v>
      </c>
      <c r="X183" t="s">
        <v>31</v>
      </c>
      <c r="Y183" t="s">
        <v>31</v>
      </c>
      <c r="Z183" t="s">
        <v>31</v>
      </c>
      <c r="AA183" t="s">
        <v>31</v>
      </c>
    </row>
    <row r="184" spans="1:27" hidden="1" x14ac:dyDescent="0.35">
      <c r="A184" t="s">
        <v>430</v>
      </c>
      <c r="B184" t="s">
        <v>301</v>
      </c>
      <c r="C184" t="s">
        <v>302</v>
      </c>
      <c r="D184">
        <v>-24473.78</v>
      </c>
      <c r="E184" t="s">
        <v>29</v>
      </c>
      <c r="F184" t="s">
        <v>303</v>
      </c>
      <c r="G184" s="2">
        <v>46081</v>
      </c>
      <c r="H184" t="s">
        <v>31</v>
      </c>
      <c r="I184" t="s">
        <v>31</v>
      </c>
      <c r="J184">
        <v>2</v>
      </c>
      <c r="K184" t="s">
        <v>32</v>
      </c>
      <c r="L184" t="s">
        <v>31</v>
      </c>
      <c r="N184">
        <v>0</v>
      </c>
      <c r="O184" t="s">
        <v>31</v>
      </c>
      <c r="P184" t="s">
        <v>226</v>
      </c>
      <c r="Q184" t="s">
        <v>34</v>
      </c>
      <c r="R184" t="s">
        <v>35</v>
      </c>
      <c r="S184" t="s">
        <v>304</v>
      </c>
      <c r="T184" t="s">
        <v>225</v>
      </c>
      <c r="U184" t="s">
        <v>225</v>
      </c>
      <c r="V184" t="s">
        <v>38</v>
      </c>
      <c r="W184" t="s">
        <v>39</v>
      </c>
      <c r="X184" t="s">
        <v>31</v>
      </c>
      <c r="Y184" t="s">
        <v>31</v>
      </c>
      <c r="Z184" t="s">
        <v>31</v>
      </c>
      <c r="AA184" t="s">
        <v>31</v>
      </c>
    </row>
    <row r="185" spans="1:27" hidden="1" x14ac:dyDescent="0.35">
      <c r="A185" t="s">
        <v>430</v>
      </c>
      <c r="B185" t="s">
        <v>305</v>
      </c>
      <c r="C185" t="s">
        <v>306</v>
      </c>
      <c r="D185">
        <v>24473.78</v>
      </c>
      <c r="E185" t="s">
        <v>29</v>
      </c>
      <c r="F185" t="s">
        <v>307</v>
      </c>
      <c r="G185" s="2">
        <v>46081</v>
      </c>
      <c r="H185" t="s">
        <v>31</v>
      </c>
      <c r="I185" t="s">
        <v>31</v>
      </c>
      <c r="J185">
        <v>1</v>
      </c>
      <c r="K185" t="s">
        <v>32</v>
      </c>
      <c r="L185" t="s">
        <v>31</v>
      </c>
      <c r="N185">
        <v>0</v>
      </c>
      <c r="O185" t="s">
        <v>31</v>
      </c>
      <c r="P185" t="s">
        <v>224</v>
      </c>
      <c r="Q185" t="s">
        <v>34</v>
      </c>
      <c r="R185" t="s">
        <v>35</v>
      </c>
      <c r="S185" t="s">
        <v>308</v>
      </c>
      <c r="T185" t="s">
        <v>225</v>
      </c>
      <c r="U185" t="s">
        <v>225</v>
      </c>
      <c r="V185" t="s">
        <v>38</v>
      </c>
      <c r="W185" t="s">
        <v>39</v>
      </c>
      <c r="X185" t="s">
        <v>31</v>
      </c>
      <c r="Y185" t="s">
        <v>31</v>
      </c>
      <c r="Z185" t="s">
        <v>31</v>
      </c>
      <c r="AA185" t="s">
        <v>31</v>
      </c>
    </row>
    <row r="186" spans="1:27" hidden="1" x14ac:dyDescent="0.35">
      <c r="A186" t="s">
        <v>430</v>
      </c>
      <c r="B186" t="s">
        <v>305</v>
      </c>
      <c r="C186" t="s">
        <v>306</v>
      </c>
      <c r="D186">
        <v>-24473.78</v>
      </c>
      <c r="E186" t="s">
        <v>29</v>
      </c>
      <c r="F186" t="s">
        <v>307</v>
      </c>
      <c r="G186" s="2">
        <v>46081</v>
      </c>
      <c r="H186" t="s">
        <v>31</v>
      </c>
      <c r="I186" t="s">
        <v>31</v>
      </c>
      <c r="J186">
        <v>2</v>
      </c>
      <c r="K186" t="s">
        <v>32</v>
      </c>
      <c r="L186" t="s">
        <v>31</v>
      </c>
      <c r="N186">
        <v>0</v>
      </c>
      <c r="O186" t="s">
        <v>31</v>
      </c>
      <c r="P186" t="s">
        <v>226</v>
      </c>
      <c r="Q186" t="s">
        <v>34</v>
      </c>
      <c r="R186" t="s">
        <v>35</v>
      </c>
      <c r="S186" t="s">
        <v>308</v>
      </c>
      <c r="T186" t="s">
        <v>225</v>
      </c>
      <c r="U186" t="s">
        <v>225</v>
      </c>
      <c r="V186" t="s">
        <v>38</v>
      </c>
      <c r="W186" t="s">
        <v>39</v>
      </c>
      <c r="X186" t="s">
        <v>31</v>
      </c>
      <c r="Y186" t="s">
        <v>31</v>
      </c>
      <c r="Z186" t="s">
        <v>31</v>
      </c>
      <c r="AA186" t="s">
        <v>31</v>
      </c>
    </row>
    <row r="187" spans="1:27" hidden="1" x14ac:dyDescent="0.35">
      <c r="A187" t="s">
        <v>430</v>
      </c>
      <c r="B187" t="s">
        <v>309</v>
      </c>
      <c r="C187" t="s">
        <v>310</v>
      </c>
      <c r="D187">
        <v>445095.43</v>
      </c>
      <c r="E187" t="s">
        <v>29</v>
      </c>
      <c r="F187" t="s">
        <v>311</v>
      </c>
      <c r="G187" s="2">
        <v>46081</v>
      </c>
      <c r="H187" t="s">
        <v>31</v>
      </c>
      <c r="I187" t="s">
        <v>31</v>
      </c>
      <c r="J187">
        <v>1</v>
      </c>
      <c r="K187" t="s">
        <v>32</v>
      </c>
      <c r="L187" t="s">
        <v>31</v>
      </c>
      <c r="N187">
        <v>0</v>
      </c>
      <c r="O187" t="s">
        <v>31</v>
      </c>
      <c r="P187" t="s">
        <v>224</v>
      </c>
      <c r="Q187" t="s">
        <v>34</v>
      </c>
      <c r="R187" t="s">
        <v>35</v>
      </c>
      <c r="S187" t="s">
        <v>312</v>
      </c>
      <c r="T187" t="s">
        <v>225</v>
      </c>
      <c r="U187" t="s">
        <v>225</v>
      </c>
      <c r="V187" t="s">
        <v>38</v>
      </c>
      <c r="W187" t="s">
        <v>39</v>
      </c>
      <c r="X187" t="s">
        <v>31</v>
      </c>
      <c r="Y187" t="s">
        <v>31</v>
      </c>
      <c r="Z187" t="s">
        <v>31</v>
      </c>
      <c r="AA187" t="s">
        <v>31</v>
      </c>
    </row>
    <row r="188" spans="1:27" hidden="1" x14ac:dyDescent="0.35">
      <c r="A188" t="s">
        <v>430</v>
      </c>
      <c r="B188" t="s">
        <v>309</v>
      </c>
      <c r="C188" t="s">
        <v>310</v>
      </c>
      <c r="D188">
        <v>-445095.43</v>
      </c>
      <c r="E188" t="s">
        <v>29</v>
      </c>
      <c r="F188" t="s">
        <v>311</v>
      </c>
      <c r="G188" s="2">
        <v>46081</v>
      </c>
      <c r="H188" t="s">
        <v>31</v>
      </c>
      <c r="I188" t="s">
        <v>31</v>
      </c>
      <c r="J188">
        <v>2</v>
      </c>
      <c r="K188" t="s">
        <v>32</v>
      </c>
      <c r="L188" t="s">
        <v>31</v>
      </c>
      <c r="N188">
        <v>0</v>
      </c>
      <c r="O188" t="s">
        <v>31</v>
      </c>
      <c r="P188" t="s">
        <v>226</v>
      </c>
      <c r="Q188" t="s">
        <v>34</v>
      </c>
      <c r="R188" t="s">
        <v>35</v>
      </c>
      <c r="S188" t="s">
        <v>312</v>
      </c>
      <c r="T188" t="s">
        <v>225</v>
      </c>
      <c r="U188" t="s">
        <v>225</v>
      </c>
      <c r="V188" t="s">
        <v>38</v>
      </c>
      <c r="W188" t="s">
        <v>39</v>
      </c>
      <c r="X188" t="s">
        <v>31</v>
      </c>
      <c r="Y188" t="s">
        <v>31</v>
      </c>
      <c r="Z188" t="s">
        <v>31</v>
      </c>
      <c r="AA188" t="s">
        <v>31</v>
      </c>
    </row>
    <row r="189" spans="1:27" hidden="1" x14ac:dyDescent="0.35">
      <c r="A189" t="s">
        <v>430</v>
      </c>
      <c r="B189" t="s">
        <v>313</v>
      </c>
      <c r="C189" t="s">
        <v>314</v>
      </c>
      <c r="D189">
        <v>445095.43</v>
      </c>
      <c r="E189" t="s">
        <v>29</v>
      </c>
      <c r="F189" t="s">
        <v>315</v>
      </c>
      <c r="G189" s="2">
        <v>46081</v>
      </c>
      <c r="H189" t="s">
        <v>31</v>
      </c>
      <c r="I189" t="s">
        <v>31</v>
      </c>
      <c r="J189">
        <v>1</v>
      </c>
      <c r="K189" t="s">
        <v>32</v>
      </c>
      <c r="L189" t="s">
        <v>31</v>
      </c>
      <c r="N189">
        <v>0</v>
      </c>
      <c r="O189" t="s">
        <v>31</v>
      </c>
      <c r="P189" t="s">
        <v>224</v>
      </c>
      <c r="Q189" t="s">
        <v>34</v>
      </c>
      <c r="R189" t="s">
        <v>35</v>
      </c>
      <c r="S189" t="s">
        <v>316</v>
      </c>
      <c r="T189" t="s">
        <v>225</v>
      </c>
      <c r="U189" t="s">
        <v>225</v>
      </c>
      <c r="V189" t="s">
        <v>38</v>
      </c>
      <c r="W189" t="s">
        <v>39</v>
      </c>
      <c r="X189" t="s">
        <v>31</v>
      </c>
      <c r="Y189" t="s">
        <v>31</v>
      </c>
      <c r="Z189" t="s">
        <v>31</v>
      </c>
      <c r="AA189" t="s">
        <v>31</v>
      </c>
    </row>
    <row r="190" spans="1:27" hidden="1" x14ac:dyDescent="0.35">
      <c r="A190" t="s">
        <v>430</v>
      </c>
      <c r="B190" t="s">
        <v>313</v>
      </c>
      <c r="C190" t="s">
        <v>314</v>
      </c>
      <c r="D190">
        <v>-445095.43</v>
      </c>
      <c r="E190" t="s">
        <v>29</v>
      </c>
      <c r="F190" t="s">
        <v>315</v>
      </c>
      <c r="G190" s="2">
        <v>46081</v>
      </c>
      <c r="H190" t="s">
        <v>31</v>
      </c>
      <c r="I190" t="s">
        <v>31</v>
      </c>
      <c r="J190">
        <v>2</v>
      </c>
      <c r="K190" t="s">
        <v>32</v>
      </c>
      <c r="L190" t="s">
        <v>31</v>
      </c>
      <c r="N190">
        <v>0</v>
      </c>
      <c r="O190" t="s">
        <v>31</v>
      </c>
      <c r="P190" t="s">
        <v>226</v>
      </c>
      <c r="Q190" t="s">
        <v>34</v>
      </c>
      <c r="R190" t="s">
        <v>35</v>
      </c>
      <c r="S190" t="s">
        <v>316</v>
      </c>
      <c r="T190" t="s">
        <v>225</v>
      </c>
      <c r="U190" t="s">
        <v>225</v>
      </c>
      <c r="V190" t="s">
        <v>38</v>
      </c>
      <c r="W190" t="s">
        <v>39</v>
      </c>
      <c r="X190" t="s">
        <v>31</v>
      </c>
      <c r="Y190" t="s">
        <v>31</v>
      </c>
      <c r="Z190" t="s">
        <v>31</v>
      </c>
      <c r="AA190" t="s">
        <v>31</v>
      </c>
    </row>
    <row r="191" spans="1:27" hidden="1" x14ac:dyDescent="0.35">
      <c r="A191" t="s">
        <v>430</v>
      </c>
      <c r="B191" t="s">
        <v>88</v>
      </c>
      <c r="C191" t="s">
        <v>317</v>
      </c>
      <c r="D191">
        <v>18472.38</v>
      </c>
      <c r="E191" t="s">
        <v>29</v>
      </c>
      <c r="F191" t="s">
        <v>318</v>
      </c>
      <c r="G191" s="2">
        <v>46081</v>
      </c>
      <c r="H191" t="s">
        <v>31</v>
      </c>
      <c r="I191" t="s">
        <v>31</v>
      </c>
      <c r="J191">
        <v>1</v>
      </c>
      <c r="K191" t="s">
        <v>32</v>
      </c>
      <c r="L191" t="s">
        <v>31</v>
      </c>
      <c r="N191">
        <v>0</v>
      </c>
      <c r="O191" t="s">
        <v>31</v>
      </c>
      <c r="P191" t="s">
        <v>224</v>
      </c>
      <c r="Q191" t="s">
        <v>34</v>
      </c>
      <c r="R191" t="s">
        <v>35</v>
      </c>
      <c r="S191" t="s">
        <v>91</v>
      </c>
      <c r="T191" t="s">
        <v>225</v>
      </c>
      <c r="U191" t="s">
        <v>225</v>
      </c>
      <c r="V191" t="s">
        <v>38</v>
      </c>
      <c r="W191" t="s">
        <v>39</v>
      </c>
      <c r="X191" t="s">
        <v>31</v>
      </c>
      <c r="Y191" t="s">
        <v>31</v>
      </c>
      <c r="Z191" t="s">
        <v>31</v>
      </c>
      <c r="AA191" t="s">
        <v>31</v>
      </c>
    </row>
    <row r="192" spans="1:27" hidden="1" x14ac:dyDescent="0.35">
      <c r="A192" t="s">
        <v>430</v>
      </c>
      <c r="B192" t="s">
        <v>88</v>
      </c>
      <c r="C192" t="s">
        <v>317</v>
      </c>
      <c r="D192">
        <v>-18472.38</v>
      </c>
      <c r="E192" t="s">
        <v>29</v>
      </c>
      <c r="F192" t="s">
        <v>318</v>
      </c>
      <c r="G192" s="2">
        <v>46081</v>
      </c>
      <c r="H192" t="s">
        <v>31</v>
      </c>
      <c r="I192" t="s">
        <v>31</v>
      </c>
      <c r="J192">
        <v>2</v>
      </c>
      <c r="K192" t="s">
        <v>32</v>
      </c>
      <c r="L192" t="s">
        <v>31</v>
      </c>
      <c r="N192">
        <v>0</v>
      </c>
      <c r="O192" t="s">
        <v>31</v>
      </c>
      <c r="P192" t="s">
        <v>226</v>
      </c>
      <c r="Q192" t="s">
        <v>34</v>
      </c>
      <c r="R192" t="s">
        <v>35</v>
      </c>
      <c r="S192" t="s">
        <v>91</v>
      </c>
      <c r="T192" t="s">
        <v>225</v>
      </c>
      <c r="U192" t="s">
        <v>225</v>
      </c>
      <c r="V192" t="s">
        <v>38</v>
      </c>
      <c r="W192" t="s">
        <v>39</v>
      </c>
      <c r="X192" t="s">
        <v>31</v>
      </c>
      <c r="Y192" t="s">
        <v>31</v>
      </c>
      <c r="Z192" t="s">
        <v>31</v>
      </c>
      <c r="AA192" t="s">
        <v>31</v>
      </c>
    </row>
    <row r="193" spans="1:27" hidden="1" x14ac:dyDescent="0.35">
      <c r="A193" t="s">
        <v>430</v>
      </c>
      <c r="B193" t="s">
        <v>319</v>
      </c>
      <c r="C193" t="s">
        <v>320</v>
      </c>
      <c r="D193">
        <v>500733.96</v>
      </c>
      <c r="E193" t="s">
        <v>29</v>
      </c>
      <c r="F193" t="s">
        <v>321</v>
      </c>
      <c r="G193" s="2">
        <v>46081</v>
      </c>
      <c r="H193" t="s">
        <v>31</v>
      </c>
      <c r="I193" t="s">
        <v>31</v>
      </c>
      <c r="J193">
        <v>1</v>
      </c>
      <c r="K193" t="s">
        <v>32</v>
      </c>
      <c r="L193" t="s">
        <v>31</v>
      </c>
      <c r="N193">
        <v>0</v>
      </c>
      <c r="O193" t="s">
        <v>31</v>
      </c>
      <c r="P193" t="s">
        <v>224</v>
      </c>
      <c r="Q193" t="s">
        <v>34</v>
      </c>
      <c r="R193" t="s">
        <v>35</v>
      </c>
      <c r="S193" t="s">
        <v>322</v>
      </c>
      <c r="T193" t="s">
        <v>225</v>
      </c>
      <c r="U193" t="s">
        <v>225</v>
      </c>
      <c r="V193" t="s">
        <v>38</v>
      </c>
      <c r="W193" t="s">
        <v>39</v>
      </c>
      <c r="X193" t="s">
        <v>31</v>
      </c>
      <c r="Y193" t="s">
        <v>31</v>
      </c>
      <c r="Z193" t="s">
        <v>31</v>
      </c>
      <c r="AA193" t="s">
        <v>31</v>
      </c>
    </row>
    <row r="194" spans="1:27" hidden="1" x14ac:dyDescent="0.35">
      <c r="A194" t="s">
        <v>430</v>
      </c>
      <c r="B194" t="s">
        <v>319</v>
      </c>
      <c r="C194" t="s">
        <v>320</v>
      </c>
      <c r="D194">
        <v>-500733.96</v>
      </c>
      <c r="E194" t="s">
        <v>29</v>
      </c>
      <c r="F194" t="s">
        <v>321</v>
      </c>
      <c r="G194" s="2">
        <v>46081</v>
      </c>
      <c r="H194" t="s">
        <v>31</v>
      </c>
      <c r="I194" t="s">
        <v>31</v>
      </c>
      <c r="J194">
        <v>2</v>
      </c>
      <c r="K194" t="s">
        <v>32</v>
      </c>
      <c r="L194" t="s">
        <v>31</v>
      </c>
      <c r="N194">
        <v>0</v>
      </c>
      <c r="O194" t="s">
        <v>31</v>
      </c>
      <c r="P194" t="s">
        <v>226</v>
      </c>
      <c r="Q194" t="s">
        <v>34</v>
      </c>
      <c r="R194" t="s">
        <v>35</v>
      </c>
      <c r="S194" t="s">
        <v>322</v>
      </c>
      <c r="T194" t="s">
        <v>225</v>
      </c>
      <c r="U194" t="s">
        <v>225</v>
      </c>
      <c r="V194" t="s">
        <v>38</v>
      </c>
      <c r="W194" t="s">
        <v>39</v>
      </c>
      <c r="X194" t="s">
        <v>31</v>
      </c>
      <c r="Y194" t="s">
        <v>31</v>
      </c>
      <c r="Z194" t="s">
        <v>31</v>
      </c>
      <c r="AA194" t="s">
        <v>31</v>
      </c>
    </row>
    <row r="195" spans="1:27" hidden="1" x14ac:dyDescent="0.35">
      <c r="A195" t="s">
        <v>430</v>
      </c>
      <c r="B195" t="s">
        <v>323</v>
      </c>
      <c r="C195" t="s">
        <v>324</v>
      </c>
      <c r="D195">
        <v>445095.43</v>
      </c>
      <c r="E195" t="s">
        <v>29</v>
      </c>
      <c r="F195" t="s">
        <v>325</v>
      </c>
      <c r="G195" s="2">
        <v>46081</v>
      </c>
      <c r="H195" t="s">
        <v>31</v>
      </c>
      <c r="I195" t="s">
        <v>31</v>
      </c>
      <c r="J195">
        <v>1</v>
      </c>
      <c r="K195" t="s">
        <v>32</v>
      </c>
      <c r="L195" t="s">
        <v>31</v>
      </c>
      <c r="N195">
        <v>0</v>
      </c>
      <c r="O195" t="s">
        <v>31</v>
      </c>
      <c r="P195" t="s">
        <v>224</v>
      </c>
      <c r="Q195" t="s">
        <v>34</v>
      </c>
      <c r="R195" t="s">
        <v>35</v>
      </c>
      <c r="S195" t="s">
        <v>326</v>
      </c>
      <c r="T195" t="s">
        <v>225</v>
      </c>
      <c r="U195" t="s">
        <v>225</v>
      </c>
      <c r="V195" t="s">
        <v>38</v>
      </c>
      <c r="W195" t="s">
        <v>39</v>
      </c>
      <c r="X195" t="s">
        <v>31</v>
      </c>
      <c r="Y195" t="s">
        <v>31</v>
      </c>
      <c r="Z195" t="s">
        <v>31</v>
      </c>
      <c r="AA195" t="s">
        <v>31</v>
      </c>
    </row>
    <row r="196" spans="1:27" hidden="1" x14ac:dyDescent="0.35">
      <c r="A196" t="s">
        <v>430</v>
      </c>
      <c r="B196" t="s">
        <v>323</v>
      </c>
      <c r="C196" t="s">
        <v>324</v>
      </c>
      <c r="D196">
        <v>-445095.43</v>
      </c>
      <c r="E196" t="s">
        <v>29</v>
      </c>
      <c r="F196" t="s">
        <v>325</v>
      </c>
      <c r="G196" s="2">
        <v>46081</v>
      </c>
      <c r="H196" t="s">
        <v>31</v>
      </c>
      <c r="I196" t="s">
        <v>31</v>
      </c>
      <c r="J196">
        <v>2</v>
      </c>
      <c r="K196" t="s">
        <v>32</v>
      </c>
      <c r="L196" t="s">
        <v>31</v>
      </c>
      <c r="N196">
        <v>0</v>
      </c>
      <c r="O196" t="s">
        <v>31</v>
      </c>
      <c r="P196" t="s">
        <v>226</v>
      </c>
      <c r="Q196" t="s">
        <v>34</v>
      </c>
      <c r="R196" t="s">
        <v>35</v>
      </c>
      <c r="S196" t="s">
        <v>326</v>
      </c>
      <c r="T196" t="s">
        <v>225</v>
      </c>
      <c r="U196" t="s">
        <v>225</v>
      </c>
      <c r="V196" t="s">
        <v>38</v>
      </c>
      <c r="W196" t="s">
        <v>39</v>
      </c>
      <c r="X196" t="s">
        <v>31</v>
      </c>
      <c r="Y196" t="s">
        <v>31</v>
      </c>
      <c r="Z196" t="s">
        <v>31</v>
      </c>
      <c r="AA196" t="s">
        <v>31</v>
      </c>
    </row>
    <row r="197" spans="1:27" hidden="1" x14ac:dyDescent="0.35">
      <c r="A197" t="s">
        <v>430</v>
      </c>
      <c r="B197" t="s">
        <v>327</v>
      </c>
      <c r="C197" t="s">
        <v>328</v>
      </c>
      <c r="D197">
        <v>30028.400000000001</v>
      </c>
      <c r="E197" t="s">
        <v>29</v>
      </c>
      <c r="F197" t="s">
        <v>329</v>
      </c>
      <c r="G197" s="2">
        <v>46081</v>
      </c>
      <c r="H197" t="s">
        <v>31</v>
      </c>
      <c r="I197" t="s">
        <v>31</v>
      </c>
      <c r="J197">
        <v>1</v>
      </c>
      <c r="K197" t="s">
        <v>32</v>
      </c>
      <c r="L197" t="s">
        <v>31</v>
      </c>
      <c r="N197">
        <v>0</v>
      </c>
      <c r="O197" t="s">
        <v>31</v>
      </c>
      <c r="P197" t="s">
        <v>224</v>
      </c>
      <c r="Q197" t="s">
        <v>34</v>
      </c>
      <c r="R197" t="s">
        <v>35</v>
      </c>
      <c r="S197" t="s">
        <v>330</v>
      </c>
      <c r="T197" t="s">
        <v>225</v>
      </c>
      <c r="U197" t="s">
        <v>225</v>
      </c>
      <c r="V197" t="s">
        <v>38</v>
      </c>
      <c r="W197" t="s">
        <v>39</v>
      </c>
      <c r="X197" t="s">
        <v>31</v>
      </c>
      <c r="Y197" t="s">
        <v>31</v>
      </c>
      <c r="Z197" t="s">
        <v>31</v>
      </c>
      <c r="AA197" t="s">
        <v>31</v>
      </c>
    </row>
    <row r="198" spans="1:27" hidden="1" x14ac:dyDescent="0.35">
      <c r="A198" t="s">
        <v>430</v>
      </c>
      <c r="B198" t="s">
        <v>327</v>
      </c>
      <c r="C198" t="s">
        <v>328</v>
      </c>
      <c r="D198">
        <v>-30028.400000000001</v>
      </c>
      <c r="E198" t="s">
        <v>29</v>
      </c>
      <c r="F198" t="s">
        <v>329</v>
      </c>
      <c r="G198" s="2">
        <v>46081</v>
      </c>
      <c r="H198" t="s">
        <v>31</v>
      </c>
      <c r="I198" t="s">
        <v>31</v>
      </c>
      <c r="J198">
        <v>2</v>
      </c>
      <c r="K198" t="s">
        <v>32</v>
      </c>
      <c r="L198" t="s">
        <v>31</v>
      </c>
      <c r="N198">
        <v>0</v>
      </c>
      <c r="O198" t="s">
        <v>31</v>
      </c>
      <c r="P198" t="s">
        <v>226</v>
      </c>
      <c r="Q198" t="s">
        <v>34</v>
      </c>
      <c r="R198" t="s">
        <v>35</v>
      </c>
      <c r="S198" t="s">
        <v>330</v>
      </c>
      <c r="T198" t="s">
        <v>225</v>
      </c>
      <c r="U198" t="s">
        <v>225</v>
      </c>
      <c r="V198" t="s">
        <v>38</v>
      </c>
      <c r="W198" t="s">
        <v>39</v>
      </c>
      <c r="X198" t="s">
        <v>31</v>
      </c>
      <c r="Y198" t="s">
        <v>31</v>
      </c>
      <c r="Z198" t="s">
        <v>31</v>
      </c>
      <c r="AA198" t="s">
        <v>31</v>
      </c>
    </row>
    <row r="199" spans="1:27" hidden="1" x14ac:dyDescent="0.35">
      <c r="A199" t="s">
        <v>430</v>
      </c>
      <c r="B199" t="s">
        <v>99</v>
      </c>
      <c r="C199" t="s">
        <v>331</v>
      </c>
      <c r="D199">
        <v>17947.38</v>
      </c>
      <c r="E199" t="s">
        <v>29</v>
      </c>
      <c r="F199" t="s">
        <v>332</v>
      </c>
      <c r="G199" s="2">
        <v>46081</v>
      </c>
      <c r="H199" t="s">
        <v>31</v>
      </c>
      <c r="I199" t="s">
        <v>31</v>
      </c>
      <c r="J199">
        <v>1</v>
      </c>
      <c r="K199" t="s">
        <v>32</v>
      </c>
      <c r="L199" t="s">
        <v>31</v>
      </c>
      <c r="N199">
        <v>0</v>
      </c>
      <c r="O199" t="s">
        <v>31</v>
      </c>
      <c r="P199" t="s">
        <v>224</v>
      </c>
      <c r="Q199" t="s">
        <v>34</v>
      </c>
      <c r="R199" t="s">
        <v>35</v>
      </c>
      <c r="S199" t="s">
        <v>102</v>
      </c>
      <c r="T199" t="s">
        <v>225</v>
      </c>
      <c r="U199" t="s">
        <v>225</v>
      </c>
      <c r="V199" t="s">
        <v>38</v>
      </c>
      <c r="W199" t="s">
        <v>39</v>
      </c>
      <c r="X199" t="s">
        <v>31</v>
      </c>
      <c r="Y199" t="s">
        <v>31</v>
      </c>
      <c r="Z199" t="s">
        <v>31</v>
      </c>
      <c r="AA199" t="s">
        <v>31</v>
      </c>
    </row>
    <row r="200" spans="1:27" hidden="1" x14ac:dyDescent="0.35">
      <c r="A200" t="s">
        <v>430</v>
      </c>
      <c r="B200" t="s">
        <v>99</v>
      </c>
      <c r="C200" t="s">
        <v>331</v>
      </c>
      <c r="D200">
        <v>-17947.38</v>
      </c>
      <c r="E200" t="s">
        <v>29</v>
      </c>
      <c r="F200" t="s">
        <v>332</v>
      </c>
      <c r="G200" s="2">
        <v>46081</v>
      </c>
      <c r="H200" t="s">
        <v>31</v>
      </c>
      <c r="I200" t="s">
        <v>31</v>
      </c>
      <c r="J200">
        <v>2</v>
      </c>
      <c r="K200" t="s">
        <v>32</v>
      </c>
      <c r="L200" t="s">
        <v>31</v>
      </c>
      <c r="N200">
        <v>0</v>
      </c>
      <c r="O200" t="s">
        <v>31</v>
      </c>
      <c r="P200" t="s">
        <v>226</v>
      </c>
      <c r="Q200" t="s">
        <v>34</v>
      </c>
      <c r="R200" t="s">
        <v>35</v>
      </c>
      <c r="S200" t="s">
        <v>102</v>
      </c>
      <c r="T200" t="s">
        <v>225</v>
      </c>
      <c r="U200" t="s">
        <v>225</v>
      </c>
      <c r="V200" t="s">
        <v>38</v>
      </c>
      <c r="W200" t="s">
        <v>39</v>
      </c>
      <c r="X200" t="s">
        <v>31</v>
      </c>
      <c r="Y200" t="s">
        <v>31</v>
      </c>
      <c r="Z200" t="s">
        <v>31</v>
      </c>
      <c r="AA200" t="s">
        <v>31</v>
      </c>
    </row>
    <row r="201" spans="1:27" hidden="1" x14ac:dyDescent="0.35">
      <c r="A201" t="s">
        <v>430</v>
      </c>
      <c r="B201" t="s">
        <v>103</v>
      </c>
      <c r="C201" t="s">
        <v>333</v>
      </c>
      <c r="D201">
        <v>20912.43</v>
      </c>
      <c r="E201" t="s">
        <v>29</v>
      </c>
      <c r="F201" t="s">
        <v>334</v>
      </c>
      <c r="G201" s="2">
        <v>46081</v>
      </c>
      <c r="H201" t="s">
        <v>31</v>
      </c>
      <c r="I201" t="s">
        <v>31</v>
      </c>
      <c r="J201">
        <v>1</v>
      </c>
      <c r="K201" t="s">
        <v>32</v>
      </c>
      <c r="L201" t="s">
        <v>31</v>
      </c>
      <c r="N201">
        <v>0</v>
      </c>
      <c r="O201" t="s">
        <v>31</v>
      </c>
      <c r="P201" t="s">
        <v>224</v>
      </c>
      <c r="Q201" t="s">
        <v>34</v>
      </c>
      <c r="R201" t="s">
        <v>35</v>
      </c>
      <c r="S201" t="s">
        <v>106</v>
      </c>
      <c r="T201" t="s">
        <v>225</v>
      </c>
      <c r="U201" t="s">
        <v>225</v>
      </c>
      <c r="V201" t="s">
        <v>38</v>
      </c>
      <c r="W201" t="s">
        <v>39</v>
      </c>
      <c r="X201" t="s">
        <v>31</v>
      </c>
      <c r="Y201" t="s">
        <v>31</v>
      </c>
      <c r="Z201" t="s">
        <v>31</v>
      </c>
      <c r="AA201" t="s">
        <v>31</v>
      </c>
    </row>
    <row r="202" spans="1:27" hidden="1" x14ac:dyDescent="0.35">
      <c r="A202" t="s">
        <v>430</v>
      </c>
      <c r="B202" t="s">
        <v>103</v>
      </c>
      <c r="C202" t="s">
        <v>333</v>
      </c>
      <c r="D202">
        <v>-20912.43</v>
      </c>
      <c r="E202" t="s">
        <v>29</v>
      </c>
      <c r="F202" t="s">
        <v>334</v>
      </c>
      <c r="G202" s="2">
        <v>46081</v>
      </c>
      <c r="H202" t="s">
        <v>31</v>
      </c>
      <c r="I202" t="s">
        <v>31</v>
      </c>
      <c r="J202">
        <v>2</v>
      </c>
      <c r="K202" t="s">
        <v>32</v>
      </c>
      <c r="L202" t="s">
        <v>31</v>
      </c>
      <c r="N202">
        <v>0</v>
      </c>
      <c r="O202" t="s">
        <v>31</v>
      </c>
      <c r="P202" t="s">
        <v>226</v>
      </c>
      <c r="Q202" t="s">
        <v>34</v>
      </c>
      <c r="R202" t="s">
        <v>35</v>
      </c>
      <c r="S202" t="s">
        <v>106</v>
      </c>
      <c r="T202" t="s">
        <v>225</v>
      </c>
      <c r="U202" t="s">
        <v>225</v>
      </c>
      <c r="V202" t="s">
        <v>38</v>
      </c>
      <c r="W202" t="s">
        <v>39</v>
      </c>
      <c r="X202" t="s">
        <v>31</v>
      </c>
      <c r="Y202" t="s">
        <v>31</v>
      </c>
      <c r="Z202" t="s">
        <v>31</v>
      </c>
      <c r="AA202" t="s">
        <v>31</v>
      </c>
    </row>
    <row r="203" spans="1:27" hidden="1" x14ac:dyDescent="0.35">
      <c r="A203" t="s">
        <v>430</v>
      </c>
      <c r="B203" t="s">
        <v>263</v>
      </c>
      <c r="C203" t="s">
        <v>335</v>
      </c>
      <c r="D203">
        <v>24673.279999999999</v>
      </c>
      <c r="E203" t="s">
        <v>29</v>
      </c>
      <c r="F203" t="s">
        <v>336</v>
      </c>
      <c r="G203" s="2">
        <v>46081</v>
      </c>
      <c r="H203" t="s">
        <v>31</v>
      </c>
      <c r="I203" t="s">
        <v>31</v>
      </c>
      <c r="J203">
        <v>1</v>
      </c>
      <c r="K203" t="s">
        <v>32</v>
      </c>
      <c r="L203" t="s">
        <v>31</v>
      </c>
      <c r="N203">
        <v>0</v>
      </c>
      <c r="O203" t="s">
        <v>31</v>
      </c>
      <c r="P203" t="s">
        <v>224</v>
      </c>
      <c r="Q203" t="s">
        <v>34</v>
      </c>
      <c r="R203" t="s">
        <v>35</v>
      </c>
      <c r="S203" t="s">
        <v>267</v>
      </c>
      <c r="T203" t="s">
        <v>225</v>
      </c>
      <c r="U203" t="s">
        <v>225</v>
      </c>
      <c r="V203" t="s">
        <v>38</v>
      </c>
      <c r="W203" t="s">
        <v>39</v>
      </c>
      <c r="X203" t="s">
        <v>31</v>
      </c>
      <c r="Y203" t="s">
        <v>31</v>
      </c>
      <c r="Z203" t="s">
        <v>31</v>
      </c>
      <c r="AA203" t="s">
        <v>31</v>
      </c>
    </row>
    <row r="204" spans="1:27" hidden="1" x14ac:dyDescent="0.35">
      <c r="A204" t="s">
        <v>430</v>
      </c>
      <c r="B204" t="s">
        <v>263</v>
      </c>
      <c r="C204" t="s">
        <v>335</v>
      </c>
      <c r="D204">
        <v>-24673.279999999999</v>
      </c>
      <c r="E204" t="s">
        <v>29</v>
      </c>
      <c r="F204" t="s">
        <v>336</v>
      </c>
      <c r="G204" s="2">
        <v>46081</v>
      </c>
      <c r="H204" t="s">
        <v>31</v>
      </c>
      <c r="I204" t="s">
        <v>31</v>
      </c>
      <c r="J204">
        <v>2</v>
      </c>
      <c r="K204" t="s">
        <v>32</v>
      </c>
      <c r="L204" t="s">
        <v>31</v>
      </c>
      <c r="N204">
        <v>0</v>
      </c>
      <c r="O204" t="s">
        <v>31</v>
      </c>
      <c r="P204" t="s">
        <v>226</v>
      </c>
      <c r="Q204" t="s">
        <v>34</v>
      </c>
      <c r="R204" t="s">
        <v>35</v>
      </c>
      <c r="S204" t="s">
        <v>267</v>
      </c>
      <c r="T204" t="s">
        <v>225</v>
      </c>
      <c r="U204" t="s">
        <v>225</v>
      </c>
      <c r="V204" t="s">
        <v>38</v>
      </c>
      <c r="W204" t="s">
        <v>39</v>
      </c>
      <c r="X204" t="s">
        <v>31</v>
      </c>
      <c r="Y204" t="s">
        <v>31</v>
      </c>
      <c r="Z204" t="s">
        <v>31</v>
      </c>
      <c r="AA204" t="s">
        <v>31</v>
      </c>
    </row>
    <row r="205" spans="1:27" hidden="1" x14ac:dyDescent="0.35">
      <c r="A205" t="s">
        <v>430</v>
      </c>
      <c r="B205" t="s">
        <v>337</v>
      </c>
      <c r="C205" t="s">
        <v>338</v>
      </c>
      <c r="D205">
        <v>22461.96</v>
      </c>
      <c r="E205" t="s">
        <v>29</v>
      </c>
      <c r="F205" t="s">
        <v>339</v>
      </c>
      <c r="G205" s="2">
        <v>46081</v>
      </c>
      <c r="H205" t="s">
        <v>31</v>
      </c>
      <c r="I205" t="s">
        <v>31</v>
      </c>
      <c r="J205">
        <v>1</v>
      </c>
      <c r="K205" t="s">
        <v>32</v>
      </c>
      <c r="L205" t="s">
        <v>31</v>
      </c>
      <c r="N205">
        <v>0</v>
      </c>
      <c r="O205" t="s">
        <v>31</v>
      </c>
      <c r="P205" t="s">
        <v>224</v>
      </c>
      <c r="Q205" t="s">
        <v>34</v>
      </c>
      <c r="R205" t="s">
        <v>35</v>
      </c>
      <c r="S205" t="s">
        <v>340</v>
      </c>
      <c r="T205" t="s">
        <v>225</v>
      </c>
      <c r="U205" t="s">
        <v>225</v>
      </c>
      <c r="V205" t="s">
        <v>38</v>
      </c>
      <c r="W205" t="s">
        <v>39</v>
      </c>
      <c r="X205" t="s">
        <v>31</v>
      </c>
      <c r="Y205" t="s">
        <v>31</v>
      </c>
      <c r="Z205" t="s">
        <v>31</v>
      </c>
      <c r="AA205" t="s">
        <v>31</v>
      </c>
    </row>
    <row r="206" spans="1:27" hidden="1" x14ac:dyDescent="0.35">
      <c r="A206" t="s">
        <v>430</v>
      </c>
      <c r="B206" t="s">
        <v>337</v>
      </c>
      <c r="C206" t="s">
        <v>338</v>
      </c>
      <c r="D206">
        <v>-22461.96</v>
      </c>
      <c r="E206" t="s">
        <v>29</v>
      </c>
      <c r="F206" t="s">
        <v>339</v>
      </c>
      <c r="G206" s="2">
        <v>46081</v>
      </c>
      <c r="H206" t="s">
        <v>31</v>
      </c>
      <c r="I206" t="s">
        <v>31</v>
      </c>
      <c r="J206">
        <v>2</v>
      </c>
      <c r="K206" t="s">
        <v>32</v>
      </c>
      <c r="L206" t="s">
        <v>31</v>
      </c>
      <c r="N206">
        <v>0</v>
      </c>
      <c r="O206" t="s">
        <v>31</v>
      </c>
      <c r="P206" t="s">
        <v>226</v>
      </c>
      <c r="Q206" t="s">
        <v>34</v>
      </c>
      <c r="R206" t="s">
        <v>35</v>
      </c>
      <c r="S206" t="s">
        <v>340</v>
      </c>
      <c r="T206" t="s">
        <v>225</v>
      </c>
      <c r="U206" t="s">
        <v>225</v>
      </c>
      <c r="V206" t="s">
        <v>38</v>
      </c>
      <c r="W206" t="s">
        <v>39</v>
      </c>
      <c r="X206" t="s">
        <v>31</v>
      </c>
      <c r="Y206" t="s">
        <v>31</v>
      </c>
      <c r="Z206" t="s">
        <v>31</v>
      </c>
      <c r="AA206" t="s">
        <v>31</v>
      </c>
    </row>
    <row r="207" spans="1:27" hidden="1" x14ac:dyDescent="0.35">
      <c r="A207" t="s">
        <v>430</v>
      </c>
      <c r="B207" t="s">
        <v>107</v>
      </c>
      <c r="C207" t="s">
        <v>341</v>
      </c>
      <c r="D207">
        <v>222547.71</v>
      </c>
      <c r="E207" t="s">
        <v>29</v>
      </c>
      <c r="F207" t="s">
        <v>342</v>
      </c>
      <c r="G207" s="2">
        <v>46081</v>
      </c>
      <c r="H207" t="s">
        <v>31</v>
      </c>
      <c r="I207" t="s">
        <v>31</v>
      </c>
      <c r="J207">
        <v>1</v>
      </c>
      <c r="K207" t="s">
        <v>32</v>
      </c>
      <c r="L207" t="s">
        <v>31</v>
      </c>
      <c r="N207">
        <v>0</v>
      </c>
      <c r="O207" t="s">
        <v>31</v>
      </c>
      <c r="P207" t="s">
        <v>224</v>
      </c>
      <c r="Q207" t="s">
        <v>34</v>
      </c>
      <c r="R207" t="s">
        <v>35</v>
      </c>
      <c r="S207" t="s">
        <v>110</v>
      </c>
      <c r="T207" t="s">
        <v>225</v>
      </c>
      <c r="U207" t="s">
        <v>225</v>
      </c>
      <c r="V207" t="s">
        <v>38</v>
      </c>
      <c r="W207" t="s">
        <v>39</v>
      </c>
      <c r="X207" t="s">
        <v>31</v>
      </c>
      <c r="Y207" t="s">
        <v>31</v>
      </c>
      <c r="Z207" t="s">
        <v>31</v>
      </c>
      <c r="AA207" t="s">
        <v>31</v>
      </c>
    </row>
    <row r="208" spans="1:27" hidden="1" x14ac:dyDescent="0.35">
      <c r="A208" t="s">
        <v>430</v>
      </c>
      <c r="B208" t="s">
        <v>107</v>
      </c>
      <c r="C208" t="s">
        <v>341</v>
      </c>
      <c r="D208">
        <v>-222547.71</v>
      </c>
      <c r="E208" t="s">
        <v>29</v>
      </c>
      <c r="F208" t="s">
        <v>342</v>
      </c>
      <c r="G208" s="2">
        <v>46081</v>
      </c>
      <c r="H208" t="s">
        <v>31</v>
      </c>
      <c r="I208" t="s">
        <v>31</v>
      </c>
      <c r="J208">
        <v>2</v>
      </c>
      <c r="K208" t="s">
        <v>32</v>
      </c>
      <c r="L208" t="s">
        <v>31</v>
      </c>
      <c r="N208">
        <v>0</v>
      </c>
      <c r="O208" t="s">
        <v>31</v>
      </c>
      <c r="P208" t="s">
        <v>226</v>
      </c>
      <c r="Q208" t="s">
        <v>34</v>
      </c>
      <c r="R208" t="s">
        <v>35</v>
      </c>
      <c r="S208" t="s">
        <v>110</v>
      </c>
      <c r="T208" t="s">
        <v>225</v>
      </c>
      <c r="U208" t="s">
        <v>225</v>
      </c>
      <c r="V208" t="s">
        <v>38</v>
      </c>
      <c r="W208" t="s">
        <v>39</v>
      </c>
      <c r="X208" t="s">
        <v>31</v>
      </c>
      <c r="Y208" t="s">
        <v>31</v>
      </c>
      <c r="Z208" t="s">
        <v>31</v>
      </c>
      <c r="AA208" t="s">
        <v>31</v>
      </c>
    </row>
    <row r="209" spans="1:27" hidden="1" x14ac:dyDescent="0.35">
      <c r="A209" t="s">
        <v>430</v>
      </c>
      <c r="B209" t="s">
        <v>343</v>
      </c>
      <c r="C209" t="s">
        <v>344</v>
      </c>
      <c r="D209">
        <v>333822.64</v>
      </c>
      <c r="E209" t="s">
        <v>29</v>
      </c>
      <c r="F209" t="s">
        <v>345</v>
      </c>
      <c r="G209" s="2">
        <v>46081</v>
      </c>
      <c r="H209" t="s">
        <v>31</v>
      </c>
      <c r="I209" t="s">
        <v>31</v>
      </c>
      <c r="J209">
        <v>1</v>
      </c>
      <c r="K209" t="s">
        <v>32</v>
      </c>
      <c r="L209" t="s">
        <v>31</v>
      </c>
      <c r="N209">
        <v>0</v>
      </c>
      <c r="O209" t="s">
        <v>31</v>
      </c>
      <c r="P209" t="s">
        <v>224</v>
      </c>
      <c r="Q209" t="s">
        <v>34</v>
      </c>
      <c r="R209" t="s">
        <v>35</v>
      </c>
      <c r="S209" t="s">
        <v>346</v>
      </c>
      <c r="T209" t="s">
        <v>225</v>
      </c>
      <c r="U209" t="s">
        <v>225</v>
      </c>
      <c r="V209" t="s">
        <v>38</v>
      </c>
      <c r="W209" t="s">
        <v>39</v>
      </c>
      <c r="X209" t="s">
        <v>31</v>
      </c>
      <c r="Y209" t="s">
        <v>31</v>
      </c>
      <c r="Z209" t="s">
        <v>31</v>
      </c>
      <c r="AA209" t="s">
        <v>31</v>
      </c>
    </row>
    <row r="210" spans="1:27" hidden="1" x14ac:dyDescent="0.35">
      <c r="A210" t="s">
        <v>430</v>
      </c>
      <c r="B210" t="s">
        <v>343</v>
      </c>
      <c r="C210" t="s">
        <v>344</v>
      </c>
      <c r="D210">
        <v>-333822.64</v>
      </c>
      <c r="E210" t="s">
        <v>29</v>
      </c>
      <c r="F210" t="s">
        <v>345</v>
      </c>
      <c r="G210" s="2">
        <v>46081</v>
      </c>
      <c r="H210" t="s">
        <v>31</v>
      </c>
      <c r="I210" t="s">
        <v>31</v>
      </c>
      <c r="J210">
        <v>2</v>
      </c>
      <c r="K210" t="s">
        <v>32</v>
      </c>
      <c r="L210" t="s">
        <v>31</v>
      </c>
      <c r="N210">
        <v>0</v>
      </c>
      <c r="O210" t="s">
        <v>31</v>
      </c>
      <c r="P210" t="s">
        <v>226</v>
      </c>
      <c r="Q210" t="s">
        <v>34</v>
      </c>
      <c r="R210" t="s">
        <v>35</v>
      </c>
      <c r="S210" t="s">
        <v>346</v>
      </c>
      <c r="T210" t="s">
        <v>225</v>
      </c>
      <c r="U210" t="s">
        <v>225</v>
      </c>
      <c r="V210" t="s">
        <v>38</v>
      </c>
      <c r="W210" t="s">
        <v>39</v>
      </c>
      <c r="X210" t="s">
        <v>31</v>
      </c>
      <c r="Y210" t="s">
        <v>31</v>
      </c>
      <c r="Z210" t="s">
        <v>31</v>
      </c>
      <c r="AA210" t="s">
        <v>31</v>
      </c>
    </row>
    <row r="211" spans="1:27" hidden="1" x14ac:dyDescent="0.35">
      <c r="A211" t="s">
        <v>430</v>
      </c>
      <c r="B211" t="s">
        <v>347</v>
      </c>
      <c r="C211" t="s">
        <v>348</v>
      </c>
      <c r="D211">
        <v>333819.96000000002</v>
      </c>
      <c r="E211" t="s">
        <v>29</v>
      </c>
      <c r="F211" t="s">
        <v>349</v>
      </c>
      <c r="G211" s="2">
        <v>46081</v>
      </c>
      <c r="H211" t="s">
        <v>31</v>
      </c>
      <c r="I211" t="s">
        <v>31</v>
      </c>
      <c r="J211">
        <v>1</v>
      </c>
      <c r="K211" t="s">
        <v>32</v>
      </c>
      <c r="L211" t="s">
        <v>31</v>
      </c>
      <c r="N211">
        <v>0</v>
      </c>
      <c r="O211" t="s">
        <v>31</v>
      </c>
      <c r="P211" t="s">
        <v>224</v>
      </c>
      <c r="Q211" t="s">
        <v>34</v>
      </c>
      <c r="R211" t="s">
        <v>35</v>
      </c>
      <c r="S211" t="s">
        <v>350</v>
      </c>
      <c r="T211" t="s">
        <v>225</v>
      </c>
      <c r="U211" t="s">
        <v>225</v>
      </c>
      <c r="V211" t="s">
        <v>38</v>
      </c>
      <c r="W211" t="s">
        <v>39</v>
      </c>
      <c r="X211" t="s">
        <v>31</v>
      </c>
      <c r="Y211" t="s">
        <v>31</v>
      </c>
      <c r="Z211" t="s">
        <v>31</v>
      </c>
      <c r="AA211" t="s">
        <v>31</v>
      </c>
    </row>
    <row r="212" spans="1:27" hidden="1" x14ac:dyDescent="0.35">
      <c r="A212" t="s">
        <v>430</v>
      </c>
      <c r="B212" t="s">
        <v>347</v>
      </c>
      <c r="C212" t="s">
        <v>348</v>
      </c>
      <c r="D212">
        <v>-333819.96000000002</v>
      </c>
      <c r="E212" t="s">
        <v>29</v>
      </c>
      <c r="F212" t="s">
        <v>349</v>
      </c>
      <c r="G212" s="2">
        <v>46081</v>
      </c>
      <c r="H212" t="s">
        <v>31</v>
      </c>
      <c r="I212" t="s">
        <v>31</v>
      </c>
      <c r="J212">
        <v>2</v>
      </c>
      <c r="K212" t="s">
        <v>32</v>
      </c>
      <c r="L212" t="s">
        <v>31</v>
      </c>
      <c r="N212">
        <v>0</v>
      </c>
      <c r="O212" t="s">
        <v>31</v>
      </c>
      <c r="P212" t="s">
        <v>226</v>
      </c>
      <c r="Q212" t="s">
        <v>34</v>
      </c>
      <c r="R212" t="s">
        <v>35</v>
      </c>
      <c r="S212" t="s">
        <v>350</v>
      </c>
      <c r="T212" t="s">
        <v>225</v>
      </c>
      <c r="U212" t="s">
        <v>225</v>
      </c>
      <c r="V212" t="s">
        <v>38</v>
      </c>
      <c r="W212" t="s">
        <v>39</v>
      </c>
      <c r="X212" t="s">
        <v>31</v>
      </c>
      <c r="Y212" t="s">
        <v>31</v>
      </c>
      <c r="Z212" t="s">
        <v>31</v>
      </c>
      <c r="AA212" t="s">
        <v>31</v>
      </c>
    </row>
    <row r="213" spans="1:27" hidden="1" x14ac:dyDescent="0.35">
      <c r="A213" t="s">
        <v>430</v>
      </c>
      <c r="B213" t="s">
        <v>287</v>
      </c>
      <c r="C213" t="s">
        <v>351</v>
      </c>
      <c r="D213">
        <v>52460631.329999998</v>
      </c>
      <c r="E213" t="s">
        <v>116</v>
      </c>
      <c r="F213" t="s">
        <v>352</v>
      </c>
      <c r="G213" s="2">
        <v>46081</v>
      </c>
      <c r="H213" t="s">
        <v>31</v>
      </c>
      <c r="I213" t="s">
        <v>31</v>
      </c>
      <c r="J213">
        <v>1</v>
      </c>
      <c r="K213" t="s">
        <v>32</v>
      </c>
      <c r="L213" t="s">
        <v>31</v>
      </c>
      <c r="N213">
        <v>0</v>
      </c>
      <c r="O213" t="s">
        <v>31</v>
      </c>
      <c r="P213" t="s">
        <v>268</v>
      </c>
      <c r="Q213" t="s">
        <v>34</v>
      </c>
      <c r="R213" t="s">
        <v>35</v>
      </c>
      <c r="S213" t="s">
        <v>290</v>
      </c>
      <c r="T213" t="s">
        <v>225</v>
      </c>
      <c r="U213" t="s">
        <v>225</v>
      </c>
      <c r="V213" t="s">
        <v>38</v>
      </c>
      <c r="W213" t="s">
        <v>39</v>
      </c>
      <c r="X213" t="s">
        <v>31</v>
      </c>
      <c r="Y213" t="s">
        <v>31</v>
      </c>
      <c r="Z213" t="s">
        <v>31</v>
      </c>
      <c r="AA213" t="s">
        <v>31</v>
      </c>
    </row>
    <row r="214" spans="1:27" hidden="1" x14ac:dyDescent="0.35">
      <c r="A214" t="s">
        <v>430</v>
      </c>
      <c r="B214" t="s">
        <v>287</v>
      </c>
      <c r="C214" t="s">
        <v>351</v>
      </c>
      <c r="D214">
        <v>-52460631.329999998</v>
      </c>
      <c r="E214" t="s">
        <v>116</v>
      </c>
      <c r="F214" t="s">
        <v>352</v>
      </c>
      <c r="G214" s="2">
        <v>46081</v>
      </c>
      <c r="H214" t="s">
        <v>31</v>
      </c>
      <c r="I214" t="s">
        <v>31</v>
      </c>
      <c r="J214">
        <v>2</v>
      </c>
      <c r="K214" t="s">
        <v>32</v>
      </c>
      <c r="L214" t="s">
        <v>31</v>
      </c>
      <c r="N214">
        <v>0</v>
      </c>
      <c r="O214" t="s">
        <v>31</v>
      </c>
      <c r="P214" t="s">
        <v>226</v>
      </c>
      <c r="Q214" t="s">
        <v>34</v>
      </c>
      <c r="R214" t="s">
        <v>35</v>
      </c>
      <c r="S214" t="s">
        <v>290</v>
      </c>
      <c r="T214" t="s">
        <v>225</v>
      </c>
      <c r="U214" t="s">
        <v>225</v>
      </c>
      <c r="V214" t="s">
        <v>38</v>
      </c>
      <c r="W214" t="s">
        <v>39</v>
      </c>
      <c r="X214" t="s">
        <v>31</v>
      </c>
      <c r="Y214" t="s">
        <v>31</v>
      </c>
      <c r="Z214" t="s">
        <v>31</v>
      </c>
      <c r="AA214" t="s">
        <v>31</v>
      </c>
    </row>
    <row r="215" spans="1:27" hidden="1" x14ac:dyDescent="0.35">
      <c r="A215" t="s">
        <v>430</v>
      </c>
      <c r="B215" t="s">
        <v>68</v>
      </c>
      <c r="C215" t="s">
        <v>353</v>
      </c>
      <c r="D215">
        <v>17886841.140000001</v>
      </c>
      <c r="E215" t="s">
        <v>116</v>
      </c>
      <c r="F215" t="s">
        <v>354</v>
      </c>
      <c r="G215" s="2">
        <v>46081</v>
      </c>
      <c r="H215" t="s">
        <v>31</v>
      </c>
      <c r="I215" t="s">
        <v>31</v>
      </c>
      <c r="J215">
        <v>1</v>
      </c>
      <c r="K215" t="s">
        <v>32</v>
      </c>
      <c r="L215" t="s">
        <v>31</v>
      </c>
      <c r="N215">
        <v>0</v>
      </c>
      <c r="O215" t="s">
        <v>31</v>
      </c>
      <c r="P215" t="s">
        <v>268</v>
      </c>
      <c r="Q215" t="s">
        <v>34</v>
      </c>
      <c r="R215" t="s">
        <v>35</v>
      </c>
      <c r="S215" t="s">
        <v>71</v>
      </c>
      <c r="T215" t="s">
        <v>225</v>
      </c>
      <c r="U215" t="s">
        <v>225</v>
      </c>
      <c r="V215" t="s">
        <v>38</v>
      </c>
      <c r="W215" t="s">
        <v>39</v>
      </c>
      <c r="X215" t="s">
        <v>31</v>
      </c>
      <c r="Y215" t="s">
        <v>31</v>
      </c>
      <c r="Z215" t="s">
        <v>31</v>
      </c>
      <c r="AA215" t="s">
        <v>31</v>
      </c>
    </row>
    <row r="216" spans="1:27" hidden="1" x14ac:dyDescent="0.35">
      <c r="A216" t="s">
        <v>430</v>
      </c>
      <c r="B216" t="s">
        <v>68</v>
      </c>
      <c r="C216" t="s">
        <v>353</v>
      </c>
      <c r="D216">
        <v>-17886841.140000001</v>
      </c>
      <c r="E216" t="s">
        <v>116</v>
      </c>
      <c r="F216" t="s">
        <v>354</v>
      </c>
      <c r="G216" s="2">
        <v>46081</v>
      </c>
      <c r="H216" t="s">
        <v>31</v>
      </c>
      <c r="I216" t="s">
        <v>31</v>
      </c>
      <c r="J216">
        <v>2</v>
      </c>
      <c r="K216" t="s">
        <v>32</v>
      </c>
      <c r="L216" t="s">
        <v>31</v>
      </c>
      <c r="N216">
        <v>0</v>
      </c>
      <c r="O216" t="s">
        <v>31</v>
      </c>
      <c r="P216" t="s">
        <v>226</v>
      </c>
      <c r="Q216" t="s">
        <v>34</v>
      </c>
      <c r="R216" t="s">
        <v>35</v>
      </c>
      <c r="S216" t="s">
        <v>71</v>
      </c>
      <c r="T216" t="s">
        <v>225</v>
      </c>
      <c r="U216" t="s">
        <v>225</v>
      </c>
      <c r="V216" t="s">
        <v>38</v>
      </c>
      <c r="W216" t="s">
        <v>39</v>
      </c>
      <c r="X216" t="s">
        <v>31</v>
      </c>
      <c r="Y216" t="s">
        <v>31</v>
      </c>
      <c r="Z216" t="s">
        <v>31</v>
      </c>
      <c r="AA216" t="s">
        <v>31</v>
      </c>
    </row>
    <row r="217" spans="1:27" hidden="1" x14ac:dyDescent="0.35">
      <c r="A217" t="s">
        <v>430</v>
      </c>
      <c r="B217" t="s">
        <v>72</v>
      </c>
      <c r="C217" t="s">
        <v>355</v>
      </c>
      <c r="D217">
        <v>14453948.27</v>
      </c>
      <c r="E217" t="s">
        <v>116</v>
      </c>
      <c r="F217" t="s">
        <v>356</v>
      </c>
      <c r="G217" s="2">
        <v>46081</v>
      </c>
      <c r="H217" t="s">
        <v>31</v>
      </c>
      <c r="I217" t="s">
        <v>31</v>
      </c>
      <c r="J217">
        <v>1</v>
      </c>
      <c r="K217" t="s">
        <v>32</v>
      </c>
      <c r="L217" t="s">
        <v>31</v>
      </c>
      <c r="N217">
        <v>0</v>
      </c>
      <c r="O217" t="s">
        <v>31</v>
      </c>
      <c r="P217" t="s">
        <v>268</v>
      </c>
      <c r="Q217" t="s">
        <v>34</v>
      </c>
      <c r="R217" t="s">
        <v>35</v>
      </c>
      <c r="S217" t="s">
        <v>75</v>
      </c>
      <c r="T217" t="s">
        <v>225</v>
      </c>
      <c r="U217" t="s">
        <v>225</v>
      </c>
      <c r="V217" t="s">
        <v>38</v>
      </c>
      <c r="W217" t="s">
        <v>39</v>
      </c>
      <c r="X217" t="s">
        <v>31</v>
      </c>
      <c r="Y217" t="s">
        <v>31</v>
      </c>
      <c r="Z217" t="s">
        <v>31</v>
      </c>
      <c r="AA217" t="s">
        <v>31</v>
      </c>
    </row>
    <row r="218" spans="1:27" hidden="1" x14ac:dyDescent="0.35">
      <c r="A218" t="s">
        <v>430</v>
      </c>
      <c r="B218" t="s">
        <v>72</v>
      </c>
      <c r="C218" t="s">
        <v>355</v>
      </c>
      <c r="D218">
        <v>-14453948.27</v>
      </c>
      <c r="E218" t="s">
        <v>116</v>
      </c>
      <c r="F218" t="s">
        <v>356</v>
      </c>
      <c r="G218" s="2">
        <v>46081</v>
      </c>
      <c r="H218" t="s">
        <v>31</v>
      </c>
      <c r="I218" t="s">
        <v>31</v>
      </c>
      <c r="J218">
        <v>2</v>
      </c>
      <c r="K218" t="s">
        <v>32</v>
      </c>
      <c r="L218" t="s">
        <v>31</v>
      </c>
      <c r="N218">
        <v>0</v>
      </c>
      <c r="O218" t="s">
        <v>31</v>
      </c>
      <c r="P218" t="s">
        <v>226</v>
      </c>
      <c r="Q218" t="s">
        <v>34</v>
      </c>
      <c r="R218" t="s">
        <v>35</v>
      </c>
      <c r="S218" t="s">
        <v>75</v>
      </c>
      <c r="T218" t="s">
        <v>225</v>
      </c>
      <c r="U218" t="s">
        <v>225</v>
      </c>
      <c r="V218" t="s">
        <v>38</v>
      </c>
      <c r="W218" t="s">
        <v>39</v>
      </c>
      <c r="X218" t="s">
        <v>31</v>
      </c>
      <c r="Y218" t="s">
        <v>31</v>
      </c>
      <c r="Z218" t="s">
        <v>31</v>
      </c>
      <c r="AA218" t="s">
        <v>31</v>
      </c>
    </row>
    <row r="219" spans="1:27" hidden="1" x14ac:dyDescent="0.35">
      <c r="A219" t="s">
        <v>430</v>
      </c>
      <c r="B219" t="s">
        <v>76</v>
      </c>
      <c r="C219" t="s">
        <v>357</v>
      </c>
      <c r="D219">
        <v>17706176.09</v>
      </c>
      <c r="E219" t="s">
        <v>116</v>
      </c>
      <c r="F219" t="s">
        <v>358</v>
      </c>
      <c r="G219" s="2">
        <v>46081</v>
      </c>
      <c r="H219" t="s">
        <v>31</v>
      </c>
      <c r="I219" t="s">
        <v>31</v>
      </c>
      <c r="J219">
        <v>1</v>
      </c>
      <c r="K219" t="s">
        <v>32</v>
      </c>
      <c r="L219" t="s">
        <v>31</v>
      </c>
      <c r="N219">
        <v>0</v>
      </c>
      <c r="O219" t="s">
        <v>31</v>
      </c>
      <c r="P219" t="s">
        <v>268</v>
      </c>
      <c r="Q219" t="s">
        <v>34</v>
      </c>
      <c r="R219" t="s">
        <v>35</v>
      </c>
      <c r="S219" t="s">
        <v>79</v>
      </c>
      <c r="T219" t="s">
        <v>225</v>
      </c>
      <c r="U219" t="s">
        <v>225</v>
      </c>
      <c r="V219" t="s">
        <v>38</v>
      </c>
      <c r="W219" t="s">
        <v>39</v>
      </c>
      <c r="X219" t="s">
        <v>31</v>
      </c>
      <c r="Y219" t="s">
        <v>31</v>
      </c>
      <c r="Z219" t="s">
        <v>31</v>
      </c>
      <c r="AA219" t="s">
        <v>31</v>
      </c>
    </row>
    <row r="220" spans="1:27" hidden="1" x14ac:dyDescent="0.35">
      <c r="A220" t="s">
        <v>430</v>
      </c>
      <c r="B220" t="s">
        <v>76</v>
      </c>
      <c r="C220" t="s">
        <v>357</v>
      </c>
      <c r="D220">
        <v>-17706176.09</v>
      </c>
      <c r="E220" t="s">
        <v>116</v>
      </c>
      <c r="F220" t="s">
        <v>358</v>
      </c>
      <c r="G220" s="2">
        <v>46081</v>
      </c>
      <c r="H220" t="s">
        <v>31</v>
      </c>
      <c r="I220" t="s">
        <v>31</v>
      </c>
      <c r="J220">
        <v>2</v>
      </c>
      <c r="K220" t="s">
        <v>32</v>
      </c>
      <c r="L220" t="s">
        <v>31</v>
      </c>
      <c r="N220">
        <v>0</v>
      </c>
      <c r="O220" t="s">
        <v>31</v>
      </c>
      <c r="P220" t="s">
        <v>226</v>
      </c>
      <c r="Q220" t="s">
        <v>34</v>
      </c>
      <c r="R220" t="s">
        <v>35</v>
      </c>
      <c r="S220" t="s">
        <v>79</v>
      </c>
      <c r="T220" t="s">
        <v>225</v>
      </c>
      <c r="U220" t="s">
        <v>225</v>
      </c>
      <c r="V220" t="s">
        <v>38</v>
      </c>
      <c r="W220" t="s">
        <v>39</v>
      </c>
      <c r="X220" t="s">
        <v>31</v>
      </c>
      <c r="Y220" t="s">
        <v>31</v>
      </c>
      <c r="Z220" t="s">
        <v>31</v>
      </c>
      <c r="AA220" t="s">
        <v>31</v>
      </c>
    </row>
    <row r="221" spans="1:27" hidden="1" x14ac:dyDescent="0.35">
      <c r="A221" t="s">
        <v>430</v>
      </c>
      <c r="B221" t="s">
        <v>80</v>
      </c>
      <c r="C221" t="s">
        <v>359</v>
      </c>
      <c r="D221">
        <v>14291904.6</v>
      </c>
      <c r="E221" t="s">
        <v>116</v>
      </c>
      <c r="F221" t="s">
        <v>360</v>
      </c>
      <c r="G221" s="2">
        <v>46081</v>
      </c>
      <c r="H221" t="s">
        <v>31</v>
      </c>
      <c r="I221" t="s">
        <v>31</v>
      </c>
      <c r="J221">
        <v>1</v>
      </c>
      <c r="K221" t="s">
        <v>32</v>
      </c>
      <c r="L221" t="s">
        <v>31</v>
      </c>
      <c r="N221">
        <v>0</v>
      </c>
      <c r="O221" t="s">
        <v>31</v>
      </c>
      <c r="P221" t="s">
        <v>268</v>
      </c>
      <c r="Q221" t="s">
        <v>34</v>
      </c>
      <c r="R221" t="s">
        <v>35</v>
      </c>
      <c r="S221" t="s">
        <v>83</v>
      </c>
      <c r="T221" t="s">
        <v>225</v>
      </c>
      <c r="U221" t="s">
        <v>225</v>
      </c>
      <c r="V221" t="s">
        <v>38</v>
      </c>
      <c r="W221" t="s">
        <v>39</v>
      </c>
      <c r="X221" t="s">
        <v>31</v>
      </c>
      <c r="Y221" t="s">
        <v>31</v>
      </c>
      <c r="Z221" t="s">
        <v>31</v>
      </c>
      <c r="AA221" t="s">
        <v>31</v>
      </c>
    </row>
    <row r="222" spans="1:27" hidden="1" x14ac:dyDescent="0.35">
      <c r="A222" t="s">
        <v>430</v>
      </c>
      <c r="B222" t="s">
        <v>80</v>
      </c>
      <c r="C222" t="s">
        <v>359</v>
      </c>
      <c r="D222">
        <v>-14291904.6</v>
      </c>
      <c r="E222" t="s">
        <v>116</v>
      </c>
      <c r="F222" t="s">
        <v>360</v>
      </c>
      <c r="G222" s="2">
        <v>46081</v>
      </c>
      <c r="H222" t="s">
        <v>31</v>
      </c>
      <c r="I222" t="s">
        <v>31</v>
      </c>
      <c r="J222">
        <v>2</v>
      </c>
      <c r="K222" t="s">
        <v>32</v>
      </c>
      <c r="L222" t="s">
        <v>31</v>
      </c>
      <c r="N222">
        <v>0</v>
      </c>
      <c r="O222" t="s">
        <v>31</v>
      </c>
      <c r="P222" t="s">
        <v>226</v>
      </c>
      <c r="Q222" t="s">
        <v>34</v>
      </c>
      <c r="R222" t="s">
        <v>35</v>
      </c>
      <c r="S222" t="s">
        <v>83</v>
      </c>
      <c r="T222" t="s">
        <v>225</v>
      </c>
      <c r="U222" t="s">
        <v>225</v>
      </c>
      <c r="V222" t="s">
        <v>38</v>
      </c>
      <c r="W222" t="s">
        <v>39</v>
      </c>
      <c r="X222" t="s">
        <v>31</v>
      </c>
      <c r="Y222" t="s">
        <v>31</v>
      </c>
      <c r="Z222" t="s">
        <v>31</v>
      </c>
      <c r="AA222" t="s">
        <v>31</v>
      </c>
    </row>
    <row r="223" spans="1:27" hidden="1" x14ac:dyDescent="0.35">
      <c r="A223" t="s">
        <v>430</v>
      </c>
      <c r="B223" t="s">
        <v>84</v>
      </c>
      <c r="C223" t="s">
        <v>361</v>
      </c>
      <c r="D223">
        <v>13690818.84</v>
      </c>
      <c r="E223" t="s">
        <v>116</v>
      </c>
      <c r="F223" t="s">
        <v>362</v>
      </c>
      <c r="G223" s="2">
        <v>46081</v>
      </c>
      <c r="H223" t="s">
        <v>31</v>
      </c>
      <c r="I223" t="s">
        <v>31</v>
      </c>
      <c r="J223">
        <v>1</v>
      </c>
      <c r="K223" t="s">
        <v>32</v>
      </c>
      <c r="L223" t="s">
        <v>31</v>
      </c>
      <c r="N223">
        <v>0</v>
      </c>
      <c r="O223" t="s">
        <v>31</v>
      </c>
      <c r="P223" t="s">
        <v>268</v>
      </c>
      <c r="Q223" t="s">
        <v>34</v>
      </c>
      <c r="R223" t="s">
        <v>35</v>
      </c>
      <c r="S223" t="s">
        <v>87</v>
      </c>
      <c r="T223" t="s">
        <v>225</v>
      </c>
      <c r="U223" t="s">
        <v>225</v>
      </c>
      <c r="V223" t="s">
        <v>38</v>
      </c>
      <c r="W223" t="s">
        <v>39</v>
      </c>
      <c r="X223" t="s">
        <v>31</v>
      </c>
      <c r="Y223" t="s">
        <v>31</v>
      </c>
      <c r="Z223" t="s">
        <v>31</v>
      </c>
      <c r="AA223" t="s">
        <v>31</v>
      </c>
    </row>
    <row r="224" spans="1:27" hidden="1" x14ac:dyDescent="0.35">
      <c r="A224" t="s">
        <v>430</v>
      </c>
      <c r="B224" t="s">
        <v>84</v>
      </c>
      <c r="C224" t="s">
        <v>361</v>
      </c>
      <c r="D224">
        <v>-13690818.84</v>
      </c>
      <c r="E224" t="s">
        <v>116</v>
      </c>
      <c r="F224" t="s">
        <v>362</v>
      </c>
      <c r="G224" s="2">
        <v>46081</v>
      </c>
      <c r="H224" t="s">
        <v>31</v>
      </c>
      <c r="I224" t="s">
        <v>31</v>
      </c>
      <c r="J224">
        <v>2</v>
      </c>
      <c r="K224" t="s">
        <v>32</v>
      </c>
      <c r="L224" t="s">
        <v>31</v>
      </c>
      <c r="N224">
        <v>0</v>
      </c>
      <c r="O224" t="s">
        <v>31</v>
      </c>
      <c r="P224" t="s">
        <v>226</v>
      </c>
      <c r="Q224" t="s">
        <v>34</v>
      </c>
      <c r="R224" t="s">
        <v>35</v>
      </c>
      <c r="S224" t="s">
        <v>87</v>
      </c>
      <c r="T224" t="s">
        <v>225</v>
      </c>
      <c r="U224" t="s">
        <v>225</v>
      </c>
      <c r="V224" t="s">
        <v>38</v>
      </c>
      <c r="W224" t="s">
        <v>39</v>
      </c>
      <c r="X224" t="s">
        <v>31</v>
      </c>
      <c r="Y224" t="s">
        <v>31</v>
      </c>
      <c r="Z224" t="s">
        <v>31</v>
      </c>
      <c r="AA224" t="s">
        <v>31</v>
      </c>
    </row>
    <row r="225" spans="1:27" hidden="1" x14ac:dyDescent="0.35">
      <c r="A225" t="s">
        <v>430</v>
      </c>
      <c r="B225" t="s">
        <v>301</v>
      </c>
      <c r="C225" t="s">
        <v>363</v>
      </c>
      <c r="D225">
        <v>21680978.199999999</v>
      </c>
      <c r="E225" t="s">
        <v>116</v>
      </c>
      <c r="F225" t="s">
        <v>364</v>
      </c>
      <c r="G225" s="2">
        <v>46081</v>
      </c>
      <c r="H225" t="s">
        <v>31</v>
      </c>
      <c r="I225" t="s">
        <v>31</v>
      </c>
      <c r="J225">
        <v>1</v>
      </c>
      <c r="K225" t="s">
        <v>32</v>
      </c>
      <c r="L225" t="s">
        <v>31</v>
      </c>
      <c r="N225">
        <v>0</v>
      </c>
      <c r="O225" t="s">
        <v>31</v>
      </c>
      <c r="P225" t="s">
        <v>268</v>
      </c>
      <c r="Q225" t="s">
        <v>34</v>
      </c>
      <c r="R225" t="s">
        <v>35</v>
      </c>
      <c r="S225" t="s">
        <v>304</v>
      </c>
      <c r="T225" t="s">
        <v>225</v>
      </c>
      <c r="U225" t="s">
        <v>225</v>
      </c>
      <c r="V225" t="s">
        <v>38</v>
      </c>
      <c r="W225" t="s">
        <v>39</v>
      </c>
      <c r="X225" t="s">
        <v>31</v>
      </c>
      <c r="Y225" t="s">
        <v>31</v>
      </c>
      <c r="Z225" t="s">
        <v>31</v>
      </c>
      <c r="AA225" t="s">
        <v>31</v>
      </c>
    </row>
    <row r="226" spans="1:27" hidden="1" x14ac:dyDescent="0.35">
      <c r="A226" t="s">
        <v>430</v>
      </c>
      <c r="B226" t="s">
        <v>301</v>
      </c>
      <c r="C226" t="s">
        <v>363</v>
      </c>
      <c r="D226">
        <v>-21680978.199999999</v>
      </c>
      <c r="E226" t="s">
        <v>116</v>
      </c>
      <c r="F226" t="s">
        <v>364</v>
      </c>
      <c r="G226" s="2">
        <v>46081</v>
      </c>
      <c r="H226" t="s">
        <v>31</v>
      </c>
      <c r="I226" t="s">
        <v>31</v>
      </c>
      <c r="J226">
        <v>2</v>
      </c>
      <c r="K226" t="s">
        <v>32</v>
      </c>
      <c r="L226" t="s">
        <v>31</v>
      </c>
      <c r="N226">
        <v>0</v>
      </c>
      <c r="O226" t="s">
        <v>31</v>
      </c>
      <c r="P226" t="s">
        <v>226</v>
      </c>
      <c r="Q226" t="s">
        <v>34</v>
      </c>
      <c r="R226" t="s">
        <v>35</v>
      </c>
      <c r="S226" t="s">
        <v>304</v>
      </c>
      <c r="T226" t="s">
        <v>225</v>
      </c>
      <c r="U226" t="s">
        <v>225</v>
      </c>
      <c r="V226" t="s">
        <v>38</v>
      </c>
      <c r="W226" t="s">
        <v>39</v>
      </c>
      <c r="X226" t="s">
        <v>31</v>
      </c>
      <c r="Y226" t="s">
        <v>31</v>
      </c>
      <c r="Z226" t="s">
        <v>31</v>
      </c>
      <c r="AA226" t="s">
        <v>31</v>
      </c>
    </row>
    <row r="227" spans="1:27" hidden="1" x14ac:dyDescent="0.35">
      <c r="A227" t="s">
        <v>430</v>
      </c>
      <c r="B227" t="s">
        <v>305</v>
      </c>
      <c r="C227" t="s">
        <v>365</v>
      </c>
      <c r="D227">
        <v>21680978.199999999</v>
      </c>
      <c r="E227" t="s">
        <v>116</v>
      </c>
      <c r="F227" t="s">
        <v>366</v>
      </c>
      <c r="G227" s="2">
        <v>46081</v>
      </c>
      <c r="H227" t="s">
        <v>31</v>
      </c>
      <c r="I227" t="s">
        <v>31</v>
      </c>
      <c r="J227">
        <v>1</v>
      </c>
      <c r="K227" t="s">
        <v>32</v>
      </c>
      <c r="L227" t="s">
        <v>31</v>
      </c>
      <c r="N227">
        <v>0</v>
      </c>
      <c r="O227" t="s">
        <v>31</v>
      </c>
      <c r="P227" t="s">
        <v>268</v>
      </c>
      <c r="Q227" t="s">
        <v>34</v>
      </c>
      <c r="R227" t="s">
        <v>35</v>
      </c>
      <c r="S227" t="s">
        <v>308</v>
      </c>
      <c r="T227" t="s">
        <v>225</v>
      </c>
      <c r="U227" t="s">
        <v>225</v>
      </c>
      <c r="V227" t="s">
        <v>38</v>
      </c>
      <c r="W227" t="s">
        <v>39</v>
      </c>
      <c r="X227" t="s">
        <v>31</v>
      </c>
      <c r="Y227" t="s">
        <v>31</v>
      </c>
      <c r="Z227" t="s">
        <v>31</v>
      </c>
      <c r="AA227" t="s">
        <v>31</v>
      </c>
    </row>
    <row r="228" spans="1:27" hidden="1" x14ac:dyDescent="0.35">
      <c r="A228" t="s">
        <v>430</v>
      </c>
      <c r="B228" t="s">
        <v>305</v>
      </c>
      <c r="C228" t="s">
        <v>365</v>
      </c>
      <c r="D228">
        <v>-21680978.199999999</v>
      </c>
      <c r="E228" t="s">
        <v>116</v>
      </c>
      <c r="F228" t="s">
        <v>366</v>
      </c>
      <c r="G228" s="2">
        <v>46081</v>
      </c>
      <c r="H228" t="s">
        <v>31</v>
      </c>
      <c r="I228" t="s">
        <v>31</v>
      </c>
      <c r="J228">
        <v>2</v>
      </c>
      <c r="K228" t="s">
        <v>32</v>
      </c>
      <c r="L228" t="s">
        <v>31</v>
      </c>
      <c r="N228">
        <v>0</v>
      </c>
      <c r="O228" t="s">
        <v>31</v>
      </c>
      <c r="P228" t="s">
        <v>226</v>
      </c>
      <c r="Q228" t="s">
        <v>34</v>
      </c>
      <c r="R228" t="s">
        <v>35</v>
      </c>
      <c r="S228" t="s">
        <v>308</v>
      </c>
      <c r="T228" t="s">
        <v>225</v>
      </c>
      <c r="U228" t="s">
        <v>225</v>
      </c>
      <c r="V228" t="s">
        <v>38</v>
      </c>
      <c r="W228" t="s">
        <v>39</v>
      </c>
      <c r="X228" t="s">
        <v>31</v>
      </c>
      <c r="Y228" t="s">
        <v>31</v>
      </c>
      <c r="Z228" t="s">
        <v>31</v>
      </c>
      <c r="AA228" t="s">
        <v>31</v>
      </c>
    </row>
    <row r="229" spans="1:27" hidden="1" x14ac:dyDescent="0.35">
      <c r="A229" t="s">
        <v>430</v>
      </c>
      <c r="B229" t="s">
        <v>309</v>
      </c>
      <c r="C229" t="s">
        <v>367</v>
      </c>
      <c r="D229">
        <v>33676346.990000002</v>
      </c>
      <c r="E229" t="s">
        <v>116</v>
      </c>
      <c r="F229" t="s">
        <v>368</v>
      </c>
      <c r="G229" s="2">
        <v>46081</v>
      </c>
      <c r="H229" t="s">
        <v>31</v>
      </c>
      <c r="I229" t="s">
        <v>31</v>
      </c>
      <c r="J229">
        <v>1</v>
      </c>
      <c r="K229" t="s">
        <v>32</v>
      </c>
      <c r="L229" t="s">
        <v>31</v>
      </c>
      <c r="N229">
        <v>0</v>
      </c>
      <c r="O229" t="s">
        <v>31</v>
      </c>
      <c r="P229" t="s">
        <v>268</v>
      </c>
      <c r="Q229" t="s">
        <v>34</v>
      </c>
      <c r="R229" t="s">
        <v>35</v>
      </c>
      <c r="S229" t="s">
        <v>312</v>
      </c>
      <c r="T229" t="s">
        <v>225</v>
      </c>
      <c r="U229" t="s">
        <v>225</v>
      </c>
      <c r="V229" t="s">
        <v>38</v>
      </c>
      <c r="W229" t="s">
        <v>39</v>
      </c>
      <c r="X229" t="s">
        <v>31</v>
      </c>
      <c r="Y229" t="s">
        <v>31</v>
      </c>
      <c r="Z229" t="s">
        <v>31</v>
      </c>
      <c r="AA229" t="s">
        <v>31</v>
      </c>
    </row>
    <row r="230" spans="1:27" hidden="1" x14ac:dyDescent="0.35">
      <c r="A230" t="s">
        <v>430</v>
      </c>
      <c r="B230" t="s">
        <v>309</v>
      </c>
      <c r="C230" t="s">
        <v>367</v>
      </c>
      <c r="D230">
        <v>-33676346.990000002</v>
      </c>
      <c r="E230" t="s">
        <v>116</v>
      </c>
      <c r="F230" t="s">
        <v>368</v>
      </c>
      <c r="G230" s="2">
        <v>46081</v>
      </c>
      <c r="H230" t="s">
        <v>31</v>
      </c>
      <c r="I230" t="s">
        <v>31</v>
      </c>
      <c r="J230">
        <v>2</v>
      </c>
      <c r="K230" t="s">
        <v>32</v>
      </c>
      <c r="L230" t="s">
        <v>31</v>
      </c>
      <c r="N230">
        <v>0</v>
      </c>
      <c r="O230" t="s">
        <v>31</v>
      </c>
      <c r="P230" t="s">
        <v>226</v>
      </c>
      <c r="Q230" t="s">
        <v>34</v>
      </c>
      <c r="R230" t="s">
        <v>35</v>
      </c>
      <c r="S230" t="s">
        <v>312</v>
      </c>
      <c r="T230" t="s">
        <v>225</v>
      </c>
      <c r="U230" t="s">
        <v>225</v>
      </c>
      <c r="V230" t="s">
        <v>38</v>
      </c>
      <c r="W230" t="s">
        <v>39</v>
      </c>
      <c r="X230" t="s">
        <v>31</v>
      </c>
      <c r="Y230" t="s">
        <v>31</v>
      </c>
      <c r="Z230" t="s">
        <v>31</v>
      </c>
      <c r="AA230" t="s">
        <v>31</v>
      </c>
    </row>
    <row r="231" spans="1:27" hidden="1" x14ac:dyDescent="0.35">
      <c r="A231" t="s">
        <v>430</v>
      </c>
      <c r="B231" t="s">
        <v>313</v>
      </c>
      <c r="C231" t="s">
        <v>369</v>
      </c>
      <c r="D231">
        <v>33676346.990000002</v>
      </c>
      <c r="E231" t="s">
        <v>116</v>
      </c>
      <c r="F231" t="s">
        <v>370</v>
      </c>
      <c r="G231" s="2">
        <v>46081</v>
      </c>
      <c r="H231" t="s">
        <v>31</v>
      </c>
      <c r="I231" t="s">
        <v>31</v>
      </c>
      <c r="J231">
        <v>1</v>
      </c>
      <c r="K231" t="s">
        <v>32</v>
      </c>
      <c r="L231" t="s">
        <v>31</v>
      </c>
      <c r="N231">
        <v>0</v>
      </c>
      <c r="O231" t="s">
        <v>31</v>
      </c>
      <c r="P231" t="s">
        <v>268</v>
      </c>
      <c r="Q231" t="s">
        <v>34</v>
      </c>
      <c r="R231" t="s">
        <v>35</v>
      </c>
      <c r="S231" t="s">
        <v>316</v>
      </c>
      <c r="T231" t="s">
        <v>225</v>
      </c>
      <c r="U231" t="s">
        <v>225</v>
      </c>
      <c r="V231" t="s">
        <v>38</v>
      </c>
      <c r="W231" t="s">
        <v>39</v>
      </c>
      <c r="X231" t="s">
        <v>31</v>
      </c>
      <c r="Y231" t="s">
        <v>31</v>
      </c>
      <c r="Z231" t="s">
        <v>31</v>
      </c>
      <c r="AA231" t="s">
        <v>31</v>
      </c>
    </row>
    <row r="232" spans="1:27" hidden="1" x14ac:dyDescent="0.35">
      <c r="A232" t="s">
        <v>430</v>
      </c>
      <c r="B232" t="s">
        <v>313</v>
      </c>
      <c r="C232" t="s">
        <v>369</v>
      </c>
      <c r="D232">
        <v>-33676346.990000002</v>
      </c>
      <c r="E232" t="s">
        <v>116</v>
      </c>
      <c r="F232" t="s">
        <v>370</v>
      </c>
      <c r="G232" s="2">
        <v>46081</v>
      </c>
      <c r="H232" t="s">
        <v>31</v>
      </c>
      <c r="I232" t="s">
        <v>31</v>
      </c>
      <c r="J232">
        <v>2</v>
      </c>
      <c r="K232" t="s">
        <v>32</v>
      </c>
      <c r="L232" t="s">
        <v>31</v>
      </c>
      <c r="N232">
        <v>0</v>
      </c>
      <c r="O232" t="s">
        <v>31</v>
      </c>
      <c r="P232" t="s">
        <v>226</v>
      </c>
      <c r="Q232" t="s">
        <v>34</v>
      </c>
      <c r="R232" t="s">
        <v>35</v>
      </c>
      <c r="S232" t="s">
        <v>316</v>
      </c>
      <c r="T232" t="s">
        <v>225</v>
      </c>
      <c r="U232" t="s">
        <v>225</v>
      </c>
      <c r="V232" t="s">
        <v>38</v>
      </c>
      <c r="W232" t="s">
        <v>39</v>
      </c>
      <c r="X232" t="s">
        <v>31</v>
      </c>
      <c r="Y232" t="s">
        <v>31</v>
      </c>
      <c r="Z232" t="s">
        <v>31</v>
      </c>
      <c r="AA232" t="s">
        <v>31</v>
      </c>
    </row>
    <row r="233" spans="1:27" hidden="1" x14ac:dyDescent="0.35">
      <c r="A233" t="s">
        <v>430</v>
      </c>
      <c r="B233" t="s">
        <v>88</v>
      </c>
      <c r="C233" t="s">
        <v>371</v>
      </c>
      <c r="D233">
        <v>16364447.699999999</v>
      </c>
      <c r="E233" t="s">
        <v>116</v>
      </c>
      <c r="F233" t="s">
        <v>372</v>
      </c>
      <c r="G233" s="2">
        <v>46081</v>
      </c>
      <c r="H233" t="s">
        <v>31</v>
      </c>
      <c r="I233" t="s">
        <v>31</v>
      </c>
      <c r="J233">
        <v>1</v>
      </c>
      <c r="K233" t="s">
        <v>32</v>
      </c>
      <c r="L233" t="s">
        <v>31</v>
      </c>
      <c r="N233">
        <v>0</v>
      </c>
      <c r="O233" t="s">
        <v>31</v>
      </c>
      <c r="P233" t="s">
        <v>268</v>
      </c>
      <c r="Q233" t="s">
        <v>34</v>
      </c>
      <c r="R233" t="s">
        <v>35</v>
      </c>
      <c r="S233" t="s">
        <v>91</v>
      </c>
      <c r="T233" t="s">
        <v>225</v>
      </c>
      <c r="U233" t="s">
        <v>225</v>
      </c>
      <c r="V233" t="s">
        <v>38</v>
      </c>
      <c r="W233" t="s">
        <v>39</v>
      </c>
      <c r="X233" t="s">
        <v>31</v>
      </c>
      <c r="Y233" t="s">
        <v>31</v>
      </c>
      <c r="Z233" t="s">
        <v>31</v>
      </c>
      <c r="AA233" t="s">
        <v>31</v>
      </c>
    </row>
    <row r="234" spans="1:27" hidden="1" x14ac:dyDescent="0.35">
      <c r="A234" t="s">
        <v>430</v>
      </c>
      <c r="B234" t="s">
        <v>88</v>
      </c>
      <c r="C234" t="s">
        <v>371</v>
      </c>
      <c r="D234">
        <v>-16364447.699999999</v>
      </c>
      <c r="E234" t="s">
        <v>116</v>
      </c>
      <c r="F234" t="s">
        <v>372</v>
      </c>
      <c r="G234" s="2">
        <v>46081</v>
      </c>
      <c r="H234" t="s">
        <v>31</v>
      </c>
      <c r="I234" t="s">
        <v>31</v>
      </c>
      <c r="J234">
        <v>2</v>
      </c>
      <c r="K234" t="s">
        <v>32</v>
      </c>
      <c r="L234" t="s">
        <v>31</v>
      </c>
      <c r="N234">
        <v>0</v>
      </c>
      <c r="O234" t="s">
        <v>31</v>
      </c>
      <c r="P234" t="s">
        <v>226</v>
      </c>
      <c r="Q234" t="s">
        <v>34</v>
      </c>
      <c r="R234" t="s">
        <v>35</v>
      </c>
      <c r="S234" t="s">
        <v>91</v>
      </c>
      <c r="T234" t="s">
        <v>225</v>
      </c>
      <c r="U234" t="s">
        <v>225</v>
      </c>
      <c r="V234" t="s">
        <v>38</v>
      </c>
      <c r="W234" t="s">
        <v>39</v>
      </c>
      <c r="X234" t="s">
        <v>31</v>
      </c>
      <c r="Y234" t="s">
        <v>31</v>
      </c>
      <c r="Z234" t="s">
        <v>31</v>
      </c>
      <c r="AA234" t="s">
        <v>31</v>
      </c>
    </row>
    <row r="235" spans="1:27" hidden="1" x14ac:dyDescent="0.35">
      <c r="A235" t="s">
        <v>430</v>
      </c>
      <c r="B235" t="s">
        <v>319</v>
      </c>
      <c r="C235" t="s">
        <v>373</v>
      </c>
      <c r="D235">
        <v>37886027.659999996</v>
      </c>
      <c r="E235" t="s">
        <v>116</v>
      </c>
      <c r="F235" t="s">
        <v>374</v>
      </c>
      <c r="G235" s="2">
        <v>46081</v>
      </c>
      <c r="H235" t="s">
        <v>31</v>
      </c>
      <c r="I235" t="s">
        <v>31</v>
      </c>
      <c r="J235">
        <v>1</v>
      </c>
      <c r="K235" t="s">
        <v>32</v>
      </c>
      <c r="L235" t="s">
        <v>31</v>
      </c>
      <c r="N235">
        <v>0</v>
      </c>
      <c r="O235" t="s">
        <v>31</v>
      </c>
      <c r="P235" t="s">
        <v>268</v>
      </c>
      <c r="Q235" t="s">
        <v>34</v>
      </c>
      <c r="R235" t="s">
        <v>35</v>
      </c>
      <c r="S235" t="s">
        <v>322</v>
      </c>
      <c r="T235" t="s">
        <v>225</v>
      </c>
      <c r="U235" t="s">
        <v>225</v>
      </c>
      <c r="V235" t="s">
        <v>38</v>
      </c>
      <c r="W235" t="s">
        <v>39</v>
      </c>
      <c r="X235" t="s">
        <v>31</v>
      </c>
      <c r="Y235" t="s">
        <v>31</v>
      </c>
      <c r="Z235" t="s">
        <v>31</v>
      </c>
      <c r="AA235" t="s">
        <v>31</v>
      </c>
    </row>
    <row r="236" spans="1:27" hidden="1" x14ac:dyDescent="0.35">
      <c r="A236" t="s">
        <v>430</v>
      </c>
      <c r="B236" t="s">
        <v>319</v>
      </c>
      <c r="C236" t="s">
        <v>373</v>
      </c>
      <c r="D236">
        <v>-37886027.659999996</v>
      </c>
      <c r="E236" t="s">
        <v>116</v>
      </c>
      <c r="F236" t="s">
        <v>374</v>
      </c>
      <c r="G236" s="2">
        <v>46081</v>
      </c>
      <c r="H236" t="s">
        <v>31</v>
      </c>
      <c r="I236" t="s">
        <v>31</v>
      </c>
      <c r="J236">
        <v>2</v>
      </c>
      <c r="K236" t="s">
        <v>32</v>
      </c>
      <c r="L236" t="s">
        <v>31</v>
      </c>
      <c r="N236">
        <v>0</v>
      </c>
      <c r="O236" t="s">
        <v>31</v>
      </c>
      <c r="P236" t="s">
        <v>226</v>
      </c>
      <c r="Q236" t="s">
        <v>34</v>
      </c>
      <c r="R236" t="s">
        <v>35</v>
      </c>
      <c r="S236" t="s">
        <v>322</v>
      </c>
      <c r="T236" t="s">
        <v>225</v>
      </c>
      <c r="U236" t="s">
        <v>225</v>
      </c>
      <c r="V236" t="s">
        <v>38</v>
      </c>
      <c r="W236" t="s">
        <v>39</v>
      </c>
      <c r="X236" t="s">
        <v>31</v>
      </c>
      <c r="Y236" t="s">
        <v>31</v>
      </c>
      <c r="Z236" t="s">
        <v>31</v>
      </c>
      <c r="AA236" t="s">
        <v>31</v>
      </c>
    </row>
    <row r="237" spans="1:27" hidden="1" x14ac:dyDescent="0.35">
      <c r="A237" t="s">
        <v>430</v>
      </c>
      <c r="B237" t="s">
        <v>56</v>
      </c>
      <c r="C237" t="s">
        <v>375</v>
      </c>
      <c r="D237">
        <v>17344763.710000001</v>
      </c>
      <c r="E237" t="s">
        <v>116</v>
      </c>
      <c r="F237" t="s">
        <v>376</v>
      </c>
      <c r="G237" s="2">
        <v>46081</v>
      </c>
      <c r="H237" t="s">
        <v>31</v>
      </c>
      <c r="I237" t="s">
        <v>31</v>
      </c>
      <c r="J237">
        <v>1</v>
      </c>
      <c r="K237" t="s">
        <v>32</v>
      </c>
      <c r="L237" t="s">
        <v>31</v>
      </c>
      <c r="N237">
        <v>0</v>
      </c>
      <c r="O237" t="s">
        <v>31</v>
      </c>
      <c r="P237" t="s">
        <v>268</v>
      </c>
      <c r="Q237" t="s">
        <v>34</v>
      </c>
      <c r="R237" t="s">
        <v>35</v>
      </c>
      <c r="S237" t="s">
        <v>59</v>
      </c>
      <c r="T237" t="s">
        <v>225</v>
      </c>
      <c r="U237" t="s">
        <v>225</v>
      </c>
      <c r="V237" t="s">
        <v>38</v>
      </c>
      <c r="W237" t="s">
        <v>39</v>
      </c>
      <c r="X237" t="s">
        <v>31</v>
      </c>
      <c r="Y237" t="s">
        <v>31</v>
      </c>
      <c r="Z237" t="s">
        <v>31</v>
      </c>
      <c r="AA237" t="s">
        <v>31</v>
      </c>
    </row>
    <row r="238" spans="1:27" hidden="1" x14ac:dyDescent="0.35">
      <c r="A238" t="s">
        <v>430</v>
      </c>
      <c r="B238" t="s">
        <v>56</v>
      </c>
      <c r="C238" t="s">
        <v>375</v>
      </c>
      <c r="D238">
        <v>-17344763.710000001</v>
      </c>
      <c r="E238" t="s">
        <v>116</v>
      </c>
      <c r="F238" t="s">
        <v>376</v>
      </c>
      <c r="G238" s="2">
        <v>46081</v>
      </c>
      <c r="H238" t="s">
        <v>31</v>
      </c>
      <c r="I238" t="s">
        <v>31</v>
      </c>
      <c r="J238">
        <v>2</v>
      </c>
      <c r="K238" t="s">
        <v>32</v>
      </c>
      <c r="L238" t="s">
        <v>31</v>
      </c>
      <c r="N238">
        <v>0</v>
      </c>
      <c r="O238" t="s">
        <v>31</v>
      </c>
      <c r="P238" t="s">
        <v>226</v>
      </c>
      <c r="Q238" t="s">
        <v>34</v>
      </c>
      <c r="R238" t="s">
        <v>35</v>
      </c>
      <c r="S238" t="s">
        <v>59</v>
      </c>
      <c r="T238" t="s">
        <v>225</v>
      </c>
      <c r="U238" t="s">
        <v>225</v>
      </c>
      <c r="V238" t="s">
        <v>38</v>
      </c>
      <c r="W238" t="s">
        <v>39</v>
      </c>
      <c r="X238" t="s">
        <v>31</v>
      </c>
      <c r="Y238" t="s">
        <v>31</v>
      </c>
      <c r="Z238" t="s">
        <v>31</v>
      </c>
      <c r="AA238" t="s">
        <v>31</v>
      </c>
    </row>
    <row r="239" spans="1:27" hidden="1" x14ac:dyDescent="0.35">
      <c r="A239" t="s">
        <v>430</v>
      </c>
      <c r="B239" t="s">
        <v>323</v>
      </c>
      <c r="C239" t="s">
        <v>377</v>
      </c>
      <c r="D239">
        <v>33676346.990000002</v>
      </c>
      <c r="E239" t="s">
        <v>116</v>
      </c>
      <c r="F239" t="s">
        <v>378</v>
      </c>
      <c r="G239" s="2">
        <v>46081</v>
      </c>
      <c r="H239" t="s">
        <v>31</v>
      </c>
      <c r="I239" t="s">
        <v>31</v>
      </c>
      <c r="J239">
        <v>1</v>
      </c>
      <c r="K239" t="s">
        <v>32</v>
      </c>
      <c r="L239" t="s">
        <v>31</v>
      </c>
      <c r="N239">
        <v>0</v>
      </c>
      <c r="O239" t="s">
        <v>31</v>
      </c>
      <c r="P239" t="s">
        <v>268</v>
      </c>
      <c r="Q239" t="s">
        <v>34</v>
      </c>
      <c r="R239" t="s">
        <v>35</v>
      </c>
      <c r="S239" t="s">
        <v>326</v>
      </c>
      <c r="T239" t="s">
        <v>225</v>
      </c>
      <c r="U239" t="s">
        <v>225</v>
      </c>
      <c r="V239" t="s">
        <v>38</v>
      </c>
      <c r="W239" t="s">
        <v>39</v>
      </c>
      <c r="X239" t="s">
        <v>31</v>
      </c>
      <c r="Y239" t="s">
        <v>31</v>
      </c>
      <c r="Z239" t="s">
        <v>31</v>
      </c>
      <c r="AA239" t="s">
        <v>31</v>
      </c>
    </row>
    <row r="240" spans="1:27" hidden="1" x14ac:dyDescent="0.35">
      <c r="A240" t="s">
        <v>430</v>
      </c>
      <c r="B240" t="s">
        <v>323</v>
      </c>
      <c r="C240" t="s">
        <v>377</v>
      </c>
      <c r="D240">
        <v>-33676346.990000002</v>
      </c>
      <c r="E240" t="s">
        <v>116</v>
      </c>
      <c r="F240" t="s">
        <v>378</v>
      </c>
      <c r="G240" s="2">
        <v>46081</v>
      </c>
      <c r="H240" t="s">
        <v>31</v>
      </c>
      <c r="I240" t="s">
        <v>31</v>
      </c>
      <c r="J240">
        <v>2</v>
      </c>
      <c r="K240" t="s">
        <v>32</v>
      </c>
      <c r="L240" t="s">
        <v>31</v>
      </c>
      <c r="N240">
        <v>0</v>
      </c>
      <c r="O240" t="s">
        <v>31</v>
      </c>
      <c r="P240" t="s">
        <v>226</v>
      </c>
      <c r="Q240" t="s">
        <v>34</v>
      </c>
      <c r="R240" t="s">
        <v>35</v>
      </c>
      <c r="S240" t="s">
        <v>326</v>
      </c>
      <c r="T240" t="s">
        <v>225</v>
      </c>
      <c r="U240" t="s">
        <v>225</v>
      </c>
      <c r="V240" t="s">
        <v>38</v>
      </c>
      <c r="W240" t="s">
        <v>39</v>
      </c>
      <c r="X240" t="s">
        <v>31</v>
      </c>
      <c r="Y240" t="s">
        <v>31</v>
      </c>
      <c r="Z240" t="s">
        <v>31</v>
      </c>
      <c r="AA240" t="s">
        <v>31</v>
      </c>
    </row>
    <row r="241" spans="1:27" hidden="1" x14ac:dyDescent="0.35">
      <c r="A241" t="s">
        <v>430</v>
      </c>
      <c r="B241" t="s">
        <v>327</v>
      </c>
      <c r="C241" t="s">
        <v>379</v>
      </c>
      <c r="D241">
        <v>26601746.140000001</v>
      </c>
      <c r="E241" t="s">
        <v>116</v>
      </c>
      <c r="F241" t="s">
        <v>380</v>
      </c>
      <c r="G241" s="2">
        <v>46081</v>
      </c>
      <c r="H241" t="s">
        <v>31</v>
      </c>
      <c r="I241" t="s">
        <v>31</v>
      </c>
      <c r="J241">
        <v>1</v>
      </c>
      <c r="K241" t="s">
        <v>32</v>
      </c>
      <c r="L241" t="s">
        <v>31</v>
      </c>
      <c r="N241">
        <v>0</v>
      </c>
      <c r="O241" t="s">
        <v>31</v>
      </c>
      <c r="P241" t="s">
        <v>268</v>
      </c>
      <c r="Q241" t="s">
        <v>34</v>
      </c>
      <c r="R241" t="s">
        <v>35</v>
      </c>
      <c r="S241" t="s">
        <v>330</v>
      </c>
      <c r="T241" t="s">
        <v>225</v>
      </c>
      <c r="U241" t="s">
        <v>225</v>
      </c>
      <c r="V241" t="s">
        <v>38</v>
      </c>
      <c r="W241" t="s">
        <v>39</v>
      </c>
      <c r="X241" t="s">
        <v>31</v>
      </c>
      <c r="Y241" t="s">
        <v>31</v>
      </c>
      <c r="Z241" t="s">
        <v>31</v>
      </c>
      <c r="AA241" t="s">
        <v>31</v>
      </c>
    </row>
    <row r="242" spans="1:27" hidden="1" x14ac:dyDescent="0.35">
      <c r="A242" t="s">
        <v>430</v>
      </c>
      <c r="B242" t="s">
        <v>327</v>
      </c>
      <c r="C242" t="s">
        <v>379</v>
      </c>
      <c r="D242">
        <v>-26601746.140000001</v>
      </c>
      <c r="E242" t="s">
        <v>116</v>
      </c>
      <c r="F242" t="s">
        <v>380</v>
      </c>
      <c r="G242" s="2">
        <v>46081</v>
      </c>
      <c r="H242" t="s">
        <v>31</v>
      </c>
      <c r="I242" t="s">
        <v>31</v>
      </c>
      <c r="J242">
        <v>2</v>
      </c>
      <c r="K242" t="s">
        <v>32</v>
      </c>
      <c r="L242" t="s">
        <v>31</v>
      </c>
      <c r="N242">
        <v>0</v>
      </c>
      <c r="O242" t="s">
        <v>31</v>
      </c>
      <c r="P242" t="s">
        <v>226</v>
      </c>
      <c r="Q242" t="s">
        <v>34</v>
      </c>
      <c r="R242" t="s">
        <v>35</v>
      </c>
      <c r="S242" t="s">
        <v>330</v>
      </c>
      <c r="T242" t="s">
        <v>225</v>
      </c>
      <c r="U242" t="s">
        <v>225</v>
      </c>
      <c r="V242" t="s">
        <v>38</v>
      </c>
      <c r="W242" t="s">
        <v>39</v>
      </c>
      <c r="X242" t="s">
        <v>31</v>
      </c>
      <c r="Y242" t="s">
        <v>31</v>
      </c>
      <c r="Z242" t="s">
        <v>31</v>
      </c>
      <c r="AA242" t="s">
        <v>31</v>
      </c>
    </row>
    <row r="243" spans="1:27" hidden="1" x14ac:dyDescent="0.35">
      <c r="A243" t="s">
        <v>430</v>
      </c>
      <c r="B243" t="s">
        <v>99</v>
      </c>
      <c r="C243" t="s">
        <v>381</v>
      </c>
      <c r="D243">
        <v>15899363.82</v>
      </c>
      <c r="E243" t="s">
        <v>116</v>
      </c>
      <c r="F243" t="s">
        <v>382</v>
      </c>
      <c r="G243" s="2">
        <v>46081</v>
      </c>
      <c r="H243" t="s">
        <v>31</v>
      </c>
      <c r="I243" t="s">
        <v>31</v>
      </c>
      <c r="J243">
        <v>1</v>
      </c>
      <c r="K243" t="s">
        <v>32</v>
      </c>
      <c r="L243" t="s">
        <v>31</v>
      </c>
      <c r="N243">
        <v>0</v>
      </c>
      <c r="O243" t="s">
        <v>31</v>
      </c>
      <c r="P243" t="s">
        <v>268</v>
      </c>
      <c r="Q243" t="s">
        <v>34</v>
      </c>
      <c r="R243" t="s">
        <v>35</v>
      </c>
      <c r="S243" t="s">
        <v>102</v>
      </c>
      <c r="T243" t="s">
        <v>225</v>
      </c>
      <c r="U243" t="s">
        <v>225</v>
      </c>
      <c r="V243" t="s">
        <v>38</v>
      </c>
      <c r="W243" t="s">
        <v>39</v>
      </c>
      <c r="X243" t="s">
        <v>31</v>
      </c>
      <c r="Y243" t="s">
        <v>31</v>
      </c>
      <c r="Z243" t="s">
        <v>31</v>
      </c>
      <c r="AA243" t="s">
        <v>31</v>
      </c>
    </row>
    <row r="244" spans="1:27" hidden="1" x14ac:dyDescent="0.35">
      <c r="A244" t="s">
        <v>430</v>
      </c>
      <c r="B244" t="s">
        <v>99</v>
      </c>
      <c r="C244" t="s">
        <v>381</v>
      </c>
      <c r="D244">
        <v>-15899363.82</v>
      </c>
      <c r="E244" t="s">
        <v>116</v>
      </c>
      <c r="F244" t="s">
        <v>382</v>
      </c>
      <c r="G244" s="2">
        <v>46081</v>
      </c>
      <c r="H244" t="s">
        <v>31</v>
      </c>
      <c r="I244" t="s">
        <v>31</v>
      </c>
      <c r="J244">
        <v>2</v>
      </c>
      <c r="K244" t="s">
        <v>32</v>
      </c>
      <c r="L244" t="s">
        <v>31</v>
      </c>
      <c r="N244">
        <v>0</v>
      </c>
      <c r="O244" t="s">
        <v>31</v>
      </c>
      <c r="P244" t="s">
        <v>226</v>
      </c>
      <c r="Q244" t="s">
        <v>34</v>
      </c>
      <c r="R244" t="s">
        <v>35</v>
      </c>
      <c r="S244" t="s">
        <v>102</v>
      </c>
      <c r="T244" t="s">
        <v>225</v>
      </c>
      <c r="U244" t="s">
        <v>225</v>
      </c>
      <c r="V244" t="s">
        <v>38</v>
      </c>
      <c r="W244" t="s">
        <v>39</v>
      </c>
      <c r="X244" t="s">
        <v>31</v>
      </c>
      <c r="Y244" t="s">
        <v>31</v>
      </c>
      <c r="Z244" t="s">
        <v>31</v>
      </c>
      <c r="AA244" t="s">
        <v>31</v>
      </c>
    </row>
    <row r="245" spans="1:27" hidden="1" x14ac:dyDescent="0.35">
      <c r="A245" t="s">
        <v>430</v>
      </c>
      <c r="B245" t="s">
        <v>103</v>
      </c>
      <c r="C245" t="s">
        <v>383</v>
      </c>
      <c r="D245">
        <v>18526026.449999999</v>
      </c>
      <c r="E245" t="s">
        <v>116</v>
      </c>
      <c r="F245" t="s">
        <v>384</v>
      </c>
      <c r="G245" s="2">
        <v>46081</v>
      </c>
      <c r="H245" t="s">
        <v>31</v>
      </c>
      <c r="I245" t="s">
        <v>31</v>
      </c>
      <c r="J245">
        <v>1</v>
      </c>
      <c r="K245" t="s">
        <v>32</v>
      </c>
      <c r="L245" t="s">
        <v>31</v>
      </c>
      <c r="N245">
        <v>0</v>
      </c>
      <c r="O245" t="s">
        <v>31</v>
      </c>
      <c r="P245" t="s">
        <v>268</v>
      </c>
      <c r="Q245" t="s">
        <v>34</v>
      </c>
      <c r="R245" t="s">
        <v>35</v>
      </c>
      <c r="S245" t="s">
        <v>106</v>
      </c>
      <c r="T245" t="s">
        <v>225</v>
      </c>
      <c r="U245" t="s">
        <v>225</v>
      </c>
      <c r="V245" t="s">
        <v>38</v>
      </c>
      <c r="W245" t="s">
        <v>39</v>
      </c>
      <c r="X245" t="s">
        <v>31</v>
      </c>
      <c r="Y245" t="s">
        <v>31</v>
      </c>
      <c r="Z245" t="s">
        <v>31</v>
      </c>
      <c r="AA245" t="s">
        <v>31</v>
      </c>
    </row>
    <row r="246" spans="1:27" hidden="1" x14ac:dyDescent="0.35">
      <c r="A246" t="s">
        <v>430</v>
      </c>
      <c r="B246" t="s">
        <v>103</v>
      </c>
      <c r="C246" t="s">
        <v>383</v>
      </c>
      <c r="D246">
        <v>-18526026.449999999</v>
      </c>
      <c r="E246" t="s">
        <v>116</v>
      </c>
      <c r="F246" t="s">
        <v>384</v>
      </c>
      <c r="G246" s="2">
        <v>46081</v>
      </c>
      <c r="H246" t="s">
        <v>31</v>
      </c>
      <c r="I246" t="s">
        <v>31</v>
      </c>
      <c r="J246">
        <v>2</v>
      </c>
      <c r="K246" t="s">
        <v>32</v>
      </c>
      <c r="L246" t="s">
        <v>31</v>
      </c>
      <c r="N246">
        <v>0</v>
      </c>
      <c r="O246" t="s">
        <v>31</v>
      </c>
      <c r="P246" t="s">
        <v>226</v>
      </c>
      <c r="Q246" t="s">
        <v>34</v>
      </c>
      <c r="R246" t="s">
        <v>35</v>
      </c>
      <c r="S246" t="s">
        <v>106</v>
      </c>
      <c r="T246" t="s">
        <v>225</v>
      </c>
      <c r="U246" t="s">
        <v>225</v>
      </c>
      <c r="V246" t="s">
        <v>38</v>
      </c>
      <c r="W246" t="s">
        <v>39</v>
      </c>
      <c r="X246" t="s">
        <v>31</v>
      </c>
      <c r="Y246" t="s">
        <v>31</v>
      </c>
      <c r="Z246" t="s">
        <v>31</v>
      </c>
      <c r="AA246" t="s">
        <v>31</v>
      </c>
    </row>
    <row r="247" spans="1:27" hidden="1" x14ac:dyDescent="0.35">
      <c r="A247" t="s">
        <v>430</v>
      </c>
      <c r="B247" t="s">
        <v>263</v>
      </c>
      <c r="C247" t="s">
        <v>385</v>
      </c>
      <c r="D247">
        <v>24791911.43</v>
      </c>
      <c r="E247" t="s">
        <v>116</v>
      </c>
      <c r="F247" t="s">
        <v>386</v>
      </c>
      <c r="G247" s="2">
        <v>46081</v>
      </c>
      <c r="H247" t="s">
        <v>31</v>
      </c>
      <c r="I247" t="s">
        <v>31</v>
      </c>
      <c r="J247">
        <v>1</v>
      </c>
      <c r="K247" t="s">
        <v>32</v>
      </c>
      <c r="L247" t="s">
        <v>31</v>
      </c>
      <c r="N247">
        <v>0</v>
      </c>
      <c r="O247" t="s">
        <v>31</v>
      </c>
      <c r="P247" t="s">
        <v>268</v>
      </c>
      <c r="Q247" t="s">
        <v>34</v>
      </c>
      <c r="R247" t="s">
        <v>35</v>
      </c>
      <c r="S247" t="s">
        <v>267</v>
      </c>
      <c r="T247" t="s">
        <v>225</v>
      </c>
      <c r="U247" t="s">
        <v>225</v>
      </c>
      <c r="V247" t="s">
        <v>38</v>
      </c>
      <c r="W247" t="s">
        <v>39</v>
      </c>
      <c r="X247" t="s">
        <v>31</v>
      </c>
      <c r="Y247" t="s">
        <v>31</v>
      </c>
      <c r="Z247" t="s">
        <v>31</v>
      </c>
      <c r="AA247" t="s">
        <v>31</v>
      </c>
    </row>
    <row r="248" spans="1:27" hidden="1" x14ac:dyDescent="0.35">
      <c r="A248" t="s">
        <v>430</v>
      </c>
      <c r="B248" t="s">
        <v>263</v>
      </c>
      <c r="C248" t="s">
        <v>385</v>
      </c>
      <c r="D248">
        <v>-24791911.43</v>
      </c>
      <c r="E248" t="s">
        <v>116</v>
      </c>
      <c r="F248" t="s">
        <v>386</v>
      </c>
      <c r="G248" s="2">
        <v>46081</v>
      </c>
      <c r="H248" t="s">
        <v>31</v>
      </c>
      <c r="I248" t="s">
        <v>31</v>
      </c>
      <c r="J248">
        <v>2</v>
      </c>
      <c r="K248" t="s">
        <v>32</v>
      </c>
      <c r="L248" t="s">
        <v>31</v>
      </c>
      <c r="N248">
        <v>0</v>
      </c>
      <c r="O248" t="s">
        <v>31</v>
      </c>
      <c r="P248" t="s">
        <v>226</v>
      </c>
      <c r="Q248" t="s">
        <v>34</v>
      </c>
      <c r="R248" t="s">
        <v>35</v>
      </c>
      <c r="S248" t="s">
        <v>267</v>
      </c>
      <c r="T248" t="s">
        <v>225</v>
      </c>
      <c r="U248" t="s">
        <v>225</v>
      </c>
      <c r="V248" t="s">
        <v>38</v>
      </c>
      <c r="W248" t="s">
        <v>39</v>
      </c>
      <c r="X248" t="s">
        <v>31</v>
      </c>
      <c r="Y248" t="s">
        <v>31</v>
      </c>
      <c r="Z248" t="s">
        <v>31</v>
      </c>
      <c r="AA248" t="s">
        <v>31</v>
      </c>
    </row>
    <row r="249" spans="1:27" hidden="1" x14ac:dyDescent="0.35">
      <c r="A249" t="s">
        <v>430</v>
      </c>
      <c r="B249" t="s">
        <v>337</v>
      </c>
      <c r="C249" t="s">
        <v>387</v>
      </c>
      <c r="D249">
        <v>20096771.800000001</v>
      </c>
      <c r="E249" t="s">
        <v>116</v>
      </c>
      <c r="F249" t="s">
        <v>388</v>
      </c>
      <c r="G249" s="2">
        <v>46081</v>
      </c>
      <c r="H249" t="s">
        <v>31</v>
      </c>
      <c r="I249" t="s">
        <v>31</v>
      </c>
      <c r="J249">
        <v>1</v>
      </c>
      <c r="K249" t="s">
        <v>32</v>
      </c>
      <c r="L249" t="s">
        <v>31</v>
      </c>
      <c r="N249">
        <v>0</v>
      </c>
      <c r="O249" t="s">
        <v>31</v>
      </c>
      <c r="P249" t="s">
        <v>268</v>
      </c>
      <c r="Q249" t="s">
        <v>34</v>
      </c>
      <c r="R249" t="s">
        <v>35</v>
      </c>
      <c r="S249" t="s">
        <v>340</v>
      </c>
      <c r="T249" t="s">
        <v>225</v>
      </c>
      <c r="U249" t="s">
        <v>225</v>
      </c>
      <c r="V249" t="s">
        <v>38</v>
      </c>
      <c r="W249" t="s">
        <v>39</v>
      </c>
      <c r="X249" t="s">
        <v>31</v>
      </c>
      <c r="Y249" t="s">
        <v>31</v>
      </c>
      <c r="Z249" t="s">
        <v>31</v>
      </c>
      <c r="AA249" t="s">
        <v>31</v>
      </c>
    </row>
    <row r="250" spans="1:27" hidden="1" x14ac:dyDescent="0.35">
      <c r="A250" t="s">
        <v>430</v>
      </c>
      <c r="B250" t="s">
        <v>337</v>
      </c>
      <c r="C250" t="s">
        <v>387</v>
      </c>
      <c r="D250">
        <v>-20096771.800000001</v>
      </c>
      <c r="E250" t="s">
        <v>116</v>
      </c>
      <c r="F250" t="s">
        <v>388</v>
      </c>
      <c r="G250" s="2">
        <v>46081</v>
      </c>
      <c r="H250" t="s">
        <v>31</v>
      </c>
      <c r="I250" t="s">
        <v>31</v>
      </c>
      <c r="J250">
        <v>2</v>
      </c>
      <c r="K250" t="s">
        <v>32</v>
      </c>
      <c r="L250" t="s">
        <v>31</v>
      </c>
      <c r="N250">
        <v>0</v>
      </c>
      <c r="O250" t="s">
        <v>31</v>
      </c>
      <c r="P250" t="s">
        <v>226</v>
      </c>
      <c r="Q250" t="s">
        <v>34</v>
      </c>
      <c r="R250" t="s">
        <v>35</v>
      </c>
      <c r="S250" t="s">
        <v>340</v>
      </c>
      <c r="T250" t="s">
        <v>225</v>
      </c>
      <c r="U250" t="s">
        <v>225</v>
      </c>
      <c r="V250" t="s">
        <v>38</v>
      </c>
      <c r="W250" t="s">
        <v>39</v>
      </c>
      <c r="X250" t="s">
        <v>31</v>
      </c>
      <c r="Y250" t="s">
        <v>31</v>
      </c>
      <c r="Z250" t="s">
        <v>31</v>
      </c>
      <c r="AA250" t="s">
        <v>31</v>
      </c>
    </row>
    <row r="251" spans="1:27" hidden="1" x14ac:dyDescent="0.35">
      <c r="A251" t="s">
        <v>430</v>
      </c>
      <c r="B251" t="s">
        <v>107</v>
      </c>
      <c r="C251" t="s">
        <v>389</v>
      </c>
      <c r="D251">
        <v>16838173.5</v>
      </c>
      <c r="E251" t="s">
        <v>116</v>
      </c>
      <c r="F251" t="s">
        <v>390</v>
      </c>
      <c r="G251" s="2">
        <v>46081</v>
      </c>
      <c r="H251" t="s">
        <v>31</v>
      </c>
      <c r="I251" t="s">
        <v>31</v>
      </c>
      <c r="J251">
        <v>1</v>
      </c>
      <c r="K251" t="s">
        <v>32</v>
      </c>
      <c r="L251" t="s">
        <v>31</v>
      </c>
      <c r="N251">
        <v>0</v>
      </c>
      <c r="O251" t="s">
        <v>31</v>
      </c>
      <c r="P251" t="s">
        <v>268</v>
      </c>
      <c r="Q251" t="s">
        <v>34</v>
      </c>
      <c r="R251" t="s">
        <v>35</v>
      </c>
      <c r="S251" t="s">
        <v>110</v>
      </c>
      <c r="T251" t="s">
        <v>225</v>
      </c>
      <c r="U251" t="s">
        <v>225</v>
      </c>
      <c r="V251" t="s">
        <v>38</v>
      </c>
      <c r="W251" t="s">
        <v>39</v>
      </c>
      <c r="X251" t="s">
        <v>31</v>
      </c>
      <c r="Y251" t="s">
        <v>31</v>
      </c>
      <c r="Z251" t="s">
        <v>31</v>
      </c>
      <c r="AA251" t="s">
        <v>31</v>
      </c>
    </row>
    <row r="252" spans="1:27" hidden="1" x14ac:dyDescent="0.35">
      <c r="A252" t="s">
        <v>430</v>
      </c>
      <c r="B252" t="s">
        <v>107</v>
      </c>
      <c r="C252" t="s">
        <v>389</v>
      </c>
      <c r="D252">
        <v>-16838173.5</v>
      </c>
      <c r="E252" t="s">
        <v>116</v>
      </c>
      <c r="F252" t="s">
        <v>390</v>
      </c>
      <c r="G252" s="2">
        <v>46081</v>
      </c>
      <c r="H252" t="s">
        <v>31</v>
      </c>
      <c r="I252" t="s">
        <v>31</v>
      </c>
      <c r="J252">
        <v>2</v>
      </c>
      <c r="K252" t="s">
        <v>32</v>
      </c>
      <c r="L252" t="s">
        <v>31</v>
      </c>
      <c r="N252">
        <v>0</v>
      </c>
      <c r="O252" t="s">
        <v>31</v>
      </c>
      <c r="P252" t="s">
        <v>226</v>
      </c>
      <c r="Q252" t="s">
        <v>34</v>
      </c>
      <c r="R252" t="s">
        <v>35</v>
      </c>
      <c r="S252" t="s">
        <v>110</v>
      </c>
      <c r="T252" t="s">
        <v>225</v>
      </c>
      <c r="U252" t="s">
        <v>225</v>
      </c>
      <c r="V252" t="s">
        <v>38</v>
      </c>
      <c r="W252" t="s">
        <v>39</v>
      </c>
      <c r="X252" t="s">
        <v>31</v>
      </c>
      <c r="Y252" t="s">
        <v>31</v>
      </c>
      <c r="Z252" t="s">
        <v>31</v>
      </c>
      <c r="AA252" t="s">
        <v>31</v>
      </c>
    </row>
    <row r="253" spans="1:27" hidden="1" x14ac:dyDescent="0.35">
      <c r="A253" t="s">
        <v>430</v>
      </c>
      <c r="B253" t="s">
        <v>343</v>
      </c>
      <c r="C253" t="s">
        <v>391</v>
      </c>
      <c r="D253">
        <v>25257326.780000001</v>
      </c>
      <c r="E253" t="s">
        <v>116</v>
      </c>
      <c r="F253" t="s">
        <v>392</v>
      </c>
      <c r="G253" s="2">
        <v>46081</v>
      </c>
      <c r="H253" t="s">
        <v>31</v>
      </c>
      <c r="I253" t="s">
        <v>31</v>
      </c>
      <c r="J253">
        <v>1</v>
      </c>
      <c r="K253" t="s">
        <v>32</v>
      </c>
      <c r="L253" t="s">
        <v>31</v>
      </c>
      <c r="N253">
        <v>0</v>
      </c>
      <c r="O253" t="s">
        <v>31</v>
      </c>
      <c r="P253" t="s">
        <v>268</v>
      </c>
      <c r="Q253" t="s">
        <v>34</v>
      </c>
      <c r="R253" t="s">
        <v>35</v>
      </c>
      <c r="S253" t="s">
        <v>346</v>
      </c>
      <c r="T253" t="s">
        <v>225</v>
      </c>
      <c r="U253" t="s">
        <v>225</v>
      </c>
      <c r="V253" t="s">
        <v>38</v>
      </c>
      <c r="W253" t="s">
        <v>39</v>
      </c>
      <c r="X253" t="s">
        <v>31</v>
      </c>
      <c r="Y253" t="s">
        <v>31</v>
      </c>
      <c r="Z253" t="s">
        <v>31</v>
      </c>
      <c r="AA253" t="s">
        <v>31</v>
      </c>
    </row>
    <row r="254" spans="1:27" hidden="1" x14ac:dyDescent="0.35">
      <c r="A254" t="s">
        <v>430</v>
      </c>
      <c r="B254" t="s">
        <v>343</v>
      </c>
      <c r="C254" t="s">
        <v>391</v>
      </c>
      <c r="D254">
        <v>-25257326.780000001</v>
      </c>
      <c r="E254" t="s">
        <v>116</v>
      </c>
      <c r="F254" t="s">
        <v>392</v>
      </c>
      <c r="G254" s="2">
        <v>46081</v>
      </c>
      <c r="H254" t="s">
        <v>31</v>
      </c>
      <c r="I254" t="s">
        <v>31</v>
      </c>
      <c r="J254">
        <v>2</v>
      </c>
      <c r="K254" t="s">
        <v>32</v>
      </c>
      <c r="L254" t="s">
        <v>31</v>
      </c>
      <c r="N254">
        <v>0</v>
      </c>
      <c r="O254" t="s">
        <v>31</v>
      </c>
      <c r="P254" t="s">
        <v>226</v>
      </c>
      <c r="Q254" t="s">
        <v>34</v>
      </c>
      <c r="R254" t="s">
        <v>35</v>
      </c>
      <c r="S254" t="s">
        <v>346</v>
      </c>
      <c r="T254" t="s">
        <v>225</v>
      </c>
      <c r="U254" t="s">
        <v>225</v>
      </c>
      <c r="V254" t="s">
        <v>38</v>
      </c>
      <c r="W254" t="s">
        <v>39</v>
      </c>
      <c r="X254" t="s">
        <v>31</v>
      </c>
      <c r="Y254" t="s">
        <v>31</v>
      </c>
      <c r="Z254" t="s">
        <v>31</v>
      </c>
      <c r="AA254" t="s">
        <v>31</v>
      </c>
    </row>
    <row r="255" spans="1:27" hidden="1" x14ac:dyDescent="0.35">
      <c r="A255" t="s">
        <v>430</v>
      </c>
      <c r="B255" t="s">
        <v>347</v>
      </c>
      <c r="C255" t="s">
        <v>393</v>
      </c>
      <c r="D255">
        <v>25257139.629999999</v>
      </c>
      <c r="E255" t="s">
        <v>116</v>
      </c>
      <c r="F255" t="s">
        <v>394</v>
      </c>
      <c r="G255" s="2">
        <v>46081</v>
      </c>
      <c r="H255" t="s">
        <v>31</v>
      </c>
      <c r="I255" t="s">
        <v>31</v>
      </c>
      <c r="J255">
        <v>1</v>
      </c>
      <c r="K255" t="s">
        <v>32</v>
      </c>
      <c r="L255" t="s">
        <v>31</v>
      </c>
      <c r="N255">
        <v>0</v>
      </c>
      <c r="O255" t="s">
        <v>31</v>
      </c>
      <c r="P255" t="s">
        <v>268</v>
      </c>
      <c r="Q255" t="s">
        <v>34</v>
      </c>
      <c r="R255" t="s">
        <v>35</v>
      </c>
      <c r="S255" t="s">
        <v>350</v>
      </c>
      <c r="T255" t="s">
        <v>225</v>
      </c>
      <c r="U255" t="s">
        <v>225</v>
      </c>
      <c r="V255" t="s">
        <v>38</v>
      </c>
      <c r="W255" t="s">
        <v>39</v>
      </c>
      <c r="X255" t="s">
        <v>31</v>
      </c>
      <c r="Y255" t="s">
        <v>31</v>
      </c>
      <c r="Z255" t="s">
        <v>31</v>
      </c>
      <c r="AA255" t="s">
        <v>31</v>
      </c>
    </row>
    <row r="256" spans="1:27" hidden="1" x14ac:dyDescent="0.35">
      <c r="A256" t="s">
        <v>430</v>
      </c>
      <c r="B256" t="s">
        <v>347</v>
      </c>
      <c r="C256" t="s">
        <v>393</v>
      </c>
      <c r="D256">
        <v>-25257139.629999999</v>
      </c>
      <c r="E256" t="s">
        <v>116</v>
      </c>
      <c r="F256" t="s">
        <v>394</v>
      </c>
      <c r="G256" s="2">
        <v>46081</v>
      </c>
      <c r="H256" t="s">
        <v>31</v>
      </c>
      <c r="I256" t="s">
        <v>31</v>
      </c>
      <c r="J256">
        <v>2</v>
      </c>
      <c r="K256" t="s">
        <v>32</v>
      </c>
      <c r="L256" t="s">
        <v>31</v>
      </c>
      <c r="N256">
        <v>0</v>
      </c>
      <c r="O256" t="s">
        <v>31</v>
      </c>
      <c r="P256" t="s">
        <v>226</v>
      </c>
      <c r="Q256" t="s">
        <v>34</v>
      </c>
      <c r="R256" t="s">
        <v>35</v>
      </c>
      <c r="S256" t="s">
        <v>350</v>
      </c>
      <c r="T256" t="s">
        <v>225</v>
      </c>
      <c r="U256" t="s">
        <v>225</v>
      </c>
      <c r="V256" t="s">
        <v>38</v>
      </c>
      <c r="W256" t="s">
        <v>39</v>
      </c>
      <c r="X256" t="s">
        <v>31</v>
      </c>
      <c r="Y256" t="s">
        <v>31</v>
      </c>
      <c r="Z256" t="s">
        <v>31</v>
      </c>
      <c r="AA256" t="s">
        <v>31</v>
      </c>
    </row>
    <row r="257" spans="1:27" hidden="1" x14ac:dyDescent="0.35">
      <c r="A257" t="s">
        <v>430</v>
      </c>
      <c r="B257" t="s">
        <v>111</v>
      </c>
      <c r="C257" t="s">
        <v>395</v>
      </c>
      <c r="D257">
        <v>14453948.27</v>
      </c>
      <c r="E257" t="s">
        <v>116</v>
      </c>
      <c r="F257" t="s">
        <v>396</v>
      </c>
      <c r="G257" s="2">
        <v>46081</v>
      </c>
      <c r="H257" t="s">
        <v>31</v>
      </c>
      <c r="I257" t="s">
        <v>31</v>
      </c>
      <c r="J257">
        <v>1</v>
      </c>
      <c r="K257" t="s">
        <v>32</v>
      </c>
      <c r="L257" t="s">
        <v>31</v>
      </c>
      <c r="N257">
        <v>0</v>
      </c>
      <c r="O257" t="s">
        <v>31</v>
      </c>
      <c r="P257" t="s">
        <v>268</v>
      </c>
      <c r="Q257" t="s">
        <v>34</v>
      </c>
      <c r="R257" t="s">
        <v>35</v>
      </c>
      <c r="S257" t="s">
        <v>114</v>
      </c>
      <c r="T257" t="s">
        <v>225</v>
      </c>
      <c r="U257" t="s">
        <v>225</v>
      </c>
      <c r="V257" t="s">
        <v>38</v>
      </c>
      <c r="W257" t="s">
        <v>39</v>
      </c>
      <c r="X257" t="s">
        <v>31</v>
      </c>
      <c r="Y257" t="s">
        <v>31</v>
      </c>
      <c r="Z257" t="s">
        <v>31</v>
      </c>
      <c r="AA257" t="s">
        <v>31</v>
      </c>
    </row>
    <row r="258" spans="1:27" hidden="1" x14ac:dyDescent="0.35">
      <c r="A258" t="s">
        <v>430</v>
      </c>
      <c r="B258" t="s">
        <v>111</v>
      </c>
      <c r="C258" t="s">
        <v>395</v>
      </c>
      <c r="D258">
        <v>-14453948.27</v>
      </c>
      <c r="E258" t="s">
        <v>116</v>
      </c>
      <c r="F258" t="s">
        <v>396</v>
      </c>
      <c r="G258" s="2">
        <v>46081</v>
      </c>
      <c r="H258" t="s">
        <v>31</v>
      </c>
      <c r="I258" t="s">
        <v>31</v>
      </c>
      <c r="J258">
        <v>2</v>
      </c>
      <c r="K258" t="s">
        <v>32</v>
      </c>
      <c r="L258" t="s">
        <v>31</v>
      </c>
      <c r="N258">
        <v>0</v>
      </c>
      <c r="O258" t="s">
        <v>31</v>
      </c>
      <c r="P258" t="s">
        <v>226</v>
      </c>
      <c r="Q258" t="s">
        <v>34</v>
      </c>
      <c r="R258" t="s">
        <v>35</v>
      </c>
      <c r="S258" t="s">
        <v>114</v>
      </c>
      <c r="T258" t="s">
        <v>225</v>
      </c>
      <c r="U258" t="s">
        <v>225</v>
      </c>
      <c r="V258" t="s">
        <v>38</v>
      </c>
      <c r="W258" t="s">
        <v>39</v>
      </c>
      <c r="X258" t="s">
        <v>31</v>
      </c>
      <c r="Y258" t="s">
        <v>31</v>
      </c>
      <c r="Z258" t="s">
        <v>31</v>
      </c>
      <c r="AA258" t="s">
        <v>31</v>
      </c>
    </row>
    <row r="259" spans="1:27" hidden="1" x14ac:dyDescent="0.35">
      <c r="A259" t="s">
        <v>430</v>
      </c>
      <c r="B259" t="s">
        <v>227</v>
      </c>
      <c r="C259" t="s">
        <v>397</v>
      </c>
      <c r="D259">
        <v>25081479.760000002</v>
      </c>
      <c r="E259" t="s">
        <v>116</v>
      </c>
      <c r="F259" t="s">
        <v>398</v>
      </c>
      <c r="G259" s="2">
        <v>46081</v>
      </c>
      <c r="H259" t="s">
        <v>31</v>
      </c>
      <c r="I259" t="s">
        <v>31</v>
      </c>
      <c r="J259">
        <v>1</v>
      </c>
      <c r="K259" t="s">
        <v>32</v>
      </c>
      <c r="L259" t="s">
        <v>31</v>
      </c>
      <c r="N259">
        <v>0</v>
      </c>
      <c r="O259" t="s">
        <v>31</v>
      </c>
      <c r="P259" t="s">
        <v>268</v>
      </c>
      <c r="Q259" t="s">
        <v>34</v>
      </c>
      <c r="R259" t="s">
        <v>35</v>
      </c>
      <c r="S259" t="s">
        <v>230</v>
      </c>
      <c r="T259" t="s">
        <v>225</v>
      </c>
      <c r="U259" t="s">
        <v>225</v>
      </c>
      <c r="V259" t="s">
        <v>38</v>
      </c>
      <c r="W259" t="s">
        <v>39</v>
      </c>
      <c r="X259" t="s">
        <v>31</v>
      </c>
      <c r="Y259" t="s">
        <v>31</v>
      </c>
      <c r="Z259" t="s">
        <v>31</v>
      </c>
      <c r="AA259" t="s">
        <v>31</v>
      </c>
    </row>
    <row r="260" spans="1:27" hidden="1" x14ac:dyDescent="0.35">
      <c r="A260" t="s">
        <v>430</v>
      </c>
      <c r="B260" t="s">
        <v>227</v>
      </c>
      <c r="C260" t="s">
        <v>397</v>
      </c>
      <c r="D260">
        <v>-25081479.760000002</v>
      </c>
      <c r="E260" t="s">
        <v>116</v>
      </c>
      <c r="F260" t="s">
        <v>398</v>
      </c>
      <c r="G260" s="2">
        <v>46081</v>
      </c>
      <c r="H260" t="s">
        <v>31</v>
      </c>
      <c r="I260" t="s">
        <v>31</v>
      </c>
      <c r="J260">
        <v>2</v>
      </c>
      <c r="K260" t="s">
        <v>32</v>
      </c>
      <c r="L260" t="s">
        <v>31</v>
      </c>
      <c r="N260">
        <v>0</v>
      </c>
      <c r="O260" t="s">
        <v>31</v>
      </c>
      <c r="P260" t="s">
        <v>226</v>
      </c>
      <c r="Q260" t="s">
        <v>34</v>
      </c>
      <c r="R260" t="s">
        <v>35</v>
      </c>
      <c r="S260" t="s">
        <v>230</v>
      </c>
      <c r="T260" t="s">
        <v>225</v>
      </c>
      <c r="U260" t="s">
        <v>225</v>
      </c>
      <c r="V260" t="s">
        <v>38</v>
      </c>
      <c r="W260" t="s">
        <v>39</v>
      </c>
      <c r="X260" t="s">
        <v>31</v>
      </c>
      <c r="Y260" t="s">
        <v>31</v>
      </c>
      <c r="Z260" t="s">
        <v>31</v>
      </c>
      <c r="AA260" t="s">
        <v>31</v>
      </c>
    </row>
    <row r="261" spans="1:27" hidden="1" x14ac:dyDescent="0.35">
      <c r="A261" t="s">
        <v>430</v>
      </c>
      <c r="B261" t="s">
        <v>231</v>
      </c>
      <c r="C261" t="s">
        <v>399</v>
      </c>
      <c r="D261">
        <v>35245625.740000002</v>
      </c>
      <c r="E261" t="s">
        <v>116</v>
      </c>
      <c r="F261" t="s">
        <v>400</v>
      </c>
      <c r="G261" s="2">
        <v>46081</v>
      </c>
      <c r="H261" t="s">
        <v>31</v>
      </c>
      <c r="I261" t="s">
        <v>31</v>
      </c>
      <c r="J261">
        <v>1</v>
      </c>
      <c r="K261" t="s">
        <v>32</v>
      </c>
      <c r="L261" t="s">
        <v>31</v>
      </c>
      <c r="N261">
        <v>0</v>
      </c>
      <c r="O261" t="s">
        <v>31</v>
      </c>
      <c r="P261" t="s">
        <v>268</v>
      </c>
      <c r="Q261" t="s">
        <v>34</v>
      </c>
      <c r="R261" t="s">
        <v>35</v>
      </c>
      <c r="S261" t="s">
        <v>234</v>
      </c>
      <c r="T261" t="s">
        <v>225</v>
      </c>
      <c r="U261" t="s">
        <v>225</v>
      </c>
      <c r="V261" t="s">
        <v>38</v>
      </c>
      <c r="W261" t="s">
        <v>39</v>
      </c>
      <c r="X261" t="s">
        <v>31</v>
      </c>
      <c r="Y261" t="s">
        <v>31</v>
      </c>
      <c r="Z261" t="s">
        <v>31</v>
      </c>
      <c r="AA261" t="s">
        <v>31</v>
      </c>
    </row>
    <row r="262" spans="1:27" hidden="1" x14ac:dyDescent="0.35">
      <c r="A262" t="s">
        <v>430</v>
      </c>
      <c r="B262" t="s">
        <v>231</v>
      </c>
      <c r="C262" t="s">
        <v>399</v>
      </c>
      <c r="D262">
        <v>-35245625.740000002</v>
      </c>
      <c r="E262" t="s">
        <v>116</v>
      </c>
      <c r="F262" t="s">
        <v>400</v>
      </c>
      <c r="G262" s="2">
        <v>46081</v>
      </c>
      <c r="H262" t="s">
        <v>31</v>
      </c>
      <c r="I262" t="s">
        <v>31</v>
      </c>
      <c r="J262">
        <v>2</v>
      </c>
      <c r="K262" t="s">
        <v>32</v>
      </c>
      <c r="L262" t="s">
        <v>31</v>
      </c>
      <c r="N262">
        <v>0</v>
      </c>
      <c r="O262" t="s">
        <v>31</v>
      </c>
      <c r="P262" t="s">
        <v>226</v>
      </c>
      <c r="Q262" t="s">
        <v>34</v>
      </c>
      <c r="R262" t="s">
        <v>35</v>
      </c>
      <c r="S262" t="s">
        <v>234</v>
      </c>
      <c r="T262" t="s">
        <v>225</v>
      </c>
      <c r="U262" t="s">
        <v>225</v>
      </c>
      <c r="V262" t="s">
        <v>38</v>
      </c>
      <c r="W262" t="s">
        <v>39</v>
      </c>
      <c r="X262" t="s">
        <v>31</v>
      </c>
      <c r="Y262" t="s">
        <v>31</v>
      </c>
      <c r="Z262" t="s">
        <v>31</v>
      </c>
      <c r="AA262" t="s">
        <v>31</v>
      </c>
    </row>
    <row r="263" spans="1:27" hidden="1" x14ac:dyDescent="0.35">
      <c r="A263" t="s">
        <v>430</v>
      </c>
      <c r="B263" t="s">
        <v>235</v>
      </c>
      <c r="C263" t="s">
        <v>401</v>
      </c>
      <c r="D263">
        <v>37477347.700000003</v>
      </c>
      <c r="E263" t="s">
        <v>116</v>
      </c>
      <c r="F263" t="s">
        <v>402</v>
      </c>
      <c r="G263" s="2">
        <v>46081</v>
      </c>
      <c r="H263" t="s">
        <v>31</v>
      </c>
      <c r="I263" t="s">
        <v>31</v>
      </c>
      <c r="J263">
        <v>1</v>
      </c>
      <c r="K263" t="s">
        <v>32</v>
      </c>
      <c r="L263" t="s">
        <v>31</v>
      </c>
      <c r="N263">
        <v>0</v>
      </c>
      <c r="O263" t="s">
        <v>31</v>
      </c>
      <c r="P263" t="s">
        <v>268</v>
      </c>
      <c r="Q263" t="s">
        <v>34</v>
      </c>
      <c r="R263" t="s">
        <v>35</v>
      </c>
      <c r="S263" t="s">
        <v>238</v>
      </c>
      <c r="T263" t="s">
        <v>225</v>
      </c>
      <c r="U263" t="s">
        <v>225</v>
      </c>
      <c r="V263" t="s">
        <v>38</v>
      </c>
      <c r="W263" t="s">
        <v>39</v>
      </c>
      <c r="X263" t="s">
        <v>31</v>
      </c>
      <c r="Y263" t="s">
        <v>31</v>
      </c>
      <c r="Z263" t="s">
        <v>31</v>
      </c>
      <c r="AA263" t="s">
        <v>31</v>
      </c>
    </row>
    <row r="264" spans="1:27" hidden="1" x14ac:dyDescent="0.35">
      <c r="A264" t="s">
        <v>430</v>
      </c>
      <c r="B264" t="s">
        <v>235</v>
      </c>
      <c r="C264" t="s">
        <v>401</v>
      </c>
      <c r="D264">
        <v>-37477347.700000003</v>
      </c>
      <c r="E264" t="s">
        <v>116</v>
      </c>
      <c r="F264" t="s">
        <v>402</v>
      </c>
      <c r="G264" s="2">
        <v>46081</v>
      </c>
      <c r="H264" t="s">
        <v>31</v>
      </c>
      <c r="I264" t="s">
        <v>31</v>
      </c>
      <c r="J264">
        <v>2</v>
      </c>
      <c r="K264" t="s">
        <v>32</v>
      </c>
      <c r="L264" t="s">
        <v>31</v>
      </c>
      <c r="N264">
        <v>0</v>
      </c>
      <c r="O264" t="s">
        <v>31</v>
      </c>
      <c r="P264" t="s">
        <v>226</v>
      </c>
      <c r="Q264" t="s">
        <v>34</v>
      </c>
      <c r="R264" t="s">
        <v>35</v>
      </c>
      <c r="S264" t="s">
        <v>238</v>
      </c>
      <c r="T264" t="s">
        <v>225</v>
      </c>
      <c r="U264" t="s">
        <v>225</v>
      </c>
      <c r="V264" t="s">
        <v>38</v>
      </c>
      <c r="W264" t="s">
        <v>39</v>
      </c>
      <c r="X264" t="s">
        <v>31</v>
      </c>
      <c r="Y264" t="s">
        <v>31</v>
      </c>
      <c r="Z264" t="s">
        <v>31</v>
      </c>
      <c r="AA264" t="s">
        <v>31</v>
      </c>
    </row>
    <row r="265" spans="1:27" hidden="1" x14ac:dyDescent="0.35">
      <c r="A265" t="s">
        <v>430</v>
      </c>
      <c r="B265" t="s">
        <v>27</v>
      </c>
      <c r="C265" t="s">
        <v>403</v>
      </c>
      <c r="D265">
        <v>16838173.5</v>
      </c>
      <c r="E265" t="s">
        <v>116</v>
      </c>
      <c r="F265" t="s">
        <v>404</v>
      </c>
      <c r="G265" s="2">
        <v>46081</v>
      </c>
      <c r="H265" t="s">
        <v>31</v>
      </c>
      <c r="I265" t="s">
        <v>31</v>
      </c>
      <c r="J265">
        <v>1</v>
      </c>
      <c r="K265" t="s">
        <v>32</v>
      </c>
      <c r="L265" t="s">
        <v>31</v>
      </c>
      <c r="N265">
        <v>0</v>
      </c>
      <c r="O265" t="s">
        <v>31</v>
      </c>
      <c r="P265" t="s">
        <v>268</v>
      </c>
      <c r="Q265" t="s">
        <v>34</v>
      </c>
      <c r="R265" t="s">
        <v>35</v>
      </c>
      <c r="S265" t="s">
        <v>36</v>
      </c>
      <c r="T265" t="s">
        <v>225</v>
      </c>
      <c r="U265" t="s">
        <v>225</v>
      </c>
      <c r="V265" t="s">
        <v>38</v>
      </c>
      <c r="W265" t="s">
        <v>39</v>
      </c>
      <c r="X265" t="s">
        <v>31</v>
      </c>
      <c r="Y265" t="s">
        <v>31</v>
      </c>
      <c r="Z265" t="s">
        <v>31</v>
      </c>
      <c r="AA265" t="s">
        <v>31</v>
      </c>
    </row>
    <row r="266" spans="1:27" hidden="1" x14ac:dyDescent="0.35">
      <c r="A266" t="s">
        <v>430</v>
      </c>
      <c r="B266" t="s">
        <v>27</v>
      </c>
      <c r="C266" t="s">
        <v>403</v>
      </c>
      <c r="D266">
        <v>-16838173.5</v>
      </c>
      <c r="E266" t="s">
        <v>116</v>
      </c>
      <c r="F266" t="s">
        <v>404</v>
      </c>
      <c r="G266" s="2">
        <v>46081</v>
      </c>
      <c r="H266" t="s">
        <v>31</v>
      </c>
      <c r="I266" t="s">
        <v>31</v>
      </c>
      <c r="J266">
        <v>2</v>
      </c>
      <c r="K266" t="s">
        <v>32</v>
      </c>
      <c r="L266" t="s">
        <v>31</v>
      </c>
      <c r="N266">
        <v>0</v>
      </c>
      <c r="O266" t="s">
        <v>31</v>
      </c>
      <c r="P266" t="s">
        <v>226</v>
      </c>
      <c r="Q266" t="s">
        <v>34</v>
      </c>
      <c r="R266" t="s">
        <v>35</v>
      </c>
      <c r="S266" t="s">
        <v>36</v>
      </c>
      <c r="T266" t="s">
        <v>225</v>
      </c>
      <c r="U266" t="s">
        <v>225</v>
      </c>
      <c r="V266" t="s">
        <v>38</v>
      </c>
      <c r="W266" t="s">
        <v>39</v>
      </c>
      <c r="X266" t="s">
        <v>31</v>
      </c>
      <c r="Y266" t="s">
        <v>31</v>
      </c>
      <c r="Z266" t="s">
        <v>31</v>
      </c>
      <c r="AA266" t="s">
        <v>31</v>
      </c>
    </row>
    <row r="267" spans="1:27" hidden="1" x14ac:dyDescent="0.35">
      <c r="A267" t="s">
        <v>430</v>
      </c>
      <c r="B267" t="s">
        <v>241</v>
      </c>
      <c r="C267" t="s">
        <v>405</v>
      </c>
      <c r="D267">
        <v>32521503.140000001</v>
      </c>
      <c r="E267" t="s">
        <v>116</v>
      </c>
      <c r="F267" t="s">
        <v>406</v>
      </c>
      <c r="G267" s="2">
        <v>46081</v>
      </c>
      <c r="H267" t="s">
        <v>31</v>
      </c>
      <c r="I267" t="s">
        <v>31</v>
      </c>
      <c r="J267">
        <v>1</v>
      </c>
      <c r="K267" t="s">
        <v>32</v>
      </c>
      <c r="L267" t="s">
        <v>31</v>
      </c>
      <c r="N267">
        <v>0</v>
      </c>
      <c r="O267" t="s">
        <v>31</v>
      </c>
      <c r="P267" t="s">
        <v>268</v>
      </c>
      <c r="Q267" t="s">
        <v>34</v>
      </c>
      <c r="R267" t="s">
        <v>35</v>
      </c>
      <c r="S267" t="s">
        <v>244</v>
      </c>
      <c r="T267" t="s">
        <v>225</v>
      </c>
      <c r="U267" t="s">
        <v>225</v>
      </c>
      <c r="V267" t="s">
        <v>38</v>
      </c>
      <c r="W267" t="s">
        <v>39</v>
      </c>
      <c r="X267" t="s">
        <v>31</v>
      </c>
      <c r="Y267" t="s">
        <v>31</v>
      </c>
      <c r="Z267" t="s">
        <v>31</v>
      </c>
      <c r="AA267" t="s">
        <v>31</v>
      </c>
    </row>
    <row r="268" spans="1:27" hidden="1" x14ac:dyDescent="0.35">
      <c r="A268" t="s">
        <v>430</v>
      </c>
      <c r="B268" t="s">
        <v>241</v>
      </c>
      <c r="C268" t="s">
        <v>405</v>
      </c>
      <c r="D268">
        <v>-32521503.140000001</v>
      </c>
      <c r="E268" t="s">
        <v>116</v>
      </c>
      <c r="F268" t="s">
        <v>406</v>
      </c>
      <c r="G268" s="2">
        <v>46081</v>
      </c>
      <c r="H268" t="s">
        <v>31</v>
      </c>
      <c r="I268" t="s">
        <v>31</v>
      </c>
      <c r="J268">
        <v>2</v>
      </c>
      <c r="K268" t="s">
        <v>32</v>
      </c>
      <c r="L268" t="s">
        <v>31</v>
      </c>
      <c r="N268">
        <v>0</v>
      </c>
      <c r="O268" t="s">
        <v>31</v>
      </c>
      <c r="P268" t="s">
        <v>226</v>
      </c>
      <c r="Q268" t="s">
        <v>34</v>
      </c>
      <c r="R268" t="s">
        <v>35</v>
      </c>
      <c r="S268" t="s">
        <v>244</v>
      </c>
      <c r="T268" t="s">
        <v>225</v>
      </c>
      <c r="U268" t="s">
        <v>225</v>
      </c>
      <c r="V268" t="s">
        <v>38</v>
      </c>
      <c r="W268" t="s">
        <v>39</v>
      </c>
      <c r="X268" t="s">
        <v>31</v>
      </c>
      <c r="Y268" t="s">
        <v>31</v>
      </c>
      <c r="Z268" t="s">
        <v>31</v>
      </c>
      <c r="AA268" t="s">
        <v>31</v>
      </c>
    </row>
    <row r="269" spans="1:27" hidden="1" x14ac:dyDescent="0.35">
      <c r="A269" t="s">
        <v>430</v>
      </c>
      <c r="B269" t="s">
        <v>273</v>
      </c>
      <c r="C269" t="s">
        <v>407</v>
      </c>
      <c r="D269">
        <v>29352279.32</v>
      </c>
      <c r="E269" t="s">
        <v>116</v>
      </c>
      <c r="F269" t="s">
        <v>408</v>
      </c>
      <c r="G269" s="2">
        <v>46081</v>
      </c>
      <c r="H269" t="s">
        <v>31</v>
      </c>
      <c r="I269" t="s">
        <v>31</v>
      </c>
      <c r="J269">
        <v>1</v>
      </c>
      <c r="K269" t="s">
        <v>32</v>
      </c>
      <c r="L269" t="s">
        <v>31</v>
      </c>
      <c r="N269">
        <v>0</v>
      </c>
      <c r="O269" t="s">
        <v>31</v>
      </c>
      <c r="P269" t="s">
        <v>268</v>
      </c>
      <c r="Q269" t="s">
        <v>34</v>
      </c>
      <c r="R269" t="s">
        <v>35</v>
      </c>
      <c r="S269" t="s">
        <v>276</v>
      </c>
      <c r="T269" t="s">
        <v>225</v>
      </c>
      <c r="U269" t="s">
        <v>225</v>
      </c>
      <c r="V269" t="s">
        <v>38</v>
      </c>
      <c r="W269" t="s">
        <v>39</v>
      </c>
      <c r="X269" t="s">
        <v>31</v>
      </c>
      <c r="Y269" t="s">
        <v>31</v>
      </c>
      <c r="Z269" t="s">
        <v>31</v>
      </c>
      <c r="AA269" t="s">
        <v>31</v>
      </c>
    </row>
    <row r="270" spans="1:27" hidden="1" x14ac:dyDescent="0.35">
      <c r="A270" t="s">
        <v>430</v>
      </c>
      <c r="B270" t="s">
        <v>273</v>
      </c>
      <c r="C270" t="s">
        <v>407</v>
      </c>
      <c r="D270">
        <v>-29352279.32</v>
      </c>
      <c r="E270" t="s">
        <v>116</v>
      </c>
      <c r="F270" t="s">
        <v>408</v>
      </c>
      <c r="G270" s="2">
        <v>46081</v>
      </c>
      <c r="H270" t="s">
        <v>31</v>
      </c>
      <c r="I270" t="s">
        <v>31</v>
      </c>
      <c r="J270">
        <v>2</v>
      </c>
      <c r="K270" t="s">
        <v>32</v>
      </c>
      <c r="L270" t="s">
        <v>31</v>
      </c>
      <c r="N270">
        <v>0</v>
      </c>
      <c r="O270" t="s">
        <v>31</v>
      </c>
      <c r="P270" t="s">
        <v>226</v>
      </c>
      <c r="Q270" t="s">
        <v>34</v>
      </c>
      <c r="R270" t="s">
        <v>35</v>
      </c>
      <c r="S270" t="s">
        <v>276</v>
      </c>
      <c r="T270" t="s">
        <v>225</v>
      </c>
      <c r="U270" t="s">
        <v>225</v>
      </c>
      <c r="V270" t="s">
        <v>38</v>
      </c>
      <c r="W270" t="s">
        <v>39</v>
      </c>
      <c r="X270" t="s">
        <v>31</v>
      </c>
      <c r="Y270" t="s">
        <v>31</v>
      </c>
      <c r="Z270" t="s">
        <v>31</v>
      </c>
      <c r="AA270" t="s">
        <v>31</v>
      </c>
    </row>
    <row r="271" spans="1:27" hidden="1" x14ac:dyDescent="0.35">
      <c r="A271" t="s">
        <v>430</v>
      </c>
      <c r="B271" t="s">
        <v>41</v>
      </c>
      <c r="C271" t="s">
        <v>409</v>
      </c>
      <c r="D271">
        <v>19854585.75</v>
      </c>
      <c r="E271" t="s">
        <v>116</v>
      </c>
      <c r="F271" t="s">
        <v>410</v>
      </c>
      <c r="G271" s="2">
        <v>46081</v>
      </c>
      <c r="H271" t="s">
        <v>31</v>
      </c>
      <c r="I271" t="s">
        <v>31</v>
      </c>
      <c r="J271">
        <v>1</v>
      </c>
      <c r="K271" t="s">
        <v>32</v>
      </c>
      <c r="L271" t="s">
        <v>31</v>
      </c>
      <c r="N271">
        <v>0</v>
      </c>
      <c r="O271" t="s">
        <v>31</v>
      </c>
      <c r="P271" t="s">
        <v>268</v>
      </c>
      <c r="Q271" t="s">
        <v>34</v>
      </c>
      <c r="R271" t="s">
        <v>35</v>
      </c>
      <c r="S271" t="s">
        <v>44</v>
      </c>
      <c r="T271" t="s">
        <v>225</v>
      </c>
      <c r="U271" t="s">
        <v>225</v>
      </c>
      <c r="V271" t="s">
        <v>38</v>
      </c>
      <c r="W271" t="s">
        <v>39</v>
      </c>
      <c r="X271" t="s">
        <v>31</v>
      </c>
      <c r="Y271" t="s">
        <v>31</v>
      </c>
      <c r="Z271" t="s">
        <v>31</v>
      </c>
      <c r="AA271" t="s">
        <v>31</v>
      </c>
    </row>
    <row r="272" spans="1:27" hidden="1" x14ac:dyDescent="0.35">
      <c r="A272" t="s">
        <v>430</v>
      </c>
      <c r="B272" t="s">
        <v>41</v>
      </c>
      <c r="C272" t="s">
        <v>409</v>
      </c>
      <c r="D272">
        <v>-19854585.75</v>
      </c>
      <c r="E272" t="s">
        <v>116</v>
      </c>
      <c r="F272" t="s">
        <v>410</v>
      </c>
      <c r="G272" s="2">
        <v>46081</v>
      </c>
      <c r="H272" t="s">
        <v>31</v>
      </c>
      <c r="I272" t="s">
        <v>31</v>
      </c>
      <c r="J272">
        <v>2</v>
      </c>
      <c r="K272" t="s">
        <v>32</v>
      </c>
      <c r="L272" t="s">
        <v>31</v>
      </c>
      <c r="N272">
        <v>0</v>
      </c>
      <c r="O272" t="s">
        <v>31</v>
      </c>
      <c r="P272" t="s">
        <v>226</v>
      </c>
      <c r="Q272" t="s">
        <v>34</v>
      </c>
      <c r="R272" t="s">
        <v>35</v>
      </c>
      <c r="S272" t="s">
        <v>44</v>
      </c>
      <c r="T272" t="s">
        <v>225</v>
      </c>
      <c r="U272" t="s">
        <v>225</v>
      </c>
      <c r="V272" t="s">
        <v>38</v>
      </c>
      <c r="W272" t="s">
        <v>39</v>
      </c>
      <c r="X272" t="s">
        <v>31</v>
      </c>
      <c r="Y272" t="s">
        <v>31</v>
      </c>
      <c r="Z272" t="s">
        <v>31</v>
      </c>
      <c r="AA272" t="s">
        <v>31</v>
      </c>
    </row>
    <row r="273" spans="1:27" hidden="1" x14ac:dyDescent="0.35">
      <c r="A273" t="s">
        <v>430</v>
      </c>
      <c r="B273" t="s">
        <v>247</v>
      </c>
      <c r="C273" t="s">
        <v>411</v>
      </c>
      <c r="D273">
        <v>23402877.239999998</v>
      </c>
      <c r="E273" t="s">
        <v>116</v>
      </c>
      <c r="F273" t="s">
        <v>412</v>
      </c>
      <c r="G273" s="2">
        <v>46081</v>
      </c>
      <c r="H273" t="s">
        <v>31</v>
      </c>
      <c r="I273" t="s">
        <v>31</v>
      </c>
      <c r="J273">
        <v>1</v>
      </c>
      <c r="K273" t="s">
        <v>32</v>
      </c>
      <c r="L273" t="s">
        <v>31</v>
      </c>
      <c r="N273">
        <v>0</v>
      </c>
      <c r="O273" t="s">
        <v>31</v>
      </c>
      <c r="P273" t="s">
        <v>268</v>
      </c>
      <c r="Q273" t="s">
        <v>34</v>
      </c>
      <c r="R273" t="s">
        <v>35</v>
      </c>
      <c r="S273" t="s">
        <v>250</v>
      </c>
      <c r="T273" t="s">
        <v>225</v>
      </c>
      <c r="U273" t="s">
        <v>225</v>
      </c>
      <c r="V273" t="s">
        <v>38</v>
      </c>
      <c r="W273" t="s">
        <v>39</v>
      </c>
      <c r="X273" t="s">
        <v>31</v>
      </c>
      <c r="Y273" t="s">
        <v>31</v>
      </c>
      <c r="Z273" t="s">
        <v>31</v>
      </c>
      <c r="AA273" t="s">
        <v>31</v>
      </c>
    </row>
    <row r="274" spans="1:27" hidden="1" x14ac:dyDescent="0.35">
      <c r="A274" t="s">
        <v>430</v>
      </c>
      <c r="B274" t="s">
        <v>247</v>
      </c>
      <c r="C274" t="s">
        <v>411</v>
      </c>
      <c r="D274">
        <v>-23402877.239999998</v>
      </c>
      <c r="E274" t="s">
        <v>116</v>
      </c>
      <c r="F274" t="s">
        <v>412</v>
      </c>
      <c r="G274" s="2">
        <v>46081</v>
      </c>
      <c r="H274" t="s">
        <v>31</v>
      </c>
      <c r="I274" t="s">
        <v>31</v>
      </c>
      <c r="J274">
        <v>2</v>
      </c>
      <c r="K274" t="s">
        <v>32</v>
      </c>
      <c r="L274" t="s">
        <v>31</v>
      </c>
      <c r="N274">
        <v>0</v>
      </c>
      <c r="O274" t="s">
        <v>31</v>
      </c>
      <c r="P274" t="s">
        <v>226</v>
      </c>
      <c r="Q274" t="s">
        <v>34</v>
      </c>
      <c r="R274" t="s">
        <v>35</v>
      </c>
      <c r="S274" t="s">
        <v>250</v>
      </c>
      <c r="T274" t="s">
        <v>225</v>
      </c>
      <c r="U274" t="s">
        <v>225</v>
      </c>
      <c r="V274" t="s">
        <v>38</v>
      </c>
      <c r="W274" t="s">
        <v>39</v>
      </c>
      <c r="X274" t="s">
        <v>31</v>
      </c>
      <c r="Y274" t="s">
        <v>31</v>
      </c>
      <c r="Z274" t="s">
        <v>31</v>
      </c>
      <c r="AA274" t="s">
        <v>31</v>
      </c>
    </row>
    <row r="275" spans="1:27" hidden="1" x14ac:dyDescent="0.35">
      <c r="A275" t="s">
        <v>430</v>
      </c>
      <c r="B275" t="s">
        <v>251</v>
      </c>
      <c r="C275" t="s">
        <v>413</v>
      </c>
      <c r="D275">
        <v>32172005.289999999</v>
      </c>
      <c r="E275" t="s">
        <v>116</v>
      </c>
      <c r="F275" t="s">
        <v>414</v>
      </c>
      <c r="G275" s="2">
        <v>46081</v>
      </c>
      <c r="H275" t="s">
        <v>31</v>
      </c>
      <c r="I275" t="s">
        <v>31</v>
      </c>
      <c r="J275">
        <v>1</v>
      </c>
      <c r="K275" t="s">
        <v>32</v>
      </c>
      <c r="L275" t="s">
        <v>31</v>
      </c>
      <c r="N275">
        <v>0</v>
      </c>
      <c r="O275" t="s">
        <v>31</v>
      </c>
      <c r="P275" t="s">
        <v>268</v>
      </c>
      <c r="Q275" t="s">
        <v>34</v>
      </c>
      <c r="R275" t="s">
        <v>35</v>
      </c>
      <c r="S275" t="s">
        <v>254</v>
      </c>
      <c r="T275" t="s">
        <v>225</v>
      </c>
      <c r="U275" t="s">
        <v>225</v>
      </c>
      <c r="V275" t="s">
        <v>38</v>
      </c>
      <c r="W275" t="s">
        <v>39</v>
      </c>
      <c r="X275" t="s">
        <v>31</v>
      </c>
      <c r="Y275" t="s">
        <v>31</v>
      </c>
      <c r="Z275" t="s">
        <v>31</v>
      </c>
      <c r="AA275" t="s">
        <v>31</v>
      </c>
    </row>
    <row r="276" spans="1:27" hidden="1" x14ac:dyDescent="0.35">
      <c r="A276" t="s">
        <v>430</v>
      </c>
      <c r="B276" t="s">
        <v>251</v>
      </c>
      <c r="C276" t="s">
        <v>413</v>
      </c>
      <c r="D276">
        <v>-32172005.289999999</v>
      </c>
      <c r="E276" t="s">
        <v>116</v>
      </c>
      <c r="F276" t="s">
        <v>414</v>
      </c>
      <c r="G276" s="2">
        <v>46081</v>
      </c>
      <c r="H276" t="s">
        <v>31</v>
      </c>
      <c r="I276" t="s">
        <v>31</v>
      </c>
      <c r="J276">
        <v>2</v>
      </c>
      <c r="K276" t="s">
        <v>32</v>
      </c>
      <c r="L276" t="s">
        <v>31</v>
      </c>
      <c r="N276">
        <v>0</v>
      </c>
      <c r="O276" t="s">
        <v>31</v>
      </c>
      <c r="P276" t="s">
        <v>226</v>
      </c>
      <c r="Q276" t="s">
        <v>34</v>
      </c>
      <c r="R276" t="s">
        <v>35</v>
      </c>
      <c r="S276" t="s">
        <v>254</v>
      </c>
      <c r="T276" t="s">
        <v>225</v>
      </c>
      <c r="U276" t="s">
        <v>225</v>
      </c>
      <c r="V276" t="s">
        <v>38</v>
      </c>
      <c r="W276" t="s">
        <v>39</v>
      </c>
      <c r="X276" t="s">
        <v>31</v>
      </c>
      <c r="Y276" t="s">
        <v>31</v>
      </c>
      <c r="Z276" t="s">
        <v>31</v>
      </c>
      <c r="AA276" t="s">
        <v>31</v>
      </c>
    </row>
    <row r="277" spans="1:27" hidden="1" x14ac:dyDescent="0.35">
      <c r="A277" t="s">
        <v>430</v>
      </c>
      <c r="B277" t="s">
        <v>255</v>
      </c>
      <c r="C277" t="s">
        <v>415</v>
      </c>
      <c r="D277">
        <v>23368749.77</v>
      </c>
      <c r="E277" t="s">
        <v>116</v>
      </c>
      <c r="F277" t="s">
        <v>416</v>
      </c>
      <c r="G277" s="2">
        <v>46081</v>
      </c>
      <c r="H277" t="s">
        <v>31</v>
      </c>
      <c r="I277" t="s">
        <v>31</v>
      </c>
      <c r="J277">
        <v>1</v>
      </c>
      <c r="K277" t="s">
        <v>32</v>
      </c>
      <c r="L277" t="s">
        <v>31</v>
      </c>
      <c r="N277">
        <v>0</v>
      </c>
      <c r="O277" t="s">
        <v>31</v>
      </c>
      <c r="P277" t="s">
        <v>268</v>
      </c>
      <c r="Q277" t="s">
        <v>34</v>
      </c>
      <c r="R277" t="s">
        <v>35</v>
      </c>
      <c r="S277" t="s">
        <v>258</v>
      </c>
      <c r="T277" t="s">
        <v>225</v>
      </c>
      <c r="U277" t="s">
        <v>225</v>
      </c>
      <c r="V277" t="s">
        <v>38</v>
      </c>
      <c r="W277" t="s">
        <v>39</v>
      </c>
      <c r="X277" t="s">
        <v>31</v>
      </c>
      <c r="Y277" t="s">
        <v>31</v>
      </c>
      <c r="Z277" t="s">
        <v>31</v>
      </c>
      <c r="AA277" t="s">
        <v>31</v>
      </c>
    </row>
    <row r="278" spans="1:27" hidden="1" x14ac:dyDescent="0.35">
      <c r="A278" t="s">
        <v>430</v>
      </c>
      <c r="B278" t="s">
        <v>255</v>
      </c>
      <c r="C278" t="s">
        <v>415</v>
      </c>
      <c r="D278">
        <v>-23368749.77</v>
      </c>
      <c r="E278" t="s">
        <v>116</v>
      </c>
      <c r="F278" t="s">
        <v>416</v>
      </c>
      <c r="G278" s="2">
        <v>46081</v>
      </c>
      <c r="H278" t="s">
        <v>31</v>
      </c>
      <c r="I278" t="s">
        <v>31</v>
      </c>
      <c r="J278">
        <v>2</v>
      </c>
      <c r="K278" t="s">
        <v>32</v>
      </c>
      <c r="L278" t="s">
        <v>31</v>
      </c>
      <c r="N278">
        <v>0</v>
      </c>
      <c r="O278" t="s">
        <v>31</v>
      </c>
      <c r="P278" t="s">
        <v>226</v>
      </c>
      <c r="Q278" t="s">
        <v>34</v>
      </c>
      <c r="R278" t="s">
        <v>35</v>
      </c>
      <c r="S278" t="s">
        <v>258</v>
      </c>
      <c r="T278" t="s">
        <v>225</v>
      </c>
      <c r="U278" t="s">
        <v>225</v>
      </c>
      <c r="V278" t="s">
        <v>38</v>
      </c>
      <c r="W278" t="s">
        <v>39</v>
      </c>
      <c r="X278" t="s">
        <v>31</v>
      </c>
      <c r="Y278" t="s">
        <v>31</v>
      </c>
      <c r="Z278" t="s">
        <v>31</v>
      </c>
      <c r="AA278" t="s">
        <v>31</v>
      </c>
    </row>
    <row r="279" spans="1:27" hidden="1" x14ac:dyDescent="0.35">
      <c r="A279" t="s">
        <v>430</v>
      </c>
      <c r="B279" t="s">
        <v>259</v>
      </c>
      <c r="C279" t="s">
        <v>417</v>
      </c>
      <c r="D279">
        <v>13779504.220000001</v>
      </c>
      <c r="E279" t="s">
        <v>116</v>
      </c>
      <c r="F279" t="s">
        <v>418</v>
      </c>
      <c r="G279" s="2">
        <v>46081</v>
      </c>
      <c r="H279" t="s">
        <v>31</v>
      </c>
      <c r="I279" t="s">
        <v>31</v>
      </c>
      <c r="J279">
        <v>1</v>
      </c>
      <c r="K279" t="s">
        <v>32</v>
      </c>
      <c r="L279" t="s">
        <v>31</v>
      </c>
      <c r="N279">
        <v>0</v>
      </c>
      <c r="O279" t="s">
        <v>31</v>
      </c>
      <c r="P279" t="s">
        <v>268</v>
      </c>
      <c r="Q279" t="s">
        <v>34</v>
      </c>
      <c r="R279" t="s">
        <v>35</v>
      </c>
      <c r="S279" t="s">
        <v>262</v>
      </c>
      <c r="T279" t="s">
        <v>225</v>
      </c>
      <c r="U279" t="s">
        <v>225</v>
      </c>
      <c r="V279" t="s">
        <v>38</v>
      </c>
      <c r="W279" t="s">
        <v>39</v>
      </c>
      <c r="X279" t="s">
        <v>31</v>
      </c>
      <c r="Y279" t="s">
        <v>31</v>
      </c>
      <c r="Z279" t="s">
        <v>31</v>
      </c>
      <c r="AA279" t="s">
        <v>31</v>
      </c>
    </row>
    <row r="280" spans="1:27" hidden="1" x14ac:dyDescent="0.35">
      <c r="A280" t="s">
        <v>430</v>
      </c>
      <c r="B280" t="s">
        <v>259</v>
      </c>
      <c r="C280" t="s">
        <v>417</v>
      </c>
      <c r="D280">
        <v>-13779504.220000001</v>
      </c>
      <c r="E280" t="s">
        <v>116</v>
      </c>
      <c r="F280" t="s">
        <v>418</v>
      </c>
      <c r="G280" s="2">
        <v>46081</v>
      </c>
      <c r="H280" t="s">
        <v>31</v>
      </c>
      <c r="I280" t="s">
        <v>31</v>
      </c>
      <c r="J280">
        <v>2</v>
      </c>
      <c r="K280" t="s">
        <v>32</v>
      </c>
      <c r="L280" t="s">
        <v>31</v>
      </c>
      <c r="N280">
        <v>0</v>
      </c>
      <c r="O280" t="s">
        <v>31</v>
      </c>
      <c r="P280" t="s">
        <v>226</v>
      </c>
      <c r="Q280" t="s">
        <v>34</v>
      </c>
      <c r="R280" t="s">
        <v>35</v>
      </c>
      <c r="S280" t="s">
        <v>262</v>
      </c>
      <c r="T280" t="s">
        <v>225</v>
      </c>
      <c r="U280" t="s">
        <v>225</v>
      </c>
      <c r="V280" t="s">
        <v>38</v>
      </c>
      <c r="W280" t="s">
        <v>39</v>
      </c>
      <c r="X280" t="s">
        <v>31</v>
      </c>
      <c r="Y280" t="s">
        <v>31</v>
      </c>
      <c r="Z280" t="s">
        <v>31</v>
      </c>
      <c r="AA280" t="s">
        <v>31</v>
      </c>
    </row>
    <row r="281" spans="1:27" hidden="1" x14ac:dyDescent="0.35">
      <c r="A281" t="s">
        <v>430</v>
      </c>
      <c r="B281" t="s">
        <v>277</v>
      </c>
      <c r="C281" t="s">
        <v>419</v>
      </c>
      <c r="D281">
        <v>25257326.780000001</v>
      </c>
      <c r="E281" t="s">
        <v>116</v>
      </c>
      <c r="F281" t="s">
        <v>420</v>
      </c>
      <c r="G281" s="2">
        <v>46081</v>
      </c>
      <c r="H281" t="s">
        <v>31</v>
      </c>
      <c r="I281" t="s">
        <v>31</v>
      </c>
      <c r="J281">
        <v>1</v>
      </c>
      <c r="K281" t="s">
        <v>32</v>
      </c>
      <c r="L281" t="s">
        <v>31</v>
      </c>
      <c r="N281">
        <v>0</v>
      </c>
      <c r="O281" t="s">
        <v>31</v>
      </c>
      <c r="P281" t="s">
        <v>268</v>
      </c>
      <c r="Q281" t="s">
        <v>34</v>
      </c>
      <c r="R281" t="s">
        <v>35</v>
      </c>
      <c r="S281" t="s">
        <v>280</v>
      </c>
      <c r="T281" t="s">
        <v>225</v>
      </c>
      <c r="U281" t="s">
        <v>225</v>
      </c>
      <c r="V281" t="s">
        <v>38</v>
      </c>
      <c r="W281" t="s">
        <v>39</v>
      </c>
      <c r="X281" t="s">
        <v>31</v>
      </c>
      <c r="Y281" t="s">
        <v>31</v>
      </c>
      <c r="Z281" t="s">
        <v>31</v>
      </c>
      <c r="AA281" t="s">
        <v>31</v>
      </c>
    </row>
    <row r="282" spans="1:27" hidden="1" x14ac:dyDescent="0.35">
      <c r="A282" t="s">
        <v>430</v>
      </c>
      <c r="B282" t="s">
        <v>277</v>
      </c>
      <c r="C282" t="s">
        <v>419</v>
      </c>
      <c r="D282">
        <v>-25257326.780000001</v>
      </c>
      <c r="E282" t="s">
        <v>116</v>
      </c>
      <c r="F282" t="s">
        <v>420</v>
      </c>
      <c r="G282" s="2">
        <v>46081</v>
      </c>
      <c r="H282" t="s">
        <v>31</v>
      </c>
      <c r="I282" t="s">
        <v>31</v>
      </c>
      <c r="J282">
        <v>2</v>
      </c>
      <c r="K282" t="s">
        <v>32</v>
      </c>
      <c r="L282" t="s">
        <v>31</v>
      </c>
      <c r="N282">
        <v>0</v>
      </c>
      <c r="O282" t="s">
        <v>31</v>
      </c>
      <c r="P282" t="s">
        <v>226</v>
      </c>
      <c r="Q282" t="s">
        <v>34</v>
      </c>
      <c r="R282" t="s">
        <v>35</v>
      </c>
      <c r="S282" t="s">
        <v>280</v>
      </c>
      <c r="T282" t="s">
        <v>225</v>
      </c>
      <c r="U282" t="s">
        <v>225</v>
      </c>
      <c r="V282" t="s">
        <v>38</v>
      </c>
      <c r="W282" t="s">
        <v>39</v>
      </c>
      <c r="X282" t="s">
        <v>31</v>
      </c>
      <c r="Y282" t="s">
        <v>31</v>
      </c>
      <c r="Z282" t="s">
        <v>31</v>
      </c>
      <c r="AA282" t="s">
        <v>31</v>
      </c>
    </row>
    <row r="283" spans="1:27" hidden="1" x14ac:dyDescent="0.35">
      <c r="A283" t="s">
        <v>430</v>
      </c>
      <c r="B283" t="s">
        <v>64</v>
      </c>
      <c r="C283" t="s">
        <v>421</v>
      </c>
      <c r="D283">
        <v>20404359.239999998</v>
      </c>
      <c r="E283" t="s">
        <v>116</v>
      </c>
      <c r="F283" t="s">
        <v>422</v>
      </c>
      <c r="G283" s="2">
        <v>46081</v>
      </c>
      <c r="H283" t="s">
        <v>31</v>
      </c>
      <c r="I283" t="s">
        <v>31</v>
      </c>
      <c r="J283">
        <v>1</v>
      </c>
      <c r="K283" t="s">
        <v>32</v>
      </c>
      <c r="L283" t="s">
        <v>31</v>
      </c>
      <c r="N283">
        <v>0</v>
      </c>
      <c r="O283" t="s">
        <v>31</v>
      </c>
      <c r="P283" t="s">
        <v>268</v>
      </c>
      <c r="Q283" t="s">
        <v>34</v>
      </c>
      <c r="R283" t="s">
        <v>35</v>
      </c>
      <c r="S283" t="s">
        <v>67</v>
      </c>
      <c r="T283" t="s">
        <v>225</v>
      </c>
      <c r="U283" t="s">
        <v>225</v>
      </c>
      <c r="V283" t="s">
        <v>38</v>
      </c>
      <c r="W283" t="s">
        <v>39</v>
      </c>
      <c r="X283" t="s">
        <v>31</v>
      </c>
      <c r="Y283" t="s">
        <v>31</v>
      </c>
      <c r="Z283" t="s">
        <v>31</v>
      </c>
      <c r="AA283" t="s">
        <v>31</v>
      </c>
    </row>
    <row r="284" spans="1:27" hidden="1" x14ac:dyDescent="0.35">
      <c r="A284" t="s">
        <v>430</v>
      </c>
      <c r="B284" t="s">
        <v>64</v>
      </c>
      <c r="C284" t="s">
        <v>421</v>
      </c>
      <c r="D284">
        <v>-20404359.239999998</v>
      </c>
      <c r="E284" t="s">
        <v>116</v>
      </c>
      <c r="F284" t="s">
        <v>422</v>
      </c>
      <c r="G284" s="2">
        <v>46081</v>
      </c>
      <c r="H284" t="s">
        <v>31</v>
      </c>
      <c r="I284" t="s">
        <v>31</v>
      </c>
      <c r="J284">
        <v>2</v>
      </c>
      <c r="K284" t="s">
        <v>32</v>
      </c>
      <c r="L284" t="s">
        <v>31</v>
      </c>
      <c r="N284">
        <v>0</v>
      </c>
      <c r="O284" t="s">
        <v>31</v>
      </c>
      <c r="P284" t="s">
        <v>226</v>
      </c>
      <c r="Q284" t="s">
        <v>34</v>
      </c>
      <c r="R284" t="s">
        <v>35</v>
      </c>
      <c r="S284" t="s">
        <v>67</v>
      </c>
      <c r="T284" t="s">
        <v>225</v>
      </c>
      <c r="U284" t="s">
        <v>225</v>
      </c>
      <c r="V284" t="s">
        <v>38</v>
      </c>
      <c r="W284" t="s">
        <v>39</v>
      </c>
      <c r="X284" t="s">
        <v>31</v>
      </c>
      <c r="Y284" t="s">
        <v>31</v>
      </c>
      <c r="Z284" t="s">
        <v>31</v>
      </c>
      <c r="AA284" t="s">
        <v>31</v>
      </c>
    </row>
    <row r="285" spans="1:27" hidden="1" x14ac:dyDescent="0.35">
      <c r="A285" t="s">
        <v>430</v>
      </c>
      <c r="B285" t="s">
        <v>283</v>
      </c>
      <c r="C285" t="s">
        <v>423</v>
      </c>
      <c r="D285">
        <v>25518627.449999999</v>
      </c>
      <c r="E285" t="s">
        <v>116</v>
      </c>
      <c r="F285" t="s">
        <v>424</v>
      </c>
      <c r="G285" s="2">
        <v>46081</v>
      </c>
      <c r="H285" t="s">
        <v>31</v>
      </c>
      <c r="I285" t="s">
        <v>31</v>
      </c>
      <c r="J285">
        <v>1</v>
      </c>
      <c r="K285" t="s">
        <v>32</v>
      </c>
      <c r="L285" t="s">
        <v>31</v>
      </c>
      <c r="N285">
        <v>0</v>
      </c>
      <c r="O285" t="s">
        <v>31</v>
      </c>
      <c r="P285" t="s">
        <v>268</v>
      </c>
      <c r="Q285" t="s">
        <v>34</v>
      </c>
      <c r="R285" t="s">
        <v>35</v>
      </c>
      <c r="S285" t="s">
        <v>286</v>
      </c>
      <c r="T285" t="s">
        <v>225</v>
      </c>
      <c r="U285" t="s">
        <v>225</v>
      </c>
      <c r="V285" t="s">
        <v>38</v>
      </c>
      <c r="W285" t="s">
        <v>39</v>
      </c>
      <c r="X285" t="s">
        <v>31</v>
      </c>
      <c r="Y285" t="s">
        <v>31</v>
      </c>
      <c r="Z285" t="s">
        <v>31</v>
      </c>
      <c r="AA285" t="s">
        <v>31</v>
      </c>
    </row>
    <row r="286" spans="1:27" hidden="1" x14ac:dyDescent="0.35">
      <c r="A286" t="s">
        <v>430</v>
      </c>
      <c r="B286" t="s">
        <v>283</v>
      </c>
      <c r="C286" t="s">
        <v>423</v>
      </c>
      <c r="D286">
        <v>-25518627.449999999</v>
      </c>
      <c r="E286" t="s">
        <v>116</v>
      </c>
      <c r="F286" t="s">
        <v>424</v>
      </c>
      <c r="G286" s="2">
        <v>46081</v>
      </c>
      <c r="H286" t="s">
        <v>31</v>
      </c>
      <c r="I286" t="s">
        <v>31</v>
      </c>
      <c r="J286">
        <v>2</v>
      </c>
      <c r="K286" t="s">
        <v>32</v>
      </c>
      <c r="L286" t="s">
        <v>31</v>
      </c>
      <c r="N286">
        <v>0</v>
      </c>
      <c r="O286" t="s">
        <v>31</v>
      </c>
      <c r="P286" t="s">
        <v>226</v>
      </c>
      <c r="Q286" t="s">
        <v>34</v>
      </c>
      <c r="R286" t="s">
        <v>35</v>
      </c>
      <c r="S286" t="s">
        <v>286</v>
      </c>
      <c r="T286" t="s">
        <v>225</v>
      </c>
      <c r="U286" t="s">
        <v>225</v>
      </c>
      <c r="V286" t="s">
        <v>38</v>
      </c>
      <c r="W286" t="s">
        <v>39</v>
      </c>
      <c r="X286" t="s">
        <v>31</v>
      </c>
      <c r="Y286" t="s">
        <v>31</v>
      </c>
      <c r="Z286" t="s">
        <v>31</v>
      </c>
      <c r="AA286" t="s">
        <v>31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2026-03-03T14:20:15Z</dcterms:created>
  <dcterms:modified xsi:type="dcterms:W3CDTF">2026-03-03T16:18:04Z</dcterms:modified>
</cp:coreProperties>
</file>